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4年\貿易発表6.12（発表R7年1月24日）\7_WEB掲載用\掲載分\年分\"/>
    </mc:Choice>
  </mc:AlternateContent>
  <xr:revisionPtr revIDLastSave="0" documentId="8_{5032796F-9A5A-4D55-A5C1-D5D0A3DBBC25}" xr6:coauthVersionLast="47" xr6:coauthVersionMax="47" xr10:uidLastSave="{00000000-0000-0000-0000-000000000000}"/>
  <bookViews>
    <workbookView xWindow="-120" yWindow="-120" windowWidth="29040" windowHeight="16440" tabRatio="904" xr2:uid="{00000000-000D-0000-FFFF-FFFF00000000}"/>
  </bookViews>
  <sheets>
    <sheet name="道P1~2" sheetId="44" r:id="rId1"/>
    <sheet name="道P3" sheetId="45" r:id="rId2"/>
    <sheet name="道P4" sheetId="46" r:id="rId3"/>
    <sheet name="道P5" sheetId="47" r:id="rId4"/>
    <sheet name="道P6" sheetId="48" r:id="rId5"/>
    <sheet name="道P7" sheetId="49" r:id="rId6"/>
    <sheet name="道P8" sheetId="50" r:id="rId7"/>
    <sheet name="道P9" sheetId="51" r:id="rId8"/>
    <sheet name="道P10" sheetId="52" r:id="rId9"/>
    <sheet name="参考①" sheetId="58" r:id="rId10"/>
    <sheet name="参考②" sheetId="59" r:id="rId11"/>
    <sheet name="参考③" sheetId="60" r:id="rId12"/>
    <sheet name="脚注" sheetId="57" r:id="rId13"/>
  </sheets>
  <definedNames>
    <definedName name="HTML_CodePage" hidden="1">932</definedName>
    <definedName name="HTML_Control" localSheetId="12" hidden="1">{"'管1P'!$A$1:$K$55"}</definedName>
    <definedName name="HTML_Control" localSheetId="1"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12">脚注!$A$1:$BF$79</definedName>
    <definedName name="_xlnm.Print_Area" localSheetId="9">参考①!$A$1:$N$65</definedName>
    <definedName name="_xlnm.Print_Area" localSheetId="10">参考②!$A$1:$L$61</definedName>
    <definedName name="_xlnm.Print_Area" localSheetId="11">参考③!$A$1:$N$63</definedName>
    <definedName name="_xlnm.Print_Area" localSheetId="0">'道P1~2'!$A$1:$BG$115</definedName>
    <definedName name="_xlnm.Print_Area" localSheetId="8">道P10!$A$1:$L$53</definedName>
    <definedName name="_xlnm.Print_Area" localSheetId="1">道P3!$A$1:$I$45</definedName>
    <definedName name="_xlnm.Print_Area" localSheetId="2">道P4!$A$1:$M$43</definedName>
    <definedName name="_xlnm.Print_Area" localSheetId="4">道P6!$A$1:$T$43</definedName>
    <definedName name="_xlnm.Print_Area" localSheetId="5">道P7!$A$1:$M$51</definedName>
    <definedName name="_xlnm.Print_Area" localSheetId="6">道P8!$A$1:$T$51</definedName>
    <definedName name="_xlnm.Print_Area" localSheetId="7">道P9!$A$1:$T$51</definedName>
    <definedName name="速報４" localSheetId="12" hidden="1">{"'管1P'!$A$1:$K$55"}</definedName>
    <definedName name="速報４" hidden="1">{"'管1P'!$A$1:$K$55"}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<sst xmlns="http://schemas.openxmlformats.org/spreadsheetml/2006/main" count="1070" uniqueCount="452">
  <si>
    <t xml:space="preserve"> </t>
  </si>
  <si>
    <t>数量</t>
  </si>
  <si>
    <t>区        分</t>
  </si>
  <si>
    <t>数  量</t>
  </si>
  <si>
    <t>価  額</t>
  </si>
  <si>
    <t>構成比</t>
  </si>
  <si>
    <t>単位</t>
  </si>
  <si>
    <t>(百万円)</t>
  </si>
  <si>
    <t>（価額：百万円）</t>
  </si>
  <si>
    <t>輸        出</t>
  </si>
  <si>
    <t>輸       入</t>
  </si>
  <si>
    <t>価 額</t>
  </si>
  <si>
    <t>中東</t>
    <rPh sb="0" eb="2">
      <t>チュウトウ</t>
    </rPh>
    <phoneticPr fontId="7"/>
  </si>
  <si>
    <t>中南米</t>
    <rPh sb="0" eb="3">
      <t>チュウナンベイ</t>
    </rPh>
    <phoneticPr fontId="7"/>
  </si>
  <si>
    <t>大洋州</t>
    <rPh sb="0" eb="2">
      <t>タイヨウ</t>
    </rPh>
    <rPh sb="2" eb="3">
      <t>シュウ</t>
    </rPh>
    <phoneticPr fontId="7"/>
  </si>
  <si>
    <t>西欧</t>
    <rPh sb="0" eb="2">
      <t>セイオウ</t>
    </rPh>
    <phoneticPr fontId="7"/>
  </si>
  <si>
    <t>大洋州</t>
    <rPh sb="0" eb="2">
      <t>タイヨウ</t>
    </rPh>
    <rPh sb="2" eb="3">
      <t>シュウ</t>
    </rPh>
    <phoneticPr fontId="14"/>
  </si>
  <si>
    <t>西欧</t>
    <rPh sb="0" eb="2">
      <t>セイオウ</t>
    </rPh>
    <phoneticPr fontId="14"/>
  </si>
  <si>
    <t>中南米</t>
    <rPh sb="0" eb="3">
      <t>チュウナンベイ</t>
    </rPh>
    <phoneticPr fontId="14"/>
  </si>
  <si>
    <t>インドネシア</t>
  </si>
  <si>
    <t>インド</t>
  </si>
  <si>
    <t>シンガポール</t>
  </si>
  <si>
    <t>マレーシア</t>
  </si>
  <si>
    <t>寄与度</t>
    <rPh sb="2" eb="3">
      <t>ド</t>
    </rPh>
    <phoneticPr fontId="1"/>
  </si>
  <si>
    <t>寄与度</t>
    <rPh sb="0" eb="3">
      <t>キヨド</t>
    </rPh>
    <phoneticPr fontId="7"/>
  </si>
  <si>
    <t>寄与度</t>
    <rPh sb="0" eb="3">
      <t>キヨド</t>
    </rPh>
    <phoneticPr fontId="1"/>
  </si>
  <si>
    <t>アジア</t>
  </si>
  <si>
    <t>中華人民共和国</t>
  </si>
  <si>
    <t>台湾</t>
  </si>
  <si>
    <t>香港</t>
  </si>
  <si>
    <t>ベトナム</t>
  </si>
  <si>
    <t>タイ</t>
  </si>
  <si>
    <t>西欧</t>
  </si>
  <si>
    <t>中東</t>
  </si>
  <si>
    <t>価　　額</t>
    <rPh sb="0" eb="1">
      <t>アタイ</t>
    </rPh>
    <rPh sb="3" eb="4">
      <t>ガク</t>
    </rPh>
    <phoneticPr fontId="7"/>
  </si>
  <si>
    <t>MT</t>
  </si>
  <si>
    <t>NO</t>
  </si>
  <si>
    <t>千MT</t>
    <rPh sb="0" eb="1">
      <t>セン</t>
    </rPh>
    <phoneticPr fontId="3"/>
  </si>
  <si>
    <t>千KL</t>
    <rPh sb="0" eb="1">
      <t>セン</t>
    </rPh>
    <phoneticPr fontId="3"/>
  </si>
  <si>
    <t>米国</t>
    <rPh sb="0" eb="1">
      <t>ベイ</t>
    </rPh>
    <rPh sb="1" eb="2">
      <t>コク</t>
    </rPh>
    <phoneticPr fontId="14"/>
  </si>
  <si>
    <t>中東</t>
    <rPh sb="0" eb="1">
      <t>ナカ</t>
    </rPh>
    <rPh sb="1" eb="2">
      <t>ヒガシ</t>
    </rPh>
    <phoneticPr fontId="14"/>
  </si>
  <si>
    <t>米国</t>
    <rPh sb="0" eb="1">
      <t>ベイ</t>
    </rPh>
    <rPh sb="1" eb="2">
      <t>クニ</t>
    </rPh>
    <phoneticPr fontId="7"/>
  </si>
  <si>
    <t>英国</t>
    <rPh sb="0" eb="2">
      <t>エイコク</t>
    </rPh>
    <phoneticPr fontId="1"/>
  </si>
  <si>
    <t>報道発表</t>
    <rPh sb="0" eb="2">
      <t>ホウドウ</t>
    </rPh>
    <rPh sb="2" eb="4">
      <t>ハッピョウ</t>
    </rPh>
    <phoneticPr fontId="7"/>
  </si>
  <si>
    <t>函 館 税 関 発 表</t>
    <rPh sb="0" eb="1">
      <t>ハコ</t>
    </rPh>
    <rPh sb="2" eb="3">
      <t>カン</t>
    </rPh>
    <rPh sb="4" eb="5">
      <t>ゼイ</t>
    </rPh>
    <rPh sb="6" eb="7">
      <t>セキ</t>
    </rPh>
    <rPh sb="8" eb="9">
      <t>ハツ</t>
    </rPh>
    <rPh sb="10" eb="11">
      <t>ヒョウ</t>
    </rPh>
    <phoneticPr fontId="7"/>
  </si>
  <si>
    <t>１．貿易額</t>
    <rPh sb="2" eb="4">
      <t>ボウエキ</t>
    </rPh>
    <rPh sb="4" eb="5">
      <t>ガク</t>
    </rPh>
    <phoneticPr fontId="7"/>
  </si>
  <si>
    <t>増減額</t>
    <rPh sb="0" eb="2">
      <t>ゾウゲン</t>
    </rPh>
    <rPh sb="2" eb="3">
      <t>ガク</t>
    </rPh>
    <phoneticPr fontId="20"/>
  </si>
  <si>
    <t>対全国構成比</t>
    <rPh sb="0" eb="1">
      <t>タイ</t>
    </rPh>
    <rPh sb="1" eb="3">
      <t>ゼンコク</t>
    </rPh>
    <rPh sb="3" eb="6">
      <t>コウセイヒ</t>
    </rPh>
    <phoneticPr fontId="42"/>
  </si>
  <si>
    <t>輸　     　　　出</t>
    <rPh sb="0" eb="1">
      <t>ユ</t>
    </rPh>
    <rPh sb="10" eb="11">
      <t>デ</t>
    </rPh>
    <phoneticPr fontId="20"/>
  </si>
  <si>
    <t>輸　　     　　入</t>
    <rPh sb="0" eb="1">
      <t>ユ</t>
    </rPh>
    <rPh sb="10" eb="11">
      <t>ニュウ</t>
    </rPh>
    <phoneticPr fontId="20"/>
  </si>
  <si>
    <t>輸 出 入 合 計</t>
    <rPh sb="0" eb="1">
      <t>ユ</t>
    </rPh>
    <rPh sb="2" eb="3">
      <t>デ</t>
    </rPh>
    <rPh sb="4" eb="5">
      <t>ニュウ</t>
    </rPh>
    <rPh sb="6" eb="7">
      <t>ゴウ</t>
    </rPh>
    <rPh sb="8" eb="9">
      <t>ケイ</t>
    </rPh>
    <phoneticPr fontId="20"/>
  </si>
  <si>
    <t>輸出入差引額</t>
    <rPh sb="0" eb="3">
      <t>ユシュツニュウ</t>
    </rPh>
    <rPh sb="3" eb="5">
      <t>サシヒキ</t>
    </rPh>
    <rPh sb="5" eb="6">
      <t>ガク</t>
    </rPh>
    <phoneticPr fontId="20"/>
  </si>
  <si>
    <t>全　国</t>
    <rPh sb="0" eb="1">
      <t>ゼン</t>
    </rPh>
    <rPh sb="2" eb="3">
      <t>クニ</t>
    </rPh>
    <phoneticPr fontId="20"/>
  </si>
  <si>
    <t>輸 　　 　　　出</t>
    <rPh sb="0" eb="1">
      <t>ユ</t>
    </rPh>
    <rPh sb="8" eb="9">
      <t>デ</t>
    </rPh>
    <phoneticPr fontId="20"/>
  </si>
  <si>
    <t>輸　　  　　　入</t>
    <rPh sb="0" eb="1">
      <t>ユ</t>
    </rPh>
    <rPh sb="8" eb="9">
      <t>ニュウ</t>
    </rPh>
    <phoneticPr fontId="20"/>
  </si>
  <si>
    <t>ー</t>
  </si>
  <si>
    <t>税関長公示レート（平均値）</t>
    <rPh sb="0" eb="2">
      <t>ゼイカン</t>
    </rPh>
    <rPh sb="2" eb="3">
      <t>チョウ</t>
    </rPh>
    <rPh sb="3" eb="5">
      <t>コウジ</t>
    </rPh>
    <rPh sb="9" eb="12">
      <t>ヘイキンチ</t>
    </rPh>
    <phoneticPr fontId="42"/>
  </si>
  <si>
    <t>円/ドル</t>
    <rPh sb="0" eb="1">
      <t>エン</t>
    </rPh>
    <phoneticPr fontId="42"/>
  </si>
  <si>
    <t>と比較して</t>
    <rPh sb="1" eb="3">
      <t>ヒカク</t>
    </rPh>
    <phoneticPr fontId="42"/>
  </si>
  <si>
    <t>）</t>
    <phoneticPr fontId="42"/>
  </si>
  <si>
    <t>２．貿易額の推移</t>
    <rPh sb="2" eb="4">
      <t>ボウエキ</t>
    </rPh>
    <rPh sb="4" eb="5">
      <t>ガク</t>
    </rPh>
    <rPh sb="6" eb="8">
      <t>スイイ</t>
    </rPh>
    <phoneticPr fontId="7"/>
  </si>
  <si>
    <t>３．輸出</t>
    <rPh sb="2" eb="4">
      <t>ユシュツ</t>
    </rPh>
    <phoneticPr fontId="7"/>
  </si>
  <si>
    <t>（１）貿易額上位品目</t>
    <rPh sb="3" eb="5">
      <t>ボウエキ</t>
    </rPh>
    <rPh sb="5" eb="6">
      <t>ガク</t>
    </rPh>
    <rPh sb="6" eb="8">
      <t>ジョウイ</t>
    </rPh>
    <rPh sb="8" eb="10">
      <t>ヒンモク</t>
    </rPh>
    <phoneticPr fontId="42"/>
  </si>
  <si>
    <t>品　　目</t>
    <rPh sb="0" eb="1">
      <t>ヒン</t>
    </rPh>
    <rPh sb="3" eb="4">
      <t>メ</t>
    </rPh>
    <phoneticPr fontId="7"/>
  </si>
  <si>
    <t>主な増減国</t>
    <rPh sb="0" eb="1">
      <t>オモ</t>
    </rPh>
    <rPh sb="2" eb="4">
      <t>ゾウゲン</t>
    </rPh>
    <rPh sb="4" eb="5">
      <t>コク</t>
    </rPh>
    <phoneticPr fontId="7"/>
  </si>
  <si>
    <t>増</t>
    <rPh sb="0" eb="1">
      <t>ゾウ</t>
    </rPh>
    <phoneticPr fontId="7"/>
  </si>
  <si>
    <t>減</t>
    <rPh sb="0" eb="1">
      <t>ゲン</t>
    </rPh>
    <phoneticPr fontId="7"/>
  </si>
  <si>
    <t>（２）増加額上位品目</t>
    <rPh sb="3" eb="5">
      <t>ゾウカ</t>
    </rPh>
    <rPh sb="5" eb="6">
      <t>ガク</t>
    </rPh>
    <rPh sb="6" eb="8">
      <t>ジョウイ</t>
    </rPh>
    <rPh sb="8" eb="10">
      <t>ヒンモク</t>
    </rPh>
    <phoneticPr fontId="42"/>
  </si>
  <si>
    <t>（３）減少額上位品目</t>
    <rPh sb="3" eb="5">
      <t>ゲンショウ</t>
    </rPh>
    <rPh sb="5" eb="6">
      <t>ガク</t>
    </rPh>
    <rPh sb="6" eb="8">
      <t>ジョウイ</t>
    </rPh>
    <rPh sb="8" eb="10">
      <t>ヒンモク</t>
    </rPh>
    <phoneticPr fontId="42"/>
  </si>
  <si>
    <t>増加額</t>
    <rPh sb="0" eb="2">
      <t>ゾウカ</t>
    </rPh>
    <rPh sb="2" eb="3">
      <t>ガク</t>
    </rPh>
    <phoneticPr fontId="42"/>
  </si>
  <si>
    <t>減少額</t>
    <rPh sb="0" eb="2">
      <t>ゲンショウ</t>
    </rPh>
    <rPh sb="2" eb="3">
      <t>ガク</t>
    </rPh>
    <phoneticPr fontId="7"/>
  </si>
  <si>
    <t>★主なプラス要因</t>
    <rPh sb="1" eb="2">
      <t>オモ</t>
    </rPh>
    <rPh sb="6" eb="8">
      <t>ヨウイン</t>
    </rPh>
    <phoneticPr fontId="42"/>
  </si>
  <si>
    <t>４．輸入</t>
    <rPh sb="2" eb="4">
      <t>ユニュウ</t>
    </rPh>
    <phoneticPr fontId="7"/>
  </si>
  <si>
    <t>（</t>
  </si>
  <si>
    <t>増加額</t>
    <rPh sb="0" eb="2">
      <t>ゾウカ</t>
    </rPh>
    <rPh sb="2" eb="3">
      <t>ガク</t>
    </rPh>
    <phoneticPr fontId="7"/>
  </si>
  <si>
    <t>年</t>
  </si>
  <si>
    <t>【 参 考 】</t>
    <rPh sb="2" eb="3">
      <t>マイ</t>
    </rPh>
    <rPh sb="4" eb="5">
      <t>コウ</t>
    </rPh>
    <phoneticPr fontId="42"/>
  </si>
  <si>
    <t>１．統計地域</t>
    <rPh sb="2" eb="4">
      <t>トウケイ</t>
    </rPh>
    <rPh sb="4" eb="6">
      <t>チイキ</t>
    </rPh>
    <phoneticPr fontId="42"/>
  </si>
  <si>
    <t>本資料における貿易額は、函館税関が管轄する北海道に蔵置された貨物の通関額です。</t>
    <rPh sb="0" eb="1">
      <t>ホン</t>
    </rPh>
    <rPh sb="1" eb="3">
      <t>シリョウ</t>
    </rPh>
    <rPh sb="7" eb="9">
      <t>ボウエキ</t>
    </rPh>
    <rPh sb="9" eb="10">
      <t>ガク</t>
    </rPh>
    <rPh sb="12" eb="14">
      <t>ハコダテ</t>
    </rPh>
    <rPh sb="14" eb="16">
      <t>ゼイカン</t>
    </rPh>
    <rPh sb="17" eb="19">
      <t>カンカツ</t>
    </rPh>
    <rPh sb="21" eb="24">
      <t>ホッカイドウ</t>
    </rPh>
    <rPh sb="25" eb="27">
      <t>ゾウチ</t>
    </rPh>
    <rPh sb="30" eb="32">
      <t>カモツ</t>
    </rPh>
    <rPh sb="33" eb="35">
      <t>ツウカン</t>
    </rPh>
    <rPh sb="35" eb="36">
      <t>ガク</t>
    </rPh>
    <phoneticPr fontId="42"/>
  </si>
  <si>
    <t>２．統計計上の時期</t>
    <rPh sb="2" eb="4">
      <t>トウケイ</t>
    </rPh>
    <rPh sb="4" eb="6">
      <t>ケイジョウ</t>
    </rPh>
    <rPh sb="7" eb="9">
      <t>ジキ</t>
    </rPh>
    <phoneticPr fontId="42"/>
  </si>
  <si>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2"/>
  </si>
  <si>
    <t>３．価額（輸出入額）</t>
    <rPh sb="2" eb="4">
      <t>カガク</t>
    </rPh>
    <rPh sb="5" eb="8">
      <t>ユシュツニュウ</t>
    </rPh>
    <rPh sb="8" eb="9">
      <t>ガク</t>
    </rPh>
    <phoneticPr fontId="42"/>
  </si>
  <si>
    <t>輸出はFOB価格、輸入はCIF価格を用いています。</t>
    <rPh sb="0" eb="2">
      <t>ユシュツ</t>
    </rPh>
    <rPh sb="6" eb="8">
      <t>カカク</t>
    </rPh>
    <rPh sb="9" eb="11">
      <t>ユニュウ</t>
    </rPh>
    <rPh sb="15" eb="17">
      <t>カカク</t>
    </rPh>
    <rPh sb="18" eb="19">
      <t>モチ</t>
    </rPh>
    <phoneticPr fontId="42"/>
  </si>
  <si>
    <t>※資料中の符号につきましては、以下のとおりです。</t>
    <rPh sb="1" eb="4">
      <t>シリョウチュウ</t>
    </rPh>
    <rPh sb="5" eb="7">
      <t>フゴウ</t>
    </rPh>
    <rPh sb="15" eb="17">
      <t>イカ</t>
    </rPh>
    <phoneticPr fontId="42"/>
  </si>
  <si>
    <t>（１）　「－」は、実績が皆無であるもの</t>
    <rPh sb="9" eb="11">
      <t>ジッセキ</t>
    </rPh>
    <rPh sb="12" eb="14">
      <t>カイム</t>
    </rPh>
    <phoneticPr fontId="42"/>
  </si>
  <si>
    <t>（２）　「0」は、表中の計上単位に満たないもの</t>
    <rPh sb="9" eb="11">
      <t>ヒョウチュウ</t>
    </rPh>
    <rPh sb="12" eb="14">
      <t>ケイジョウ</t>
    </rPh>
    <rPh sb="14" eb="16">
      <t>タンイ</t>
    </rPh>
    <rPh sb="17" eb="18">
      <t>ミ</t>
    </rPh>
    <phoneticPr fontId="42"/>
  </si>
  <si>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2"/>
  </si>
  <si>
    <t>４．寄与度</t>
    <rPh sb="2" eb="5">
      <t>キヨド</t>
    </rPh>
    <phoneticPr fontId="42"/>
  </si>
  <si>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2"/>
  </si>
  <si>
    <t>※寄与度の計算方法</t>
    <rPh sb="1" eb="4">
      <t>キヨド</t>
    </rPh>
    <rPh sb="5" eb="7">
      <t>ケイサン</t>
    </rPh>
    <rPh sb="7" eb="9">
      <t>ホウホウ</t>
    </rPh>
    <phoneticPr fontId="42"/>
  </si>
  <si>
    <t>寄与度（％）</t>
    <rPh sb="0" eb="3">
      <t>キヨド</t>
    </rPh>
    <phoneticPr fontId="42"/>
  </si>
  <si>
    <t>×</t>
    <phoneticPr fontId="42"/>
  </si>
  <si>
    <t>５．「再輸出品」「再輸入品」について</t>
    <rPh sb="3" eb="6">
      <t>サイユシュツ</t>
    </rPh>
    <rPh sb="6" eb="7">
      <t>ヒン</t>
    </rPh>
    <rPh sb="9" eb="12">
      <t>サイユニュウ</t>
    </rPh>
    <rPh sb="12" eb="13">
      <t>ヒン</t>
    </rPh>
    <phoneticPr fontId="42"/>
  </si>
  <si>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2"/>
  </si>
  <si>
    <t>６．地域経済圏</t>
    <rPh sb="2" eb="4">
      <t>チイキ</t>
    </rPh>
    <rPh sb="4" eb="7">
      <t>ケイザイケン</t>
    </rPh>
    <phoneticPr fontId="42"/>
  </si>
  <si>
    <t>７．貿易統計資料の閲覧</t>
    <rPh sb="2" eb="4">
      <t>ボウエキ</t>
    </rPh>
    <rPh sb="4" eb="6">
      <t>トウケイ</t>
    </rPh>
    <rPh sb="6" eb="8">
      <t>シリョウ</t>
    </rPh>
    <rPh sb="9" eb="11">
      <t>エツラン</t>
    </rPh>
    <phoneticPr fontId="42"/>
  </si>
  <si>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2"/>
  </si>
  <si>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2"/>
  </si>
  <si>
    <t>・ トピックス （ 特集記事 ）</t>
    <rPh sb="10" eb="12">
      <t>トクシュウ</t>
    </rPh>
    <rPh sb="12" eb="14">
      <t>キジ</t>
    </rPh>
    <phoneticPr fontId="42"/>
  </si>
  <si>
    <t>・ その他の参考資料</t>
    <rPh sb="4" eb="5">
      <t>タ</t>
    </rPh>
    <rPh sb="6" eb="8">
      <t>サンコウ</t>
    </rPh>
    <rPh sb="8" eb="10">
      <t>シリョウ</t>
    </rPh>
    <phoneticPr fontId="42"/>
  </si>
  <si>
    <t>また、財務省貿易統計ホームページでは、上記のほか、以下の貿易統計資料の検索・閲覧が可能です。</t>
    <rPh sb="3" eb="6">
      <t>ザイムショウ</t>
    </rPh>
    <rPh sb="6" eb="8">
      <t>ボウエキ</t>
    </rPh>
    <rPh sb="8" eb="10">
      <t>トウケイ</t>
    </rPh>
    <rPh sb="19" eb="21">
      <t>ジョウキ</t>
    </rPh>
    <rPh sb="25" eb="27">
      <t>イカ</t>
    </rPh>
    <rPh sb="28" eb="30">
      <t>ボウエキ</t>
    </rPh>
    <rPh sb="30" eb="32">
      <t>トウケイ</t>
    </rPh>
    <rPh sb="32" eb="34">
      <t>シリョウ</t>
    </rPh>
    <rPh sb="35" eb="37">
      <t>ケンサク</t>
    </rPh>
    <rPh sb="38" eb="40">
      <t>エツラン</t>
    </rPh>
    <rPh sb="41" eb="43">
      <t>カノウ</t>
    </rPh>
    <phoneticPr fontId="42"/>
  </si>
  <si>
    <t>・ 財務省及び各税関が発表する貿易統計資料、その他参考資料</t>
    <rPh sb="2" eb="5">
      <t>ザイムショウ</t>
    </rPh>
    <rPh sb="5" eb="6">
      <t>オヨ</t>
    </rPh>
    <rPh sb="7" eb="8">
      <t>カク</t>
    </rPh>
    <rPh sb="8" eb="10">
      <t>ゼイカン</t>
    </rPh>
    <rPh sb="11" eb="13">
      <t>ハッピョウ</t>
    </rPh>
    <rPh sb="15" eb="17">
      <t>ボウエキ</t>
    </rPh>
    <rPh sb="17" eb="19">
      <t>トウケイ</t>
    </rPh>
    <rPh sb="19" eb="21">
      <t>シリョウ</t>
    </rPh>
    <rPh sb="24" eb="25">
      <t>タ</t>
    </rPh>
    <rPh sb="25" eb="27">
      <t>サンコウ</t>
    </rPh>
    <rPh sb="27" eb="29">
      <t>シリョウ</t>
    </rPh>
    <phoneticPr fontId="42"/>
  </si>
  <si>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2"/>
  </si>
  <si>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2"/>
  </si>
  <si>
    <t>函館税関　調査部　調査統計課</t>
    <phoneticPr fontId="42"/>
  </si>
  <si>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2"/>
  </si>
  <si>
    <t>Ｔｅｌ ： 0138-40-4281（直通）</t>
    <phoneticPr fontId="42"/>
  </si>
  <si>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2"/>
  </si>
  <si>
    <t>前年比　（増減の推移）</t>
    <rPh sb="5" eb="7">
      <t>ゾウゲン</t>
    </rPh>
    <rPh sb="8" eb="10">
      <t>スイイ</t>
    </rPh>
    <phoneticPr fontId="42"/>
  </si>
  <si>
    <t>前年比</t>
    <rPh sb="0" eb="1">
      <t>ゼン</t>
    </rPh>
    <rPh sb="1" eb="2">
      <t>ネン</t>
    </rPh>
    <phoneticPr fontId="62"/>
  </si>
  <si>
    <t>前年比</t>
    <rPh sb="2" eb="3">
      <t>ヒ</t>
    </rPh>
    <phoneticPr fontId="1"/>
  </si>
  <si>
    <t>前年比</t>
    <rPh sb="0" eb="1">
      <t>マエ</t>
    </rPh>
    <rPh sb="1" eb="2">
      <t>ネン</t>
    </rPh>
    <rPh sb="2" eb="3">
      <t>ヒ</t>
    </rPh>
    <phoneticPr fontId="7"/>
  </si>
  <si>
    <t>前年比</t>
    <rPh sb="0" eb="3">
      <t>ゼンネンヒ</t>
    </rPh>
    <phoneticPr fontId="7"/>
  </si>
  <si>
    <t>前年比</t>
    <rPh sb="0" eb="3">
      <t>ゼンネンヒ</t>
    </rPh>
    <phoneticPr fontId="1"/>
  </si>
  <si>
    <t>前年比</t>
    <rPh sb="0" eb="2">
      <t>ゼンネン</t>
    </rPh>
    <rPh sb="2" eb="3">
      <t>ヒ</t>
    </rPh>
    <phoneticPr fontId="1"/>
  </si>
  <si>
    <t>品目毎の当年輸出（入）額 － 品目毎の前年輸出（入）額</t>
    <rPh sb="0" eb="2">
      <t>ヒンモク</t>
    </rPh>
    <rPh sb="2" eb="3">
      <t>ゴト</t>
    </rPh>
    <rPh sb="4" eb="5">
      <t>トウ</t>
    </rPh>
    <rPh sb="5" eb="6">
      <t>ネン</t>
    </rPh>
    <rPh sb="6" eb="8">
      <t>ユシュツ</t>
    </rPh>
    <rPh sb="9" eb="10">
      <t>ニュウ</t>
    </rPh>
    <rPh sb="11" eb="12">
      <t>ガク</t>
    </rPh>
    <rPh sb="15" eb="17">
      <t>ヒンモク</t>
    </rPh>
    <rPh sb="17" eb="18">
      <t>ゴト</t>
    </rPh>
    <rPh sb="19" eb="21">
      <t>ゼンネン</t>
    </rPh>
    <rPh sb="21" eb="23">
      <t>ユシュツ</t>
    </rPh>
    <rPh sb="24" eb="25">
      <t>ニュウ</t>
    </rPh>
    <rPh sb="26" eb="27">
      <t>ガク</t>
    </rPh>
    <phoneticPr fontId="42"/>
  </si>
  <si>
    <t>前年の輸出（入）総額</t>
    <rPh sb="0" eb="2">
      <t>ゼンネン</t>
    </rPh>
    <rPh sb="3" eb="5">
      <t>ユシュツ</t>
    </rPh>
    <rPh sb="6" eb="7">
      <t>ニュウ</t>
    </rPh>
    <rPh sb="8" eb="10">
      <t>ソウガク</t>
    </rPh>
    <phoneticPr fontId="42"/>
  </si>
  <si>
    <t>　</t>
    <phoneticPr fontId="42"/>
  </si>
  <si>
    <t>中国</t>
    <rPh sb="0" eb="2">
      <t>チュウゴク</t>
    </rPh>
    <phoneticPr fontId="7"/>
  </si>
  <si>
    <t>＝</t>
    <phoneticPr fontId="42"/>
  </si>
  <si>
    <t>（１）輸出貿易額の推移</t>
    <rPh sb="3" eb="5">
      <t>ユシュツ</t>
    </rPh>
    <rPh sb="5" eb="7">
      <t>ボウエキ</t>
    </rPh>
    <rPh sb="7" eb="8">
      <t>ガク</t>
    </rPh>
    <rPh sb="9" eb="11">
      <t>スイイ</t>
    </rPh>
    <phoneticPr fontId="68"/>
  </si>
  <si>
    <t>１位</t>
    <rPh sb="1" eb="2">
      <t>イ</t>
    </rPh>
    <phoneticPr fontId="62"/>
  </si>
  <si>
    <t>２位</t>
    <rPh sb="1" eb="2">
      <t>イ</t>
    </rPh>
    <phoneticPr fontId="62"/>
  </si>
  <si>
    <t>３位</t>
    <rPh sb="1" eb="2">
      <t>イ</t>
    </rPh>
    <phoneticPr fontId="62"/>
  </si>
  <si>
    <t>４位</t>
    <rPh sb="1" eb="2">
      <t>イ</t>
    </rPh>
    <phoneticPr fontId="62"/>
  </si>
  <si>
    <t>５位</t>
    <rPh sb="1" eb="2">
      <t>イ</t>
    </rPh>
    <phoneticPr fontId="62"/>
  </si>
  <si>
    <t>魚介類・同調製品</t>
    <rPh sb="0" eb="3">
      <t>ギョカイルイ</t>
    </rPh>
    <rPh sb="4" eb="8">
      <t>ドウチョウセイヒン</t>
    </rPh>
    <phoneticPr fontId="2"/>
  </si>
  <si>
    <t>鉄鋼</t>
  </si>
  <si>
    <t>自動車の部分品</t>
  </si>
  <si>
    <t>（３）輸入貿易額の推移</t>
    <rPh sb="3" eb="5">
      <t>ユニュウ</t>
    </rPh>
    <rPh sb="5" eb="7">
      <t>ボウエキ</t>
    </rPh>
    <rPh sb="7" eb="8">
      <t>ガク</t>
    </rPh>
    <rPh sb="9" eb="11">
      <t>スイイ</t>
    </rPh>
    <phoneticPr fontId="68"/>
  </si>
  <si>
    <t>前年比</t>
  </si>
  <si>
    <t>原油・粗油</t>
    <rPh sb="0" eb="2">
      <t>ゲンユ</t>
    </rPh>
    <rPh sb="3" eb="5">
      <t>ソユ</t>
    </rPh>
    <phoneticPr fontId="2"/>
  </si>
  <si>
    <t>石炭</t>
    <rPh sb="0" eb="2">
      <t>セキタン</t>
    </rPh>
    <phoneticPr fontId="2"/>
  </si>
  <si>
    <t>石油製品</t>
  </si>
  <si>
    <t>再輸入品</t>
  </si>
  <si>
    <t>一般機械</t>
    <phoneticPr fontId="7"/>
  </si>
  <si>
    <t>鉄鋼くず</t>
    <phoneticPr fontId="7"/>
  </si>
  <si>
    <t>石炭</t>
  </si>
  <si>
    <t>（単位：百万円）</t>
    <rPh sb="1" eb="3">
      <t>タンイ</t>
    </rPh>
    <rPh sb="4" eb="7">
      <t>ヒャクマンエン</t>
    </rPh>
    <phoneticPr fontId="68"/>
  </si>
  <si>
    <t>（２）輸出額上位品目の変遷</t>
    <rPh sb="3" eb="5">
      <t>ユシュツ</t>
    </rPh>
    <rPh sb="5" eb="6">
      <t>ガク</t>
    </rPh>
    <rPh sb="6" eb="8">
      <t>ジョウイ</t>
    </rPh>
    <rPh sb="8" eb="10">
      <t>ヒンモク</t>
    </rPh>
    <rPh sb="11" eb="13">
      <t>ヘンセン</t>
    </rPh>
    <phoneticPr fontId="68"/>
  </si>
  <si>
    <t>（４）輸入額上位品目の変遷</t>
    <rPh sb="3" eb="5">
      <t>ユニュウ</t>
    </rPh>
    <rPh sb="5" eb="6">
      <t>ガク</t>
    </rPh>
    <rPh sb="6" eb="8">
      <t>ジョウイ</t>
    </rPh>
    <rPh sb="8" eb="10">
      <t>ヒンモク</t>
    </rPh>
    <rPh sb="11" eb="13">
      <t>ヘンセン</t>
    </rPh>
    <phoneticPr fontId="68"/>
  </si>
  <si>
    <t>対ASEANの貿易額は次の１０ヵ国の実績です。</t>
    <rPh sb="11" eb="12">
      <t>ツギ</t>
    </rPh>
    <phoneticPr fontId="7"/>
  </si>
  <si>
    <t>ベトナム、タイ、シンガポール、マレーシア、ブルネイ、フィリピン、インドネシア、カンボジア、ラオス、ミャンマー</t>
    <phoneticPr fontId="7"/>
  </si>
  <si>
    <t>スウェーデン、デンマーク、アイルランド、オランダ、ベルギー、ルクセンブルク、フランス、ドイツ、ポルトガル、</t>
    <phoneticPr fontId="7"/>
  </si>
  <si>
    <t>スペイン、イタリア、マルタ、フィンランド、ポーランド、オーストリア、ハンガリー、ギリシャ、ルーマニア、</t>
    <phoneticPr fontId="7"/>
  </si>
  <si>
    <t>ブルガリア、キプロス、エストニア、ラトビア、リトアニア、クロアチア、スロベニア、チェコ、スロバキア</t>
    <phoneticPr fontId="7"/>
  </si>
  <si>
    <t>令和２年</t>
  </si>
  <si>
    <t>５．北海道年別輸出入貿易推移</t>
    <rPh sb="2" eb="5">
      <t>ホッカイドウ</t>
    </rPh>
    <rPh sb="5" eb="7">
      <t>ネンベツ</t>
    </rPh>
    <rPh sb="7" eb="10">
      <t>ユシュツニュウ</t>
    </rPh>
    <rPh sb="10" eb="12">
      <t>ボウエキ</t>
    </rPh>
    <rPh sb="12" eb="14">
      <t>スイイ</t>
    </rPh>
    <phoneticPr fontId="62"/>
  </si>
  <si>
    <t>価額</t>
    <rPh sb="0" eb="2">
      <t>カガク</t>
    </rPh>
    <phoneticPr fontId="62"/>
  </si>
  <si>
    <t>価額</t>
    <rPh sb="0" eb="2">
      <t>カガク</t>
    </rPh>
    <phoneticPr fontId="7"/>
  </si>
  <si>
    <t>区分</t>
    <rPh sb="0" eb="1">
      <t>ク</t>
    </rPh>
    <rPh sb="1" eb="2">
      <t>ブン</t>
    </rPh>
    <phoneticPr fontId="20"/>
  </si>
  <si>
    <t>価　　額</t>
    <rPh sb="0" eb="1">
      <t>アタイ</t>
    </rPh>
    <rPh sb="3" eb="4">
      <t>ガク</t>
    </rPh>
    <phoneticPr fontId="20"/>
  </si>
  <si>
    <t>前年比</t>
    <rPh sb="0" eb="2">
      <t>ゼンネン</t>
    </rPh>
    <rPh sb="2" eb="3">
      <t>ヒ</t>
    </rPh>
    <phoneticPr fontId="20"/>
  </si>
  <si>
    <t>北海道</t>
    <rPh sb="0" eb="3">
      <t>ホッカイドウ</t>
    </rPh>
    <phoneticPr fontId="20"/>
  </si>
  <si>
    <t>全減</t>
  </si>
  <si>
    <t>全増</t>
  </si>
  <si>
    <t xml:space="preserve">        　  区   分
　地域（国）名</t>
    <phoneticPr fontId="1"/>
  </si>
  <si>
    <t>《ポイント》</t>
    <phoneticPr fontId="7"/>
  </si>
  <si>
    <t>ー</t>
    <phoneticPr fontId="42"/>
  </si>
  <si>
    <t>魚介類・同調製品</t>
    <phoneticPr fontId="7"/>
  </si>
  <si>
    <t>○</t>
    <phoneticPr fontId="42"/>
  </si>
  <si>
    <t>ロシア</t>
    <phoneticPr fontId="7"/>
  </si>
  <si>
    <t>自動車の部分品</t>
    <phoneticPr fontId="7"/>
  </si>
  <si>
    <t>NO</t>
    <phoneticPr fontId="3"/>
  </si>
  <si>
    <t>総    額</t>
    <phoneticPr fontId="1"/>
  </si>
  <si>
    <t>大韓民国</t>
    <phoneticPr fontId="1"/>
  </si>
  <si>
    <t>フィリピン</t>
    <phoneticPr fontId="1"/>
  </si>
  <si>
    <t xml:space="preserve"> (ＡＳＥＡＮ)</t>
    <phoneticPr fontId="1"/>
  </si>
  <si>
    <t>サウジアラビア</t>
    <phoneticPr fontId="1"/>
  </si>
  <si>
    <t>クウェート</t>
    <phoneticPr fontId="1"/>
  </si>
  <si>
    <t>カタール</t>
    <phoneticPr fontId="1"/>
  </si>
  <si>
    <t>アラブ首長国連邦</t>
    <phoneticPr fontId="1"/>
  </si>
  <si>
    <t>ノルウェー</t>
    <phoneticPr fontId="1"/>
  </si>
  <si>
    <t>スウェーデン</t>
    <phoneticPr fontId="1"/>
  </si>
  <si>
    <t>オランダ</t>
    <phoneticPr fontId="1"/>
  </si>
  <si>
    <t>ベルギー</t>
    <phoneticPr fontId="1"/>
  </si>
  <si>
    <t>フランス</t>
    <phoneticPr fontId="1"/>
  </si>
  <si>
    <t>ドイツ</t>
    <phoneticPr fontId="1"/>
  </si>
  <si>
    <t>イタリア</t>
    <phoneticPr fontId="1"/>
  </si>
  <si>
    <t>フィンランド</t>
    <phoneticPr fontId="1"/>
  </si>
  <si>
    <t>オーストリア</t>
    <phoneticPr fontId="1"/>
  </si>
  <si>
    <t>中東欧・ロシア等</t>
    <phoneticPr fontId="1"/>
  </si>
  <si>
    <t>カザフスタン</t>
    <phoneticPr fontId="1"/>
  </si>
  <si>
    <t>ポーランド</t>
    <phoneticPr fontId="1"/>
  </si>
  <si>
    <t>ロシア</t>
    <phoneticPr fontId="1"/>
  </si>
  <si>
    <t>ハンガリー</t>
    <phoneticPr fontId="1"/>
  </si>
  <si>
    <t>北米</t>
    <phoneticPr fontId="1"/>
  </si>
  <si>
    <t>カナダ</t>
    <phoneticPr fontId="1"/>
  </si>
  <si>
    <t>アメリカ合衆国</t>
    <phoneticPr fontId="1"/>
  </si>
  <si>
    <t>中南米</t>
    <phoneticPr fontId="1"/>
  </si>
  <si>
    <t>パナマ</t>
    <phoneticPr fontId="1"/>
  </si>
  <si>
    <t>チリ</t>
    <phoneticPr fontId="1"/>
  </si>
  <si>
    <t>ブラジル</t>
    <phoneticPr fontId="1"/>
  </si>
  <si>
    <t>アフリカ</t>
    <phoneticPr fontId="1"/>
  </si>
  <si>
    <t>南アフリカ共和国</t>
    <phoneticPr fontId="1"/>
  </si>
  <si>
    <t>大洋州</t>
    <phoneticPr fontId="1"/>
  </si>
  <si>
    <t>オーストラリア</t>
    <phoneticPr fontId="1"/>
  </si>
  <si>
    <t>ニュージーランド</t>
    <phoneticPr fontId="1"/>
  </si>
  <si>
    <t>数  量</t>
    <phoneticPr fontId="7"/>
  </si>
  <si>
    <t>MT</t>
    <phoneticPr fontId="3"/>
  </si>
  <si>
    <t>ロシア</t>
    <phoneticPr fontId="14"/>
  </si>
  <si>
    <t>鉄鋼</t>
    <phoneticPr fontId="7"/>
  </si>
  <si>
    <t>（</t>
    <phoneticPr fontId="42"/>
  </si>
  <si>
    <t>　　　　　　　　　　　　　　　　　　　　　　　　　　　　　　　　　　　　　　　　　　　　　　　　　　　　　　　　　　　　　　　　　　　　　　　　　　　　　　　　　　　　　　　　　　　　　　　　　　　　　　　　　　　　　　　　　　　　　　　　　　</t>
    <phoneticPr fontId="42"/>
  </si>
  <si>
    <t>原油・粗油</t>
    <phoneticPr fontId="7"/>
  </si>
  <si>
    <t>の</t>
    <phoneticPr fontId="7"/>
  </si>
  <si>
    <t xml:space="preserve">　
</t>
    <phoneticPr fontId="7"/>
  </si>
  <si>
    <t>（</t>
    <phoneticPr fontId="7"/>
  </si>
  <si>
    <t>石油製品</t>
    <phoneticPr fontId="7"/>
  </si>
  <si>
    <t>石炭</t>
    <phoneticPr fontId="7"/>
  </si>
  <si>
    <t>★主なマイナス要因</t>
    <phoneticPr fontId="7"/>
  </si>
  <si>
    <t>対EUの貿易額は次の２７ヵ国の実績です。</t>
    <rPh sb="8" eb="9">
      <t>ツギ</t>
    </rPh>
    <phoneticPr fontId="7"/>
  </si>
  <si>
    <t>函　館　税　関　ホームページ</t>
    <rPh sb="0" eb="1">
      <t>ハコ</t>
    </rPh>
    <rPh sb="2" eb="3">
      <t>カン</t>
    </rPh>
    <rPh sb="4" eb="5">
      <t>ゼイ</t>
    </rPh>
    <rPh sb="6" eb="7">
      <t>セキ</t>
    </rPh>
    <phoneticPr fontId="42"/>
  </si>
  <si>
    <t>https://www.customs.go.jp/hakodate/</t>
    <phoneticPr fontId="42"/>
  </si>
  <si>
    <t>財務省貿易統計ホームページ</t>
    <rPh sb="0" eb="3">
      <t>ザイムショウ</t>
    </rPh>
    <rPh sb="3" eb="5">
      <t>ボウエキ</t>
    </rPh>
    <rPh sb="5" eb="7">
      <t>トウケイ</t>
    </rPh>
    <phoneticPr fontId="42"/>
  </si>
  <si>
    <t>https://www.customs.go.jp/toukei/info/</t>
    <phoneticPr fontId="42"/>
  </si>
  <si>
    <t>（参考）　１．北海道輸出額主要品目の推移</t>
    <rPh sb="1" eb="3">
      <t>サンコウ</t>
    </rPh>
    <rPh sb="7" eb="10">
      <t>ホッカイドウ</t>
    </rPh>
    <rPh sb="13" eb="15">
      <t>シュヨウ</t>
    </rPh>
    <phoneticPr fontId="7"/>
  </si>
  <si>
    <t>（１）貿易額主要品目</t>
    <rPh sb="6" eb="8">
      <t>シュヨウ</t>
    </rPh>
    <phoneticPr fontId="42"/>
  </si>
  <si>
    <t>（金額単位：百万円）</t>
    <rPh sb="1" eb="3">
      <t>キンガク</t>
    </rPh>
    <rPh sb="3" eb="5">
      <t>タンイ</t>
    </rPh>
    <rPh sb="6" eb="9">
      <t>ヒャクマンエン</t>
    </rPh>
    <phoneticPr fontId="7"/>
  </si>
  <si>
    <t>年</t>
    <rPh sb="0" eb="1">
      <t>ネン</t>
    </rPh>
    <phoneticPr fontId="42"/>
  </si>
  <si>
    <t>魚介類・同調製品</t>
    <rPh sb="0" eb="3">
      <t>ギョカイルイ</t>
    </rPh>
    <rPh sb="4" eb="5">
      <t>ドウ</t>
    </rPh>
    <rPh sb="5" eb="8">
      <t>チョウセイヒン</t>
    </rPh>
    <phoneticPr fontId="42"/>
  </si>
  <si>
    <t>鉄鋼</t>
    <rPh sb="0" eb="1">
      <t>テツ</t>
    </rPh>
    <rPh sb="1" eb="2">
      <t>ハガネ</t>
    </rPh>
    <phoneticPr fontId="42"/>
  </si>
  <si>
    <t>自動車の部分品</t>
    <rPh sb="0" eb="3">
      <t>ジドウシャ</t>
    </rPh>
    <rPh sb="4" eb="7">
      <t>ブブンヒン</t>
    </rPh>
    <phoneticPr fontId="42"/>
  </si>
  <si>
    <t>価額</t>
    <rPh sb="0" eb="2">
      <t>カガク</t>
    </rPh>
    <phoneticPr fontId="42"/>
  </si>
  <si>
    <t>（２）北海道「魚介類・同調製品」（うち甲殻類・軟体動物、主要地域別シェア）</t>
    <rPh sb="3" eb="6">
      <t>ホッカイドウ</t>
    </rPh>
    <rPh sb="7" eb="10">
      <t>ギョカイルイ</t>
    </rPh>
    <rPh sb="11" eb="12">
      <t>ドウ</t>
    </rPh>
    <rPh sb="12" eb="15">
      <t>チョウセイヒン</t>
    </rPh>
    <rPh sb="19" eb="22">
      <t>コウカクルイ</t>
    </rPh>
    <rPh sb="23" eb="25">
      <t>ナンタイ</t>
    </rPh>
    <rPh sb="25" eb="27">
      <t>ドウブツ</t>
    </rPh>
    <rPh sb="28" eb="30">
      <t>シュヨウ</t>
    </rPh>
    <rPh sb="30" eb="32">
      <t>チイキ</t>
    </rPh>
    <rPh sb="32" eb="33">
      <t>ベツ</t>
    </rPh>
    <phoneticPr fontId="42"/>
  </si>
  <si>
    <t>（数量単位：MT・金額単位：百万円）</t>
    <phoneticPr fontId="42"/>
  </si>
  <si>
    <t>うち甲殻類・軟体動物</t>
    <rPh sb="2" eb="5">
      <t>コウカクルイ</t>
    </rPh>
    <rPh sb="6" eb="8">
      <t>ナンタイ</t>
    </rPh>
    <rPh sb="8" eb="10">
      <t>ドウブツ</t>
    </rPh>
    <phoneticPr fontId="42"/>
  </si>
  <si>
    <t>主要地域別輸出額シェア</t>
    <rPh sb="0" eb="2">
      <t>シュヨウ</t>
    </rPh>
    <rPh sb="2" eb="4">
      <t>チイキ</t>
    </rPh>
    <rPh sb="4" eb="5">
      <t>ベツ</t>
    </rPh>
    <rPh sb="5" eb="7">
      <t>ユシュツ</t>
    </rPh>
    <rPh sb="7" eb="8">
      <t>ガク</t>
    </rPh>
    <phoneticPr fontId="42"/>
  </si>
  <si>
    <t>数量</t>
    <phoneticPr fontId="7"/>
  </si>
  <si>
    <t>アジア</t>
    <phoneticPr fontId="42"/>
  </si>
  <si>
    <t>北米</t>
    <rPh sb="0" eb="2">
      <t>ホクベイ</t>
    </rPh>
    <phoneticPr fontId="42"/>
  </si>
  <si>
    <t>西欧</t>
    <rPh sb="0" eb="2">
      <t>セイオウ</t>
    </rPh>
    <phoneticPr fontId="42"/>
  </si>
  <si>
    <t>２．北海道輸入額主要品目の推移</t>
    <rPh sb="2" eb="5">
      <t>ホッカイドウ</t>
    </rPh>
    <rPh sb="8" eb="10">
      <t>シュヨウ</t>
    </rPh>
    <phoneticPr fontId="7"/>
  </si>
  <si>
    <t>原油・粗油</t>
    <rPh sb="0" eb="2">
      <t>ゲンユ</t>
    </rPh>
    <rPh sb="3" eb="5">
      <t>ソユ</t>
    </rPh>
    <phoneticPr fontId="42"/>
  </si>
  <si>
    <t>石炭</t>
    <rPh sb="0" eb="2">
      <t>セキタン</t>
    </rPh>
    <phoneticPr fontId="42"/>
  </si>
  <si>
    <t>とうもろこし</t>
    <phoneticPr fontId="7"/>
  </si>
  <si>
    <t>※</t>
  </si>
  <si>
    <t>令和３年</t>
  </si>
  <si>
    <t>MT</t>
    <phoneticPr fontId="7"/>
  </si>
  <si>
    <t>セメント</t>
    <phoneticPr fontId="1"/>
  </si>
  <si>
    <t>ＡＳＥＡＮ</t>
    <phoneticPr fontId="7"/>
  </si>
  <si>
    <t xml:space="preserve"> (ＥＵ）</t>
    <phoneticPr fontId="7"/>
  </si>
  <si>
    <t>H27</t>
  </si>
  <si>
    <t>H28</t>
  </si>
  <si>
    <t>H29</t>
  </si>
  <si>
    <t>H30</t>
  </si>
  <si>
    <t>R元</t>
  </si>
  <si>
    <t>R2</t>
  </si>
  <si>
    <t>R3</t>
  </si>
  <si>
    <t>魚介類・同調製品</t>
    <rPh sb="0" eb="3">
      <t>ギョカイルイ</t>
    </rPh>
    <rPh sb="4" eb="5">
      <t>ドウ</t>
    </rPh>
    <rPh sb="5" eb="8">
      <t>チョウセイヒン</t>
    </rPh>
    <phoneticPr fontId="7"/>
  </si>
  <si>
    <t>「鉱物性燃料（比率）」は、各年の輸入総額に占める「鉱物性燃料」（「石炭」「原油・粗油」「石油製品」「天然ガス・製造ガス」等）の輸入額の比率を表す。</t>
    <rPh sb="13" eb="15">
      <t>カクネン</t>
    </rPh>
    <phoneticPr fontId="7"/>
  </si>
  <si>
    <t>石油製品</t>
    <rPh sb="0" eb="2">
      <t>セキユ</t>
    </rPh>
    <rPh sb="2" eb="4">
      <t>セイヒン</t>
    </rPh>
    <phoneticPr fontId="7"/>
  </si>
  <si>
    <t>円安</t>
  </si>
  <si>
    <t>天然ガス・製造ガス</t>
    <rPh sb="0" eb="2">
      <t>テンネン</t>
    </rPh>
    <rPh sb="5" eb="7">
      <t>セイゾウ</t>
    </rPh>
    <phoneticPr fontId="7"/>
  </si>
  <si>
    <t>平成２７年</t>
  </si>
  <si>
    <t>平成２８年</t>
  </si>
  <si>
    <t>平成２９年</t>
  </si>
  <si>
    <t>平成３０年</t>
  </si>
  <si>
    <t>令和元年</t>
  </si>
  <si>
    <t>６．北海道輸出品別表</t>
    <rPh sb="2" eb="5">
      <t>ホッカイドウ</t>
    </rPh>
    <phoneticPr fontId="7"/>
  </si>
  <si>
    <t>令和４年</t>
  </si>
  <si>
    <t>７．北海道主要品別地域別表（輸出）</t>
    <rPh sb="2" eb="5">
      <t>ホッカイドウ</t>
    </rPh>
    <rPh sb="5" eb="7">
      <t>シュヨウ</t>
    </rPh>
    <rPh sb="7" eb="8">
      <t>シナ</t>
    </rPh>
    <rPh sb="8" eb="9">
      <t>ベツ</t>
    </rPh>
    <rPh sb="9" eb="11">
      <t>チイキ</t>
    </rPh>
    <rPh sb="11" eb="13">
      <t>ベッピョウ</t>
    </rPh>
    <rPh sb="14" eb="16">
      <t>ユシュツ</t>
    </rPh>
    <phoneticPr fontId="14"/>
  </si>
  <si>
    <t>（４）　「殆全増」は、１０，０００倍以上であることを表す</t>
    <rPh sb="5" eb="6">
      <t>ホトン</t>
    </rPh>
    <rPh sb="6" eb="7">
      <t>ゼン</t>
    </rPh>
    <rPh sb="7" eb="8">
      <t>ゾウ</t>
    </rPh>
    <rPh sb="17" eb="18">
      <t>バイ</t>
    </rPh>
    <rPh sb="18" eb="20">
      <t>イジョウ</t>
    </rPh>
    <rPh sb="26" eb="27">
      <t>アラワ</t>
    </rPh>
    <phoneticPr fontId="42"/>
  </si>
  <si>
    <t>輸出総額</t>
  </si>
  <si>
    <t>食料品及び動物</t>
  </si>
  <si>
    <t>魚介類及び同調製品</t>
    <rPh sb="0" eb="3">
      <t>ギョカイルイ</t>
    </rPh>
    <rPh sb="3" eb="4">
      <t>オヨ</t>
    </rPh>
    <rPh sb="5" eb="6">
      <t>ドウ</t>
    </rPh>
    <rPh sb="6" eb="7">
      <t>チョウ</t>
    </rPh>
    <rPh sb="7" eb="9">
      <t>セイヒン</t>
    </rPh>
    <phoneticPr fontId="1"/>
  </si>
  <si>
    <t>たら</t>
  </si>
  <si>
    <t>さけ</t>
  </si>
  <si>
    <t>甲殼類及び軟体動物</t>
    <rPh sb="0" eb="1">
      <t>コウ</t>
    </rPh>
    <phoneticPr fontId="1"/>
  </si>
  <si>
    <t>魚介類の調製品</t>
    <rPh sb="0" eb="3">
      <t>ギョカイルイ</t>
    </rPh>
    <rPh sb="4" eb="7">
      <t>チョウセイヒン</t>
    </rPh>
    <phoneticPr fontId="1"/>
  </si>
  <si>
    <t>果実及び野菜</t>
    <rPh sb="0" eb="2">
      <t>カジツ</t>
    </rPh>
    <rPh sb="2" eb="3">
      <t>オヨ</t>
    </rPh>
    <rPh sb="4" eb="6">
      <t>ヤサイ</t>
    </rPh>
    <phoneticPr fontId="3"/>
  </si>
  <si>
    <t>果実及び野菜</t>
    <rPh sb="0" eb="2">
      <t>カジツ</t>
    </rPh>
    <rPh sb="2" eb="3">
      <t>オヨ</t>
    </rPh>
    <rPh sb="4" eb="6">
      <t>ヤサイ</t>
    </rPh>
    <phoneticPr fontId="7"/>
  </si>
  <si>
    <t>飲料及びたばこ</t>
    <rPh sb="0" eb="2">
      <t>インリョウ</t>
    </rPh>
    <rPh sb="2" eb="3">
      <t>オヨ</t>
    </rPh>
    <phoneticPr fontId="1"/>
  </si>
  <si>
    <t>原材料</t>
  </si>
  <si>
    <t>鉄鋼くず</t>
    <rPh sb="0" eb="2">
      <t>テッコウ</t>
    </rPh>
    <phoneticPr fontId="1"/>
  </si>
  <si>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</si>
  <si>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</si>
  <si>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</si>
  <si>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</si>
  <si>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</si>
  <si>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</si>
  <si>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</si>
  <si>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rPh sb="0" eb="1">
      <t>ヒ</t>
    </rPh>
    <rPh sb="1" eb="3">
      <t>キンゾク</t>
    </rPh>
    <rPh sb="3" eb="5">
      <t>コウブツ</t>
    </rPh>
    <rPh sb="5" eb="7">
      <t>セイヒン</t>
    </rPh>
    <phoneticPr fontId="1"/>
  </si>
  <si>
    <t>ビレット及びシートバー等</t>
    <rPh sb="4" eb="5">
      <t>オヨ</t>
    </rPh>
    <rPh sb="11" eb="12">
      <t>トウ</t>
    </rPh>
    <phoneticPr fontId="1"/>
  </si>
  <si>
    <t>鉄鋼の棒・形鋼及び線</t>
  </si>
  <si>
    <t>鉄鋼のフラットロール製品</t>
    <rPh sb="10" eb="12">
      <t>セイヒン</t>
    </rPh>
    <phoneticPr fontId="1"/>
  </si>
  <si>
    <t>管及び管用継手</t>
  </si>
  <si>
    <t>機械類及び輸送用機器</t>
  </si>
  <si>
    <t>一般機械</t>
  </si>
  <si>
    <t>原動機</t>
  </si>
  <si>
    <t>建設用・鉱山用機械</t>
    <rPh sb="0" eb="3">
      <t>ケンセツヨウ</t>
    </rPh>
    <rPh sb="4" eb="7">
      <t>コウザンヨウ</t>
    </rPh>
    <rPh sb="7" eb="9">
      <t>キカイ</t>
    </rPh>
    <phoneticPr fontId="1"/>
  </si>
  <si>
    <t>ベアリング及び同部分品</t>
    <rPh sb="5" eb="6">
      <t>オヨ</t>
    </rPh>
    <rPh sb="7" eb="8">
      <t>ドウ</t>
    </rPh>
    <rPh sb="8" eb="11">
      <t>ブブンヒン</t>
    </rPh>
    <phoneticPr fontId="1"/>
  </si>
  <si>
    <t>電気機器</t>
  </si>
  <si>
    <t>重電機器</t>
    <rPh sb="0" eb="2">
      <t>ジュウデン</t>
    </rPh>
    <rPh sb="2" eb="4">
      <t>キキ</t>
    </rPh>
    <phoneticPr fontId="1"/>
  </si>
  <si>
    <t>輸送用機器</t>
  </si>
  <si>
    <t>自動車</t>
  </si>
  <si>
    <t>船舶</t>
    <rPh sb="0" eb="2">
      <t>センパク</t>
    </rPh>
    <phoneticPr fontId="1"/>
  </si>
  <si>
    <t>雑製品</t>
    <rPh sb="0" eb="1">
      <t>ザツ</t>
    </rPh>
    <rPh sb="1" eb="3">
      <t>セイヒン</t>
    </rPh>
    <phoneticPr fontId="1"/>
  </si>
  <si>
    <t>特殊取扱品</t>
  </si>
  <si>
    <t>８．北海道輸入品別表</t>
    <rPh sb="2" eb="5">
      <t>ホッカイドウ</t>
    </rPh>
    <rPh sb="5" eb="6">
      <t>ユ</t>
    </rPh>
    <phoneticPr fontId="3"/>
  </si>
  <si>
    <t>輸入総額</t>
    <phoneticPr fontId="3"/>
  </si>
  <si>
    <t>馬</t>
  </si>
  <si>
    <t>肉類及び同調製品</t>
    <rPh sb="0" eb="1">
      <t>ニク</t>
    </rPh>
    <phoneticPr fontId="3"/>
  </si>
  <si>
    <t>魚介類及び同調製品</t>
  </si>
  <si>
    <t>魚介類</t>
    <rPh sb="0" eb="3">
      <t>ギョカイルイ</t>
    </rPh>
    <phoneticPr fontId="3"/>
  </si>
  <si>
    <t>さけ･ます</t>
    <phoneticPr fontId="3"/>
  </si>
  <si>
    <t>かずのこ</t>
  </si>
  <si>
    <t>かに</t>
  </si>
  <si>
    <t>いか</t>
  </si>
  <si>
    <t>うに</t>
  </si>
  <si>
    <t>魚介類の調製品</t>
    <rPh sb="0" eb="3">
      <t>ギョカイルイ</t>
    </rPh>
    <rPh sb="4" eb="7">
      <t>チョウセイヒン</t>
    </rPh>
    <phoneticPr fontId="3"/>
  </si>
  <si>
    <t>小麦及びメスリン</t>
    <rPh sb="0" eb="2">
      <t>コムギ</t>
    </rPh>
    <rPh sb="2" eb="3">
      <t>オヨ</t>
    </rPh>
    <phoneticPr fontId="3"/>
  </si>
  <si>
    <t>とうもろこし</t>
  </si>
  <si>
    <t>飼料</t>
  </si>
  <si>
    <t>飲料及びたばこ</t>
    <rPh sb="0" eb="2">
      <t>インリョウ</t>
    </rPh>
    <rPh sb="2" eb="3">
      <t>オヨ</t>
    </rPh>
    <phoneticPr fontId="3"/>
  </si>
  <si>
    <t>木材</t>
  </si>
  <si>
    <t>製材</t>
  </si>
  <si>
    <t>パルプ</t>
  </si>
  <si>
    <t>鉄鉱石</t>
  </si>
  <si>
    <t>原油及び粗油</t>
  </si>
  <si>
    <t>重油</t>
    <rPh sb="0" eb="2">
      <t>ジュウユ</t>
    </rPh>
    <phoneticPr fontId="3"/>
  </si>
  <si>
    <t>天然ガス及び製造ガス</t>
    <rPh sb="0" eb="2">
      <t>テンネン</t>
    </rPh>
    <rPh sb="4" eb="5">
      <t>オヨ</t>
    </rPh>
    <rPh sb="6" eb="8">
      <t>セイゾウ</t>
    </rPh>
    <phoneticPr fontId="3"/>
  </si>
  <si>
    <t>動植物性油脂</t>
    <rPh sb="0" eb="1">
      <t>ドウ</t>
    </rPh>
    <rPh sb="1" eb="3">
      <t>ショクブツ</t>
    </rPh>
    <rPh sb="3" eb="4">
      <t>セイ</t>
    </rPh>
    <rPh sb="4" eb="6">
      <t>ユシ</t>
    </rPh>
    <phoneticPr fontId="3"/>
  </si>
  <si>
    <t>肥料</t>
  </si>
  <si>
    <t>ウッドチップ</t>
  </si>
  <si>
    <t>木製建具及び建築用木工品</t>
  </si>
  <si>
    <t>織物用糸及び繊維製品</t>
    <rPh sb="0" eb="2">
      <t>オリモノ</t>
    </rPh>
    <rPh sb="2" eb="3">
      <t>ヨウ</t>
    </rPh>
    <rPh sb="3" eb="4">
      <t>イト</t>
    </rPh>
    <rPh sb="4" eb="5">
      <t>オヨ</t>
    </rPh>
    <rPh sb="6" eb="8">
      <t>センイ</t>
    </rPh>
    <rPh sb="8" eb="10">
      <t>セイヒン</t>
    </rPh>
    <phoneticPr fontId="3"/>
  </si>
  <si>
    <t>鉄鋼</t>
    <rPh sb="0" eb="2">
      <t>テッコウ</t>
    </rPh>
    <phoneticPr fontId="3"/>
  </si>
  <si>
    <t>非鉄金属</t>
  </si>
  <si>
    <t>金属製品</t>
    <rPh sb="0" eb="2">
      <t>キンゾク</t>
    </rPh>
    <rPh sb="2" eb="4">
      <t>セイヒン</t>
    </rPh>
    <phoneticPr fontId="3"/>
  </si>
  <si>
    <t>農業用機械</t>
  </si>
  <si>
    <t>輸送用機器</t>
    <rPh sb="0" eb="3">
      <t>ユソウヨウ</t>
    </rPh>
    <rPh sb="3" eb="5">
      <t>キキ</t>
    </rPh>
    <phoneticPr fontId="3"/>
  </si>
  <si>
    <t>雑製品</t>
  </si>
  <si>
    <t>家具</t>
  </si>
  <si>
    <t>９．北海道主要品別地域別表（輸入）</t>
    <rPh sb="2" eb="5">
      <t>ホッカイドウ</t>
    </rPh>
    <rPh sb="5" eb="7">
      <t>シュヨウ</t>
    </rPh>
    <rPh sb="7" eb="8">
      <t>シナ</t>
    </rPh>
    <rPh sb="8" eb="9">
      <t>ベツ</t>
    </rPh>
    <rPh sb="9" eb="11">
      <t>チイキ</t>
    </rPh>
    <rPh sb="11" eb="13">
      <t>ベッピョウ</t>
    </rPh>
    <rPh sb="14" eb="16">
      <t>ユニュウ</t>
    </rPh>
    <phoneticPr fontId="14"/>
  </si>
  <si>
    <t>１０．北海道地域(国)別輸出入実績表</t>
    <rPh sb="3" eb="6">
      <t>ホッカイドウ</t>
    </rPh>
    <rPh sb="6" eb="8">
      <t>チイキ</t>
    </rPh>
    <phoneticPr fontId="1"/>
  </si>
  <si>
    <t>米国</t>
    <rPh sb="0" eb="2">
      <t>ベイコク</t>
    </rPh>
    <phoneticPr fontId="7"/>
  </si>
  <si>
    <t xml:space="preserve">鉄鋼           </t>
  </si>
  <si>
    <t>韓国</t>
    <rPh sb="0" eb="2">
      <t>カンコク</t>
    </rPh>
    <phoneticPr fontId="7"/>
  </si>
  <si>
    <t>カタール</t>
    <phoneticPr fontId="7"/>
  </si>
  <si>
    <t>オーストラリア</t>
    <phoneticPr fontId="7"/>
  </si>
  <si>
    <t>再輸出品</t>
    <rPh sb="0" eb="3">
      <t>サイユシュツ</t>
    </rPh>
    <rPh sb="3" eb="4">
      <t>ヒン</t>
    </rPh>
    <phoneticPr fontId="7"/>
  </si>
  <si>
    <t>自動車の部分品</t>
    <rPh sb="0" eb="3">
      <t>ジドウシャ</t>
    </rPh>
    <rPh sb="4" eb="7">
      <t>ブブンヒン</t>
    </rPh>
    <phoneticPr fontId="7"/>
  </si>
  <si>
    <t>鉄鋼</t>
    <rPh sb="0" eb="2">
      <t>テッコウ</t>
    </rPh>
    <phoneticPr fontId="7"/>
  </si>
  <si>
    <t>一般機械</t>
    <rPh sb="0" eb="2">
      <t>イッパン</t>
    </rPh>
    <rPh sb="2" eb="4">
      <t>キカイ</t>
    </rPh>
    <phoneticPr fontId="7"/>
  </si>
  <si>
    <t>原油・粗油</t>
    <rPh sb="0" eb="2">
      <t>ゲンユ</t>
    </rPh>
    <rPh sb="3" eb="5">
      <t>ソユ</t>
    </rPh>
    <phoneticPr fontId="7"/>
  </si>
  <si>
    <t>石炭</t>
    <rPh sb="0" eb="2">
      <t>セキタン</t>
    </rPh>
    <phoneticPr fontId="7"/>
  </si>
  <si>
    <t>R4</t>
  </si>
  <si>
    <t>令和５年</t>
  </si>
  <si>
    <t>魚介類・同調製品</t>
    <rPh sb="0" eb="3">
      <t>ギョカイルイ</t>
    </rPh>
    <rPh sb="4" eb="8">
      <t>ドウチョウセイヒン</t>
    </rPh>
    <phoneticPr fontId="7"/>
  </si>
  <si>
    <t>オランダ</t>
    <phoneticPr fontId="7"/>
  </si>
  <si>
    <t>ドイツ</t>
    <phoneticPr fontId="7"/>
  </si>
  <si>
    <t>鉄鋼くず</t>
    <rPh sb="0" eb="2">
      <t>テッコウ</t>
    </rPh>
    <phoneticPr fontId="7"/>
  </si>
  <si>
    <t>台湾</t>
    <rPh sb="0" eb="2">
      <t>タイワン</t>
    </rPh>
    <phoneticPr fontId="7"/>
  </si>
  <si>
    <t>動物性油脂</t>
    <rPh sb="0" eb="5">
      <t>ドウブツセイユシ</t>
    </rPh>
    <phoneticPr fontId="7"/>
  </si>
  <si>
    <t>★主なマイナス要因</t>
    <rPh sb="1" eb="2">
      <t>オモ</t>
    </rPh>
    <rPh sb="7" eb="9">
      <t>ヨウイン</t>
    </rPh>
    <phoneticPr fontId="42"/>
  </si>
  <si>
    <t>★主なプラス要因</t>
    <phoneticPr fontId="7"/>
  </si>
  <si>
    <t>マレーシア</t>
    <phoneticPr fontId="7"/>
  </si>
  <si>
    <t>電気機器</t>
    <rPh sb="0" eb="2">
      <t>デンキ</t>
    </rPh>
    <rPh sb="2" eb="4">
      <t>キキ</t>
    </rPh>
    <phoneticPr fontId="7"/>
  </si>
  <si>
    <t>魚介類・同調製品</t>
    <rPh sb="0" eb="3">
      <t>ギョカイルイ</t>
    </rPh>
    <rPh sb="4" eb="8">
      <t>ドウチョウセイヒン</t>
    </rPh>
    <phoneticPr fontId="42"/>
  </si>
  <si>
    <t>R5</t>
  </si>
  <si>
    <r>
      <t xml:space="preserve">  注：増減額は前年に対する増減額、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1" eb="12">
      <t>タイ</t>
    </rPh>
    <rPh sb="14" eb="17">
      <t>ゾウゲンガク</t>
    </rPh>
    <phoneticPr fontId="7"/>
  </si>
  <si>
    <t>令和６年分　北海道外国貿易概況（速報）</t>
    <rPh sb="0" eb="2">
      <t>レイワ</t>
    </rPh>
    <rPh sb="3" eb="5">
      <t>ネンブン</t>
    </rPh>
    <rPh sb="4" eb="5">
      <t>ブン</t>
    </rPh>
    <rPh sb="6" eb="9">
      <t>ホ</t>
    </rPh>
    <rPh sb="9" eb="11">
      <t>ガイコク</t>
    </rPh>
    <rPh sb="11" eb="13">
      <t>ボウエキ</t>
    </rPh>
    <rPh sb="13" eb="15">
      <t>ガイキョウ</t>
    </rPh>
    <rPh sb="16" eb="18">
      <t>ソクホウ</t>
    </rPh>
    <phoneticPr fontId="7"/>
  </si>
  <si>
    <t>➢輸出　自動車の部分品、再輸出品、船舶などが増加し、２年ぶりのプラス。</t>
    <rPh sb="4" eb="7">
      <t>ジドウシャ</t>
    </rPh>
    <rPh sb="8" eb="11">
      <t>ブブンヒン</t>
    </rPh>
    <rPh sb="12" eb="15">
      <t>サイユシュツ</t>
    </rPh>
    <rPh sb="15" eb="16">
      <t>ヒン</t>
    </rPh>
    <rPh sb="17" eb="19">
      <t>センパク</t>
    </rPh>
    <rPh sb="22" eb="24">
      <t>ゾウカ</t>
    </rPh>
    <rPh sb="27" eb="28">
      <t>ネン</t>
    </rPh>
    <phoneticPr fontId="7"/>
  </si>
  <si>
    <t>➢輸入　原油・粗油、石炭、電気機器などが減少し、４年ぶりのマイナス。</t>
    <rPh sb="25" eb="26">
      <t>ネン</t>
    </rPh>
    <phoneticPr fontId="7"/>
  </si>
  <si>
    <t>➢総額　対前年比４．４％減で、２年連続のマイナス。</t>
    <rPh sb="12" eb="13">
      <t>ゲン</t>
    </rPh>
    <rPh sb="16" eb="17">
      <t>ネン</t>
    </rPh>
    <rPh sb="17" eb="19">
      <t>レンゾク</t>
    </rPh>
    <phoneticPr fontId="7"/>
  </si>
  <si>
    <r>
      <t>4,359</t>
    </r>
    <r>
      <rPr>
        <sz val="14"/>
        <color rgb="FF000000"/>
        <rFont val="HGPｺﾞｼｯｸE"/>
        <family val="3"/>
        <charset val="128"/>
      </rPr>
      <t>億</t>
    </r>
    <r>
      <rPr>
        <sz val="16"/>
        <color rgb="FF000000"/>
        <rFont val="HGPｺﾞｼｯｸE"/>
        <family val="3"/>
        <charset val="128"/>
      </rPr>
      <t>56</t>
    </r>
    <r>
      <rPr>
        <sz val="14"/>
        <color rgb="FF000000"/>
        <rFont val="HGPｺﾞｼｯｸE"/>
        <family val="3"/>
        <charset val="128"/>
      </rPr>
      <t>百万円</t>
    </r>
  </si>
  <si>
    <r>
      <t>803</t>
    </r>
    <r>
      <rPr>
        <sz val="14"/>
        <color rgb="FF000000"/>
        <rFont val="HGPｺﾞｼｯｸE"/>
        <family val="3"/>
        <charset val="128"/>
      </rPr>
      <t>億</t>
    </r>
    <r>
      <rPr>
        <sz val="16"/>
        <color rgb="FFFFFFFF"/>
        <rFont val="HGPｺﾞｼｯｸE"/>
        <family val="3"/>
        <charset val="128"/>
      </rPr>
      <t>0</t>
    </r>
    <r>
      <rPr>
        <sz val="16"/>
        <color rgb="FF000000"/>
        <rFont val="HGPｺﾞｼｯｸE"/>
        <family val="3"/>
        <charset val="128"/>
      </rPr>
      <t>4</t>
    </r>
    <r>
      <rPr>
        <sz val="14"/>
        <color rgb="FF000000"/>
        <rFont val="HGPｺﾞｼｯｸE"/>
        <family val="3"/>
        <charset val="128"/>
      </rPr>
      <t>百万円</t>
    </r>
  </si>
  <si>
    <r>
      <t>1</t>
    </r>
    <r>
      <rPr>
        <sz val="14"/>
        <color rgb="FF000000"/>
        <rFont val="HGPｺﾞｼｯｸE"/>
        <family val="3"/>
        <charset val="128"/>
      </rPr>
      <t>兆</t>
    </r>
    <r>
      <rPr>
        <sz val="16"/>
        <color rgb="FF000000"/>
        <rFont val="HGPｺﾞｼｯｸE"/>
        <family val="3"/>
        <charset val="128"/>
      </rPr>
      <t>6,692</t>
    </r>
    <r>
      <rPr>
        <sz val="14"/>
        <color rgb="FF000000"/>
        <rFont val="HGPｺﾞｼｯｸE"/>
        <family val="3"/>
        <charset val="128"/>
      </rPr>
      <t>億</t>
    </r>
    <r>
      <rPr>
        <sz val="16"/>
        <color rgb="FF000000"/>
        <rFont val="HGPｺﾞｼｯｸE"/>
        <family val="3"/>
        <charset val="128"/>
      </rPr>
      <t>12</t>
    </r>
    <r>
      <rPr>
        <sz val="14"/>
        <color rgb="FF000000"/>
        <rFont val="HGPｺﾞｼｯｸE"/>
        <family val="3"/>
        <charset val="128"/>
      </rPr>
      <t>百万円</t>
    </r>
  </si>
  <si>
    <r>
      <t>▲ 1,775</t>
    </r>
    <r>
      <rPr>
        <sz val="14"/>
        <color rgb="FFFF0000"/>
        <rFont val="HGPｺﾞｼｯｸE"/>
        <family val="3"/>
        <charset val="128"/>
      </rPr>
      <t>億</t>
    </r>
    <r>
      <rPr>
        <sz val="16"/>
        <color rgb="FFFF0000"/>
        <rFont val="HGPｺﾞｼｯｸE"/>
        <family val="3"/>
        <charset val="128"/>
      </rPr>
      <t>75</t>
    </r>
    <r>
      <rPr>
        <sz val="14"/>
        <color rgb="FFFF0000"/>
        <rFont val="HGPｺﾞｼｯｸE"/>
        <family val="3"/>
        <charset val="128"/>
      </rPr>
      <t>百万円</t>
    </r>
  </si>
  <si>
    <r>
      <t>2</t>
    </r>
    <r>
      <rPr>
        <sz val="14"/>
        <color rgb="FF000000"/>
        <rFont val="HGPｺﾞｼｯｸE"/>
        <family val="3"/>
        <charset val="128"/>
      </rPr>
      <t>兆</t>
    </r>
    <r>
      <rPr>
        <sz val="16"/>
        <color rgb="FF000000"/>
        <rFont val="HGPｺﾞｼｯｸE"/>
        <family val="3"/>
        <charset val="128"/>
      </rPr>
      <t>1,051</t>
    </r>
    <r>
      <rPr>
        <sz val="14"/>
        <color rgb="FF000000"/>
        <rFont val="HGPｺﾞｼｯｸE"/>
        <family val="3"/>
        <charset val="128"/>
      </rPr>
      <t>億</t>
    </r>
    <r>
      <rPr>
        <sz val="16"/>
        <color rgb="FF000000"/>
        <rFont val="HGPｺﾞｼｯｸE"/>
        <family val="3"/>
        <charset val="128"/>
      </rPr>
      <t>68</t>
    </r>
    <r>
      <rPr>
        <sz val="14"/>
        <color rgb="FF000000"/>
        <rFont val="HGPｺﾞｼｯｸE"/>
        <family val="3"/>
        <charset val="128"/>
      </rPr>
      <t>百万円</t>
    </r>
  </si>
  <si>
    <r>
      <t>▲ 972</t>
    </r>
    <r>
      <rPr>
        <sz val="14"/>
        <color rgb="FFFF0000"/>
        <rFont val="HGPｺﾞｼｯｸE"/>
        <family val="3"/>
        <charset val="128"/>
      </rPr>
      <t>億</t>
    </r>
    <r>
      <rPr>
        <sz val="16"/>
        <color rgb="FFFF0000"/>
        <rFont val="HGPｺﾞｼｯｸE"/>
        <family val="3"/>
        <charset val="128"/>
      </rPr>
      <t>71</t>
    </r>
    <r>
      <rPr>
        <sz val="14"/>
        <color rgb="FFFF0000"/>
        <rFont val="HGPｺﾞｼｯｸE"/>
        <family val="3"/>
        <charset val="128"/>
      </rPr>
      <t>百万円</t>
    </r>
  </si>
  <si>
    <r>
      <t>▲ 1</t>
    </r>
    <r>
      <rPr>
        <sz val="14"/>
        <color rgb="FFFF0000"/>
        <rFont val="HGPｺﾞｼｯｸE"/>
        <family val="3"/>
        <charset val="128"/>
      </rPr>
      <t>兆</t>
    </r>
    <r>
      <rPr>
        <sz val="16"/>
        <color rgb="FFFF0000"/>
        <rFont val="HGPｺﾞｼｯｸE"/>
        <family val="3"/>
        <charset val="128"/>
      </rPr>
      <t>2,332</t>
    </r>
    <r>
      <rPr>
        <sz val="14"/>
        <color rgb="FFFF0000"/>
        <rFont val="HGPｺﾞｼｯｸE"/>
        <family val="3"/>
        <charset val="128"/>
      </rPr>
      <t>億</t>
    </r>
    <r>
      <rPr>
        <sz val="16"/>
        <color rgb="FFFF0000"/>
        <rFont val="HGPｺﾞｼｯｸE"/>
        <family val="3"/>
        <charset val="128"/>
      </rPr>
      <t>56</t>
    </r>
    <r>
      <rPr>
        <sz val="14"/>
        <color rgb="FFFF0000"/>
        <rFont val="HGPｺﾞｼｯｸE"/>
        <family val="3"/>
        <charset val="128"/>
      </rPr>
      <t>百万円</t>
    </r>
  </si>
  <si>
    <r>
      <t>107</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912</t>
    </r>
    <r>
      <rPr>
        <sz val="14"/>
        <color rgb="FF000000"/>
        <rFont val="HGPｺﾞｼｯｸE"/>
        <family val="3"/>
        <charset val="128"/>
      </rPr>
      <t>億</t>
    </r>
    <r>
      <rPr>
        <sz val="16"/>
        <color rgb="FF000000"/>
        <rFont val="HGPｺﾞｼｯｸE"/>
        <family val="3"/>
        <charset val="128"/>
      </rPr>
      <t>85</t>
    </r>
    <r>
      <rPr>
        <sz val="14"/>
        <color rgb="FF000000"/>
        <rFont val="HGPｺﾞｼｯｸE"/>
        <family val="3"/>
        <charset val="128"/>
      </rPr>
      <t>百万円</t>
    </r>
  </si>
  <si>
    <r>
      <t>6</t>
    </r>
    <r>
      <rPr>
        <sz val="14"/>
        <color rgb="FF000000"/>
        <rFont val="HGPｺﾞｼｯｸE"/>
        <family val="3"/>
        <charset val="128"/>
      </rPr>
      <t>兆</t>
    </r>
    <r>
      <rPr>
        <sz val="16"/>
        <color rgb="FF000000"/>
        <rFont val="HGPｺﾞｼｯｸE"/>
        <family val="3"/>
        <charset val="128"/>
      </rPr>
      <t>2,182</t>
    </r>
    <r>
      <rPr>
        <sz val="14"/>
        <color rgb="FF000000"/>
        <rFont val="HGPｺﾞｼｯｸE"/>
        <family val="3"/>
        <charset val="128"/>
      </rPr>
      <t>億</t>
    </r>
    <r>
      <rPr>
        <sz val="16"/>
        <color rgb="FF000000"/>
        <rFont val="HGPｺﾞｼｯｸE"/>
        <family val="3"/>
        <charset val="128"/>
      </rPr>
      <t>36</t>
    </r>
    <r>
      <rPr>
        <sz val="14"/>
        <color rgb="FF000000"/>
        <rFont val="HGPｺﾞｼｯｸE"/>
        <family val="3"/>
        <charset val="128"/>
      </rPr>
      <t>百万円</t>
    </r>
  </si>
  <si>
    <r>
      <t>112</t>
    </r>
    <r>
      <rPr>
        <sz val="14"/>
        <color rgb="FF000000"/>
        <rFont val="HGPｺﾞｼｯｸE"/>
        <family val="3"/>
        <charset val="128"/>
      </rPr>
      <t>兆</t>
    </r>
    <r>
      <rPr>
        <sz val="16"/>
        <color rgb="FF000000"/>
        <rFont val="HGPｺﾞｼｯｸE"/>
        <family val="3"/>
        <charset val="128"/>
      </rPr>
      <t>4,238</t>
    </r>
    <r>
      <rPr>
        <sz val="14"/>
        <color rgb="FF000000"/>
        <rFont val="HGPｺﾞｼｯｸE"/>
        <family val="3"/>
        <charset val="128"/>
      </rPr>
      <t>億</t>
    </r>
    <r>
      <rPr>
        <sz val="16"/>
        <color rgb="FF000000"/>
        <rFont val="HGPｺﾞｼｯｸE"/>
        <family val="3"/>
        <charset val="128"/>
      </rPr>
      <t>44</t>
    </r>
    <r>
      <rPr>
        <sz val="14"/>
        <color rgb="FF000000"/>
        <rFont val="HGPｺﾞｼｯｸE"/>
        <family val="3"/>
        <charset val="128"/>
      </rPr>
      <t>百万円</t>
    </r>
  </si>
  <si>
    <r>
      <t>2</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287</t>
    </r>
    <r>
      <rPr>
        <sz val="14"/>
        <color rgb="FF000000"/>
        <rFont val="HGPｺﾞｼｯｸE"/>
        <family val="3"/>
        <charset val="128"/>
      </rPr>
      <t>億</t>
    </r>
    <r>
      <rPr>
        <sz val="16"/>
        <color rgb="FF000000"/>
        <rFont val="HGPｺﾞｼｯｸE"/>
        <family val="3"/>
        <charset val="128"/>
      </rPr>
      <t>25</t>
    </r>
    <r>
      <rPr>
        <sz val="14"/>
        <color rgb="FF000000"/>
        <rFont val="HGPｺﾞｼｯｸE"/>
        <family val="3"/>
        <charset val="128"/>
      </rPr>
      <t>百万円</t>
    </r>
  </si>
  <si>
    <r>
      <t>219</t>
    </r>
    <r>
      <rPr>
        <sz val="14"/>
        <color rgb="FF000000"/>
        <rFont val="HGPｺﾞｼｯｸE"/>
        <family val="3"/>
        <charset val="128"/>
      </rPr>
      <t>兆</t>
    </r>
    <r>
      <rPr>
        <sz val="16"/>
        <color rgb="FF000000"/>
        <rFont val="HGPｺﾞｼｯｸE"/>
        <family val="3"/>
        <charset val="128"/>
      </rPr>
      <t>5,151</t>
    </r>
    <r>
      <rPr>
        <sz val="14"/>
        <color rgb="FF000000"/>
        <rFont val="HGPｺﾞｼｯｸE"/>
        <family val="3"/>
        <charset val="128"/>
      </rPr>
      <t>億</t>
    </r>
    <r>
      <rPr>
        <sz val="16"/>
        <color rgb="FF000000"/>
        <rFont val="HGPｺﾞｼｯｸE"/>
        <family val="3"/>
        <charset val="128"/>
      </rPr>
      <t>29</t>
    </r>
    <r>
      <rPr>
        <sz val="14"/>
        <color rgb="FF00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</si>
  <si>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2,469</t>
    </r>
    <r>
      <rPr>
        <sz val="14"/>
        <color rgb="FF000000"/>
        <rFont val="HGPｺﾞｼｯｸE"/>
        <family val="3"/>
        <charset val="128"/>
      </rPr>
      <t>億</t>
    </r>
    <r>
      <rPr>
        <sz val="16"/>
        <color rgb="FF000000"/>
        <rFont val="HGPｺﾞｼｯｸE"/>
        <family val="3"/>
        <charset val="128"/>
      </rPr>
      <t>61</t>
    </r>
    <r>
      <rPr>
        <sz val="14"/>
        <color rgb="FF000000"/>
        <rFont val="HGPｺﾞｼｯｸE"/>
        <family val="3"/>
        <charset val="128"/>
      </rPr>
      <t>百万円</t>
    </r>
  </si>
  <si>
    <r>
      <t>▲ 5</t>
    </r>
    <r>
      <rPr>
        <sz val="14"/>
        <color rgb="FFFF0000"/>
        <rFont val="HGPｺﾞｼｯｸE"/>
        <family val="3"/>
        <charset val="128"/>
      </rPr>
      <t>兆</t>
    </r>
    <r>
      <rPr>
        <sz val="16"/>
        <color rgb="FFFF0000"/>
        <rFont val="HGPｺﾞｼｯｸE"/>
        <family val="3"/>
        <charset val="128"/>
      </rPr>
      <t>3,325</t>
    </r>
    <r>
      <rPr>
        <sz val="14"/>
        <color rgb="FFFF0000"/>
        <rFont val="HGPｺﾞｼｯｸE"/>
        <family val="3"/>
        <charset val="128"/>
      </rPr>
      <t>億</t>
    </r>
    <r>
      <rPr>
        <sz val="16"/>
        <color rgb="FFFF0000"/>
        <rFont val="HGPｺﾞｼｯｸE"/>
        <family val="3"/>
        <charset val="128"/>
      </rPr>
      <t>59</t>
    </r>
    <r>
      <rPr>
        <sz val="14"/>
        <color rgb="FFFF0000"/>
        <rFont val="HGPｺﾞｼｯｸE"/>
        <family val="3"/>
        <charset val="128"/>
      </rPr>
      <t>百万円</t>
    </r>
  </si>
  <si>
    <t>令和６年</t>
  </si>
  <si>
    <r>
      <t>898</t>
    </r>
    <r>
      <rPr>
        <sz val="11"/>
        <color rgb="FF000000"/>
        <rFont val="ＭＳ Ｐゴシック"/>
        <family val="3"/>
        <charset val="128"/>
        <scheme val="minor"/>
      </rPr>
      <t>億</t>
    </r>
    <r>
      <rPr>
        <sz val="14"/>
        <color rgb="FF000000"/>
        <rFont val="ＭＳ Ｐゴシック"/>
        <family val="3"/>
        <charset val="128"/>
        <scheme val="minor"/>
      </rPr>
      <t>83</t>
    </r>
    <r>
      <rPr>
        <sz val="11"/>
        <color rgb="FF000000"/>
        <rFont val="ＭＳ Ｐゴシック"/>
        <family val="3"/>
        <charset val="128"/>
        <scheme val="minor"/>
      </rPr>
      <t>百万円</t>
    </r>
  </si>
  <si>
    <t>４年連続増</t>
    <rPh sb="2" eb="4">
      <t>レンゾク</t>
    </rPh>
    <rPh sb="4" eb="5">
      <t>ゾウ</t>
    </rPh>
    <phoneticPr fontId="7"/>
  </si>
  <si>
    <t>カナダ</t>
    <phoneticPr fontId="7"/>
  </si>
  <si>
    <r>
      <t>567</t>
    </r>
    <r>
      <rPr>
        <sz val="11"/>
        <color rgb="FF000000"/>
        <rFont val="ＭＳ Ｐゴシック"/>
        <family val="3"/>
        <charset val="128"/>
        <scheme val="minor"/>
      </rPr>
      <t>億</t>
    </r>
    <r>
      <rPr>
        <sz val="14"/>
        <color rgb="FF000000"/>
        <rFont val="ＭＳ Ｐゴシック"/>
        <family val="3"/>
        <charset val="128"/>
        <scheme val="minor"/>
      </rPr>
      <t>46</t>
    </r>
    <r>
      <rPr>
        <sz val="11"/>
        <color rgb="FF000000"/>
        <rFont val="ＭＳ Ｐゴシック"/>
        <family val="3"/>
        <charset val="128"/>
        <scheme val="minor"/>
      </rPr>
      <t>百万円</t>
    </r>
  </si>
  <si>
    <t>２年連続減</t>
    <rPh sb="2" eb="4">
      <t>レンゾク</t>
    </rPh>
    <rPh sb="4" eb="5">
      <t>ゲン</t>
    </rPh>
    <phoneticPr fontId="7"/>
  </si>
  <si>
    <t>ベトナム</t>
    <phoneticPr fontId="7"/>
  </si>
  <si>
    <r>
      <t>457</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</si>
  <si>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t>２年ぶり増</t>
    <rPh sb="4" eb="5">
      <t>ゾウ</t>
    </rPh>
    <phoneticPr fontId="7"/>
  </si>
  <si>
    <t>ベルギー</t>
    <phoneticPr fontId="7"/>
  </si>
  <si>
    <t>タイ</t>
    <phoneticPr fontId="7"/>
  </si>
  <si>
    <r>
      <t>379</t>
    </r>
    <r>
      <rPr>
        <sz val="11"/>
        <color rgb="FF000000"/>
        <rFont val="ＭＳ Ｐゴシック"/>
        <family val="3"/>
        <charset val="128"/>
        <scheme val="minor"/>
      </rPr>
      <t>億</t>
    </r>
    <r>
      <rPr>
        <sz val="14"/>
        <color rgb="FF000000"/>
        <rFont val="ＭＳ Ｐゴシック"/>
        <family val="3"/>
        <charset val="128"/>
        <scheme val="minor"/>
      </rPr>
      <t>11</t>
    </r>
    <r>
      <rPr>
        <sz val="11"/>
        <color rgb="FF000000"/>
        <rFont val="ＭＳ Ｐゴシック"/>
        <family val="3"/>
        <charset val="128"/>
        <scheme val="minor"/>
      </rPr>
      <t>百万円</t>
    </r>
  </si>
  <si>
    <t>インドネシア</t>
    <phoneticPr fontId="7"/>
  </si>
  <si>
    <r>
      <t>303</t>
    </r>
    <r>
      <rPr>
        <sz val="11"/>
        <color rgb="FF000000"/>
        <rFont val="ＭＳ Ｐゴシック"/>
        <family val="3"/>
        <charset val="128"/>
        <scheme val="minor"/>
      </rPr>
      <t>億</t>
    </r>
    <r>
      <rPr>
        <sz val="14"/>
        <color rgb="FF000000"/>
        <rFont val="ＭＳ Ｐゴシック"/>
        <family val="3"/>
        <charset val="128"/>
        <scheme val="minor"/>
      </rPr>
      <t>87</t>
    </r>
    <r>
      <rPr>
        <sz val="11"/>
        <color rgb="FF000000"/>
        <rFont val="ＭＳ Ｐゴシック"/>
        <family val="3"/>
        <charset val="128"/>
        <scheme val="minor"/>
      </rPr>
      <t>百万円</t>
    </r>
  </si>
  <si>
    <t>２年ぶり増</t>
    <phoneticPr fontId="7"/>
  </si>
  <si>
    <r>
      <t>898</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</si>
  <si>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231</t>
    </r>
    <r>
      <rPr>
        <sz val="10"/>
        <color rgb="FF000000"/>
        <rFont val="ＭＳ Ｐゴシック"/>
        <family val="3"/>
        <charset val="128"/>
        <scheme val="minor"/>
      </rPr>
      <t>億</t>
    </r>
    <r>
      <rPr>
        <sz val="12"/>
        <color rgb="FF000000"/>
        <rFont val="ＭＳ Ｐゴシック"/>
        <family val="3"/>
        <charset val="128"/>
        <scheme val="minor"/>
      </rPr>
      <t>47</t>
    </r>
    <r>
      <rPr>
        <sz val="10"/>
        <color rgb="FF000000"/>
        <rFont val="ＭＳ Ｐゴシック"/>
        <family val="3"/>
        <charset val="128"/>
        <scheme val="minor"/>
      </rPr>
      <t>百万円</t>
    </r>
  </si>
  <si>
    <r>
      <t>567</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</si>
  <si>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r>
      <t>66</t>
    </r>
    <r>
      <rPr>
        <sz val="10"/>
        <color rgb="FF000000"/>
        <rFont val="ＭＳ Ｐゴシック"/>
        <family val="3"/>
        <charset val="128"/>
        <scheme val="minor"/>
      </rPr>
      <t>億</t>
    </r>
    <r>
      <rPr>
        <sz val="12"/>
        <color rgb="FF000000"/>
        <rFont val="ＭＳ Ｐゴシック"/>
        <family val="3"/>
        <charset val="128"/>
        <scheme val="minor"/>
      </rPr>
      <t>10</t>
    </r>
    <r>
      <rPr>
        <sz val="10"/>
        <color rgb="FF000000"/>
        <rFont val="ＭＳ Ｐゴシック"/>
        <family val="3"/>
        <charset val="128"/>
        <scheme val="minor"/>
      </rPr>
      <t>百万円</t>
    </r>
  </si>
  <si>
    <r>
      <t>303</t>
    </r>
    <r>
      <rPr>
        <sz val="10"/>
        <color rgb="FF000000"/>
        <rFont val="ＭＳ Ｐゴシック"/>
        <family val="3"/>
        <charset val="128"/>
        <scheme val="minor"/>
      </rPr>
      <t>億</t>
    </r>
    <r>
      <rPr>
        <sz val="12"/>
        <color rgb="FF000000"/>
        <rFont val="ＭＳ Ｐゴシック"/>
        <family val="3"/>
        <charset val="128"/>
        <scheme val="minor"/>
      </rPr>
      <t>87</t>
    </r>
    <r>
      <rPr>
        <sz val="10"/>
        <color rgb="FF000000"/>
        <rFont val="ＭＳ Ｐゴシック"/>
        <family val="3"/>
        <charset val="128"/>
        <scheme val="minor"/>
      </rPr>
      <t>百万円</t>
    </r>
  </si>
  <si>
    <r>
      <t>205</t>
    </r>
    <r>
      <rPr>
        <sz val="10"/>
        <color rgb="FF000000"/>
        <rFont val="ＭＳ Ｐゴシック"/>
        <family val="3"/>
        <charset val="128"/>
        <scheme val="minor"/>
      </rPr>
      <t>億</t>
    </r>
    <r>
      <rPr>
        <sz val="12"/>
        <color rgb="FF000000"/>
        <rFont val="ＭＳ Ｐゴシック"/>
        <family val="3"/>
        <charset val="128"/>
        <scheme val="minor"/>
      </rPr>
      <t>84</t>
    </r>
    <r>
      <rPr>
        <sz val="10"/>
        <color rgb="FF000000"/>
        <rFont val="ＭＳ Ｐゴシック"/>
        <family val="3"/>
        <charset val="128"/>
        <scheme val="minor"/>
      </rPr>
      <t>百万円</t>
    </r>
  </si>
  <si>
    <r>
      <t>64</t>
    </r>
    <r>
      <rPr>
        <sz val="10"/>
        <color rgb="FF000000"/>
        <rFont val="ＭＳ Ｐゴシック"/>
        <family val="3"/>
        <charset val="128"/>
        <scheme val="minor"/>
      </rPr>
      <t>億</t>
    </r>
    <r>
      <rPr>
        <sz val="12"/>
        <color rgb="FF000000"/>
        <rFont val="ＭＳ Ｐゴシック"/>
        <family val="3"/>
        <charset val="128"/>
        <scheme val="minor"/>
      </rPr>
      <t>26</t>
    </r>
    <r>
      <rPr>
        <sz val="10"/>
        <color rgb="FF000000"/>
        <rFont val="ＭＳ Ｐゴシック"/>
        <family val="3"/>
        <charset val="128"/>
        <scheme val="minor"/>
      </rPr>
      <t>百万円</t>
    </r>
  </si>
  <si>
    <r>
      <t>16</t>
    </r>
    <r>
      <rPr>
        <sz val="10"/>
        <color rgb="FF000000"/>
        <rFont val="ＭＳ Ｐゴシック"/>
        <family val="3"/>
        <charset val="128"/>
        <scheme val="minor"/>
      </rPr>
      <t>億円</t>
    </r>
    <phoneticPr fontId="7"/>
  </si>
  <si>
    <t>船舶</t>
    <rPh sb="0" eb="2">
      <t>センパク</t>
    </rPh>
    <phoneticPr fontId="7"/>
  </si>
  <si>
    <r>
      <t>240</t>
    </r>
    <r>
      <rPr>
        <sz val="10"/>
        <color rgb="FF000000"/>
        <rFont val="ＭＳ Ｐゴシック"/>
        <family val="3"/>
        <charset val="128"/>
        <scheme val="minor"/>
      </rPr>
      <t>億</t>
    </r>
    <r>
      <rPr>
        <sz val="12"/>
        <color rgb="FF000000"/>
        <rFont val="ＭＳ Ｐゴシック"/>
        <family val="3"/>
        <charset val="128"/>
        <scheme val="minor"/>
      </rPr>
      <t>38</t>
    </r>
    <r>
      <rPr>
        <sz val="10"/>
        <color rgb="FF000000"/>
        <rFont val="ＭＳ Ｐゴシック"/>
        <family val="3"/>
        <charset val="128"/>
        <scheme val="minor"/>
      </rPr>
      <t>百万円</t>
    </r>
  </si>
  <si>
    <r>
      <t>158</t>
    </r>
    <r>
      <rPr>
        <sz val="10"/>
        <color rgb="FF000000"/>
        <rFont val="ＭＳ Ｐゴシック"/>
        <family val="3"/>
        <charset val="128"/>
        <scheme val="minor"/>
      </rPr>
      <t>億</t>
    </r>
    <r>
      <rPr>
        <sz val="12"/>
        <color rgb="FF000000"/>
        <rFont val="ＭＳ Ｐゴシック"/>
        <family val="3"/>
        <charset val="128"/>
        <scheme val="minor"/>
      </rPr>
      <t>22</t>
    </r>
    <r>
      <rPr>
        <sz val="10"/>
        <color rgb="FF000000"/>
        <rFont val="ＭＳ Ｐゴシック"/>
        <family val="3"/>
        <charset val="128"/>
        <scheme val="minor"/>
      </rPr>
      <t>百万円</t>
    </r>
  </si>
  <si>
    <r>
      <t>256</t>
    </r>
    <r>
      <rPr>
        <sz val="10"/>
        <color rgb="FF000000"/>
        <rFont val="ＭＳ Ｐゴシック"/>
        <family val="3"/>
        <charset val="128"/>
        <scheme val="minor"/>
      </rPr>
      <t>億</t>
    </r>
    <r>
      <rPr>
        <sz val="12"/>
        <color rgb="FF000000"/>
        <rFont val="ＭＳ Ｐゴシック"/>
        <family val="3"/>
        <charset val="128"/>
        <scheme val="minor"/>
      </rPr>
      <t>62</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</si>
  <si>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4</t>
    </r>
    <r>
      <rPr>
        <sz val="10"/>
        <color rgb="FF000000"/>
        <rFont val="ＭＳ Ｐゴシック"/>
        <family val="3"/>
        <charset val="128"/>
        <scheme val="minor"/>
      </rPr>
      <t>百万円</t>
    </r>
  </si>
  <si>
    <t>「自動車の部分品」は、８９８億８３百万円（１３４．７％）。４年連続のプラス。増加額２３１億４７百万円。米国（５７２億６４百万円）など向けが増加した。</t>
    <rPh sb="1" eb="4">
      <t>ジドウシャ</t>
    </rPh>
    <rPh sb="5" eb="8">
      <t>ブブンヒン</t>
    </rPh>
    <rPh sb="31" eb="33">
      <t>レンゾク</t>
    </rPh>
    <rPh sb="47" eb="49">
      <t>ヒャクマン</t>
    </rPh>
    <rPh sb="51" eb="53">
      <t>ベイコク</t>
    </rPh>
    <phoneticPr fontId="42"/>
  </si>
  <si>
    <t>「再輸出品」は、３０３億８７百万円（３．１倍）。２年ぶりのプラス。増加額２０５億８４百万円。中国（２４６億８９百万円）など向けが増加した。</t>
    <rPh sb="1" eb="4">
      <t>サイユシュツ</t>
    </rPh>
    <rPh sb="4" eb="5">
      <t>ヒン</t>
    </rPh>
    <rPh sb="21" eb="22">
      <t>バイ</t>
    </rPh>
    <rPh sb="46" eb="48">
      <t>チュウゴク</t>
    </rPh>
    <phoneticPr fontId="7"/>
  </si>
  <si>
    <t>「魚介類・同調製品」は、５６７億４６百万円（８９．６％）。２年連続のマイナス。減少額６６億１０百万円。主な減少品目の「魚介類の調製品」は５９億４４百万円で、中国（減少額３９億３９百万円）など向けが減少した。</t>
    <rPh sb="31" eb="33">
      <t>レンゾク</t>
    </rPh>
    <rPh sb="39" eb="41">
      <t>ゲンショウ</t>
    </rPh>
    <rPh sb="51" eb="52">
      <t>オモ</t>
    </rPh>
    <rPh sb="53" eb="55">
      <t>ゲンショウ</t>
    </rPh>
    <rPh sb="55" eb="57">
      <t>ヒンモク</t>
    </rPh>
    <rPh sb="59" eb="62">
      <t>ギョカイルイ</t>
    </rPh>
    <rPh sb="63" eb="66">
      <t>チョウセイヒン</t>
    </rPh>
    <rPh sb="70" eb="71">
      <t>オク</t>
    </rPh>
    <rPh sb="73" eb="76">
      <t>ヒャクマンエン</t>
    </rPh>
    <rPh sb="78" eb="80">
      <t>チュウゴク</t>
    </rPh>
    <rPh sb="81" eb="83">
      <t>ゲンショウ</t>
    </rPh>
    <rPh sb="83" eb="84">
      <t>ガク</t>
    </rPh>
    <rPh sb="98" eb="100">
      <t>ゲンショウ</t>
    </rPh>
    <phoneticPr fontId="7"/>
  </si>
  <si>
    <t>「動物性油脂」は、６４億２６百万円（８０．１％）。３年ぶりのマイナス。減少額１６億円。チリ（減少額２０億４１百万円）など向けが減少した。</t>
    <rPh sb="1" eb="4">
      <t>ドウブツセイ</t>
    </rPh>
    <rPh sb="4" eb="6">
      <t>ユシ</t>
    </rPh>
    <rPh sb="35" eb="37">
      <t>ゲンショウ</t>
    </rPh>
    <rPh sb="46" eb="48">
      <t>ゲンショウ</t>
    </rPh>
    <rPh sb="48" eb="49">
      <t>ガク</t>
    </rPh>
    <rPh sb="63" eb="65">
      <t>ゲンショウ</t>
    </rPh>
    <phoneticPr fontId="7"/>
  </si>
  <si>
    <t>「鉄鋼くず」は、２５６億６２百万円（９４．８％）。２年連続のマイナス。減少額１４億４百万円。韓国（減少額４０億７９百万円）など向けが減少した。</t>
    <rPh sb="1" eb="3">
      <t>テッコウ</t>
    </rPh>
    <rPh sb="26" eb="27">
      <t>ネン</t>
    </rPh>
    <rPh sb="27" eb="29">
      <t>レンゾク</t>
    </rPh>
    <rPh sb="35" eb="37">
      <t>ゲンショウ</t>
    </rPh>
    <rPh sb="46" eb="48">
      <t>カンコク</t>
    </rPh>
    <rPh sb="49" eb="51">
      <t>ゲンショウ</t>
    </rPh>
    <rPh sb="51" eb="52">
      <t>ガク</t>
    </rPh>
    <rPh sb="66" eb="68">
      <t>ゲンショウ</t>
    </rPh>
    <phoneticPr fontId="7"/>
  </si>
  <si>
    <r>
      <t>4,239</t>
    </r>
    <r>
      <rPr>
        <sz val="11"/>
        <color rgb="FF000000"/>
        <rFont val="ＭＳ Ｐゴシック"/>
        <family val="3"/>
        <charset val="128"/>
        <scheme val="minor"/>
      </rPr>
      <t>億</t>
    </r>
    <r>
      <rPr>
        <sz val="14"/>
        <color rgb="FF000000"/>
        <rFont val="ＭＳ Ｐゴシック"/>
        <family val="3"/>
        <charset val="128"/>
        <scheme val="minor"/>
      </rPr>
      <t>33</t>
    </r>
    <r>
      <rPr>
        <sz val="11"/>
        <color rgb="FF000000"/>
        <rFont val="ＭＳ Ｐゴシック"/>
        <family val="3"/>
        <charset val="128"/>
        <scheme val="minor"/>
      </rPr>
      <t>百万円</t>
    </r>
  </si>
  <si>
    <t>４年ぶり減</t>
    <rPh sb="4" eb="5">
      <t>ゲン</t>
    </rPh>
    <phoneticPr fontId="7"/>
  </si>
  <si>
    <t>サウジアラビア</t>
    <phoneticPr fontId="7"/>
  </si>
  <si>
    <r>
      <t>1,858</t>
    </r>
    <r>
      <rPr>
        <sz val="11"/>
        <color rgb="FF000000"/>
        <rFont val="ＭＳ Ｐゴシック"/>
        <family val="3"/>
        <charset val="128"/>
        <scheme val="minor"/>
      </rPr>
      <t>億</t>
    </r>
    <r>
      <rPr>
        <sz val="14"/>
        <color rgb="FF000000"/>
        <rFont val="ＭＳ Ｐゴシック"/>
        <family val="3"/>
        <charset val="128"/>
        <scheme val="minor"/>
      </rPr>
      <t>78</t>
    </r>
    <r>
      <rPr>
        <sz val="11"/>
        <color rgb="FF000000"/>
        <rFont val="ＭＳ Ｐゴシック"/>
        <family val="3"/>
        <charset val="128"/>
        <scheme val="minor"/>
      </rPr>
      <t>百万円</t>
    </r>
  </si>
  <si>
    <r>
      <t>1,568</t>
    </r>
    <r>
      <rPr>
        <sz val="11"/>
        <color rgb="FF000000"/>
        <rFont val="ＭＳ Ｐゴシック"/>
        <family val="3"/>
        <charset val="128"/>
        <scheme val="minor"/>
      </rPr>
      <t>億</t>
    </r>
    <r>
      <rPr>
        <sz val="14"/>
        <color rgb="FF000000"/>
        <rFont val="ＭＳ Ｐゴシック"/>
        <family val="3"/>
        <charset val="128"/>
        <scheme val="minor"/>
      </rPr>
      <t>82</t>
    </r>
    <r>
      <rPr>
        <sz val="11"/>
        <color rgb="FF000000"/>
        <rFont val="ＭＳ Ｐゴシック"/>
        <family val="3"/>
        <charset val="128"/>
        <scheme val="minor"/>
      </rPr>
      <t>百万円</t>
    </r>
  </si>
  <si>
    <r>
      <t>953</t>
    </r>
    <r>
      <rPr>
        <sz val="11"/>
        <color rgb="FF000000"/>
        <rFont val="ＭＳ Ｐゴシック"/>
        <family val="3"/>
        <charset val="128"/>
        <scheme val="minor"/>
      </rPr>
      <t>億</t>
    </r>
    <r>
      <rPr>
        <sz val="14"/>
        <color rgb="FF000000"/>
        <rFont val="ＭＳ Ｐゴシック"/>
        <family val="3"/>
        <charset val="128"/>
        <scheme val="minor"/>
      </rPr>
      <t>22</t>
    </r>
    <r>
      <rPr>
        <sz val="11"/>
        <color rgb="FF000000"/>
        <rFont val="ＭＳ Ｐゴシック"/>
        <family val="3"/>
        <charset val="128"/>
        <scheme val="minor"/>
      </rPr>
      <t>百万円</t>
    </r>
  </si>
  <si>
    <t>パプアニューギニア</t>
    <phoneticPr fontId="7"/>
  </si>
  <si>
    <r>
      <t>881</t>
    </r>
    <r>
      <rPr>
        <sz val="11"/>
        <color rgb="FF000000"/>
        <rFont val="ＭＳ Ｐゴシック"/>
        <family val="3"/>
        <charset val="128"/>
        <scheme val="minor"/>
      </rPr>
      <t>億</t>
    </r>
    <r>
      <rPr>
        <sz val="14"/>
        <color rgb="FF000000"/>
        <rFont val="ＭＳ Ｐゴシック"/>
        <family val="3"/>
        <charset val="128"/>
        <scheme val="minor"/>
      </rPr>
      <t>66</t>
    </r>
    <r>
      <rPr>
        <sz val="11"/>
        <color rgb="FF000000"/>
        <rFont val="ＭＳ Ｐゴシック"/>
        <family val="3"/>
        <charset val="128"/>
        <scheme val="minor"/>
      </rPr>
      <t>百万円</t>
    </r>
  </si>
  <si>
    <t>４年連続増</t>
    <phoneticPr fontId="7"/>
  </si>
  <si>
    <r>
      <t>1,568</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</si>
  <si>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512</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</si>
  <si>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4,239</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</si>
  <si>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1,078</t>
    </r>
    <r>
      <rPr>
        <sz val="10"/>
        <color rgb="FF000000"/>
        <rFont val="ＭＳ Ｐゴシック"/>
        <family val="3"/>
        <charset val="128"/>
        <scheme val="minor"/>
      </rPr>
      <t>億</t>
    </r>
    <r>
      <rPr>
        <sz val="12"/>
        <color rgb="FF000000"/>
        <rFont val="ＭＳ Ｐゴシック"/>
        <family val="3"/>
        <charset val="128"/>
        <scheme val="minor"/>
      </rPr>
      <t>82</t>
    </r>
    <r>
      <rPr>
        <sz val="10"/>
        <color rgb="FF000000"/>
        <rFont val="ＭＳ Ｐゴシック"/>
        <family val="3"/>
        <charset val="128"/>
        <scheme val="minor"/>
      </rPr>
      <t>百万円</t>
    </r>
  </si>
  <si>
    <r>
      <t>881</t>
    </r>
    <r>
      <rPr>
        <sz val="10"/>
        <color rgb="FF000000"/>
        <rFont val="ＭＳ Ｐゴシック"/>
        <family val="3"/>
        <charset val="128"/>
        <scheme val="minor"/>
      </rPr>
      <t>億</t>
    </r>
    <r>
      <rPr>
        <sz val="12"/>
        <color rgb="FF000000"/>
        <rFont val="ＭＳ Ｐゴシック"/>
        <family val="3"/>
        <charset val="128"/>
        <scheme val="minor"/>
      </rPr>
      <t>66</t>
    </r>
    <r>
      <rPr>
        <sz val="10"/>
        <color rgb="FF000000"/>
        <rFont val="ＭＳ Ｐゴシック"/>
        <family val="3"/>
        <charset val="128"/>
        <scheme val="minor"/>
      </rPr>
      <t>百万円</t>
    </r>
  </si>
  <si>
    <r>
      <t>144</t>
    </r>
    <r>
      <rPr>
        <sz val="10"/>
        <color rgb="FF000000"/>
        <rFont val="ＭＳ Ｐゴシック"/>
        <family val="3"/>
        <charset val="128"/>
        <scheme val="minor"/>
      </rPr>
      <t>億</t>
    </r>
    <r>
      <rPr>
        <sz val="12"/>
        <color rgb="FF000000"/>
        <rFont val="ＭＳ Ｐゴシック"/>
        <family val="3"/>
        <charset val="128"/>
        <scheme val="minor"/>
      </rPr>
      <t>41</t>
    </r>
    <r>
      <rPr>
        <sz val="10"/>
        <color rgb="FF000000"/>
        <rFont val="ＭＳ Ｐゴシック"/>
        <family val="3"/>
        <charset val="128"/>
        <scheme val="minor"/>
      </rPr>
      <t>百万円</t>
    </r>
  </si>
  <si>
    <r>
      <t>1,858</t>
    </r>
    <r>
      <rPr>
        <sz val="10"/>
        <color rgb="FF000000"/>
        <rFont val="ＭＳ Ｐゴシック"/>
        <family val="3"/>
        <charset val="128"/>
        <scheme val="minor"/>
      </rPr>
      <t>億</t>
    </r>
    <r>
      <rPr>
        <sz val="12"/>
        <color rgb="FF000000"/>
        <rFont val="ＭＳ Ｐゴシック"/>
        <family val="3"/>
        <charset val="128"/>
        <scheme val="minor"/>
      </rPr>
      <t>78</t>
    </r>
    <r>
      <rPr>
        <sz val="10"/>
        <color rgb="FF000000"/>
        <rFont val="ＭＳ Ｐゴシック"/>
        <family val="3"/>
        <charset val="128"/>
        <scheme val="minor"/>
      </rPr>
      <t>百万円</t>
    </r>
  </si>
  <si>
    <r>
      <t>591</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9</t>
    </r>
    <r>
      <rPr>
        <sz val="10"/>
        <color rgb="FF000000"/>
        <rFont val="ＭＳ Ｐゴシック"/>
        <family val="3"/>
        <charset val="128"/>
        <scheme val="minor"/>
      </rPr>
      <t>百万円</t>
    </r>
  </si>
  <si>
    <t>肉類・同調製品</t>
    <rPh sb="0" eb="2">
      <t>ニクルイ</t>
    </rPh>
    <rPh sb="3" eb="5">
      <t>ドウチョウ</t>
    </rPh>
    <rPh sb="5" eb="7">
      <t>セイヒン</t>
    </rPh>
    <phoneticPr fontId="7"/>
  </si>
  <si>
    <r>
      <t>249</t>
    </r>
    <r>
      <rPr>
        <sz val="10"/>
        <color rgb="FF000000"/>
        <rFont val="ＭＳ Ｐゴシック"/>
        <family val="3"/>
        <charset val="128"/>
        <scheme val="minor"/>
      </rPr>
      <t>億</t>
    </r>
    <r>
      <rPr>
        <sz val="12"/>
        <color rgb="FF000000"/>
        <rFont val="ＭＳ Ｐゴシック"/>
        <family val="3"/>
        <charset val="128"/>
        <scheme val="minor"/>
      </rPr>
      <t>55</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</si>
  <si>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50</t>
    </r>
    <r>
      <rPr>
        <sz val="10"/>
        <color rgb="FF000000"/>
        <rFont val="ＭＳ Ｐゴシック"/>
        <family val="3"/>
        <charset val="128"/>
        <scheme val="minor"/>
      </rPr>
      <t>百万円</t>
    </r>
  </si>
  <si>
    <r>
      <t>347</t>
    </r>
    <r>
      <rPr>
        <sz val="10"/>
        <color rgb="FF000000"/>
        <rFont val="ＭＳ Ｐゴシック"/>
        <family val="3"/>
        <charset val="128"/>
        <scheme val="minor"/>
      </rPr>
      <t>億</t>
    </r>
    <r>
      <rPr>
        <sz val="12"/>
        <color rgb="FF000000"/>
        <rFont val="ＭＳ Ｐゴシック"/>
        <family val="3"/>
        <charset val="128"/>
        <scheme val="minor"/>
      </rPr>
      <t>45</t>
    </r>
    <r>
      <rPr>
        <sz val="10"/>
        <color rgb="FF000000"/>
        <rFont val="ＭＳ Ｐゴシック"/>
        <family val="3"/>
        <charset val="128"/>
        <scheme val="minor"/>
      </rPr>
      <t>百万円</t>
    </r>
  </si>
  <si>
    <r>
      <t>242</t>
    </r>
    <r>
      <rPr>
        <sz val="10"/>
        <color rgb="FF000000"/>
        <rFont val="ＭＳ Ｐゴシック"/>
        <family val="3"/>
        <charset val="128"/>
        <scheme val="minor"/>
      </rPr>
      <t>億</t>
    </r>
    <r>
      <rPr>
        <sz val="12"/>
        <color rgb="FF000000"/>
        <rFont val="ＭＳ Ｐゴシック"/>
        <family val="3"/>
        <charset val="128"/>
        <scheme val="minor"/>
      </rPr>
      <t>46</t>
    </r>
    <r>
      <rPr>
        <sz val="10"/>
        <color rgb="FF000000"/>
        <rFont val="ＭＳ Ｐゴシック"/>
        <family val="3"/>
        <charset val="128"/>
        <scheme val="minor"/>
      </rPr>
      <t>百万円</t>
    </r>
  </si>
  <si>
    <t>「石炭」は、１，８５８億７８百万円（７５．９％）。２年連続のマイナス。減少額５９１億９百万円。オーストラリア（減少額５００億９５百万円）などからが減少した。</t>
    <rPh sb="1" eb="3">
      <t>セキタン</t>
    </rPh>
    <rPh sb="27" eb="29">
      <t>レンゾク</t>
    </rPh>
    <phoneticPr fontId="7"/>
  </si>
  <si>
    <t>「石油製品」は、１，５６８億８２百万円（１４８．５％）。４年連続のプラス。増加額５１２億５１百万円。主な増加品目の「灯油（含ジェット燃料油）」は１，２４６億４６百万円で、韓国（６７１億６百万円）などからが増加した。</t>
    <rPh sb="1" eb="3">
      <t>セキユ</t>
    </rPh>
    <rPh sb="3" eb="5">
      <t>セイヒン</t>
    </rPh>
    <rPh sb="30" eb="32">
      <t>レンゾク</t>
    </rPh>
    <rPh sb="50" eb="51">
      <t>オモ</t>
    </rPh>
    <rPh sb="52" eb="54">
      <t>ゾウカ</t>
    </rPh>
    <rPh sb="54" eb="56">
      <t>ヒンモク</t>
    </rPh>
    <rPh sb="58" eb="60">
      <t>トウユ</t>
    </rPh>
    <rPh sb="61" eb="62">
      <t>フク</t>
    </rPh>
    <rPh sb="66" eb="69">
      <t>ネンリョウユ</t>
    </rPh>
    <rPh sb="77" eb="78">
      <t>オク</t>
    </rPh>
    <rPh sb="80" eb="83">
      <t>ヒャクマンエン</t>
    </rPh>
    <rPh sb="85" eb="87">
      <t>カンコク</t>
    </rPh>
    <phoneticPr fontId="42"/>
  </si>
  <si>
    <t>「一般機械」は、８８１億６６百万円（１１９．６％）。４年連続のプラス。増加額１４４億４１百万円。主な増加品目の「半導体等製造装置」は２１９億７６百万円で、オランダ（１５２億６４百万円）などからが増加した。</t>
    <rPh sb="1" eb="3">
      <t>イッパン</t>
    </rPh>
    <rPh sb="3" eb="5">
      <t>キカイ</t>
    </rPh>
    <rPh sb="28" eb="30">
      <t>レンゾク</t>
    </rPh>
    <rPh sb="48" eb="49">
      <t>オモ</t>
    </rPh>
    <rPh sb="50" eb="52">
      <t>ゾウカ</t>
    </rPh>
    <rPh sb="52" eb="54">
      <t>ヒンモク</t>
    </rPh>
    <rPh sb="56" eb="59">
      <t>ハンドウタイ</t>
    </rPh>
    <rPh sb="59" eb="60">
      <t>トウ</t>
    </rPh>
    <rPh sb="60" eb="62">
      <t>セイゾウ</t>
    </rPh>
    <rPh sb="62" eb="64">
      <t>ソウチ</t>
    </rPh>
    <rPh sb="69" eb="70">
      <t>オク</t>
    </rPh>
    <rPh sb="72" eb="75">
      <t>ヒャクマンエン</t>
    </rPh>
    <phoneticPr fontId="7"/>
  </si>
  <si>
    <t>「肉類・同調製品」は、２４９億５５百万円（１１３．９％）。２年ぶりのプラス。増加額３０億５０百万円。主な増加品目の「鶏肉」は４５億５０百万円で、ブラジル（３７億９４百万円）からが増加した。</t>
    <rPh sb="1" eb="3">
      <t>ニクルイ</t>
    </rPh>
    <rPh sb="4" eb="8">
      <t>ドウチョウセイヒン</t>
    </rPh>
    <rPh sb="46" eb="48">
      <t>ヒャクマン</t>
    </rPh>
    <rPh sb="52" eb="54">
      <t>ゾウカ</t>
    </rPh>
    <rPh sb="58" eb="60">
      <t>トリニク</t>
    </rPh>
    <phoneticPr fontId="7"/>
  </si>
  <si>
    <t>再輸出品</t>
    <rPh sb="0" eb="4">
      <t>サイユシュツヒン</t>
    </rPh>
    <phoneticPr fontId="7"/>
  </si>
  <si>
    <t>令和６年</t>
    <phoneticPr fontId="7"/>
  </si>
  <si>
    <t>R6年</t>
    <phoneticPr fontId="7"/>
  </si>
  <si>
    <t>R5年</t>
    <phoneticPr fontId="7"/>
  </si>
  <si>
    <t>令和５年</t>
    <phoneticPr fontId="7"/>
  </si>
  <si>
    <t>一般機械</t>
    <rPh sb="0" eb="4">
      <t>イッパンキカイ</t>
    </rPh>
    <phoneticPr fontId="42"/>
  </si>
  <si>
    <t>再輸出品</t>
    <rPh sb="0" eb="3">
      <t>サイユシュツ</t>
    </rPh>
    <rPh sb="3" eb="4">
      <t>ヒン</t>
    </rPh>
    <phoneticPr fontId="42"/>
  </si>
  <si>
    <t>R6</t>
  </si>
  <si>
    <t>　魚介類・同調製品、動物性油脂などが減少したものの、自動車の部分品、再輸出品、船舶などが増加したことから、対前年比２２．６％増の４，３５９億５６百万円で、２年ぶりのプラスとなった。</t>
    <rPh sb="1" eb="4">
      <t>ギョカイルイ</t>
    </rPh>
    <rPh sb="5" eb="7">
      <t>ドウチョウ</t>
    </rPh>
    <rPh sb="7" eb="9">
      <t>セイヒン</t>
    </rPh>
    <rPh sb="10" eb="13">
      <t>ドウブツセイ</t>
    </rPh>
    <rPh sb="13" eb="15">
      <t>ユシ</t>
    </rPh>
    <rPh sb="18" eb="20">
      <t>ゲンショウ</t>
    </rPh>
    <rPh sb="26" eb="29">
      <t>ジドウシャ</t>
    </rPh>
    <rPh sb="30" eb="33">
      <t>ブブンヒン</t>
    </rPh>
    <rPh sb="34" eb="37">
      <t>サイユシュツ</t>
    </rPh>
    <rPh sb="37" eb="38">
      <t>ヒン</t>
    </rPh>
    <rPh sb="39" eb="41">
      <t>センパク</t>
    </rPh>
    <rPh sb="44" eb="46">
      <t>ゾウカ</t>
    </rPh>
    <rPh sb="53" eb="54">
      <t>タイ</t>
    </rPh>
    <rPh sb="54" eb="56">
      <t>ゼンネン</t>
    </rPh>
    <rPh sb="62" eb="63">
      <t>ゾウ</t>
    </rPh>
    <rPh sb="69" eb="70">
      <t>オク</t>
    </rPh>
    <rPh sb="72" eb="75">
      <t>ヒャクマンエン</t>
    </rPh>
    <rPh sb="78" eb="79">
      <t>ネン</t>
    </rPh>
    <phoneticPr fontId="7"/>
  </si>
  <si>
    <t>　石油製品、一般機械などが増加したものの、原油・粗油、石炭、電気機器などが減少したことから、対前年比９．６％減の１兆６，６９２億１２百万円で、４年ぶりのマイナスとなった。</t>
    <rPh sb="1" eb="3">
      <t>セキユ</t>
    </rPh>
    <rPh sb="3" eb="5">
      <t>セイヒン</t>
    </rPh>
    <rPh sb="6" eb="8">
      <t>イッパン</t>
    </rPh>
    <rPh sb="8" eb="10">
      <t>キカイ</t>
    </rPh>
    <rPh sb="13" eb="15">
      <t>ゾウカ</t>
    </rPh>
    <rPh sb="21" eb="23">
      <t>ゲンユ</t>
    </rPh>
    <rPh sb="24" eb="26">
      <t>ソユ</t>
    </rPh>
    <rPh sb="27" eb="29">
      <t>セキタン</t>
    </rPh>
    <rPh sb="30" eb="32">
      <t>デンキ</t>
    </rPh>
    <rPh sb="32" eb="34">
      <t>キキ</t>
    </rPh>
    <rPh sb="37" eb="39">
      <t>ゲンショウ</t>
    </rPh>
    <rPh sb="46" eb="47">
      <t>タイ</t>
    </rPh>
    <rPh sb="47" eb="49">
      <t>ゼンネン</t>
    </rPh>
    <rPh sb="54" eb="55">
      <t>ゲン</t>
    </rPh>
    <rPh sb="57" eb="64">
      <t>チョウ６，６９２オク</t>
    </rPh>
    <rPh sb="66" eb="69">
      <t>ヒャクマンエン</t>
    </rPh>
    <rPh sb="72" eb="73">
      <t>ネン</t>
    </rPh>
    <phoneticPr fontId="7"/>
  </si>
  <si>
    <t>「船舶」は、２４０億３８百万円（２．９倍）。２年ぶりのプラス。増加額１５８億２２百万円。マーシャル（１４１億３７百万円）など向けが全増した。</t>
    <rPh sb="1" eb="3">
      <t>センパク</t>
    </rPh>
    <rPh sb="19" eb="20">
      <t>バイ</t>
    </rPh>
    <rPh sb="65" eb="66">
      <t>ゼン</t>
    </rPh>
    <rPh sb="66" eb="67">
      <t>ゾウ</t>
    </rPh>
    <phoneticPr fontId="7"/>
  </si>
  <si>
    <t>「原油・粗油」は、４，２３９億３３百万円（７９．７％）。４年ぶりのマイナス。減少額１，０７８億８２百万円。サウジアラビア（減少額
７９５億７７百万円）などからが減少した。</t>
    <rPh sb="1" eb="3">
      <t>ゲンユ</t>
    </rPh>
    <rPh sb="4" eb="6">
      <t>ソユ</t>
    </rPh>
    <phoneticPr fontId="42"/>
  </si>
  <si>
    <t>「電気機器」は、３４７億４５百万円（５８．９％）。３年ぶりのマイナス。減少額２４２億４６百万円。主な減少品目の「重電機器」は
１２８億２０百万円で、中国（減少額１８７億４２百万円）などからが減少した。</t>
    <rPh sb="1" eb="3">
      <t>デンキ</t>
    </rPh>
    <rPh sb="3" eb="5">
      <t>キキ</t>
    </rPh>
    <rPh sb="48" eb="49">
      <t>オモ</t>
    </rPh>
    <rPh sb="50" eb="52">
      <t>ゲンショウ</t>
    </rPh>
    <rPh sb="52" eb="54">
      <t>ヒンモク</t>
    </rPh>
    <rPh sb="56" eb="58">
      <t>ジュウデン</t>
    </rPh>
    <rPh sb="58" eb="60">
      <t>キキ</t>
    </rPh>
    <rPh sb="66" eb="67">
      <t>オク</t>
    </rPh>
    <rPh sb="69" eb="72">
      <t>ヒャクマンエン</t>
    </rPh>
    <rPh sb="74" eb="76">
      <t>チュウゴク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</si>
</sst>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0.0%;[Red]\-0.0%"/>
    <numFmt numFmtId="177" formatCode="0.0%"/>
    <numFmt numFmtId="178" formatCode="#,##0,"/>
    <numFmt numFmtId="179" formatCode="#,##0,;&quot;△ &quot;#,##0,,"/>
    <numFmt numFmtId="180" formatCode="0.0_);[Red]\(0.0\)"/>
    <numFmt numFmtId="181" formatCode="#,##0;&quot;△ &quot;#,##0"/>
    <numFmt numFmtId="182" formatCode="#,##0,;&quot;▲ &quot;#,##0,"/>
    <numFmt numFmtId="183" formatCode="#,##0_ "/>
    <numFmt numFmtId="184" formatCode="0.0;[Red]\▲0.0"/>
    <numFmt numFmtId="185" formatCode="#,##0,\ "/>
    <numFmt numFmtId="186" formatCode="0.0%\ "/>
    <numFmt numFmtId="187" formatCode="0.0;\▲0.0"/>
    <numFmt numFmtId="188" formatCode="#,##0.0"/>
    <numFmt numFmtId="189" formatCode="0.0%;[Red]\-0.0%;&quot;-&quot;"/>
    <numFmt numFmtId="190" formatCode="0.0_ ;[Red]\-0.0_ ;&quot;- &quot;"/>
    <numFmt numFmtId="191" formatCode="#,##0,;[Red]\-#,##0,;&quot;-&quot;"/>
    <numFmt numFmtId="192" formatCode="[&gt;=100]#,##0&quot;倍&quot;;[&gt;=2]0.0&quot;倍&quot;;0.0%"/>
    <numFmt numFmtId="193" formatCode="#,##0,;&quot;△ &quot;#,##0,;&quot;-&quot;"/>
    <numFmt numFmtId="194" formatCode="#,##0.0_ ;[Red]\-#,##0.0_ ;&quot;-&quot;\ "/>
    <numFmt numFmtId="195" formatCode="#,##0;[Red]\-#,##0;&quot;-&quot;"/>
    <numFmt numFmtId="196" formatCode="0.0_ ;[Red]\-0.0_ ;&quot;-&quot;\ "/>
    <numFmt numFmtId="197" formatCode="[DBNum3]ggge&quot;年&quot;"/>
    <numFmt numFmtId="198" formatCode="&quot;-&quot;"/>
    <numFmt numFmtId="199" formatCode="#,##0,&quot;百万円&quot;;&quot;▲ &quot;#,##0,&quot;百万円&quot;"/>
    <numFmt numFmtId="200" formatCode="#,##0_ ;[Red]\-#,##0\ "/>
    <numFmt numFmtId="201" formatCode="0.0%;[Red]\-0.0%;&quot;－&quot;"/>
  </numFmts>
  <fonts count="89">
    <font>
      <sz val="11"/>
      <name val="ＭＳ Ｐゴシック"/>
      <family val="3"/>
      <charset val="128"/>
    </font>
    <font>
      <sz val="11"/>
      <name val="ＭＳ Ｐゴシック"/>
      <family val="3"/>
      <charset val="128"/>
    </font>
    <font>
      <sz val="11"/>
      <name val="明朝"/>
      <family val="1"/>
      <charset val="128"/>
    </font>
    <font>
      <sz val="10"/>
      <name val="ＭＳ Ｐゴシック"/>
      <family val="3"/>
      <charset val="128"/>
    </font>
    <font>
      <sz val="11"/>
      <name val="ＭＳ ゴシック"/>
      <family val="3"/>
      <charset val="128"/>
    </font>
    <font>
      <sz val="9"/>
      <name val="ＭＳ ゴシック"/>
      <family val="3"/>
      <charset val="128"/>
    </font>
    <font>
      <i/>
      <sz val="8.5"/>
      <name val="ＭＳ ゴシック"/>
      <family val="3"/>
      <charset val="128"/>
    </font>
    <font>
      <sz val="6"/>
      <name val="ＭＳ Ｐ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9"/>
      <name val="ＭＳ ゴシック"/>
      <family val="3"/>
      <charset val="128"/>
    </font>
    <font>
      <i/>
      <sz val="9"/>
      <name val="ＭＳ ゴシック"/>
      <family val="3"/>
      <charset val="128"/>
    </font>
    <font>
      <b/>
      <sz val="13"/>
      <name val="ＭＳ ゴシック"/>
      <family val="3"/>
      <charset val="128"/>
    </font>
    <font>
      <sz val="9.25"/>
      <name val="ＭＳ Ｐゴシック"/>
      <family val="3"/>
      <charset val="128"/>
    </font>
    <font>
      <b/>
      <sz val="12"/>
      <name val="ＭＳ ゴシック"/>
      <family val="3"/>
      <charset val="128"/>
    </font>
    <font>
      <b/>
      <sz val="12.5"/>
      <name val="ＭＳ ゴシック"/>
      <family val="3"/>
      <charset val="128"/>
    </font>
    <font>
      <sz val="12.5"/>
      <name val="ＭＳ ゴシック"/>
      <family val="3"/>
      <charset val="128"/>
    </font>
    <font>
      <sz val="13"/>
      <name val="ＭＳ ゴシック"/>
      <family val="3"/>
      <charset val="128"/>
    </font>
    <font>
      <sz val="12"/>
      <name val="ＭＳ ゴシック"/>
      <family val="3"/>
      <charset val="128"/>
    </font>
    <font>
      <b/>
      <sz val="22"/>
      <name val="ＭＳ Ｐゴシック"/>
      <family val="3"/>
      <charset val="128"/>
    </font>
    <font>
      <sz val="10.5"/>
      <name val="ＭＳ ゴシック"/>
      <family val="3"/>
      <charset val="128"/>
    </font>
    <font>
      <sz val="14"/>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theme="3" tint="-0.499984740745262"/>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2"/>
      <color rgb="FF002060"/>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11"/>
      <name val="ＭＳ 明朝"/>
      <family val="1"/>
      <charset val="128"/>
    </font>
    <font>
      <sz val="10.25"/>
      <name val="ＭＳ ゴシック"/>
      <family val="3"/>
      <charset val="128"/>
    </font>
    <font>
      <b/>
      <sz val="24"/>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b/>
      <sz val="16"/>
      <name val="ＭＳ Ｐゴシック"/>
      <family val="3"/>
      <charset val="128"/>
      <scheme val="major"/>
    </font>
    <font>
      <b/>
      <sz val="18"/>
      <name val="ＭＳ Ｐゴシック"/>
      <family val="3"/>
      <charset val="128"/>
      <scheme val="major"/>
    </font>
    <font>
      <b/>
      <sz val="16"/>
      <name val="ＭＳ ゴシック"/>
      <family val="3"/>
      <charset val="128"/>
    </font>
    <font>
      <sz val="11"/>
      <color rgb="FFFF0000"/>
      <name val="ＭＳ Ｐゴシック"/>
      <family val="3"/>
      <charset val="128"/>
      <scheme val="minor"/>
    </font>
    <font>
      <sz val="16"/>
      <color rgb="FF000000"/>
      <name val="HGPｺﾞｼｯｸE"/>
      <family val="3"/>
      <charset val="128"/>
    </font>
    <font>
      <sz val="14"/>
      <color rgb="FF000000"/>
      <name val="HGPｺﾞｼｯｸE"/>
      <family val="3"/>
      <charset val="128"/>
    </font>
    <font>
      <sz val="16"/>
      <color rgb="FFFF0000"/>
      <name val="HGPｺﾞｼｯｸE"/>
      <family val="3"/>
      <charset val="128"/>
    </font>
    <font>
      <sz val="14"/>
      <color rgb="FFFF0000"/>
      <name val="HGPｺﾞｼｯｸE"/>
      <family val="3"/>
      <charset val="128"/>
    </font>
    <font>
      <sz val="16"/>
      <color rgb="FFFFFFFF"/>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sz val="12"/>
      <color rgb="FFFF0000"/>
      <name val="ＭＳ Ｐゴシック"/>
      <family val="3"/>
      <charset val="128"/>
      <scheme val="minor"/>
    </font>
    <font>
      <sz val="16"/>
      <name val="HGPｺﾞｼｯｸE"/>
      <family val="3"/>
      <charset val="128"/>
    </font>
    <font>
      <sz val="12"/>
      <name val="ＭＳ Ｐゴシック"/>
      <family val="3"/>
      <charset val="128"/>
    </font>
    <font>
      <sz val="20"/>
      <color theme="1"/>
      <name val="ＭＳ Ｐゴシック"/>
      <family val="3"/>
      <charset val="128"/>
      <scheme val="minor"/>
    </font>
    <font>
      <sz val="12"/>
      <color theme="1"/>
      <name val="ＭＳ ゴシック"/>
      <family val="3"/>
      <charset val="128"/>
    </font>
    <font>
      <sz val="10"/>
      <color theme="1"/>
      <name val="ＭＳ ゴシック"/>
      <family val="3"/>
      <charset val="128"/>
    </font>
    <font>
      <sz val="12"/>
      <color rgb="FFFFFFFF"/>
      <name val="ＭＳ Ｐゴシック"/>
      <family val="3"/>
      <charset val="128"/>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B8CCE4"/>
        <bgColor indexed="64"/>
      </patternFill>
    </fill>
    <fill>
      <patternFill patternType="solid">
        <fgColor rgb="FFE6B8B7"/>
        <bgColor indexed="64"/>
      </patternFill>
    </fill>
    <fill>
      <patternFill patternType="solid">
        <fgColor theme="5" tint="0.59996337778862885"/>
        <bgColor indexed="64"/>
      </patternFill>
    </fill>
    <fill>
      <patternFill patternType="solid">
        <fgColor rgb="FFF8F2F0"/>
        <bgColor indexed="64"/>
      </patternFill>
    </fill>
    <fill>
      <patternFill patternType="solid">
        <fgColor rgb="FFC4A476"/>
        <bgColor indexed="64"/>
      </patternFill>
    </fill>
    <fill>
      <patternFill patternType="solid">
        <fgColor rgb="FFFFCC99"/>
        <bgColor indexed="64"/>
      </patternFill>
    </fill>
  </fills>
  <borders count="111">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hair">
        <color indexed="64"/>
      </top>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indexed="64"/>
      </left>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medium">
        <color auto="1"/>
      </right>
      <top/>
      <bottom style="medium">
        <color auto="1"/>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uble">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uble">
        <color indexed="64"/>
      </right>
      <top style="thin">
        <color indexed="64"/>
      </top>
      <bottom/>
      <diagonal/>
    </border>
    <border>
      <left/>
      <right style="double">
        <color indexed="64"/>
      </right>
      <top style="double">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hair">
        <color indexed="64"/>
      </bottom>
      <diagonal/>
    </border>
    <border>
      <left style="double">
        <color indexed="64"/>
      </left>
      <right style="thin">
        <color indexed="64"/>
      </right>
      <top style="medium">
        <color indexed="64"/>
      </top>
      <bottom/>
      <diagonal/>
    </border>
    <border>
      <left style="thin">
        <color indexed="64"/>
      </left>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2" fillId="0" borderId="0"/>
    <xf numFmtId="0" fontId="2" fillId="0" borderId="0"/>
    <xf numFmtId="0" fontId="2" fillId="0" borderId="0"/>
    <xf numFmtId="0" fontId="23" fillId="0" borderId="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 fillId="0" borderId="0"/>
  </cellStyleXfs>
  <cellXfs count="1051">
    <xf numFmtId="0" fontId="0" fillId="0" borderId="0" xfId="0"/>
    <xf numFmtId="0" fontId="8" fillId="0" borderId="0" xfId="4" applyNumberFormat="1" applyFont="1" applyAlignment="1">
      <alignment vertical="center"/>
    </xf>
    <xf numFmtId="0" fontId="10" fillId="2" borderId="1" xfId="0" applyFont="1" applyFill="1" applyBorder="1" applyAlignment="1">
      <alignment horizontal="center" vertical="center" shrinkToFit="1"/>
    </xf>
    <xf numFmtId="0" fontId="4" fillId="0" borderId="0" xfId="4" applyNumberFormat="1" applyFont="1" applyAlignment="1">
      <alignment vertical="center"/>
    </xf>
    <xf numFmtId="0" fontId="10" fillId="2" borderId="3"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0" xfId="4" applyNumberFormat="1" applyFont="1" applyAlignment="1">
      <alignment vertical="center" shrinkToFit="1"/>
    </xf>
    <xf numFmtId="0" fontId="8" fillId="0" borderId="0" xfId="5" applyNumberFormat="1" applyFont="1" applyAlignment="1">
      <alignment vertical="center"/>
    </xf>
    <xf numFmtId="0" fontId="4" fillId="0" borderId="0" xfId="5" applyNumberFormat="1" applyFont="1" applyBorder="1" applyAlignment="1">
      <alignment vertical="center"/>
    </xf>
    <xf numFmtId="0" fontId="10" fillId="2" borderId="6" xfId="0" applyFont="1" applyFill="1" applyBorder="1" applyAlignment="1">
      <alignment horizontal="center" vertical="center" shrinkToFit="1"/>
    </xf>
    <xf numFmtId="0" fontId="5" fillId="0" borderId="0" xfId="5" applyNumberFormat="1" applyFont="1" applyFill="1" applyAlignment="1">
      <alignment vertical="center"/>
    </xf>
    <xf numFmtId="0" fontId="5" fillId="0" borderId="0" xfId="5" applyNumberFormat="1" applyFont="1" applyAlignment="1">
      <alignment vertical="center" shrinkToFit="1"/>
    </xf>
    <xf numFmtId="0" fontId="4" fillId="0" borderId="0" xfId="5" applyNumberFormat="1" applyFont="1" applyAlignment="1">
      <alignment vertical="center"/>
    </xf>
    <xf numFmtId="0" fontId="5" fillId="0" borderId="0" xfId="5" applyNumberFormat="1" applyFont="1" applyAlignment="1">
      <alignment vertical="center"/>
    </xf>
    <xf numFmtId="0" fontId="4" fillId="0" borderId="0" xfId="5" applyNumberFormat="1" applyFont="1" applyAlignment="1">
      <alignment vertical="center" shrinkToFit="1"/>
    </xf>
    <xf numFmtId="0" fontId="8" fillId="0" borderId="0" xfId="5" applyNumberFormat="1" applyFont="1" applyBorder="1" applyAlignment="1">
      <alignment vertical="center"/>
    </xf>
    <xf numFmtId="0" fontId="4" fillId="0" borderId="0" xfId="3" applyNumberFormat="1" applyFont="1" applyAlignment="1">
      <alignment vertical="center"/>
    </xf>
    <xf numFmtId="0" fontId="8" fillId="0" borderId="0" xfId="3" applyNumberFormat="1" applyFont="1" applyAlignment="1">
      <alignment vertical="center"/>
    </xf>
    <xf numFmtId="0" fontId="4" fillId="0" borderId="0" xfId="3" applyNumberFormat="1" applyFont="1" applyBorder="1" applyAlignment="1">
      <alignment vertical="center"/>
    </xf>
    <xf numFmtId="0" fontId="6" fillId="0" borderId="0" xfId="3" applyNumberFormat="1" applyFont="1" applyBorder="1" applyAlignment="1">
      <alignment vertical="center"/>
    </xf>
    <xf numFmtId="0" fontId="5" fillId="0" borderId="19" xfId="3" applyNumberFormat="1" applyFont="1" applyFill="1" applyBorder="1" applyAlignment="1">
      <alignment vertical="center" shrinkToFit="1"/>
    </xf>
    <xf numFmtId="0" fontId="6" fillId="0" borderId="2" xfId="3" applyNumberFormat="1" applyFont="1" applyFill="1" applyBorder="1" applyAlignment="1">
      <alignment vertical="center" shrinkToFit="1"/>
    </xf>
    <xf numFmtId="0" fontId="13" fillId="0" borderId="0" xfId="4" applyNumberFormat="1" applyFont="1" applyFill="1" applyAlignment="1">
      <alignment vertical="center"/>
    </xf>
    <xf numFmtId="0" fontId="15" fillId="0" borderId="0" xfId="4" applyNumberFormat="1" applyFont="1" applyAlignment="1">
      <alignment vertical="center"/>
    </xf>
    <xf numFmtId="0" fontId="16" fillId="0" borderId="0" xfId="4" applyNumberFormat="1" applyFont="1" applyAlignment="1">
      <alignment vertical="center"/>
    </xf>
    <xf numFmtId="0" fontId="17" fillId="0" borderId="0" xfId="4" applyNumberFormat="1" applyFont="1" applyAlignment="1">
      <alignment vertical="center"/>
    </xf>
    <xf numFmtId="0" fontId="18" fillId="0" borderId="0" xfId="4" applyNumberFormat="1" applyFont="1" applyFill="1" applyAlignment="1">
      <alignment vertical="center"/>
    </xf>
    <xf numFmtId="0" fontId="19" fillId="0" borderId="0" xfId="4" applyNumberFormat="1" applyFont="1" applyAlignment="1">
      <alignment vertical="center"/>
    </xf>
    <xf numFmtId="0" fontId="5" fillId="0" borderId="20" xfId="3" applyNumberFormat="1" applyFont="1" applyBorder="1" applyAlignment="1">
      <alignment horizontal="right" vertical="center"/>
    </xf>
    <xf numFmtId="0" fontId="5" fillId="0" borderId="20" xfId="3" applyNumberFormat="1" applyFont="1" applyFill="1" applyBorder="1" applyAlignment="1">
      <alignment horizontal="right" vertical="center"/>
    </xf>
    <xf numFmtId="0" fontId="4" fillId="0" borderId="0" xfId="0" applyFont="1" applyAlignment="1">
      <alignment vertical="center"/>
    </xf>
    <xf numFmtId="0" fontId="4" fillId="0" borderId="0" xfId="6" applyNumberFormat="1" applyFont="1" applyAlignment="1">
      <alignment horizontal="center" vertical="center"/>
    </xf>
    <xf numFmtId="0" fontId="4" fillId="0" borderId="0" xfId="6" applyNumberFormat="1" applyFont="1" applyAlignment="1">
      <alignment vertical="center"/>
    </xf>
    <xf numFmtId="0" fontId="19" fillId="0" borderId="0" xfId="6" applyNumberFormat="1" applyFont="1" applyAlignment="1">
      <alignment vertical="center"/>
    </xf>
    <xf numFmtId="0" fontId="22" fillId="0" borderId="0" xfId="6" applyNumberFormat="1" applyFont="1" applyAlignment="1">
      <alignment horizontal="center" vertical="center"/>
    </xf>
    <xf numFmtId="0" fontId="5" fillId="0" borderId="0" xfId="6" applyNumberFormat="1" applyFont="1" applyAlignment="1">
      <alignment vertical="center"/>
    </xf>
    <xf numFmtId="0" fontId="4" fillId="0" borderId="0" xfId="6" applyNumberFormat="1" applyFont="1" applyFill="1" applyAlignment="1">
      <alignment vertical="center"/>
    </xf>
    <xf numFmtId="0" fontId="5" fillId="0" borderId="0" xfId="6" applyNumberFormat="1" applyFont="1" applyFill="1" applyAlignment="1">
      <alignment vertical="center"/>
    </xf>
    <xf numFmtId="0" fontId="19" fillId="0" borderId="0" xfId="5" applyNumberFormat="1" applyFont="1" applyAlignment="1">
      <alignment vertical="center"/>
    </xf>
    <xf numFmtId="0" fontId="22" fillId="0" borderId="0" xfId="5" applyNumberFormat="1" applyFont="1" applyAlignment="1">
      <alignment vertical="center"/>
    </xf>
    <xf numFmtId="0" fontId="19" fillId="0" borderId="0" xfId="4" applyNumberFormat="1" applyFont="1" applyAlignment="1">
      <alignment vertical="center" shrinkToFit="1"/>
    </xf>
    <xf numFmtId="0" fontId="10" fillId="2" borderId="28"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5" fillId="0" borderId="2" xfId="3" applyNumberFormat="1" applyFont="1" applyFill="1" applyBorder="1" applyAlignment="1">
      <alignment horizontal="left" vertical="center" shrinkToFit="1"/>
    </xf>
    <xf numFmtId="0" fontId="24" fillId="0" borderId="0" xfId="7" applyFont="1">
      <alignment vertical="center"/>
    </xf>
    <xf numFmtId="0" fontId="25" fillId="0" borderId="0" xfId="7" applyFont="1" applyAlignment="1">
      <alignment vertical="top"/>
    </xf>
    <xf numFmtId="0" fontId="24" fillId="0" borderId="0" xfId="7" applyFont="1" applyFill="1">
      <alignment vertical="center"/>
    </xf>
    <xf numFmtId="0" fontId="24" fillId="4" borderId="0" xfId="7" applyFont="1" applyFill="1">
      <alignment vertical="center"/>
    </xf>
    <xf numFmtId="0" fontId="23" fillId="0" borderId="0" xfId="7" applyFont="1">
      <alignment vertical="center"/>
    </xf>
    <xf numFmtId="0" fontId="23" fillId="0" borderId="0" xfId="7" applyFont="1" applyFill="1" applyAlignment="1">
      <alignment horizontal="center" vertical="center"/>
    </xf>
    <xf numFmtId="0" fontId="24" fillId="0" borderId="0" xfId="7" applyFont="1" applyAlignment="1">
      <alignment vertical="center"/>
    </xf>
    <xf numFmtId="0" fontId="26" fillId="0" borderId="0" xfId="7" applyFont="1" applyAlignment="1" applyProtection="1">
      <alignment vertical="center" shrinkToFit="1"/>
      <protection locked="0"/>
    </xf>
    <xf numFmtId="0" fontId="27" fillId="0" borderId="0" xfId="7" applyFont="1" applyAlignment="1" applyProtection="1">
      <alignment vertical="center"/>
      <protection locked="0"/>
    </xf>
    <xf numFmtId="0" fontId="24" fillId="0" borderId="0" xfId="7" applyFont="1" applyAlignment="1" applyProtection="1">
      <alignment horizontal="center" vertical="center"/>
      <protection locked="0"/>
    </xf>
    <xf numFmtId="0" fontId="24" fillId="0" borderId="0" xfId="7" applyFont="1" applyFill="1" applyAlignment="1" applyProtection="1">
      <alignment horizontal="center" vertical="center"/>
      <protection locked="0"/>
    </xf>
    <xf numFmtId="0" fontId="24" fillId="0" borderId="0" xfId="7" applyFont="1" applyFill="1" applyAlignment="1">
      <alignment horizontal="center" vertical="center"/>
    </xf>
    <xf numFmtId="0" fontId="37" fillId="0" borderId="0" xfId="7" applyFont="1">
      <alignment vertical="center"/>
    </xf>
    <xf numFmtId="0" fontId="31" fillId="0" borderId="0" xfId="7" applyFont="1">
      <alignment vertical="center"/>
    </xf>
    <xf numFmtId="0" fontId="24" fillId="0" borderId="0" xfId="7" applyFont="1" applyFill="1" applyBorder="1">
      <alignment vertical="center"/>
    </xf>
    <xf numFmtId="0" fontId="24" fillId="0" borderId="0" xfId="7" applyFont="1" applyBorder="1">
      <alignment vertical="center"/>
    </xf>
    <xf numFmtId="0" fontId="38" fillId="0" borderId="0" xfId="7" applyFont="1" applyAlignment="1">
      <alignment horizontal="right" vertical="center"/>
    </xf>
    <xf numFmtId="0" fontId="24" fillId="4" borderId="0" xfId="7" applyFont="1" applyFill="1" applyBorder="1">
      <alignment vertical="center"/>
    </xf>
    <xf numFmtId="0" fontId="23" fillId="0" borderId="0" xfId="7" applyFont="1" applyFill="1" applyBorder="1">
      <alignment vertical="center"/>
    </xf>
    <xf numFmtId="0" fontId="38" fillId="0" borderId="0" xfId="7" applyFont="1" applyFill="1" applyBorder="1" applyAlignment="1">
      <alignment vertical="center"/>
    </xf>
    <xf numFmtId="0" fontId="39" fillId="0" borderId="0" xfId="7" applyFont="1" applyFill="1" applyBorder="1" applyAlignment="1">
      <alignment vertical="center"/>
    </xf>
    <xf numFmtId="0" fontId="39" fillId="0" borderId="0" xfId="7" applyFont="1" applyFill="1" applyBorder="1" applyAlignment="1">
      <alignment horizontal="distributed" vertical="center"/>
    </xf>
    <xf numFmtId="0" fontId="39" fillId="0" borderId="41" xfId="7" applyFont="1" applyFill="1" applyBorder="1" applyAlignment="1">
      <alignment horizontal="distributed" vertical="center"/>
    </xf>
    <xf numFmtId="0" fontId="39" fillId="0" borderId="41" xfId="7" applyFont="1" applyFill="1" applyBorder="1" applyAlignment="1">
      <alignment vertical="center"/>
    </xf>
    <xf numFmtId="182" fontId="40" fillId="0" borderId="41" xfId="7" applyNumberFormat="1" applyFont="1" applyFill="1" applyBorder="1" applyAlignment="1" applyProtection="1">
      <alignment horizontal="right" vertical="center"/>
      <protection locked="0"/>
    </xf>
    <xf numFmtId="182" fontId="40" fillId="0" borderId="41" xfId="7" applyNumberFormat="1" applyFont="1" applyBorder="1" applyAlignment="1" applyProtection="1">
      <alignment horizontal="right" vertical="center"/>
      <protection locked="0"/>
    </xf>
    <xf numFmtId="183" fontId="24" fillId="0" borderId="41" xfId="7" applyNumberFormat="1" applyFont="1" applyFill="1" applyBorder="1" applyAlignment="1">
      <alignment horizontal="center" vertical="center"/>
    </xf>
    <xf numFmtId="0" fontId="24" fillId="0" borderId="41" xfId="7" applyFont="1" applyFill="1" applyBorder="1" applyAlignment="1">
      <alignment horizontal="center" vertical="center"/>
    </xf>
    <xf numFmtId="184" fontId="24" fillId="0" borderId="0" xfId="7" applyNumberFormat="1" applyFont="1" applyFill="1" applyBorder="1" applyAlignment="1" applyProtection="1">
      <alignment vertical="center"/>
      <protection locked="0"/>
    </xf>
    <xf numFmtId="0" fontId="41" fillId="0" borderId="0" xfId="7" applyFont="1" applyFill="1" applyBorder="1" applyAlignment="1">
      <alignment vertical="center"/>
    </xf>
    <xf numFmtId="0" fontId="41" fillId="0" borderId="0" xfId="7" applyFont="1" applyFill="1" applyBorder="1" applyAlignment="1">
      <alignment horizontal="center" vertical="center"/>
    </xf>
    <xf numFmtId="3" fontId="23" fillId="0" borderId="0" xfId="7" applyNumberFormat="1" applyFont="1" applyFill="1" applyBorder="1" applyAlignment="1" applyProtection="1">
      <alignment vertical="center"/>
      <protection locked="0"/>
    </xf>
    <xf numFmtId="3" fontId="24" fillId="0" borderId="0" xfId="7" applyNumberFormat="1" applyFont="1" applyFill="1" applyBorder="1" applyAlignment="1" applyProtection="1">
      <alignment vertical="center"/>
      <protection locked="0"/>
    </xf>
    <xf numFmtId="183" fontId="24" fillId="0" borderId="0" xfId="7" applyNumberFormat="1" applyFont="1" applyFill="1" applyBorder="1" applyAlignment="1">
      <alignment vertical="center"/>
    </xf>
    <xf numFmtId="0" fontId="24" fillId="0" borderId="0" xfId="7" applyFont="1" applyFill="1" applyBorder="1" applyAlignment="1">
      <alignment vertical="center"/>
    </xf>
    <xf numFmtId="177" fontId="24" fillId="0" borderId="0" xfId="7" applyNumberFormat="1" applyFont="1" applyFill="1" applyBorder="1" applyAlignment="1" applyProtection="1">
      <alignment vertical="center"/>
      <protection locked="0"/>
    </xf>
    <xf numFmtId="0" fontId="45" fillId="0" borderId="0" xfId="7" applyFont="1">
      <alignment vertical="center"/>
    </xf>
    <xf numFmtId="0" fontId="45" fillId="0" borderId="0" xfId="7" applyFont="1" applyFill="1">
      <alignment vertical="center"/>
    </xf>
    <xf numFmtId="177" fontId="38" fillId="0" borderId="0" xfId="8" applyNumberFormat="1" applyFont="1" applyFill="1" applyBorder="1" applyAlignment="1" applyProtection="1">
      <alignment horizontal="left" vertical="center"/>
      <protection locked="0"/>
    </xf>
    <xf numFmtId="0" fontId="49" fillId="0" borderId="0" xfId="7" applyFont="1" applyFill="1" applyBorder="1" applyAlignment="1">
      <alignment vertical="center"/>
    </xf>
    <xf numFmtId="0" fontId="45" fillId="0" borderId="0" xfId="7" applyFont="1" applyAlignment="1">
      <alignment vertical="center"/>
    </xf>
    <xf numFmtId="184" fontId="45" fillId="0" borderId="0" xfId="7" applyNumberFormat="1" applyFont="1" applyFill="1" applyBorder="1" applyAlignment="1" applyProtection="1">
      <alignment vertical="center"/>
      <protection locked="0"/>
    </xf>
    <xf numFmtId="0" fontId="45" fillId="4" borderId="0" xfId="7" applyFont="1" applyFill="1" applyBorder="1">
      <alignment vertical="center"/>
    </xf>
    <xf numFmtId="0" fontId="48" fillId="0" borderId="0" xfId="7" applyFont="1" applyFill="1" applyBorder="1" applyAlignment="1">
      <alignment vertical="center"/>
    </xf>
    <xf numFmtId="0" fontId="48" fillId="0" borderId="0" xfId="7" applyFont="1" applyFill="1" applyBorder="1" applyAlignment="1">
      <alignment horizontal="center" vertical="center"/>
    </xf>
    <xf numFmtId="3" fontId="45" fillId="0" borderId="0" xfId="7" applyNumberFormat="1" applyFont="1" applyFill="1" applyBorder="1" applyAlignment="1" applyProtection="1">
      <alignment vertical="center"/>
      <protection locked="0"/>
    </xf>
    <xf numFmtId="183" fontId="45" fillId="0" borderId="0" xfId="7" applyNumberFormat="1" applyFont="1" applyFill="1" applyBorder="1" applyAlignment="1">
      <alignment vertical="center"/>
    </xf>
    <xf numFmtId="0" fontId="45" fillId="0" borderId="0" xfId="7" applyFont="1" applyFill="1" applyBorder="1" applyAlignment="1">
      <alignment vertical="center"/>
    </xf>
    <xf numFmtId="177" fontId="45" fillId="0" borderId="0" xfId="7" applyNumberFormat="1" applyFont="1" applyFill="1" applyBorder="1" applyAlignment="1" applyProtection="1">
      <alignment vertical="center"/>
      <protection locked="0"/>
    </xf>
    <xf numFmtId="0" fontId="50" fillId="0" borderId="0" xfId="7" applyFont="1" applyFill="1" applyBorder="1" applyAlignment="1">
      <alignment horizontal="left" vertical="center"/>
    </xf>
    <xf numFmtId="0" fontId="48" fillId="0" borderId="0" xfId="7" applyFont="1" applyFill="1" applyBorder="1" applyAlignment="1">
      <alignment horizontal="left" vertical="center"/>
    </xf>
    <xf numFmtId="0" fontId="45" fillId="0" borderId="0" xfId="7" applyFont="1" applyBorder="1" applyAlignment="1" applyProtection="1">
      <alignment horizontal="center" vertical="center"/>
      <protection locked="0"/>
    </xf>
    <xf numFmtId="0" fontId="45" fillId="0" borderId="0" xfId="7" applyFont="1" applyAlignment="1" applyProtection="1">
      <alignment vertical="center"/>
      <protection locked="0"/>
    </xf>
    <xf numFmtId="177" fontId="48" fillId="0" borderId="0" xfId="8" applyNumberFormat="1" applyFont="1" applyFill="1" applyBorder="1" applyAlignment="1" applyProtection="1">
      <alignment horizontal="center" vertical="center"/>
      <protection locked="0"/>
    </xf>
    <xf numFmtId="183" fontId="45" fillId="0" borderId="0" xfId="7" applyNumberFormat="1" applyFont="1" applyFill="1" applyBorder="1" applyAlignment="1">
      <alignment horizontal="center" vertical="center"/>
    </xf>
    <xf numFmtId="177" fontId="38" fillId="0" borderId="0" xfId="8" applyNumberFormat="1" applyFont="1" applyFill="1" applyBorder="1" applyAlignment="1" applyProtection="1">
      <alignment vertical="center"/>
      <protection locked="0"/>
    </xf>
    <xf numFmtId="3" fontId="24" fillId="0" borderId="0" xfId="7" applyNumberFormat="1" applyFont="1" applyBorder="1" applyAlignment="1" applyProtection="1">
      <alignment horizontal="right" vertical="center"/>
      <protection locked="0"/>
    </xf>
    <xf numFmtId="183" fontId="24" fillId="0" borderId="0" xfId="7" applyNumberFormat="1" applyFont="1" applyBorder="1" applyAlignment="1">
      <alignment horizontal="center" vertical="center"/>
    </xf>
    <xf numFmtId="177" fontId="24" fillId="0" borderId="0" xfId="7" applyNumberFormat="1" applyFont="1" applyBorder="1" applyAlignment="1" applyProtection="1">
      <alignment horizontal="right" vertical="center"/>
      <protection locked="0"/>
    </xf>
    <xf numFmtId="0" fontId="24" fillId="0" borderId="0" xfId="7" applyFont="1" applyBorder="1" applyAlignment="1">
      <alignment horizontal="center" vertical="center"/>
    </xf>
    <xf numFmtId="0" fontId="24" fillId="0" borderId="0" xfId="7" applyFont="1" applyBorder="1" applyAlignment="1">
      <alignment horizontal="left" vertical="center"/>
    </xf>
    <xf numFmtId="0" fontId="24" fillId="0" borderId="0" xfId="7" applyFont="1" applyAlignment="1">
      <alignment vertical="top"/>
    </xf>
    <xf numFmtId="0" fontId="37" fillId="0" borderId="0" xfId="7" applyFont="1" applyAlignment="1">
      <alignment vertical="center"/>
    </xf>
    <xf numFmtId="0" fontId="51" fillId="0" borderId="0" xfId="7" applyFont="1" applyAlignment="1">
      <alignment horizontal="left" vertical="center"/>
    </xf>
    <xf numFmtId="0" fontId="32" fillId="0" borderId="0" xfId="7" applyFont="1" applyAlignment="1">
      <alignment horizontal="left" vertical="center"/>
    </xf>
    <xf numFmtId="0" fontId="32" fillId="0" borderId="0" xfId="7" applyFont="1" applyFill="1" applyAlignment="1">
      <alignment horizontal="left" vertical="center"/>
    </xf>
    <xf numFmtId="0" fontId="52" fillId="0" borderId="0" xfId="7" applyFont="1" applyAlignment="1">
      <alignment horizontal="center" vertical="center"/>
    </xf>
    <xf numFmtId="0" fontId="52" fillId="0" borderId="0" xfId="7" applyFont="1">
      <alignment vertical="center"/>
    </xf>
    <xf numFmtId="38" fontId="52" fillId="0" borderId="0" xfId="9" applyFont="1">
      <alignment vertical="center"/>
    </xf>
    <xf numFmtId="0" fontId="52" fillId="0" borderId="0" xfId="7" applyFont="1" applyFill="1" applyAlignment="1">
      <alignment horizontal="center" vertical="center"/>
    </xf>
    <xf numFmtId="0" fontId="41" fillId="0" borderId="0" xfId="7" applyFont="1">
      <alignment vertical="center"/>
    </xf>
    <xf numFmtId="177" fontId="41" fillId="0" borderId="0" xfId="8" applyNumberFormat="1" applyFont="1">
      <alignment vertical="center"/>
    </xf>
    <xf numFmtId="0" fontId="41" fillId="0" borderId="0" xfId="7" applyFont="1" applyFill="1" applyAlignment="1">
      <alignment horizontal="center" vertical="center"/>
    </xf>
    <xf numFmtId="0" fontId="53" fillId="0" borderId="0" xfId="7" applyFont="1">
      <alignment vertical="center"/>
    </xf>
    <xf numFmtId="0" fontId="54" fillId="0" borderId="0" xfId="7" applyFont="1">
      <alignment vertical="center"/>
    </xf>
    <xf numFmtId="0" fontId="55" fillId="0" borderId="0" xfId="7" applyFont="1">
      <alignment vertical="center"/>
    </xf>
    <xf numFmtId="0" fontId="36" fillId="0" borderId="0" xfId="7" applyFont="1" applyAlignment="1" applyProtection="1">
      <alignment vertical="center" wrapText="1"/>
      <protection locked="0"/>
    </xf>
    <xf numFmtId="0" fontId="55" fillId="0" borderId="0" xfId="7" applyFont="1" applyAlignment="1" applyProtection="1">
      <alignment vertical="center" wrapText="1"/>
      <protection locked="0"/>
    </xf>
    <xf numFmtId="0" fontId="36" fillId="0" borderId="0" xfId="7" applyFont="1" applyAlignment="1">
      <alignment vertical="center" wrapText="1"/>
    </xf>
    <xf numFmtId="0" fontId="38" fillId="0" borderId="0" xfId="7" applyFont="1">
      <alignment vertical="center"/>
    </xf>
    <xf numFmtId="0" fontId="38" fillId="0" borderId="0" xfId="7" applyFont="1" applyFill="1" applyAlignment="1">
      <alignment horizontal="center" vertical="center"/>
    </xf>
    <xf numFmtId="0" fontId="36" fillId="0" borderId="0" xfId="7" applyFont="1" applyAlignment="1">
      <alignment horizontal="left" vertical="center" wrapText="1"/>
    </xf>
    <xf numFmtId="0" fontId="36" fillId="0" borderId="0" xfId="7" applyFont="1" applyFill="1" applyAlignment="1">
      <alignment horizontal="left" vertical="center" wrapText="1"/>
    </xf>
    <xf numFmtId="0" fontId="56" fillId="0" borderId="0" xfId="7" applyFont="1" applyAlignment="1" applyProtection="1">
      <alignment vertical="center" wrapText="1"/>
      <protection locked="0"/>
    </xf>
    <xf numFmtId="0" fontId="55" fillId="0" borderId="0" xfId="7" applyFont="1" applyAlignment="1">
      <alignment vertical="center" wrapText="1"/>
    </xf>
    <xf numFmtId="0" fontId="55" fillId="0" borderId="0" xfId="7" applyFont="1" applyFill="1" applyAlignment="1">
      <alignment vertical="center" wrapText="1"/>
    </xf>
    <xf numFmtId="0" fontId="55" fillId="0" borderId="0" xfId="7" applyFont="1" applyAlignment="1">
      <alignment horizontal="left" vertical="center" wrapText="1"/>
    </xf>
    <xf numFmtId="0" fontId="55" fillId="0" borderId="0" xfId="7" applyFont="1" applyFill="1" applyAlignment="1">
      <alignment horizontal="left" vertical="center" wrapText="1"/>
    </xf>
    <xf numFmtId="0" fontId="24" fillId="0" borderId="0" xfId="7" applyFont="1" applyFill="1" applyBorder="1" applyAlignment="1" applyProtection="1">
      <alignment vertical="center"/>
      <protection locked="0"/>
    </xf>
    <xf numFmtId="0" fontId="55" fillId="0" borderId="0" xfId="7" applyFont="1" applyFill="1" applyAlignment="1" applyProtection="1">
      <alignment vertical="top" wrapText="1"/>
      <protection locked="0"/>
    </xf>
    <xf numFmtId="0" fontId="57" fillId="0" borderId="0" xfId="7" applyFont="1" applyAlignment="1" applyProtection="1">
      <alignment vertical="center" wrapText="1"/>
      <protection locked="0"/>
    </xf>
    <xf numFmtId="0" fontId="58" fillId="0" borderId="0" xfId="7" applyFont="1">
      <alignment vertical="center"/>
    </xf>
    <xf numFmtId="0" fontId="39" fillId="0" borderId="0" xfId="7" applyFont="1">
      <alignment vertical="center"/>
    </xf>
    <xf numFmtId="0" fontId="38" fillId="0" borderId="0" xfId="7" applyFont="1" applyFill="1">
      <alignment vertical="center"/>
    </xf>
    <xf numFmtId="0" fontId="59" fillId="0" borderId="0" xfId="7" applyFont="1">
      <alignment vertical="center"/>
    </xf>
    <xf numFmtId="186" fontId="38" fillId="0" borderId="8" xfId="8" applyNumberFormat="1" applyFont="1" applyFill="1" applyBorder="1" applyAlignment="1" applyProtection="1">
      <alignment vertical="center"/>
      <protection locked="0"/>
    </xf>
    <xf numFmtId="186" fontId="38" fillId="0" borderId="12" xfId="8" applyNumberFormat="1" applyFont="1" applyFill="1" applyBorder="1" applyAlignment="1" applyProtection="1">
      <alignment horizontal="left" vertical="center"/>
      <protection locked="0"/>
    </xf>
    <xf numFmtId="0" fontId="23" fillId="0" borderId="0" xfId="7" applyFont="1" applyBorder="1" applyAlignment="1" applyProtection="1">
      <alignment vertical="center"/>
      <protection locked="0"/>
    </xf>
    <xf numFmtId="0" fontId="24" fillId="4" borderId="0" xfId="7" applyFont="1" applyFill="1" applyBorder="1" applyAlignment="1">
      <alignment vertical="center"/>
    </xf>
    <xf numFmtId="0" fontId="38" fillId="4" borderId="0" xfId="7" applyFont="1" applyFill="1">
      <alignment vertical="center"/>
    </xf>
    <xf numFmtId="186" fontId="38" fillId="0" borderId="58" xfId="8" applyNumberFormat="1" applyFont="1" applyFill="1" applyBorder="1" applyAlignment="1" applyProtection="1">
      <alignment vertical="center"/>
      <protection locked="0"/>
    </xf>
    <xf numFmtId="186" fontId="38" fillId="0" borderId="59" xfId="8" applyNumberFormat="1" applyFont="1" applyFill="1" applyBorder="1" applyAlignment="1" applyProtection="1">
      <alignment horizontal="left" vertical="center"/>
      <protection locked="0"/>
    </xf>
    <xf numFmtId="0" fontId="23" fillId="4" borderId="0" xfId="7" applyFont="1" applyFill="1">
      <alignment vertical="center"/>
    </xf>
    <xf numFmtId="0" fontId="38" fillId="0" borderId="0" xfId="7" applyFont="1" applyAlignment="1">
      <alignment vertical="center"/>
    </xf>
    <xf numFmtId="0" fontId="38" fillId="0" borderId="43" xfId="7" applyFont="1" applyFill="1" applyBorder="1" applyAlignment="1" applyProtection="1">
      <alignment vertical="center"/>
      <protection locked="0"/>
    </xf>
    <xf numFmtId="185" fontId="38" fillId="0" borderId="43" xfId="7" applyNumberFormat="1" applyFont="1" applyFill="1" applyBorder="1" applyAlignment="1" applyProtection="1">
      <alignment vertical="center"/>
      <protection locked="0"/>
    </xf>
    <xf numFmtId="183" fontId="38" fillId="0" borderId="43" xfId="7" applyNumberFormat="1" applyFont="1" applyFill="1" applyBorder="1" applyAlignment="1">
      <alignment vertical="center"/>
    </xf>
    <xf numFmtId="188" fontId="38" fillId="0" borderId="43" xfId="7" applyNumberFormat="1" applyFont="1" applyFill="1" applyBorder="1" applyAlignment="1" applyProtection="1">
      <alignment vertical="center"/>
      <protection locked="0"/>
    </xf>
    <xf numFmtId="177" fontId="38" fillId="0" borderId="43" xfId="7" applyNumberFormat="1" applyFont="1" applyFill="1" applyBorder="1" applyAlignment="1" applyProtection="1">
      <alignment vertical="center"/>
      <protection locked="0"/>
    </xf>
    <xf numFmtId="178" fontId="38" fillId="0" borderId="43" xfId="7" applyNumberFormat="1" applyFont="1" applyFill="1" applyBorder="1" applyAlignment="1" applyProtection="1">
      <alignment vertical="center"/>
      <protection locked="0"/>
    </xf>
    <xf numFmtId="184" fontId="38" fillId="0" borderId="43" xfId="7" applyNumberFormat="1" applyFont="1" applyFill="1" applyBorder="1" applyAlignment="1" applyProtection="1">
      <alignment vertical="center"/>
      <protection locked="0"/>
    </xf>
    <xf numFmtId="0" fontId="24" fillId="0" borderId="0" xfId="7" applyFont="1" applyBorder="1" applyAlignment="1">
      <alignment vertical="center"/>
    </xf>
    <xf numFmtId="0" fontId="60" fillId="0" borderId="0" xfId="7" applyFont="1" applyFill="1" applyBorder="1" applyAlignment="1" applyProtection="1">
      <alignment vertical="center"/>
      <protection locked="0"/>
    </xf>
    <xf numFmtId="0" fontId="38" fillId="0" borderId="0" xfId="7" applyFont="1" applyFill="1" applyBorder="1" applyAlignment="1" applyProtection="1">
      <alignment vertical="center"/>
      <protection locked="0"/>
    </xf>
    <xf numFmtId="185" fontId="38" fillId="0" borderId="0" xfId="7" applyNumberFormat="1" applyFont="1" applyFill="1" applyBorder="1" applyAlignment="1" applyProtection="1">
      <alignment vertical="center"/>
      <protection locked="0"/>
    </xf>
    <xf numFmtId="183" fontId="38" fillId="0" borderId="0" xfId="7" applyNumberFormat="1" applyFont="1" applyFill="1" applyBorder="1" applyAlignment="1">
      <alignment vertical="center"/>
    </xf>
    <xf numFmtId="188" fontId="38" fillId="0" borderId="0" xfId="7" applyNumberFormat="1" applyFont="1" applyFill="1" applyBorder="1" applyAlignment="1" applyProtection="1">
      <alignment vertical="center"/>
      <protection locked="0"/>
    </xf>
    <xf numFmtId="177" fontId="38" fillId="0" borderId="0" xfId="7" applyNumberFormat="1" applyFont="1" applyFill="1" applyBorder="1" applyAlignment="1" applyProtection="1">
      <alignment vertical="center"/>
      <protection locked="0"/>
    </xf>
    <xf numFmtId="178" fontId="38" fillId="0" borderId="0" xfId="7" applyNumberFormat="1" applyFont="1" applyFill="1" applyBorder="1" applyAlignment="1" applyProtection="1">
      <alignment vertical="center"/>
      <protection locked="0"/>
    </xf>
    <xf numFmtId="184" fontId="38" fillId="0" borderId="0" xfId="7" applyNumberFormat="1" applyFont="1" applyFill="1" applyBorder="1" applyAlignment="1" applyProtection="1">
      <alignment vertical="center"/>
      <protection locked="0"/>
    </xf>
    <xf numFmtId="0" fontId="36" fillId="0" borderId="0" xfId="7" applyFont="1" applyFill="1" applyBorder="1" applyAlignment="1">
      <alignment horizontal="center" vertical="center" textRotation="255"/>
    </xf>
    <xf numFmtId="0" fontId="61" fillId="0" borderId="0" xfId="10" applyNumberFormat="1" applyFont="1" applyAlignment="1">
      <alignment vertical="center"/>
    </xf>
    <xf numFmtId="0" fontId="4" fillId="0" borderId="0" xfId="10" applyNumberFormat="1" applyFont="1" applyAlignment="1">
      <alignment vertical="center"/>
    </xf>
    <xf numFmtId="0" fontId="4" fillId="0" borderId="0" xfId="10" applyNumberFormat="1" applyFont="1" applyAlignment="1">
      <alignment horizontal="distributed" vertical="center" justifyLastLine="1" shrinkToFit="1"/>
    </xf>
    <xf numFmtId="0" fontId="19" fillId="0" borderId="0" xfId="10" applyNumberFormat="1" applyFont="1" applyAlignment="1">
      <alignment vertical="center"/>
    </xf>
    <xf numFmtId="0" fontId="21" fillId="0" borderId="0" xfId="10" applyNumberFormat="1" applyFont="1" applyFill="1" applyBorder="1" applyAlignment="1">
      <alignment vertical="center" justifyLastLine="1" shrinkToFit="1"/>
    </xf>
    <xf numFmtId="176" fontId="21" fillId="0" borderId="0" xfId="1" applyNumberFormat="1" applyFont="1" applyFill="1" applyBorder="1" applyAlignment="1">
      <alignment horizontal="right" vertical="center" shrinkToFit="1"/>
    </xf>
    <xf numFmtId="0" fontId="21" fillId="0" borderId="0" xfId="10" applyNumberFormat="1" applyFont="1" applyAlignment="1">
      <alignment horizontal="distributed" vertical="center" justifyLastLine="1" shrinkToFit="1"/>
    </xf>
    <xf numFmtId="178" fontId="21" fillId="0" borderId="0" xfId="10" applyNumberFormat="1" applyFont="1" applyAlignment="1">
      <alignment vertical="center"/>
    </xf>
    <xf numFmtId="0" fontId="21" fillId="0" borderId="0" xfId="10" applyNumberFormat="1" applyFont="1" applyFill="1" applyBorder="1" applyAlignment="1">
      <alignment horizontal="distributed" vertical="center" justifyLastLine="1" shrinkToFit="1"/>
    </xf>
    <xf numFmtId="0" fontId="24" fillId="0" borderId="0" xfId="7" applyFont="1" applyFill="1" applyAlignment="1">
      <alignment vertical="center"/>
    </xf>
    <xf numFmtId="0" fontId="36" fillId="0" borderId="0" xfId="7" applyFont="1" applyFill="1" applyBorder="1" applyAlignment="1">
      <alignment horizontal="right" vertical="center"/>
    </xf>
    <xf numFmtId="0" fontId="24" fillId="0" borderId="0" xfId="7" applyFont="1" applyFill="1" applyBorder="1" applyAlignment="1">
      <alignment horizontal="right" vertical="center"/>
    </xf>
    <xf numFmtId="0" fontId="66" fillId="0" borderId="0" xfId="7" applyFont="1" applyFill="1" applyBorder="1" applyAlignment="1" applyProtection="1">
      <alignment vertical="center"/>
      <protection locked="0"/>
    </xf>
    <xf numFmtId="0" fontId="66" fillId="0" borderId="0" xfId="7" applyFont="1" applyFill="1" applyAlignment="1">
      <alignment vertical="center"/>
    </xf>
    <xf numFmtId="0" fontId="24" fillId="0" borderId="0" xfId="7" applyFont="1" applyFill="1" applyAlignment="1">
      <alignment horizontal="left" vertical="center"/>
    </xf>
    <xf numFmtId="0" fontId="24" fillId="0" borderId="0" xfId="7" applyFont="1" applyFill="1" applyBorder="1" applyAlignment="1" applyProtection="1">
      <alignment horizontal="left" vertical="center"/>
      <protection locked="0"/>
    </xf>
    <xf numFmtId="0" fontId="24" fillId="0" borderId="63" xfId="7" applyFont="1" applyFill="1" applyBorder="1" applyAlignment="1">
      <alignment horizontal="left" vertical="center"/>
    </xf>
    <xf numFmtId="0" fontId="24" fillId="0" borderId="64" xfId="7" applyFont="1" applyFill="1" applyBorder="1" applyAlignment="1">
      <alignment vertical="center" wrapText="1"/>
    </xf>
    <xf numFmtId="0" fontId="24" fillId="0" borderId="64" xfId="7" applyFont="1" applyFill="1" applyBorder="1" applyAlignment="1">
      <alignment vertical="center"/>
    </xf>
    <xf numFmtId="0" fontId="24" fillId="0" borderId="65" xfId="7" applyFont="1" applyFill="1" applyBorder="1">
      <alignment vertical="center"/>
    </xf>
    <xf numFmtId="0" fontId="24" fillId="0" borderId="66" xfId="7" applyFont="1" applyFill="1" applyBorder="1" applyAlignment="1">
      <alignment horizontal="left" vertical="center"/>
    </xf>
    <xf numFmtId="0" fontId="67" fillId="0" borderId="0" xfId="7" applyFont="1">
      <alignment vertical="center"/>
    </xf>
    <xf numFmtId="0" fontId="24" fillId="0" borderId="67" xfId="7" applyFont="1" applyFill="1" applyBorder="1">
      <alignment vertical="center"/>
    </xf>
    <xf numFmtId="0" fontId="66" fillId="0" borderId="0" xfId="7" applyFont="1" applyFill="1" applyBorder="1" applyAlignment="1">
      <alignment vertical="center"/>
    </xf>
    <xf numFmtId="0" fontId="24" fillId="0" borderId="68" xfId="7" applyFont="1" applyFill="1" applyBorder="1" applyAlignment="1">
      <alignment horizontal="left" vertical="center"/>
    </xf>
    <xf numFmtId="0" fontId="24" fillId="0" borderId="69" xfId="7" applyFont="1" applyFill="1" applyBorder="1" applyAlignment="1">
      <alignment horizontal="left" vertical="center"/>
    </xf>
    <xf numFmtId="0" fontId="24" fillId="0" borderId="69" xfId="7" applyFont="1" applyFill="1" applyBorder="1">
      <alignment vertical="center"/>
    </xf>
    <xf numFmtId="0" fontId="24" fillId="0" borderId="70" xfId="7" applyFont="1" applyFill="1" applyBorder="1">
      <alignment vertical="center"/>
    </xf>
    <xf numFmtId="0" fontId="24" fillId="0" borderId="42" xfId="7" applyFont="1" applyFill="1" applyBorder="1">
      <alignment vertical="center"/>
    </xf>
    <xf numFmtId="0" fontId="66" fillId="0" borderId="43" xfId="7" applyFont="1" applyFill="1" applyBorder="1" applyAlignment="1">
      <alignment vertical="center"/>
    </xf>
    <xf numFmtId="0" fontId="24" fillId="0" borderId="43" xfId="7" applyFont="1" applyFill="1" applyBorder="1" applyAlignment="1">
      <alignment horizontal="left" vertical="center"/>
    </xf>
    <xf numFmtId="0" fontId="24" fillId="0" borderId="44" xfId="7" applyFont="1" applyFill="1" applyBorder="1" applyAlignment="1">
      <alignment horizontal="left" vertical="center"/>
    </xf>
    <xf numFmtId="0" fontId="24" fillId="0" borderId="45" xfId="7" applyFont="1" applyFill="1" applyBorder="1">
      <alignment vertical="center"/>
    </xf>
    <xf numFmtId="0" fontId="24" fillId="0" borderId="46" xfId="7" applyFont="1" applyFill="1" applyBorder="1">
      <alignment vertical="center"/>
    </xf>
    <xf numFmtId="0" fontId="66" fillId="0" borderId="0" xfId="7" applyFont="1" applyFill="1" applyBorder="1" applyAlignment="1"/>
    <xf numFmtId="0" fontId="66" fillId="0" borderId="45" xfId="7" applyFont="1" applyFill="1" applyBorder="1" applyAlignment="1"/>
    <xf numFmtId="185" fontId="24" fillId="0" borderId="0" xfId="7" applyNumberFormat="1" applyFont="1" applyFill="1" applyBorder="1" applyAlignment="1" applyProtection="1">
      <alignment vertical="center"/>
      <protection locked="0"/>
    </xf>
    <xf numFmtId="0" fontId="24" fillId="0" borderId="45" xfId="7" applyFont="1" applyFill="1" applyBorder="1" applyAlignment="1">
      <alignment vertical="center"/>
    </xf>
    <xf numFmtId="178" fontId="24" fillId="0" borderId="0" xfId="7" applyNumberFormat="1" applyFont="1" applyFill="1" applyBorder="1" applyAlignment="1" applyProtection="1">
      <alignment horizontal="right" vertical="center"/>
      <protection locked="0"/>
    </xf>
    <xf numFmtId="0" fontId="24" fillId="0" borderId="51" xfId="7" applyFont="1" applyFill="1" applyBorder="1" applyAlignment="1">
      <alignment vertical="center"/>
    </xf>
    <xf numFmtId="0" fontId="24" fillId="0" borderId="41" xfId="7" applyFont="1" applyFill="1" applyBorder="1" applyAlignment="1">
      <alignment vertical="center"/>
    </xf>
    <xf numFmtId="0" fontId="24" fillId="0" borderId="41" xfId="7" applyFont="1" applyFill="1" applyBorder="1">
      <alignment vertical="center"/>
    </xf>
    <xf numFmtId="0" fontId="24" fillId="0" borderId="71" xfId="7" applyFont="1" applyFill="1" applyBorder="1">
      <alignment vertical="center"/>
    </xf>
    <xf numFmtId="176" fontId="21" fillId="2" borderId="23" xfId="1" applyNumberFormat="1" applyFont="1" applyFill="1" applyBorder="1" applyAlignment="1">
      <alignment horizontal="right" vertical="center" shrinkToFit="1"/>
    </xf>
    <xf numFmtId="0" fontId="21" fillId="0" borderId="0" xfId="10" applyNumberFormat="1" applyFont="1" applyBorder="1" applyAlignment="1">
      <alignment horizontal="center" vertical="center"/>
    </xf>
    <xf numFmtId="0" fontId="21" fillId="5" borderId="7" xfId="10" applyNumberFormat="1" applyFont="1" applyFill="1" applyBorder="1" applyAlignment="1">
      <alignment horizontal="center" vertical="center" justifyLastLine="1" shrinkToFit="1"/>
    </xf>
    <xf numFmtId="179" fontId="21" fillId="2" borderId="9" xfId="2" applyNumberFormat="1" applyFont="1" applyFill="1" applyBorder="1" applyAlignment="1">
      <alignment vertical="center" shrinkToFit="1"/>
    </xf>
    <xf numFmtId="176" fontId="21" fillId="2" borderId="23" xfId="1" applyNumberFormat="1" applyFont="1" applyFill="1" applyBorder="1" applyAlignment="1">
      <alignment vertical="center" shrinkToFit="1"/>
    </xf>
    <xf numFmtId="0" fontId="24" fillId="0" borderId="0" xfId="7" applyFont="1" applyFill="1" applyBorder="1" applyAlignment="1">
      <alignment horizontal="left" vertical="center"/>
    </xf>
    <xf numFmtId="0" fontId="22" fillId="0" borderId="0" xfId="10" applyNumberFormat="1" applyFont="1" applyAlignment="1">
      <alignment vertical="center"/>
    </xf>
    <xf numFmtId="0" fontId="4" fillId="0" borderId="0" xfId="10" applyNumberFormat="1" applyFont="1" applyAlignment="1">
      <alignment horizontal="right" vertical="center"/>
    </xf>
    <xf numFmtId="0" fontId="21" fillId="5" borderId="7" xfId="10" applyNumberFormat="1" applyFont="1" applyFill="1" applyBorder="1" applyAlignment="1">
      <alignment horizontal="center" vertical="center" wrapText="1"/>
    </xf>
    <xf numFmtId="0" fontId="10" fillId="6" borderId="7" xfId="10" applyNumberFormat="1" applyFont="1" applyFill="1" applyBorder="1" applyAlignment="1">
      <alignment horizontal="center" vertical="center" justifyLastLine="1" shrinkToFit="1"/>
    </xf>
    <xf numFmtId="176" fontId="63" fillId="6" borderId="6" xfId="10" applyNumberFormat="1" applyFont="1" applyFill="1" applyBorder="1" applyAlignment="1">
      <alignment horizontal="center" vertical="center" wrapText="1"/>
    </xf>
    <xf numFmtId="0" fontId="21" fillId="9" borderId="7" xfId="10" applyNumberFormat="1" applyFont="1" applyFill="1" applyBorder="1" applyAlignment="1">
      <alignment horizontal="center" vertical="center" justifyLastLine="1" shrinkToFit="1"/>
    </xf>
    <xf numFmtId="0" fontId="21" fillId="9" borderId="7" xfId="10" applyNumberFormat="1" applyFont="1" applyFill="1" applyBorder="1" applyAlignment="1">
      <alignment horizontal="center" vertical="center" wrapText="1"/>
    </xf>
    <xf numFmtId="0" fontId="70" fillId="0" borderId="0" xfId="10" applyNumberFormat="1" applyFont="1" applyAlignment="1">
      <alignment vertical="center"/>
    </xf>
    <xf numFmtId="0" fontId="71" fillId="0" borderId="0" xfId="4" applyNumberFormat="1" applyFont="1" applyAlignment="1">
      <alignment vertical="center"/>
    </xf>
    <xf numFmtId="0" fontId="24" fillId="0" borderId="0" xfId="7" applyFont="1" applyFill="1" applyBorder="1" applyAlignment="1" applyProtection="1">
      <alignment horizontal="left" vertical="top"/>
      <protection locked="0"/>
    </xf>
    <xf numFmtId="191" fontId="16" fillId="8" borderId="19" xfId="2" applyNumberFormat="1" applyFont="1" applyFill="1" applyBorder="1" applyAlignment="1">
      <alignment horizontal="right" vertical="center" shrinkToFit="1"/>
    </xf>
    <xf numFmtId="192" fontId="16" fillId="8" borderId="23" xfId="1" applyNumberFormat="1" applyFont="1" applyFill="1" applyBorder="1" applyAlignment="1">
      <alignment horizontal="right" vertical="center" shrinkToFit="1"/>
    </xf>
    <xf numFmtId="190" fontId="16" fillId="8" borderId="23" xfId="1" applyNumberFormat="1" applyFont="1" applyFill="1" applyBorder="1" applyAlignment="1">
      <alignment horizontal="right" vertical="center" shrinkToFit="1"/>
    </xf>
    <xf numFmtId="191" fontId="16" fillId="8" borderId="23" xfId="2" applyNumberFormat="1" applyFont="1" applyFill="1" applyBorder="1" applyAlignment="1">
      <alignment horizontal="right" vertical="center" shrinkToFit="1"/>
    </xf>
    <xf numFmtId="191" fontId="16" fillId="7" borderId="23" xfId="2" applyNumberFormat="1" applyFont="1" applyFill="1" applyBorder="1" applyAlignment="1">
      <alignment horizontal="right" vertical="center" shrinkToFit="1"/>
    </xf>
    <xf numFmtId="192" fontId="16" fillId="7" borderId="23" xfId="1" applyNumberFormat="1" applyFont="1" applyFill="1" applyBorder="1" applyAlignment="1">
      <alignment horizontal="right" vertical="center" shrinkToFit="1"/>
    </xf>
    <xf numFmtId="194" fontId="16" fillId="7" borderId="23" xfId="1" applyNumberFormat="1" applyFont="1" applyFill="1" applyBorder="1" applyAlignment="1">
      <alignment horizontal="right" vertical="center" shrinkToFit="1"/>
    </xf>
    <xf numFmtId="191" fontId="17" fillId="7" borderId="1" xfId="2" applyNumberFormat="1" applyFont="1" applyFill="1" applyBorder="1" applyAlignment="1">
      <alignment horizontal="right" vertical="center" shrinkToFit="1"/>
    </xf>
    <xf numFmtId="192" fontId="17" fillId="2" borderId="1" xfId="1" applyNumberFormat="1" applyFont="1" applyFill="1" applyBorder="1" applyAlignment="1">
      <alignment horizontal="right" vertical="center" shrinkToFit="1"/>
    </xf>
    <xf numFmtId="194" fontId="17" fillId="0" borderId="2" xfId="1" applyNumberFormat="1" applyFont="1" applyFill="1" applyBorder="1" applyAlignment="1">
      <alignment horizontal="right" vertical="center" shrinkToFit="1"/>
    </xf>
    <xf numFmtId="191" fontId="17" fillId="7" borderId="28" xfId="2" applyNumberFormat="1" applyFont="1" applyFill="1" applyBorder="1" applyAlignment="1">
      <alignment horizontal="right" vertical="center" shrinkToFit="1"/>
    </xf>
    <xf numFmtId="192" fontId="17" fillId="2" borderId="28" xfId="1" applyNumberFormat="1" applyFont="1" applyFill="1" applyBorder="1" applyAlignment="1">
      <alignment horizontal="right" vertical="center" shrinkToFit="1"/>
    </xf>
    <xf numFmtId="194" fontId="17" fillId="0" borderId="29" xfId="1" applyNumberFormat="1" applyFont="1" applyFill="1" applyBorder="1" applyAlignment="1">
      <alignment horizontal="right" vertical="center" shrinkToFit="1"/>
    </xf>
    <xf numFmtId="191" fontId="17" fillId="7" borderId="5" xfId="2" applyNumberFormat="1" applyFont="1" applyFill="1" applyBorder="1" applyAlignment="1">
      <alignment horizontal="right" vertical="center" shrinkToFit="1"/>
    </xf>
    <xf numFmtId="192" fontId="17" fillId="2" borderId="5" xfId="1" applyNumberFormat="1" applyFont="1" applyFill="1" applyBorder="1" applyAlignment="1">
      <alignment horizontal="right" vertical="center" shrinkToFit="1"/>
    </xf>
    <xf numFmtId="194" fontId="17" fillId="0" borderId="4" xfId="1" applyNumberFormat="1" applyFont="1" applyFill="1" applyBorder="1" applyAlignment="1">
      <alignment horizontal="right" vertical="center" shrinkToFit="1"/>
    </xf>
    <xf numFmtId="191" fontId="17" fillId="7" borderId="3" xfId="2" applyNumberFormat="1" applyFont="1" applyFill="1" applyBorder="1" applyAlignment="1">
      <alignment horizontal="right" vertical="center" shrinkToFit="1"/>
    </xf>
    <xf numFmtId="192" fontId="17" fillId="2" borderId="3" xfId="1" applyNumberFormat="1" applyFont="1" applyFill="1" applyBorder="1" applyAlignment="1">
      <alignment horizontal="right" vertical="center" shrinkToFit="1"/>
    </xf>
    <xf numFmtId="194" fontId="17" fillId="0" borderId="25" xfId="1" applyNumberFormat="1" applyFont="1" applyFill="1" applyBorder="1" applyAlignment="1">
      <alignment horizontal="right" vertical="center" shrinkToFit="1"/>
    </xf>
    <xf numFmtId="191" fontId="17" fillId="7" borderId="31" xfId="2" applyNumberFormat="1" applyFont="1" applyFill="1" applyBorder="1" applyAlignment="1">
      <alignment horizontal="right" vertical="center" shrinkToFit="1"/>
    </xf>
    <xf numFmtId="192" fontId="17" fillId="2" borderId="31" xfId="1" applyNumberFormat="1" applyFont="1" applyFill="1" applyBorder="1" applyAlignment="1">
      <alignment horizontal="right" vertical="center" shrinkToFit="1"/>
    </xf>
    <xf numFmtId="194" fontId="17" fillId="0" borderId="26" xfId="1" applyNumberFormat="1" applyFont="1" applyFill="1" applyBorder="1" applyAlignment="1">
      <alignment horizontal="right" vertical="center" shrinkToFit="1"/>
    </xf>
    <xf numFmtId="194" fontId="17" fillId="2" borderId="2" xfId="1" applyNumberFormat="1" applyFont="1" applyFill="1" applyBorder="1" applyAlignment="1">
      <alignment horizontal="right" vertical="center" shrinkToFit="1"/>
    </xf>
    <xf numFmtId="192" fontId="17" fillId="0" borderId="1" xfId="1" applyNumberFormat="1" applyFont="1" applyFill="1" applyBorder="1" applyAlignment="1">
      <alignment horizontal="right" vertical="center" shrinkToFit="1"/>
    </xf>
    <xf numFmtId="194" fontId="17" fillId="2" borderId="29" xfId="1" applyNumberFormat="1" applyFont="1" applyFill="1" applyBorder="1" applyAlignment="1">
      <alignment horizontal="right" vertical="center" shrinkToFit="1"/>
    </xf>
    <xf numFmtId="194" fontId="17" fillId="2" borderId="4" xfId="1" applyNumberFormat="1" applyFont="1" applyFill="1" applyBorder="1" applyAlignment="1">
      <alignment horizontal="right" vertical="center" shrinkToFit="1"/>
    </xf>
    <xf numFmtId="192" fontId="17" fillId="0" borderId="5" xfId="1" applyNumberFormat="1" applyFont="1" applyFill="1" applyBorder="1" applyAlignment="1">
      <alignment horizontal="right" vertical="center" shrinkToFit="1"/>
    </xf>
    <xf numFmtId="194" fontId="17" fillId="0" borderId="5" xfId="1" applyNumberFormat="1" applyFont="1" applyFill="1" applyBorder="1" applyAlignment="1">
      <alignment horizontal="right" vertical="center" shrinkToFit="1"/>
    </xf>
    <xf numFmtId="194" fontId="17" fillId="2" borderId="25" xfId="1" applyNumberFormat="1" applyFont="1" applyFill="1" applyBorder="1" applyAlignment="1">
      <alignment horizontal="right" vertical="center" shrinkToFit="1"/>
    </xf>
    <xf numFmtId="192" fontId="17" fillId="0" borderId="3" xfId="1" applyNumberFormat="1" applyFont="1" applyFill="1" applyBorder="1" applyAlignment="1">
      <alignment horizontal="right" vertical="center" shrinkToFit="1"/>
    </xf>
    <xf numFmtId="194" fontId="17" fillId="2" borderId="26" xfId="1" applyNumberFormat="1" applyFont="1" applyFill="1" applyBorder="1" applyAlignment="1">
      <alignment horizontal="right" vertical="center" shrinkToFit="1"/>
    </xf>
    <xf numFmtId="192" fontId="17" fillId="0" borderId="31" xfId="1" applyNumberFormat="1" applyFont="1" applyFill="1" applyBorder="1" applyAlignment="1">
      <alignment horizontal="right" vertical="center" shrinkToFit="1"/>
    </xf>
    <xf numFmtId="196" fontId="9" fillId="7" borderId="9" xfId="1" applyNumberFormat="1" applyFont="1" applyFill="1" applyBorder="1" applyAlignment="1">
      <alignment horizontal="right" vertical="center" shrinkToFit="1"/>
    </xf>
    <xf numFmtId="196" fontId="10" fillId="2" borderId="2" xfId="1" applyNumberFormat="1" applyFont="1" applyFill="1" applyBorder="1" applyAlignment="1">
      <alignment horizontal="right" vertical="center" shrinkToFit="1"/>
    </xf>
    <xf numFmtId="196" fontId="10" fillId="2" borderId="29" xfId="1" applyNumberFormat="1" applyFont="1" applyFill="1" applyBorder="1" applyAlignment="1">
      <alignment horizontal="right" vertical="center" shrinkToFit="1"/>
    </xf>
    <xf numFmtId="196" fontId="10" fillId="2" borderId="4" xfId="1" applyNumberFormat="1" applyFont="1" applyFill="1" applyBorder="1" applyAlignment="1">
      <alignment horizontal="right" vertical="center" shrinkToFit="1"/>
    </xf>
    <xf numFmtId="195" fontId="10" fillId="0" borderId="16" xfId="2" applyNumberFormat="1" applyFont="1" applyFill="1" applyBorder="1" applyAlignment="1">
      <alignment horizontal="right" vertical="center" shrinkToFit="1"/>
    </xf>
    <xf numFmtId="193" fontId="10" fillId="0" borderId="1" xfId="2" applyNumberFormat="1" applyFont="1" applyFill="1" applyBorder="1" applyAlignment="1">
      <alignment horizontal="right" vertical="center" shrinkToFit="1"/>
    </xf>
    <xf numFmtId="196" fontId="10" fillId="2" borderId="25" xfId="1" applyNumberFormat="1" applyFont="1" applyFill="1" applyBorder="1" applyAlignment="1">
      <alignment horizontal="right" vertical="center" shrinkToFit="1"/>
    </xf>
    <xf numFmtId="196" fontId="10" fillId="2" borderId="26" xfId="1" applyNumberFormat="1" applyFont="1" applyFill="1" applyBorder="1" applyAlignment="1">
      <alignment horizontal="right" vertical="center" shrinkToFit="1"/>
    </xf>
    <xf numFmtId="0" fontId="21" fillId="5" borderId="7" xfId="10" applyNumberFormat="1" applyFont="1" applyFill="1" applyBorder="1" applyAlignment="1">
      <alignment horizontal="distributed" vertical="center" wrapText="1" justifyLastLine="1"/>
    </xf>
    <xf numFmtId="176" fontId="63" fillId="6" borderId="7" xfId="10" applyNumberFormat="1" applyFont="1" applyFill="1" applyBorder="1" applyAlignment="1">
      <alignment horizontal="distributed" vertical="center" wrapText="1" justifyLastLine="1"/>
    </xf>
    <xf numFmtId="10" fontId="23" fillId="0" borderId="0" xfId="7" applyNumberFormat="1" applyFont="1">
      <alignment vertical="center"/>
    </xf>
    <xf numFmtId="177" fontId="45" fillId="0" borderId="0" xfId="8" applyNumberFormat="1" applyFont="1" applyFill="1" applyBorder="1" applyAlignment="1">
      <alignment vertical="center"/>
    </xf>
    <xf numFmtId="0" fontId="21" fillId="2" borderId="9" xfId="10" applyNumberFormat="1" applyFont="1" applyFill="1" applyBorder="1" applyAlignment="1">
      <alignment horizontal="center" vertical="center" shrinkToFit="1"/>
    </xf>
    <xf numFmtId="198" fontId="17" fillId="0" borderId="1" xfId="1" applyNumberFormat="1" applyFont="1" applyFill="1" applyBorder="1" applyAlignment="1">
      <alignment horizontal="right" vertical="center" shrinkToFit="1"/>
    </xf>
    <xf numFmtId="198" fontId="17" fillId="0" borderId="28" xfId="1" applyNumberFormat="1" applyFont="1" applyFill="1" applyBorder="1" applyAlignment="1">
      <alignment horizontal="right" vertical="center" shrinkToFit="1"/>
    </xf>
    <xf numFmtId="198" fontId="17" fillId="0" borderId="5" xfId="1" applyNumberFormat="1" applyFont="1" applyFill="1" applyBorder="1" applyAlignment="1">
      <alignment horizontal="right" vertical="center" shrinkToFit="1"/>
    </xf>
    <xf numFmtId="198" fontId="17" fillId="2" borderId="1" xfId="1" applyNumberFormat="1" applyFont="1" applyFill="1" applyBorder="1" applyAlignment="1">
      <alignment horizontal="right" vertical="center" shrinkToFit="1"/>
    </xf>
    <xf numFmtId="198" fontId="17" fillId="2" borderId="5" xfId="1" applyNumberFormat="1" applyFont="1" applyFill="1" applyBorder="1" applyAlignment="1">
      <alignment horizontal="right" vertical="center" shrinkToFit="1"/>
    </xf>
    <xf numFmtId="38" fontId="10" fillId="2" borderId="0" xfId="2" applyFont="1" applyFill="1" applyBorder="1" applyAlignment="1">
      <alignment vertical="center" shrinkToFit="1"/>
    </xf>
    <xf numFmtId="176" fontId="10" fillId="2" borderId="0" xfId="1" applyNumberFormat="1" applyFont="1" applyFill="1" applyBorder="1" applyAlignment="1">
      <alignment horizontal="right" vertical="center" shrinkToFit="1"/>
    </xf>
    <xf numFmtId="0" fontId="53" fillId="0" borderId="0" xfId="7" applyFont="1" applyFill="1" applyAlignment="1" applyProtection="1">
      <alignment vertical="center"/>
      <protection locked="0"/>
    </xf>
    <xf numFmtId="176" fontId="21" fillId="0" borderId="0" xfId="10" applyNumberFormat="1" applyFont="1" applyAlignment="1">
      <alignment vertical="center"/>
    </xf>
    <xf numFmtId="0" fontId="12" fillId="0" borderId="0" xfId="3" applyNumberFormat="1" applyFont="1" applyBorder="1" applyAlignment="1">
      <alignment vertical="center"/>
    </xf>
    <xf numFmtId="0" fontId="24" fillId="0" borderId="0" xfId="7" applyFont="1" applyFill="1" applyBorder="1" applyAlignment="1" applyProtection="1">
      <alignment horizontal="center" vertical="center"/>
      <protection locked="0"/>
    </xf>
    <xf numFmtId="0" fontId="0" fillId="0" borderId="0" xfId="0" applyAlignment="1">
      <alignment vertical="center"/>
    </xf>
    <xf numFmtId="0" fontId="85" fillId="0" borderId="0" xfId="7" applyFont="1" applyFill="1">
      <alignment vertical="center"/>
    </xf>
    <xf numFmtId="0" fontId="36" fillId="0" borderId="0" xfId="7" applyFont="1" applyFill="1" applyBorder="1" applyAlignment="1"/>
    <xf numFmtId="0" fontId="65" fillId="0" borderId="0" xfId="7" applyFont="1" applyFill="1" applyBorder="1" applyAlignment="1">
      <alignment horizontal="left"/>
    </xf>
    <xf numFmtId="0" fontId="24" fillId="0" borderId="0" xfId="7" applyFont="1" applyFill="1" applyBorder="1" applyAlignment="1"/>
    <xf numFmtId="0" fontId="24" fillId="0" borderId="0" xfId="7" applyFont="1" applyFill="1" applyBorder="1" applyAlignment="1" applyProtection="1">
      <alignment vertical="top"/>
      <protection locked="0"/>
    </xf>
    <xf numFmtId="0" fontId="38" fillId="0" borderId="0" xfId="7" applyFont="1" applyFill="1" applyBorder="1" applyAlignment="1" applyProtection="1">
      <alignment horizontal="right" vertical="top"/>
      <protection locked="0"/>
    </xf>
    <xf numFmtId="191" fontId="24" fillId="3" borderId="23" xfId="7" applyNumberFormat="1" applyFont="1" applyFill="1" applyBorder="1" applyAlignment="1" applyProtection="1">
      <alignment horizontal="right" vertical="center"/>
      <protection locked="0"/>
    </xf>
    <xf numFmtId="192" fontId="24" fillId="3" borderId="23" xfId="7" applyNumberFormat="1" applyFont="1" applyFill="1" applyBorder="1" applyAlignment="1" applyProtection="1">
      <alignment horizontal="right" vertical="center"/>
      <protection locked="0"/>
    </xf>
    <xf numFmtId="191" fontId="24" fillId="3" borderId="23" xfId="7" applyNumberFormat="1" applyFont="1" applyFill="1" applyBorder="1" applyAlignment="1">
      <alignment horizontal="right" vertical="center"/>
    </xf>
    <xf numFmtId="0" fontId="24" fillId="0" borderId="0" xfId="7" applyFont="1" applyFill="1" applyBorder="1" applyAlignment="1">
      <alignment horizontal="right"/>
    </xf>
    <xf numFmtId="0" fontId="38" fillId="0" borderId="0" xfId="7" applyFont="1" applyFill="1" applyBorder="1" applyAlignment="1">
      <alignment horizontal="right"/>
    </xf>
    <xf numFmtId="0" fontId="40" fillId="0" borderId="0" xfId="7" applyFont="1" applyFill="1" applyBorder="1" applyAlignment="1">
      <alignment horizontal="left"/>
    </xf>
    <xf numFmtId="0" fontId="24" fillId="3" borderId="0" xfId="7" applyFont="1" applyFill="1" applyBorder="1" applyAlignment="1">
      <alignment horizontal="center" vertical="center"/>
    </xf>
    <xf numFmtId="0" fontId="24" fillId="3" borderId="0" xfId="7" applyFont="1" applyFill="1" applyBorder="1">
      <alignment vertical="center"/>
    </xf>
    <xf numFmtId="0" fontId="24" fillId="3" borderId="20" xfId="7" applyFont="1" applyFill="1" applyBorder="1" applyAlignment="1">
      <alignment horizontal="right" vertical="center"/>
    </xf>
    <xf numFmtId="0" fontId="86" fillId="10" borderId="10" xfId="7" applyFont="1" applyFill="1" applyBorder="1" applyAlignment="1">
      <alignment vertical="center"/>
    </xf>
    <xf numFmtId="0" fontId="52" fillId="10" borderId="23" xfId="7" applyFont="1" applyFill="1" applyBorder="1" applyAlignment="1">
      <alignment horizontal="center" vertical="center" wrapText="1"/>
    </xf>
    <xf numFmtId="0" fontId="4" fillId="11" borderId="23" xfId="0" applyFont="1" applyFill="1" applyBorder="1" applyAlignment="1">
      <alignment horizontal="center" vertical="center" wrapText="1"/>
    </xf>
    <xf numFmtId="200" fontId="24" fillId="3" borderId="23" xfId="7" applyNumberFormat="1" applyFont="1" applyFill="1" applyBorder="1" applyAlignment="1">
      <alignment horizontal="right" vertical="center"/>
    </xf>
    <xf numFmtId="185" fontId="24" fillId="3" borderId="23" xfId="7" applyNumberFormat="1" applyFont="1" applyFill="1" applyBorder="1" applyAlignment="1">
      <alignment horizontal="right" vertical="center"/>
    </xf>
    <xf numFmtId="201" fontId="24" fillId="3" borderId="23" xfId="8" applyNumberFormat="1" applyFont="1" applyFill="1" applyBorder="1" applyAlignment="1">
      <alignment horizontal="right" vertical="center"/>
    </xf>
    <xf numFmtId="192" fontId="24" fillId="3" borderId="23" xfId="7" applyNumberFormat="1" applyFont="1" applyFill="1" applyBorder="1" applyAlignment="1">
      <alignment horizontal="right" vertical="center"/>
    </xf>
    <xf numFmtId="0" fontId="36" fillId="0" borderId="0" xfId="7" applyFont="1" applyFill="1" applyBorder="1" applyAlignment="1">
      <alignment horizontal="right" vertical="top" wrapText="1"/>
    </xf>
    <xf numFmtId="0" fontId="0" fillId="0" borderId="0" xfId="0" applyAlignment="1"/>
    <xf numFmtId="0" fontId="9" fillId="5" borderId="23" xfId="0" applyFont="1" applyFill="1" applyBorder="1" applyAlignment="1">
      <alignment horizontal="center" vertical="center" shrinkToFit="1"/>
    </xf>
    <xf numFmtId="0" fontId="10" fillId="2" borderId="105" xfId="0" applyFont="1" applyFill="1" applyBorder="1" applyAlignment="1">
      <alignment horizontal="center" vertical="center" shrinkToFit="1"/>
    </xf>
    <xf numFmtId="194" fontId="17" fillId="0" borderId="1" xfId="1" applyNumberFormat="1" applyFont="1" applyFill="1" applyBorder="1" applyAlignment="1">
      <alignment horizontal="right" vertical="center" shrinkToFit="1"/>
    </xf>
    <xf numFmtId="0" fontId="9" fillId="6" borderId="6"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198" fontId="17" fillId="2" borderId="3" xfId="1" applyNumberFormat="1" applyFont="1" applyFill="1" applyBorder="1" applyAlignment="1">
      <alignment horizontal="right" vertical="center" shrinkToFit="1"/>
    </xf>
    <xf numFmtId="0" fontId="0" fillId="0" borderId="0" xfId="0" applyAlignment="1">
      <alignment horizontal="left" wrapText="1"/>
    </xf>
    <xf numFmtId="191" fontId="17" fillId="8" borderId="7" xfId="2" applyNumberFormat="1" applyFont="1" applyFill="1" applyBorder="1" applyAlignment="1">
      <alignment horizontal="right" vertical="center" shrinkToFit="1"/>
    </xf>
    <xf numFmtId="192" fontId="17" fillId="2" borderId="6" xfId="1" applyNumberFormat="1" applyFont="1" applyFill="1" applyBorder="1" applyAlignment="1">
      <alignment horizontal="right" vertical="center" shrinkToFit="1"/>
    </xf>
    <xf numFmtId="190" fontId="17" fillId="2" borderId="6" xfId="1" applyNumberFormat="1" applyFont="1" applyFill="1" applyBorder="1" applyAlignment="1">
      <alignment horizontal="right" vertical="center" shrinkToFit="1"/>
    </xf>
    <xf numFmtId="191" fontId="17" fillId="8" borderId="6" xfId="2" applyNumberFormat="1" applyFont="1" applyFill="1" applyBorder="1" applyAlignment="1">
      <alignment horizontal="right" vertical="center" shrinkToFit="1"/>
    </xf>
    <xf numFmtId="190" fontId="17" fillId="0" borderId="6" xfId="1" applyNumberFormat="1" applyFont="1" applyFill="1" applyBorder="1" applyAlignment="1">
      <alignment horizontal="right" vertical="center" shrinkToFit="1"/>
    </xf>
    <xf numFmtId="191" fontId="17" fillId="8" borderId="2" xfId="2" applyNumberFormat="1" applyFont="1" applyFill="1" applyBorder="1" applyAlignment="1">
      <alignment horizontal="right" vertical="center" shrinkToFit="1"/>
    </xf>
    <xf numFmtId="192" fontId="17" fillId="2" borderId="1" xfId="2" applyNumberFormat="1" applyFont="1" applyFill="1" applyBorder="1" applyAlignment="1">
      <alignment horizontal="right" vertical="center" shrinkToFit="1"/>
    </xf>
    <xf numFmtId="190" fontId="17" fillId="2" borderId="1" xfId="2" applyNumberFormat="1" applyFont="1" applyFill="1" applyBorder="1" applyAlignment="1">
      <alignment horizontal="right" vertical="center" shrinkToFit="1"/>
    </xf>
    <xf numFmtId="191" fontId="17" fillId="8" borderId="1" xfId="2" applyNumberFormat="1" applyFont="1" applyFill="1" applyBorder="1" applyAlignment="1">
      <alignment horizontal="right" vertical="center" shrinkToFit="1"/>
    </xf>
    <xf numFmtId="190" fontId="17" fillId="0" borderId="1" xfId="2" applyNumberFormat="1" applyFont="1" applyFill="1" applyBorder="1" applyAlignment="1">
      <alignment horizontal="right" vertical="center" shrinkToFit="1"/>
    </xf>
    <xf numFmtId="190" fontId="17" fillId="2" borderId="1" xfId="1" applyNumberFormat="1" applyFont="1" applyFill="1" applyBorder="1" applyAlignment="1">
      <alignment horizontal="right" vertical="center" shrinkToFit="1"/>
    </xf>
    <xf numFmtId="190" fontId="17" fillId="0" borderId="1" xfId="1" applyNumberFormat="1" applyFont="1" applyFill="1" applyBorder="1" applyAlignment="1">
      <alignment horizontal="right" vertical="center" shrinkToFit="1"/>
    </xf>
    <xf numFmtId="192" fontId="17" fillId="0" borderId="1" xfId="4" applyNumberFormat="1" applyFont="1" applyBorder="1" applyAlignment="1">
      <alignment horizontal="right" vertical="center" shrinkToFit="1"/>
    </xf>
    <xf numFmtId="190" fontId="17" fillId="0" borderId="1" xfId="4" applyNumberFormat="1" applyFont="1" applyBorder="1" applyAlignment="1">
      <alignment horizontal="right" vertical="center" shrinkToFit="1"/>
    </xf>
    <xf numFmtId="191" fontId="17" fillId="8" borderId="4" xfId="2" applyNumberFormat="1" applyFont="1" applyFill="1" applyBorder="1" applyAlignment="1">
      <alignment horizontal="right" vertical="center" shrinkToFit="1"/>
    </xf>
    <xf numFmtId="192" fontId="17" fillId="0" borderId="5" xfId="4" applyNumberFormat="1" applyFont="1" applyBorder="1" applyAlignment="1">
      <alignment horizontal="right" vertical="center" shrinkToFit="1"/>
    </xf>
    <xf numFmtId="190" fontId="17" fillId="0" borderId="5" xfId="4" applyNumberFormat="1" applyFont="1" applyBorder="1" applyAlignment="1">
      <alignment horizontal="right" vertical="center" shrinkToFit="1"/>
    </xf>
    <xf numFmtId="191" fontId="17" fillId="8" borderId="5" xfId="2" applyNumberFormat="1" applyFont="1" applyFill="1" applyBorder="1" applyAlignment="1">
      <alignment horizontal="right" vertical="center" shrinkToFit="1"/>
    </xf>
    <xf numFmtId="191" fontId="17" fillId="8" borderId="29" xfId="2" applyNumberFormat="1" applyFont="1" applyFill="1" applyBorder="1" applyAlignment="1">
      <alignment horizontal="right" vertical="center" shrinkToFit="1"/>
    </xf>
    <xf numFmtId="192" fontId="17" fillId="0" borderId="28" xfId="4" applyNumberFormat="1" applyFont="1" applyBorder="1" applyAlignment="1">
      <alignment horizontal="right" vertical="center" shrinkToFit="1"/>
    </xf>
    <xf numFmtId="190" fontId="17" fillId="0" borderId="28" xfId="4" applyNumberFormat="1" applyFont="1" applyBorder="1" applyAlignment="1">
      <alignment horizontal="right" vertical="center" shrinkToFit="1"/>
    </xf>
    <xf numFmtId="191" fontId="17" fillId="8" borderId="28" xfId="2" applyNumberFormat="1" applyFont="1" applyFill="1" applyBorder="1" applyAlignment="1">
      <alignment horizontal="right" vertical="center" shrinkToFit="1"/>
    </xf>
    <xf numFmtId="191" fontId="17" fillId="8" borderId="25" xfId="2" applyNumberFormat="1" applyFont="1" applyFill="1" applyBorder="1" applyAlignment="1">
      <alignment horizontal="right" vertical="center" shrinkToFit="1"/>
    </xf>
    <xf numFmtId="190" fontId="17" fillId="2" borderId="3" xfId="1" applyNumberFormat="1" applyFont="1" applyFill="1" applyBorder="1" applyAlignment="1">
      <alignment horizontal="right" vertical="center" shrinkToFit="1"/>
    </xf>
    <xf numFmtId="191" fontId="17" fillId="8" borderId="3" xfId="2" applyNumberFormat="1" applyFont="1" applyFill="1" applyBorder="1" applyAlignment="1">
      <alignment horizontal="right" vertical="center" shrinkToFit="1"/>
    </xf>
    <xf numFmtId="190" fontId="17" fillId="0" borderId="3" xfId="1" applyNumberFormat="1" applyFont="1" applyFill="1" applyBorder="1" applyAlignment="1">
      <alignment horizontal="right" vertical="center" shrinkToFit="1"/>
    </xf>
    <xf numFmtId="190" fontId="17" fillId="2" borderId="5" xfId="1" applyNumberFormat="1" applyFont="1" applyFill="1" applyBorder="1" applyAlignment="1">
      <alignment horizontal="right" vertical="center" shrinkToFit="1"/>
    </xf>
    <xf numFmtId="190" fontId="17" fillId="0" borderId="5" xfId="1" applyNumberFormat="1" applyFont="1" applyFill="1" applyBorder="1" applyAlignment="1">
      <alignment horizontal="right" vertical="center" shrinkToFit="1"/>
    </xf>
    <xf numFmtId="191" fontId="17" fillId="8" borderId="26" xfId="2" applyNumberFormat="1" applyFont="1" applyFill="1" applyBorder="1" applyAlignment="1">
      <alignment horizontal="right" vertical="center" shrinkToFit="1"/>
    </xf>
    <xf numFmtId="190" fontId="17" fillId="2" borderId="31" xfId="1" applyNumberFormat="1" applyFont="1" applyFill="1" applyBorder="1" applyAlignment="1">
      <alignment horizontal="right" vertical="center" shrinkToFit="1"/>
    </xf>
    <xf numFmtId="191" fontId="17" fillId="8" borderId="31" xfId="2" applyNumberFormat="1" applyFont="1" applyFill="1" applyBorder="1" applyAlignment="1">
      <alignment horizontal="right" vertical="center" shrinkToFit="1"/>
    </xf>
    <xf numFmtId="190" fontId="17" fillId="0" borderId="31" xfId="1" applyNumberFormat="1" applyFont="1" applyFill="1" applyBorder="1" applyAlignment="1">
      <alignment horizontal="right" vertical="center" shrinkToFit="1"/>
    </xf>
    <xf numFmtId="198" fontId="17" fillId="2" borderId="1" xfId="2" applyNumberFormat="1" applyFont="1" applyFill="1" applyBorder="1" applyAlignment="1">
      <alignment horizontal="right" vertical="center" shrinkToFit="1"/>
    </xf>
    <xf numFmtId="198" fontId="17" fillId="0" borderId="1" xfId="4" applyNumberFormat="1" applyFont="1" applyBorder="1" applyAlignment="1">
      <alignment horizontal="right" vertical="center" shrinkToFit="1"/>
    </xf>
    <xf numFmtId="198" fontId="17" fillId="0" borderId="5" xfId="4" applyNumberFormat="1" applyFont="1" applyBorder="1" applyAlignment="1">
      <alignment horizontal="right" vertical="center" shrinkToFit="1"/>
    </xf>
    <xf numFmtId="198" fontId="17" fillId="0" borderId="28" xfId="4" applyNumberFormat="1" applyFont="1" applyBorder="1" applyAlignment="1">
      <alignment horizontal="right" vertical="center" shrinkToFit="1"/>
    </xf>
    <xf numFmtId="0" fontId="11" fillId="7" borderId="7" xfId="4" applyNumberFormat="1" applyFont="1" applyFill="1" applyBorder="1" applyAlignment="1">
      <alignment vertical="center"/>
    </xf>
    <xf numFmtId="0" fontId="11" fillId="7" borderId="8" xfId="4" applyNumberFormat="1" applyFont="1" applyFill="1" applyBorder="1" applyAlignment="1">
      <alignment vertical="center"/>
    </xf>
    <xf numFmtId="0" fontId="9" fillId="7" borderId="6" xfId="4" applyNumberFormat="1" applyFont="1" applyFill="1" applyBorder="1" applyAlignment="1">
      <alignment horizontal="center" vertical="center" shrinkToFit="1"/>
    </xf>
    <xf numFmtId="0" fontId="9" fillId="7" borderId="1" xfId="4" applyNumberFormat="1" applyFont="1" applyFill="1" applyBorder="1" applyAlignment="1">
      <alignment vertical="center" shrinkToFit="1"/>
    </xf>
    <xf numFmtId="0" fontId="11" fillId="7" borderId="13" xfId="4" applyNumberFormat="1" applyFont="1" applyFill="1" applyBorder="1" applyAlignment="1">
      <alignment horizontal="center" vertical="center"/>
    </xf>
    <xf numFmtId="0" fontId="11" fillId="7" borderId="19" xfId="4" applyNumberFormat="1" applyFont="1" applyFill="1" applyBorder="1" applyAlignment="1">
      <alignment vertical="center"/>
    </xf>
    <xf numFmtId="0" fontId="11" fillId="7" borderId="20" xfId="4" applyNumberFormat="1" applyFont="1" applyFill="1" applyBorder="1" applyAlignment="1">
      <alignment vertical="center"/>
    </xf>
    <xf numFmtId="0" fontId="9" fillId="7" borderId="17" xfId="4" applyNumberFormat="1" applyFont="1" applyFill="1" applyBorder="1" applyAlignment="1">
      <alignment horizontal="center" vertical="center" shrinkToFit="1"/>
    </xf>
    <xf numFmtId="0" fontId="11" fillId="7" borderId="21" xfId="4" applyNumberFormat="1" applyFont="1" applyFill="1" applyBorder="1" applyAlignment="1">
      <alignment horizontal="center" vertical="center"/>
    </xf>
    <xf numFmtId="0" fontId="13" fillId="7" borderId="7" xfId="4" applyNumberFormat="1" applyFont="1" applyFill="1" applyBorder="1" applyAlignment="1">
      <alignment vertical="center"/>
    </xf>
    <xf numFmtId="0" fontId="13" fillId="7" borderId="8" xfId="4" applyNumberFormat="1" applyFont="1" applyFill="1" applyBorder="1" applyAlignment="1">
      <alignment vertical="center"/>
    </xf>
    <xf numFmtId="0" fontId="13" fillId="7" borderId="14" xfId="4" applyNumberFormat="1" applyFont="1" applyFill="1" applyBorder="1" applyAlignment="1">
      <alignment vertical="center"/>
    </xf>
    <xf numFmtId="0" fontId="15" fillId="7" borderId="2" xfId="4" applyNumberFormat="1" applyFont="1" applyFill="1" applyBorder="1" applyAlignment="1">
      <alignment horizontal="centerContinuous" vertical="center"/>
    </xf>
    <xf numFmtId="0" fontId="15" fillId="7" borderId="0" xfId="4" applyNumberFormat="1" applyFont="1" applyFill="1" applyAlignment="1">
      <alignment horizontal="centerContinuous" vertical="center"/>
    </xf>
    <xf numFmtId="0" fontId="15" fillId="7" borderId="0" xfId="4" applyNumberFormat="1" applyFont="1" applyFill="1" applyBorder="1" applyAlignment="1">
      <alignment horizontal="centerContinuous" vertical="center"/>
    </xf>
    <xf numFmtId="0" fontId="15" fillId="7" borderId="23" xfId="4" applyNumberFormat="1" applyFont="1" applyFill="1" applyBorder="1" applyAlignment="1">
      <alignment horizontal="center" vertical="center" wrapText="1" justifyLastLine="1"/>
    </xf>
    <xf numFmtId="0" fontId="4" fillId="7" borderId="2" xfId="4" applyNumberFormat="1" applyFont="1" applyFill="1" applyBorder="1" applyAlignment="1">
      <alignment horizontal="centerContinuous" vertical="center"/>
    </xf>
    <xf numFmtId="0" fontId="4" fillId="7" borderId="0" xfId="4" applyNumberFormat="1" applyFont="1" applyFill="1" applyAlignment="1">
      <alignment horizontal="centerContinuous" vertical="center"/>
    </xf>
    <xf numFmtId="0" fontId="4" fillId="7" borderId="0" xfId="4" applyNumberFormat="1" applyFont="1" applyFill="1" applyBorder="1" applyAlignment="1">
      <alignment horizontal="centerContinuous" vertical="center"/>
    </xf>
    <xf numFmtId="0" fontId="4" fillId="7" borderId="23" xfId="4" applyNumberFormat="1" applyFont="1" applyFill="1" applyBorder="1" applyAlignment="1">
      <alignment horizontal="center" vertical="center"/>
    </xf>
    <xf numFmtId="0" fontId="4" fillId="7" borderId="23" xfId="4" applyNumberFormat="1" applyFont="1" applyFill="1" applyBorder="1" applyAlignment="1">
      <alignment horizontal="center" vertical="center" wrapText="1"/>
    </xf>
    <xf numFmtId="191" fontId="17" fillId="0" borderId="1" xfId="2" applyNumberFormat="1" applyFont="1" applyFill="1" applyBorder="1" applyAlignment="1">
      <alignment horizontal="right" vertical="center" shrinkToFit="1"/>
    </xf>
    <xf numFmtId="191" fontId="17" fillId="0" borderId="5" xfId="2" applyNumberFormat="1" applyFont="1" applyFill="1" applyBorder="1" applyAlignment="1">
      <alignment horizontal="right" vertical="center" shrinkToFit="1"/>
    </xf>
    <xf numFmtId="191" fontId="17" fillId="0" borderId="3" xfId="2" applyNumberFormat="1" applyFont="1" applyFill="1" applyBorder="1" applyAlignment="1">
      <alignment horizontal="right" vertical="center" shrinkToFit="1"/>
    </xf>
    <xf numFmtId="191" fontId="17" fillId="0" borderId="28" xfId="2" applyNumberFormat="1" applyFont="1" applyFill="1" applyBorder="1" applyAlignment="1">
      <alignment horizontal="right" vertical="center" shrinkToFit="1"/>
    </xf>
    <xf numFmtId="191" fontId="17" fillId="0" borderId="31" xfId="2" applyNumberFormat="1" applyFont="1" applyFill="1" applyBorder="1" applyAlignment="1">
      <alignment horizontal="right" vertical="center" shrinkToFit="1"/>
    </xf>
    <xf numFmtId="0" fontId="4" fillId="7" borderId="2" xfId="4" applyNumberFormat="1" applyFont="1" applyFill="1" applyBorder="1" applyAlignment="1">
      <alignment horizontal="center" vertical="center"/>
    </xf>
    <xf numFmtId="0" fontId="4" fillId="7" borderId="0" xfId="4" applyNumberFormat="1" applyFont="1" applyFill="1" applyAlignment="1">
      <alignment horizontal="center" vertical="center"/>
    </xf>
    <xf numFmtId="0" fontId="4" fillId="7" borderId="0" xfId="4" applyNumberFormat="1" applyFont="1" applyFill="1" applyBorder="1" applyAlignment="1">
      <alignment horizontal="center" vertical="center"/>
    </xf>
    <xf numFmtId="0" fontId="11" fillId="8" borderId="7" xfId="5" applyNumberFormat="1" applyFont="1" applyFill="1" applyBorder="1" applyAlignment="1">
      <alignment vertical="center"/>
    </xf>
    <xf numFmtId="0" fontId="11" fillId="8" borderId="8" xfId="5" applyNumberFormat="1" applyFont="1" applyFill="1" applyBorder="1" applyAlignment="1">
      <alignment vertical="center"/>
    </xf>
    <xf numFmtId="0" fontId="11" fillId="8" borderId="14" xfId="5" applyNumberFormat="1" applyFont="1" applyFill="1" applyBorder="1" applyAlignment="1">
      <alignment vertical="center"/>
    </xf>
    <xf numFmtId="0" fontId="11" fillId="8" borderId="6" xfId="5" applyNumberFormat="1" applyFont="1" applyFill="1" applyBorder="1" applyAlignment="1">
      <alignment horizontal="center" vertical="center" shrinkToFit="1"/>
    </xf>
    <xf numFmtId="0" fontId="11" fillId="8" borderId="2" xfId="5" applyNumberFormat="1" applyFont="1" applyFill="1" applyBorder="1" applyAlignment="1">
      <alignment horizontal="centerContinuous" vertical="center"/>
    </xf>
    <xf numFmtId="0" fontId="11" fillId="8" borderId="0" xfId="5" applyNumberFormat="1" applyFont="1" applyFill="1" applyBorder="1" applyAlignment="1">
      <alignment horizontal="centerContinuous" vertical="center"/>
    </xf>
    <xf numFmtId="0" fontId="11" fillId="8" borderId="13" xfId="5" applyNumberFormat="1" applyFont="1" applyFill="1" applyBorder="1" applyAlignment="1">
      <alignment horizontal="centerContinuous" vertical="center"/>
    </xf>
    <xf numFmtId="0" fontId="11" fillId="8" borderId="1" xfId="5" applyNumberFormat="1" applyFont="1" applyFill="1" applyBorder="1" applyAlignment="1">
      <alignment vertical="center" shrinkToFit="1"/>
    </xf>
    <xf numFmtId="0" fontId="11" fillId="8" borderId="13" xfId="4" applyNumberFormat="1" applyFont="1" applyFill="1" applyBorder="1" applyAlignment="1">
      <alignment horizontal="center" vertical="center"/>
    </xf>
    <xf numFmtId="0" fontId="11" fillId="8" borderId="19" xfId="5" applyNumberFormat="1" applyFont="1" applyFill="1" applyBorder="1" applyAlignment="1">
      <alignment vertical="center"/>
    </xf>
    <xf numFmtId="0" fontId="11" fillId="8" borderId="20" xfId="5" applyNumberFormat="1" applyFont="1" applyFill="1" applyBorder="1" applyAlignment="1">
      <alignment vertical="center"/>
    </xf>
    <xf numFmtId="0" fontId="11" fillId="8" borderId="21" xfId="5" applyNumberFormat="1" applyFont="1" applyFill="1" applyBorder="1" applyAlignment="1">
      <alignment vertical="center"/>
    </xf>
    <xf numFmtId="0" fontId="11" fillId="8" borderId="17" xfId="5" applyNumberFormat="1" applyFont="1" applyFill="1" applyBorder="1" applyAlignment="1">
      <alignment horizontal="center" vertical="center" shrinkToFit="1"/>
    </xf>
    <xf numFmtId="0" fontId="11" fillId="8" borderId="21" xfId="4" applyNumberFormat="1" applyFont="1" applyFill="1" applyBorder="1" applyAlignment="1">
      <alignment horizontal="center" vertical="center"/>
    </xf>
    <xf numFmtId="0" fontId="18" fillId="8" borderId="7" xfId="4" applyNumberFormat="1" applyFont="1" applyFill="1" applyBorder="1" applyAlignment="1">
      <alignment vertical="center"/>
    </xf>
    <xf numFmtId="0" fontId="18" fillId="8" borderId="8" xfId="4" applyNumberFormat="1" applyFont="1" applyFill="1" applyBorder="1" applyAlignment="1">
      <alignment vertical="center"/>
    </xf>
    <xf numFmtId="0" fontId="18" fillId="8" borderId="14" xfId="4" applyNumberFormat="1" applyFont="1" applyFill="1" applyBorder="1" applyAlignment="1">
      <alignment vertical="center"/>
    </xf>
    <xf numFmtId="0" fontId="15" fillId="8" borderId="23" xfId="4" applyNumberFormat="1" applyFont="1" applyFill="1" applyBorder="1" applyAlignment="1">
      <alignment horizontal="center" vertical="center" wrapText="1" justifyLastLine="1"/>
    </xf>
    <xf numFmtId="0" fontId="4" fillId="8" borderId="19" xfId="4" applyNumberFormat="1" applyFont="1" applyFill="1" applyBorder="1" applyAlignment="1">
      <alignment horizontal="centerContinuous" vertical="center"/>
    </xf>
    <xf numFmtId="0" fontId="4" fillId="8" borderId="20" xfId="4" applyNumberFormat="1" applyFont="1" applyFill="1" applyBorder="1" applyAlignment="1">
      <alignment horizontal="centerContinuous" vertical="center"/>
    </xf>
    <xf numFmtId="0" fontId="4" fillId="8" borderId="21" xfId="4" applyNumberFormat="1" applyFont="1" applyFill="1" applyBorder="1" applyAlignment="1">
      <alignment horizontal="centerContinuous" vertical="center"/>
    </xf>
    <xf numFmtId="0" fontId="4" fillId="8" borderId="23" xfId="4" applyNumberFormat="1" applyFont="1" applyFill="1" applyBorder="1" applyAlignment="1">
      <alignment horizontal="center" vertical="center"/>
    </xf>
    <xf numFmtId="0" fontId="4" fillId="8" borderId="23" xfId="4" applyNumberFormat="1" applyFont="1" applyFill="1" applyBorder="1" applyAlignment="1">
      <alignment horizontal="center" vertical="center" wrapText="1"/>
    </xf>
    <xf numFmtId="191" fontId="17" fillId="0" borderId="6" xfId="2" applyNumberFormat="1" applyFont="1" applyFill="1" applyBorder="1" applyAlignment="1">
      <alignment horizontal="right" vertical="center" shrinkToFit="1"/>
    </xf>
    <xf numFmtId="0" fontId="11" fillId="7" borderId="9" xfId="3" applyNumberFormat="1" applyFont="1" applyFill="1" applyBorder="1" applyAlignment="1">
      <alignment horizontal="center" vertical="center" wrapText="1"/>
    </xf>
    <xf numFmtId="0" fontId="11" fillId="8" borderId="23" xfId="3" applyNumberFormat="1" applyFont="1" applyFill="1" applyBorder="1" applyAlignment="1">
      <alignment horizontal="center" vertical="center" wrapText="1"/>
    </xf>
    <xf numFmtId="0" fontId="11" fillId="7" borderId="6" xfId="3" applyNumberFormat="1" applyFont="1" applyFill="1" applyBorder="1" applyAlignment="1">
      <alignment horizontal="centerContinuous" vertical="center"/>
    </xf>
    <xf numFmtId="0" fontId="11" fillId="7" borderId="14" xfId="3" applyNumberFormat="1" applyFont="1" applyFill="1" applyBorder="1" applyAlignment="1">
      <alignment horizontal="centerContinuous" vertical="center"/>
    </xf>
    <xf numFmtId="0" fontId="11" fillId="7" borderId="13" xfId="3" applyNumberFormat="1" applyFont="1" applyFill="1" applyBorder="1" applyAlignment="1">
      <alignment horizontal="centerContinuous" vertical="center"/>
    </xf>
    <xf numFmtId="0" fontId="11" fillId="7" borderId="0" xfId="3" applyNumberFormat="1" applyFont="1" applyFill="1" applyBorder="1" applyAlignment="1">
      <alignment horizontal="centerContinuous" vertical="center"/>
    </xf>
    <xf numFmtId="0" fontId="11" fillId="8" borderId="15" xfId="3" applyNumberFormat="1" applyFont="1" applyFill="1" applyBorder="1" applyAlignment="1">
      <alignment horizontal="centerContinuous" vertical="center"/>
    </xf>
    <xf numFmtId="0" fontId="11" fillId="8" borderId="14" xfId="3" applyNumberFormat="1" applyFont="1" applyFill="1" applyBorder="1" applyAlignment="1">
      <alignment horizontal="centerContinuous" vertical="center"/>
    </xf>
    <xf numFmtId="0" fontId="24" fillId="7" borderId="23" xfId="7" applyFont="1" applyFill="1" applyBorder="1" applyAlignment="1">
      <alignment horizontal="center" vertical="center" wrapText="1" shrinkToFit="1"/>
    </xf>
    <xf numFmtId="0" fontId="86" fillId="11" borderId="23" xfId="7" applyFont="1" applyFill="1" applyBorder="1" applyAlignment="1">
      <alignment horizontal="center" vertical="center"/>
    </xf>
    <xf numFmtId="0" fontId="86" fillId="11" borderId="23" xfId="7" applyFont="1" applyFill="1" applyBorder="1" applyAlignment="1">
      <alignment horizontal="center" vertical="center" wrapText="1"/>
    </xf>
    <xf numFmtId="0" fontId="24" fillId="8" borderId="23" xfId="7" applyFont="1" applyFill="1" applyBorder="1" applyAlignment="1">
      <alignment horizontal="center" vertical="center" wrapText="1" shrinkToFit="1"/>
    </xf>
    <xf numFmtId="198" fontId="87" fillId="0" borderId="1" xfId="1" applyNumberFormat="1" applyFont="1" applyFill="1" applyBorder="1" applyAlignment="1">
      <alignment horizontal="right" vertical="center" shrinkToFit="1"/>
    </xf>
    <xf numFmtId="192" fontId="87" fillId="0" borderId="1" xfId="1" applyNumberFormat="1" applyFont="1" applyFill="1" applyBorder="1" applyAlignment="1">
      <alignment horizontal="right" vertical="center" shrinkToFit="1"/>
    </xf>
    <xf numFmtId="192" fontId="87" fillId="0" borderId="5" xfId="1" applyNumberFormat="1" applyFont="1" applyFill="1" applyBorder="1" applyAlignment="1">
      <alignment horizontal="right" vertical="center" shrinkToFit="1"/>
    </xf>
    <xf numFmtId="198" fontId="87" fillId="0" borderId="5" xfId="2" applyNumberFormat="1" applyFont="1" applyFill="1" applyBorder="1" applyAlignment="1">
      <alignment horizontal="right" vertical="center" shrinkToFit="1"/>
    </xf>
    <xf numFmtId="0" fontId="24" fillId="3" borderId="23" xfId="7" applyFont="1" applyFill="1" applyBorder="1" applyAlignment="1">
      <alignment horizontal="center" vertical="center" shrinkToFit="1"/>
    </xf>
    <xf numFmtId="0" fontId="5" fillId="0" borderId="0" xfId="4" applyNumberFormat="1" applyFont="1" applyAlignment="1">
      <alignment vertical="center"/>
    </xf>
    <xf numFmtId="192" fontId="9" fillId="7" borderId="23" xfId="1" applyNumberFormat="1" applyFont="1" applyFill="1" applyBorder="1" applyAlignment="1">
      <alignment horizontal="right" vertical="center" shrinkToFit="1"/>
    </xf>
    <xf numFmtId="189" fontId="9" fillId="7" borderId="23" xfId="1" applyNumberFormat="1" applyFont="1" applyFill="1" applyBorder="1" applyAlignment="1">
      <alignment horizontal="right" vertical="center" shrinkToFit="1"/>
    </xf>
    <xf numFmtId="192" fontId="10" fillId="0" borderId="1" xfId="1" applyNumberFormat="1" applyFont="1" applyFill="1" applyBorder="1" applyAlignment="1">
      <alignment horizontal="right" vertical="center" shrinkToFit="1"/>
    </xf>
    <xf numFmtId="192" fontId="10" fillId="2" borderId="1" xfId="1" applyNumberFormat="1" applyFont="1" applyFill="1" applyBorder="1" applyAlignment="1">
      <alignment horizontal="right" vertical="center" shrinkToFit="1"/>
    </xf>
    <xf numFmtId="189" fontId="10" fillId="2" borderId="1" xfId="1" applyNumberFormat="1" applyFont="1" applyFill="1" applyBorder="1" applyAlignment="1">
      <alignment horizontal="right" vertical="center" shrinkToFit="1"/>
    </xf>
    <xf numFmtId="192" fontId="10" fillId="0" borderId="1" xfId="2" applyNumberFormat="1" applyFont="1" applyFill="1" applyBorder="1" applyAlignment="1">
      <alignment horizontal="right" vertical="center" shrinkToFit="1"/>
    </xf>
    <xf numFmtId="192" fontId="10" fillId="2" borderId="5" xfId="1" applyNumberFormat="1" applyFont="1" applyFill="1" applyBorder="1" applyAlignment="1">
      <alignment horizontal="right" vertical="center" shrinkToFit="1"/>
    </xf>
    <xf numFmtId="189" fontId="10" fillId="2" borderId="5" xfId="1" applyNumberFormat="1" applyFont="1" applyFill="1" applyBorder="1" applyAlignment="1">
      <alignment horizontal="right" vertical="center" shrinkToFit="1"/>
    </xf>
    <xf numFmtId="192" fontId="10" fillId="2" borderId="3" xfId="1" applyNumberFormat="1" applyFont="1" applyFill="1" applyBorder="1" applyAlignment="1">
      <alignment horizontal="right" vertical="center" shrinkToFit="1"/>
    </xf>
    <xf numFmtId="189" fontId="10" fillId="2" borderId="3" xfId="1" applyNumberFormat="1" applyFont="1" applyFill="1" applyBorder="1" applyAlignment="1">
      <alignment horizontal="right" vertical="center" shrinkToFit="1"/>
    </xf>
    <xf numFmtId="192" fontId="10" fillId="0" borderId="5" xfId="1" applyNumberFormat="1" applyFont="1" applyFill="1" applyBorder="1" applyAlignment="1">
      <alignment horizontal="right" vertical="center" shrinkToFit="1"/>
    </xf>
    <xf numFmtId="192" fontId="10" fillId="0" borderId="28" xfId="1" applyNumberFormat="1" applyFont="1" applyFill="1" applyBorder="1" applyAlignment="1">
      <alignment horizontal="right" vertical="center" shrinkToFit="1"/>
    </xf>
    <xf numFmtId="192" fontId="10" fillId="2" borderId="28" xfId="1" applyNumberFormat="1" applyFont="1" applyFill="1" applyBorder="1" applyAlignment="1">
      <alignment horizontal="right" vertical="center" shrinkToFit="1"/>
    </xf>
    <xf numFmtId="189" fontId="10" fillId="2" borderId="28" xfId="1" applyNumberFormat="1" applyFont="1" applyFill="1" applyBorder="1" applyAlignment="1">
      <alignment horizontal="right" vertical="center" shrinkToFit="1"/>
    </xf>
    <xf numFmtId="195" fontId="10" fillId="0" borderId="1" xfId="2" applyNumberFormat="1" applyFont="1" applyFill="1" applyBorder="1" applyAlignment="1">
      <alignment horizontal="right" vertical="center" shrinkToFit="1"/>
    </xf>
    <xf numFmtId="193" fontId="10" fillId="7" borderId="1" xfId="2" applyNumberFormat="1" applyFont="1" applyFill="1" applyBorder="1" applyAlignment="1">
      <alignment horizontal="right" vertical="center" shrinkToFit="1"/>
    </xf>
    <xf numFmtId="192" fontId="10" fillId="2" borderId="31" xfId="1" applyNumberFormat="1" applyFont="1" applyFill="1" applyBorder="1" applyAlignment="1">
      <alignment horizontal="right" vertical="center" shrinkToFit="1"/>
    </xf>
    <xf numFmtId="189" fontId="10" fillId="2" borderId="31" xfId="1" applyNumberFormat="1" applyFont="1" applyFill="1" applyBorder="1" applyAlignment="1">
      <alignment horizontal="right" vertical="center" shrinkToFit="1"/>
    </xf>
    <xf numFmtId="180" fontId="4" fillId="0" borderId="0" xfId="4" applyNumberFormat="1" applyFont="1" applyAlignment="1">
      <alignment vertical="center"/>
    </xf>
    <xf numFmtId="198" fontId="10" fillId="0" borderId="1" xfId="1" applyNumberFormat="1" applyFont="1" applyFill="1" applyBorder="1" applyAlignment="1">
      <alignment horizontal="right" vertical="center" shrinkToFit="1"/>
    </xf>
    <xf numFmtId="198" fontId="10" fillId="0" borderId="3" xfId="1" applyNumberFormat="1" applyFont="1" applyFill="1" applyBorder="1" applyAlignment="1">
      <alignment horizontal="right" vertical="center" shrinkToFit="1"/>
    </xf>
    <xf numFmtId="198" fontId="10" fillId="0" borderId="5" xfId="1" applyNumberFormat="1" applyFont="1" applyFill="1" applyBorder="1" applyAlignment="1">
      <alignment horizontal="right" vertical="center" shrinkToFit="1"/>
    </xf>
    <xf numFmtId="198" fontId="10" fillId="0" borderId="31" xfId="1" applyNumberFormat="1" applyFont="1" applyFill="1" applyBorder="1" applyAlignment="1">
      <alignment horizontal="right" vertical="center" shrinkToFit="1"/>
    </xf>
    <xf numFmtId="0" fontId="29" fillId="0" borderId="0" xfId="7" applyFont="1" applyFill="1" applyAlignment="1" applyProtection="1">
      <alignment horizontal="left" vertical="center" wrapText="1" shrinkToFit="1"/>
      <protection locked="0"/>
    </xf>
    <xf numFmtId="2" fontId="48" fillId="0" borderId="0" xfId="7" applyNumberFormat="1" applyFont="1" applyFill="1" applyBorder="1" applyAlignment="1" applyProtection="1">
      <alignment horizontal="center" vertical="center"/>
      <protection locked="0"/>
    </xf>
    <xf numFmtId="0" fontId="36" fillId="0" borderId="0" xfId="7" applyFont="1" applyFill="1" applyBorder="1" applyAlignment="1">
      <alignment horizontal="right" vertical="top"/>
    </xf>
    <xf numFmtId="0" fontId="36" fillId="0" borderId="0" xfId="7" applyFont="1" applyFill="1" applyBorder="1" applyAlignment="1">
      <alignment horizontal="right"/>
    </xf>
    <xf numFmtId="0" fontId="21" fillId="5" borderId="6" xfId="10" applyNumberFormat="1" applyFont="1" applyFill="1" applyBorder="1" applyAlignment="1">
      <alignment horizontal="center" vertical="center" wrapText="1"/>
    </xf>
    <xf numFmtId="0" fontId="5" fillId="0" borderId="2" xfId="3" applyNumberFormat="1" applyFont="1" applyFill="1" applyBorder="1" applyAlignment="1">
      <alignment vertical="center" shrinkToFit="1"/>
    </xf>
    <xf numFmtId="0" fontId="38" fillId="0" borderId="0" xfId="7" applyFont="1" applyFill="1" applyBorder="1" applyAlignment="1" applyProtection="1">
      <alignment vertical="top"/>
      <protection locked="0"/>
    </xf>
    <xf numFmtId="0" fontId="0" fillId="0" borderId="0" xfId="0" applyAlignment="1">
      <alignment vertical="top"/>
    </xf>
    <xf numFmtId="0" fontId="38" fillId="0" borderId="0" xfId="7" applyFont="1" applyFill="1" applyBorder="1" applyAlignment="1" applyProtection="1">
      <alignment vertical="top"/>
      <protection locked="0"/>
    </xf>
    <xf numFmtId="198" fontId="17" fillId="2" borderId="31" xfId="1" applyNumberFormat="1" applyFont="1" applyFill="1" applyBorder="1" applyAlignment="1">
      <alignment horizontal="right" vertical="center" shrinkToFit="1"/>
    </xf>
    <xf numFmtId="0" fontId="11" fillId="7" borderId="2" xfId="5" applyNumberFormat="1" applyFont="1" applyFill="1" applyBorder="1" applyAlignment="1">
      <alignment horizontal="centerContinuous" vertical="center"/>
    </xf>
    <xf numFmtId="0" fontId="11" fillId="7" borderId="0" xfId="5" applyNumberFormat="1" applyFont="1" applyFill="1" applyBorder="1" applyAlignment="1">
      <alignment horizontal="centerContinuous" vertical="center"/>
    </xf>
    <xf numFmtId="0" fontId="11" fillId="7" borderId="13" xfId="5" applyNumberFormat="1" applyFont="1" applyFill="1" applyBorder="1" applyAlignment="1">
      <alignment horizontal="centerContinuous" vertical="center"/>
    </xf>
    <xf numFmtId="0" fontId="36" fillId="0" borderId="0" xfId="7" applyFont="1" applyFill="1" applyBorder="1" applyAlignment="1">
      <alignment horizontal="right"/>
    </xf>
    <xf numFmtId="0" fontId="38" fillId="0" borderId="0" xfId="7" applyFont="1" applyFill="1" applyBorder="1" applyAlignment="1" applyProtection="1">
      <alignment vertical="top"/>
      <protection locked="0"/>
    </xf>
    <xf numFmtId="0" fontId="24" fillId="8" borderId="23" xfId="7" applyFont="1" applyFill="1" applyBorder="1" applyAlignment="1">
      <alignment horizontal="center" vertical="center" shrinkToFit="1"/>
    </xf>
    <xf numFmtId="0" fontId="24" fillId="7" borderId="23" xfId="7" applyFont="1" applyFill="1" applyBorder="1" applyAlignment="1">
      <alignment horizontal="center" vertical="center" shrinkToFit="1"/>
    </xf>
    <xf numFmtId="0" fontId="30" fillId="0" borderId="0" xfId="7" applyFont="1" applyAlignment="1">
      <alignment horizontal="left" vertical="center" wrapText="1"/>
    </xf>
    <xf numFmtId="0" fontId="34" fillId="0" borderId="0" xfId="7" applyFont="1" applyAlignment="1" applyProtection="1">
      <alignment vertical="center" wrapText="1"/>
      <protection locked="0"/>
    </xf>
    <xf numFmtId="0" fontId="45" fillId="0" borderId="0" xfId="7" applyFont="1" applyAlignment="1" applyProtection="1">
      <alignment horizontal="right" vertical="center"/>
      <protection locked="0"/>
    </xf>
    <xf numFmtId="0" fontId="36" fillId="0" borderId="0" xfId="7" applyFont="1">
      <alignment vertical="center"/>
    </xf>
    <xf numFmtId="0" fontId="24" fillId="0" borderId="0" xfId="7" applyFont="1" applyProtection="1">
      <alignment vertical="center"/>
      <protection locked="0"/>
    </xf>
    <xf numFmtId="0" fontId="23" fillId="0" borderId="0" xfId="7" applyProtection="1">
      <alignment vertical="center"/>
      <protection locked="0"/>
    </xf>
    <xf numFmtId="0" fontId="23" fillId="0" borderId="0" xfId="7">
      <alignment vertical="center"/>
    </xf>
    <xf numFmtId="0" fontId="23" fillId="0" borderId="0" xfId="7" applyAlignment="1">
      <alignment horizontal="center" vertical="center"/>
    </xf>
    <xf numFmtId="184" fontId="38" fillId="0" borderId="0" xfId="7" applyNumberFormat="1" applyFont="1" applyAlignment="1" applyProtection="1">
      <alignment horizontal="center" vertical="center" shrinkToFit="1"/>
      <protection locked="0"/>
    </xf>
    <xf numFmtId="0" fontId="60" fillId="0" borderId="0" xfId="7" applyFont="1" applyProtection="1">
      <alignment vertical="center"/>
      <protection locked="0"/>
    </xf>
    <xf numFmtId="0" fontId="38" fillId="0" borderId="0" xfId="7" applyFont="1" applyProtection="1">
      <alignment vertical="center"/>
      <protection locked="0"/>
    </xf>
    <xf numFmtId="185" fontId="38" fillId="0" borderId="0" xfId="7" applyNumberFormat="1" applyFont="1" applyProtection="1">
      <alignment vertical="center"/>
      <protection locked="0"/>
    </xf>
    <xf numFmtId="183" fontId="38" fillId="0" borderId="0" xfId="7" applyNumberFormat="1" applyFont="1">
      <alignment vertical="center"/>
    </xf>
    <xf numFmtId="188" fontId="38" fillId="0" borderId="0" xfId="7" applyNumberFormat="1" applyFont="1" applyProtection="1">
      <alignment vertical="center"/>
      <protection locked="0"/>
    </xf>
    <xf numFmtId="177" fontId="38" fillId="0" borderId="0" xfId="7" applyNumberFormat="1" applyFont="1" applyProtection="1">
      <alignment vertical="center"/>
      <protection locked="0"/>
    </xf>
    <xf numFmtId="178" fontId="38" fillId="0" borderId="0" xfId="7" applyNumberFormat="1" applyFont="1" applyProtection="1">
      <alignment vertical="center"/>
      <protection locked="0"/>
    </xf>
    <xf numFmtId="184" fontId="38" fillId="0" borderId="0" xfId="7" applyNumberFormat="1" applyFont="1" applyProtection="1">
      <alignment vertical="center"/>
      <protection locked="0"/>
    </xf>
    <xf numFmtId="0" fontId="36" fillId="0" borderId="0" xfId="7" applyFont="1" applyAlignment="1">
      <alignment horizontal="center" vertical="center" textRotation="255"/>
    </xf>
    <xf numFmtId="0" fontId="24" fillId="0" borderId="0" xfId="7" applyFont="1" applyAlignment="1">
      <alignment horizontal="center" vertical="center"/>
    </xf>
    <xf numFmtId="0" fontId="38" fillId="0" borderId="0" xfId="7" applyFont="1" applyAlignment="1" applyProtection="1">
      <alignment vertical="top"/>
      <protection locked="0"/>
    </xf>
    <xf numFmtId="184" fontId="38" fillId="0" borderId="0" xfId="7" applyNumberFormat="1" applyFont="1" applyAlignment="1" applyProtection="1">
      <alignment horizontal="center" vertical="center"/>
      <protection locked="0"/>
    </xf>
    <xf numFmtId="0" fontId="24" fillId="0" borderId="0" xfId="7" applyFont="1" applyAlignment="1" applyProtection="1">
      <alignment horizontal="left" vertical="top"/>
      <protection locked="0"/>
    </xf>
    <xf numFmtId="0" fontId="21" fillId="2" borderId="9" xfId="10" applyFont="1" applyFill="1" applyBorder="1" applyAlignment="1">
      <alignment horizontal="center" vertical="center" shrinkToFit="1"/>
    </xf>
    <xf numFmtId="0" fontId="19" fillId="0" borderId="23" xfId="10" applyFont="1" applyBorder="1" applyAlignment="1">
      <alignment vertical="center"/>
    </xf>
    <xf numFmtId="0" fontId="19" fillId="0" borderId="23" xfId="10" applyFont="1" applyBorder="1" applyAlignment="1">
      <alignment horizontal="left" vertical="center"/>
    </xf>
    <xf numFmtId="195" fontId="9" fillId="7" borderId="23" xfId="0" applyNumberFormat="1" applyFont="1" applyFill="1" applyBorder="1" applyAlignment="1">
      <alignment vertical="center" shrinkToFit="1"/>
    </xf>
    <xf numFmtId="193" fontId="9" fillId="7" borderId="23" xfId="2" applyNumberFormat="1" applyFont="1" applyFill="1" applyBorder="1" applyAlignment="1">
      <alignment vertical="center" shrinkToFit="1"/>
    </xf>
    <xf numFmtId="195" fontId="9" fillId="7" borderId="22" xfId="0" applyNumberFormat="1" applyFont="1" applyFill="1" applyBorder="1" applyAlignment="1">
      <alignment vertical="center" shrinkToFit="1"/>
    </xf>
    <xf numFmtId="195" fontId="10" fillId="0" borderId="1" xfId="2" applyNumberFormat="1" applyFont="1" applyFill="1" applyBorder="1" applyAlignment="1">
      <alignment vertical="center" shrinkToFit="1"/>
    </xf>
    <xf numFmtId="193" fontId="10" fillId="7" borderId="1" xfId="2" applyNumberFormat="1" applyFont="1" applyFill="1" applyBorder="1" applyAlignment="1">
      <alignment vertical="center" shrinkToFit="1"/>
    </xf>
    <xf numFmtId="195" fontId="10" fillId="0" borderId="16" xfId="2" applyNumberFormat="1" applyFont="1" applyFill="1" applyBorder="1" applyAlignment="1">
      <alignment vertical="center" shrinkToFit="1"/>
    </xf>
    <xf numFmtId="193" fontId="10" fillId="0" borderId="1" xfId="2" applyNumberFormat="1" applyFont="1" applyFill="1" applyBorder="1" applyAlignment="1">
      <alignment vertical="center" shrinkToFit="1"/>
    </xf>
    <xf numFmtId="192" fontId="10" fillId="0" borderId="1" xfId="2" applyNumberFormat="1" applyFont="1" applyFill="1" applyBorder="1" applyAlignment="1">
      <alignment vertical="center" shrinkToFit="1"/>
    </xf>
    <xf numFmtId="191" fontId="10" fillId="0" borderId="1" xfId="2" applyNumberFormat="1" applyFont="1" applyFill="1" applyBorder="1" applyAlignment="1">
      <alignment vertical="center" shrinkToFit="1"/>
    </xf>
    <xf numFmtId="191" fontId="10" fillId="0" borderId="16" xfId="2" applyNumberFormat="1" applyFont="1" applyFill="1" applyBorder="1" applyAlignment="1">
      <alignment vertical="center" shrinkToFit="1"/>
    </xf>
    <xf numFmtId="195" fontId="87" fillId="0" borderId="1" xfId="2" applyNumberFormat="1" applyFont="1" applyFill="1" applyBorder="1" applyAlignment="1">
      <alignment vertical="center" shrinkToFit="1"/>
    </xf>
    <xf numFmtId="193" fontId="87" fillId="7" borderId="1" xfId="2" applyNumberFormat="1" applyFont="1" applyFill="1" applyBorder="1" applyAlignment="1">
      <alignment vertical="center" shrinkToFit="1"/>
    </xf>
    <xf numFmtId="191" fontId="87" fillId="0" borderId="5" xfId="2" applyNumberFormat="1" applyFont="1" applyFill="1" applyBorder="1" applyAlignment="1">
      <alignment vertical="center" shrinkToFit="1"/>
    </xf>
    <xf numFmtId="193" fontId="87" fillId="7" borderId="5" xfId="2" applyNumberFormat="1" applyFont="1" applyFill="1" applyBorder="1" applyAlignment="1">
      <alignment vertical="center" shrinkToFit="1"/>
    </xf>
    <xf numFmtId="191" fontId="10" fillId="0" borderId="24" xfId="2" applyNumberFormat="1" applyFont="1" applyFill="1" applyBorder="1" applyAlignment="1">
      <alignment vertical="center" shrinkToFit="1"/>
    </xf>
    <xf numFmtId="193" fontId="10" fillId="0" borderId="5" xfId="2" applyNumberFormat="1" applyFont="1" applyFill="1" applyBorder="1" applyAlignment="1">
      <alignment vertical="center" shrinkToFit="1"/>
    </xf>
    <xf numFmtId="195" fontId="87" fillId="0" borderId="5" xfId="2" applyNumberFormat="1" applyFont="1" applyFill="1" applyBorder="1" applyAlignment="1">
      <alignment vertical="center" shrinkToFit="1"/>
    </xf>
    <xf numFmtId="195" fontId="10" fillId="0" borderId="24" xfId="2" applyNumberFormat="1" applyFont="1" applyFill="1" applyBorder="1" applyAlignment="1">
      <alignment vertical="center" shrinkToFit="1"/>
    </xf>
    <xf numFmtId="195" fontId="10" fillId="0" borderId="3" xfId="2" applyNumberFormat="1" applyFont="1" applyFill="1" applyBorder="1" applyAlignment="1">
      <alignment vertical="center" shrinkToFit="1"/>
    </xf>
    <xf numFmtId="193" fontId="10" fillId="7" borderId="3" xfId="2" applyNumberFormat="1" applyFont="1" applyFill="1" applyBorder="1" applyAlignment="1">
      <alignment vertical="center" shrinkToFit="1"/>
    </xf>
    <xf numFmtId="195" fontId="10" fillId="0" borderId="33" xfId="2" applyNumberFormat="1" applyFont="1" applyFill="1" applyBorder="1" applyAlignment="1">
      <alignment vertical="center" shrinkToFit="1"/>
    </xf>
    <xf numFmtId="193" fontId="10" fillId="0" borderId="3" xfId="2" applyNumberFormat="1" applyFont="1" applyFill="1" applyBorder="1" applyAlignment="1">
      <alignment vertical="center" shrinkToFit="1"/>
    </xf>
    <xf numFmtId="195" fontId="10" fillId="0" borderId="5" xfId="2" applyNumberFormat="1" applyFont="1" applyFill="1" applyBorder="1" applyAlignment="1">
      <alignment vertical="center" shrinkToFit="1"/>
    </xf>
    <xf numFmtId="193" fontId="10" fillId="7" borderId="5" xfId="2" applyNumberFormat="1" applyFont="1" applyFill="1" applyBorder="1" applyAlignment="1">
      <alignment vertical="center" shrinkToFit="1"/>
    </xf>
    <xf numFmtId="195" fontId="10" fillId="0" borderId="28" xfId="2" applyNumberFormat="1" applyFont="1" applyFill="1" applyBorder="1" applyAlignment="1">
      <alignment vertical="center" shrinkToFit="1"/>
    </xf>
    <xf numFmtId="193" fontId="10" fillId="7" borderId="28" xfId="2" applyNumberFormat="1" applyFont="1" applyFill="1" applyBorder="1" applyAlignment="1">
      <alignment vertical="center" shrinkToFit="1"/>
    </xf>
    <xf numFmtId="195" fontId="10" fillId="0" borderId="30" xfId="2" applyNumberFormat="1" applyFont="1" applyFill="1" applyBorder="1" applyAlignment="1">
      <alignment vertical="center" shrinkToFit="1"/>
    </xf>
    <xf numFmtId="193" fontId="10" fillId="0" borderId="28" xfId="2" applyNumberFormat="1" applyFont="1" applyFill="1" applyBorder="1" applyAlignment="1">
      <alignment vertical="center" shrinkToFit="1"/>
    </xf>
    <xf numFmtId="195" fontId="10" fillId="0" borderId="31" xfId="2" applyNumberFormat="1" applyFont="1" applyFill="1" applyBorder="1" applyAlignment="1">
      <alignment vertical="center" shrinkToFit="1"/>
    </xf>
    <xf numFmtId="193" fontId="10" fillId="7" borderId="31" xfId="2" applyNumberFormat="1" applyFont="1" applyFill="1" applyBorder="1" applyAlignment="1">
      <alignment vertical="center" shrinkToFit="1"/>
    </xf>
    <xf numFmtId="195" fontId="10" fillId="0" borderId="32" xfId="2" applyNumberFormat="1" applyFont="1" applyFill="1" applyBorder="1" applyAlignment="1">
      <alignment vertical="center" shrinkToFit="1"/>
    </xf>
    <xf numFmtId="193" fontId="10" fillId="0" borderId="31" xfId="2" applyNumberFormat="1" applyFont="1" applyFill="1" applyBorder="1" applyAlignment="1">
      <alignment vertical="center" shrinkToFit="1"/>
    </xf>
    <xf numFmtId="195" fontId="9" fillId="8" borderId="6" xfId="5" applyNumberFormat="1" applyFont="1" applyFill="1" applyBorder="1" applyAlignment="1">
      <alignment horizontal="right" vertical="center"/>
    </xf>
    <xf numFmtId="193" fontId="9" fillId="8" borderId="6" xfId="2" applyNumberFormat="1" applyFont="1" applyFill="1" applyBorder="1" applyAlignment="1">
      <alignment horizontal="right" vertical="center"/>
    </xf>
    <xf numFmtId="192" fontId="9" fillId="8" borderId="6" xfId="1" applyNumberFormat="1" applyFont="1" applyFill="1" applyBorder="1" applyAlignment="1">
      <alignment horizontal="right" vertical="center"/>
    </xf>
    <xf numFmtId="189" fontId="9" fillId="8" borderId="6" xfId="1" applyNumberFormat="1" applyFont="1" applyFill="1" applyBorder="1" applyAlignment="1">
      <alignment horizontal="right" vertical="center"/>
    </xf>
    <xf numFmtId="194" fontId="9" fillId="8" borderId="7" xfId="1" applyNumberFormat="1" applyFont="1" applyFill="1" applyBorder="1" applyAlignment="1">
      <alignment horizontal="right" vertical="center"/>
    </xf>
    <xf numFmtId="195" fontId="9" fillId="8" borderId="15" xfId="5" applyNumberFormat="1" applyFont="1" applyFill="1" applyBorder="1" applyAlignment="1">
      <alignment horizontal="right" vertical="center"/>
    </xf>
    <xf numFmtId="195" fontId="10" fillId="0" borderId="6" xfId="2" applyNumberFormat="1" applyFont="1" applyFill="1" applyBorder="1" applyAlignment="1">
      <alignment horizontal="right" vertical="center"/>
    </xf>
    <xf numFmtId="192" fontId="10" fillId="0" borderId="6" xfId="1" applyNumberFormat="1" applyFont="1" applyFill="1" applyBorder="1" applyAlignment="1">
      <alignment horizontal="right" vertical="center"/>
    </xf>
    <xf numFmtId="193" fontId="10" fillId="8" borderId="6" xfId="2" applyNumberFormat="1" applyFont="1" applyFill="1" applyBorder="1" applyAlignment="1">
      <alignment horizontal="right" vertical="center"/>
    </xf>
    <xf numFmtId="189" fontId="10" fillId="0" borderId="6" xfId="1" applyNumberFormat="1" applyFont="1" applyFill="1" applyBorder="1" applyAlignment="1">
      <alignment horizontal="right" vertical="center"/>
    </xf>
    <xf numFmtId="194" fontId="10" fillId="0" borderId="7" xfId="1" applyNumberFormat="1" applyFont="1" applyFill="1" applyBorder="1" applyAlignment="1">
      <alignment horizontal="right" vertical="center"/>
    </xf>
    <xf numFmtId="195" fontId="10" fillId="0" borderId="15" xfId="2" applyNumberFormat="1" applyFont="1" applyFill="1" applyBorder="1" applyAlignment="1">
      <alignment horizontal="right" vertical="center"/>
    </xf>
    <xf numFmtId="193" fontId="10" fillId="0" borderId="6" xfId="2" applyNumberFormat="1" applyFont="1" applyFill="1" applyBorder="1" applyAlignment="1">
      <alignment horizontal="right" vertical="center"/>
    </xf>
    <xf numFmtId="195" fontId="10" fillId="2" borderId="1" xfId="2" applyNumberFormat="1" applyFont="1" applyFill="1" applyBorder="1" applyAlignment="1">
      <alignment horizontal="right" vertical="center"/>
    </xf>
    <xf numFmtId="192" fontId="10" fillId="2" borderId="1" xfId="1" applyNumberFormat="1" applyFont="1" applyFill="1" applyBorder="1" applyAlignment="1">
      <alignment horizontal="right" vertical="center"/>
    </xf>
    <xf numFmtId="193" fontId="10" fillId="8" borderId="1" xfId="2" applyNumberFormat="1" applyFont="1" applyFill="1" applyBorder="1" applyAlignment="1">
      <alignment horizontal="right" vertical="center"/>
    </xf>
    <xf numFmtId="192" fontId="10" fillId="0" borderId="1" xfId="1" applyNumberFormat="1" applyFont="1" applyFill="1" applyBorder="1" applyAlignment="1">
      <alignment horizontal="right" vertical="center"/>
    </xf>
    <xf numFmtId="189" fontId="10" fillId="0" borderId="1" xfId="1" applyNumberFormat="1" applyFont="1" applyFill="1" applyBorder="1" applyAlignment="1">
      <alignment horizontal="right" vertical="center"/>
    </xf>
    <xf numFmtId="194" fontId="10" fillId="0" borderId="2" xfId="1" applyNumberFormat="1" applyFont="1" applyFill="1" applyBorder="1" applyAlignment="1">
      <alignment horizontal="right" vertical="center"/>
    </xf>
    <xf numFmtId="195" fontId="10" fillId="0" borderId="16" xfId="2" applyNumberFormat="1" applyFont="1" applyFill="1" applyBorder="1" applyAlignment="1">
      <alignment horizontal="right" vertical="center"/>
    </xf>
    <xf numFmtId="193" fontId="10" fillId="0" borderId="1" xfId="2" applyNumberFormat="1" applyFont="1" applyFill="1" applyBorder="1" applyAlignment="1">
      <alignment horizontal="right" vertical="center"/>
    </xf>
    <xf numFmtId="191" fontId="10" fillId="2" borderId="1" xfId="2" applyNumberFormat="1" applyFont="1" applyFill="1" applyBorder="1" applyAlignment="1">
      <alignment horizontal="right" vertical="center"/>
    </xf>
    <xf numFmtId="191" fontId="10" fillId="0" borderId="16" xfId="2" applyNumberFormat="1" applyFont="1" applyFill="1" applyBorder="1" applyAlignment="1">
      <alignment horizontal="right" vertical="center"/>
    </xf>
    <xf numFmtId="191" fontId="10" fillId="0" borderId="1" xfId="2" applyNumberFormat="1" applyFont="1" applyFill="1" applyBorder="1" applyAlignment="1">
      <alignment horizontal="right" vertical="center"/>
    </xf>
    <xf numFmtId="195" fontId="10" fillId="0" borderId="1" xfId="2" applyNumberFormat="1" applyFont="1" applyFill="1" applyBorder="1" applyAlignment="1">
      <alignment horizontal="right" vertical="center"/>
    </xf>
    <xf numFmtId="195" fontId="10" fillId="0" borderId="5" xfId="2" applyNumberFormat="1" applyFont="1" applyFill="1" applyBorder="1" applyAlignment="1">
      <alignment horizontal="right" vertical="center"/>
    </xf>
    <xf numFmtId="192" fontId="10" fillId="0" borderId="5" xfId="1" applyNumberFormat="1" applyFont="1" applyFill="1" applyBorder="1" applyAlignment="1">
      <alignment horizontal="right" vertical="center"/>
    </xf>
    <xf numFmtId="193" fontId="10" fillId="8" borderId="5" xfId="2" applyNumberFormat="1" applyFont="1" applyFill="1" applyBorder="1" applyAlignment="1">
      <alignment horizontal="right" vertical="center"/>
    </xf>
    <xf numFmtId="189" fontId="10" fillId="0" borderId="5" xfId="1" applyNumberFormat="1" applyFont="1" applyFill="1" applyBorder="1" applyAlignment="1">
      <alignment horizontal="right" vertical="center"/>
    </xf>
    <xf numFmtId="194" fontId="10" fillId="0" borderId="4" xfId="1" applyNumberFormat="1" applyFont="1" applyFill="1" applyBorder="1" applyAlignment="1">
      <alignment horizontal="right" vertical="center"/>
    </xf>
    <xf numFmtId="195" fontId="10" fillId="0" borderId="24" xfId="2" applyNumberFormat="1" applyFont="1" applyFill="1" applyBorder="1" applyAlignment="1">
      <alignment horizontal="right" vertical="center"/>
    </xf>
    <xf numFmtId="193" fontId="10" fillId="0" borderId="5" xfId="2" applyNumberFormat="1" applyFont="1" applyFill="1" applyBorder="1" applyAlignment="1">
      <alignment horizontal="right" vertical="center"/>
    </xf>
    <xf numFmtId="195" fontId="10" fillId="0" borderId="28" xfId="2" applyNumberFormat="1" applyFont="1" applyFill="1" applyBorder="1" applyAlignment="1">
      <alignment horizontal="right" vertical="center"/>
    </xf>
    <xf numFmtId="192" fontId="10" fillId="0" borderId="28" xfId="1" applyNumberFormat="1" applyFont="1" applyFill="1" applyBorder="1" applyAlignment="1">
      <alignment horizontal="right" vertical="center"/>
    </xf>
    <xf numFmtId="193" fontId="10" fillId="8" borderId="28" xfId="2" applyNumberFormat="1" applyFont="1" applyFill="1" applyBorder="1" applyAlignment="1">
      <alignment horizontal="right" vertical="center"/>
    </xf>
    <xf numFmtId="189" fontId="10" fillId="0" borderId="28" xfId="1" applyNumberFormat="1" applyFont="1" applyFill="1" applyBorder="1" applyAlignment="1">
      <alignment horizontal="right" vertical="center"/>
    </xf>
    <xf numFmtId="194" fontId="10" fillId="0" borderId="29" xfId="1" applyNumberFormat="1" applyFont="1" applyFill="1" applyBorder="1" applyAlignment="1">
      <alignment horizontal="right" vertical="center"/>
    </xf>
    <xf numFmtId="195" fontId="10" fillId="0" borderId="30" xfId="2" applyNumberFormat="1" applyFont="1" applyFill="1" applyBorder="1" applyAlignment="1">
      <alignment horizontal="right" vertical="center"/>
    </xf>
    <xf numFmtId="193" fontId="10" fillId="0" borderId="28" xfId="2" applyNumberFormat="1" applyFont="1" applyFill="1" applyBorder="1" applyAlignment="1">
      <alignment horizontal="right" vertical="center"/>
    </xf>
    <xf numFmtId="195" fontId="10" fillId="0" borderId="1" xfId="2" applyNumberFormat="1" applyFont="1" applyFill="1" applyBorder="1" applyAlignment="1" applyProtection="1">
      <alignment horizontal="right" vertical="center"/>
      <protection hidden="1"/>
    </xf>
    <xf numFmtId="192" fontId="10" fillId="0" borderId="1" xfId="2" applyNumberFormat="1" applyFont="1" applyFill="1" applyBorder="1" applyAlignment="1">
      <alignment horizontal="right" vertical="center"/>
    </xf>
    <xf numFmtId="195" fontId="10" fillId="0" borderId="31" xfId="2" applyNumberFormat="1" applyFont="1" applyFill="1" applyBorder="1" applyAlignment="1">
      <alignment horizontal="right" vertical="center"/>
    </xf>
    <xf numFmtId="192" fontId="10" fillId="0" borderId="31" xfId="1" applyNumberFormat="1" applyFont="1" applyFill="1" applyBorder="1" applyAlignment="1">
      <alignment horizontal="right" vertical="center"/>
    </xf>
    <xf numFmtId="193" fontId="10" fillId="8" borderId="31" xfId="2" applyNumberFormat="1" applyFont="1" applyFill="1" applyBorder="1" applyAlignment="1">
      <alignment horizontal="right" vertical="center"/>
    </xf>
    <xf numFmtId="189" fontId="10" fillId="0" borderId="31" xfId="1" applyNumberFormat="1" applyFont="1" applyFill="1" applyBorder="1" applyAlignment="1">
      <alignment horizontal="right" vertical="center"/>
    </xf>
    <xf numFmtId="194" fontId="10" fillId="0" borderId="26" xfId="1" applyNumberFormat="1" applyFont="1" applyFill="1" applyBorder="1" applyAlignment="1">
      <alignment horizontal="right" vertical="center"/>
    </xf>
    <xf numFmtId="195" fontId="10" fillId="0" borderId="32" xfId="2" applyNumberFormat="1" applyFont="1" applyFill="1" applyBorder="1" applyAlignment="1">
      <alignment horizontal="right" vertical="center"/>
    </xf>
    <xf numFmtId="193" fontId="10" fillId="0" borderId="31" xfId="2" applyNumberFormat="1" applyFont="1" applyFill="1" applyBorder="1" applyAlignment="1">
      <alignment horizontal="right" vertical="center"/>
    </xf>
    <xf numFmtId="191" fontId="11" fillId="7" borderId="23" xfId="2" applyNumberFormat="1" applyFont="1" applyFill="1" applyBorder="1" applyAlignment="1">
      <alignment vertical="center"/>
    </xf>
    <xf numFmtId="192" fontId="11" fillId="7" borderId="23" xfId="2" applyNumberFormat="1" applyFont="1" applyFill="1" applyBorder="1" applyAlignment="1">
      <alignment horizontal="right" vertical="center"/>
    </xf>
    <xf numFmtId="190" fontId="11" fillId="7" borderId="23" xfId="2" applyNumberFormat="1" applyFont="1" applyFill="1" applyBorder="1" applyAlignment="1">
      <alignment horizontal="right" vertical="center"/>
    </xf>
    <xf numFmtId="191" fontId="11" fillId="7" borderId="9" xfId="2" applyNumberFormat="1" applyFont="1" applyFill="1" applyBorder="1" applyAlignment="1">
      <alignment horizontal="right" vertical="center"/>
    </xf>
    <xf numFmtId="191" fontId="11" fillId="8" borderId="22" xfId="2" applyNumberFormat="1" applyFont="1" applyFill="1" applyBorder="1" applyAlignment="1">
      <alignment horizontal="right" vertical="center"/>
    </xf>
    <xf numFmtId="192" fontId="11" fillId="8" borderId="23" xfId="2" applyNumberFormat="1" applyFont="1" applyFill="1" applyBorder="1" applyAlignment="1">
      <alignment horizontal="right" vertical="center"/>
    </xf>
    <xf numFmtId="190" fontId="11" fillId="8" borderId="23" xfId="2" applyNumberFormat="1" applyFont="1" applyFill="1" applyBorder="1" applyAlignment="1">
      <alignment horizontal="right" vertical="center"/>
    </xf>
    <xf numFmtId="191" fontId="11" fillId="8" borderId="23" xfId="2" applyNumberFormat="1" applyFont="1" applyFill="1" applyBorder="1" applyAlignment="1">
      <alignment horizontal="right" vertical="center"/>
    </xf>
    <xf numFmtId="191" fontId="5" fillId="0" borderId="6" xfId="2" applyNumberFormat="1" applyFont="1" applyFill="1" applyBorder="1" applyAlignment="1">
      <alignment vertical="center"/>
    </xf>
    <xf numFmtId="192" fontId="5" fillId="0" borderId="6" xfId="2" applyNumberFormat="1" applyFont="1" applyFill="1" applyBorder="1" applyAlignment="1">
      <alignment horizontal="right" vertical="center"/>
    </xf>
    <xf numFmtId="190" fontId="5" fillId="0" borderId="6" xfId="2" applyNumberFormat="1" applyFont="1" applyFill="1" applyBorder="1" applyAlignment="1">
      <alignment horizontal="right" vertical="center"/>
    </xf>
    <xf numFmtId="191" fontId="5" fillId="0" borderId="7" xfId="2" applyNumberFormat="1" applyFont="1" applyFill="1" applyBorder="1" applyAlignment="1">
      <alignment horizontal="right" vertical="center"/>
    </xf>
    <xf numFmtId="191" fontId="5" fillId="0" borderId="15" xfId="2" applyNumberFormat="1" applyFont="1" applyFill="1" applyBorder="1" applyAlignment="1">
      <alignment horizontal="right" vertical="center"/>
    </xf>
    <xf numFmtId="191" fontId="5" fillId="0" borderId="6" xfId="2" applyNumberFormat="1" applyFont="1" applyFill="1" applyBorder="1" applyAlignment="1">
      <alignment horizontal="right" vertical="center"/>
    </xf>
    <xf numFmtId="191" fontId="5" fillId="0" borderId="1" xfId="2" applyNumberFormat="1" applyFont="1" applyFill="1" applyBorder="1" applyAlignment="1">
      <alignment vertical="center"/>
    </xf>
    <xf numFmtId="192" fontId="5" fillId="0" borderId="1" xfId="2" applyNumberFormat="1" applyFont="1" applyFill="1" applyBorder="1" applyAlignment="1">
      <alignment horizontal="right" vertical="center"/>
    </xf>
    <xf numFmtId="190" fontId="5" fillId="0" borderId="1" xfId="2" applyNumberFormat="1" applyFont="1" applyFill="1" applyBorder="1" applyAlignment="1">
      <alignment horizontal="right" vertical="center"/>
    </xf>
    <xf numFmtId="191" fontId="5" fillId="0" borderId="2" xfId="2" applyNumberFormat="1" applyFont="1" applyFill="1" applyBorder="1" applyAlignment="1">
      <alignment horizontal="right" vertical="center"/>
    </xf>
    <xf numFmtId="191" fontId="5" fillId="0" borderId="16" xfId="2" applyNumberFormat="1" applyFont="1" applyFill="1" applyBorder="1" applyAlignment="1">
      <alignment horizontal="right" vertical="center"/>
    </xf>
    <xf numFmtId="191" fontId="5" fillId="0" borderId="1" xfId="2" applyNumberFormat="1" applyFont="1" applyFill="1" applyBorder="1" applyAlignment="1">
      <alignment horizontal="right" vertical="center"/>
    </xf>
    <xf numFmtId="192" fontId="5" fillId="0" borderId="5" xfId="2" applyNumberFormat="1" applyFont="1" applyFill="1" applyBorder="1" applyAlignment="1">
      <alignment horizontal="right" vertical="center"/>
    </xf>
    <xf numFmtId="191" fontId="5" fillId="0" borderId="31" xfId="2" applyNumberFormat="1" applyFont="1" applyFill="1" applyBorder="1" applyAlignment="1">
      <alignment vertical="center"/>
    </xf>
    <xf numFmtId="192" fontId="5" fillId="0" borderId="31" xfId="2" applyNumberFormat="1" applyFont="1" applyFill="1" applyBorder="1" applyAlignment="1">
      <alignment vertical="center"/>
    </xf>
    <xf numFmtId="190" fontId="5" fillId="0" borderId="31" xfId="2" applyNumberFormat="1" applyFont="1" applyFill="1" applyBorder="1" applyAlignment="1">
      <alignment horizontal="right" vertical="center"/>
    </xf>
    <xf numFmtId="191" fontId="5" fillId="0" borderId="26" xfId="2" applyNumberFormat="1" applyFont="1" applyFill="1" applyBorder="1" applyAlignment="1">
      <alignment horizontal="right" vertical="center"/>
    </xf>
    <xf numFmtId="191" fontId="5" fillId="0" borderId="32" xfId="2" applyNumberFormat="1" applyFont="1" applyFill="1" applyBorder="1" applyAlignment="1">
      <alignment horizontal="right" vertical="center"/>
    </xf>
    <xf numFmtId="191" fontId="5" fillId="0" borderId="31" xfId="2" applyNumberFormat="1" applyFont="1" applyFill="1" applyBorder="1" applyAlignment="1">
      <alignment horizontal="right" vertical="center"/>
    </xf>
    <xf numFmtId="191" fontId="5" fillId="0" borderId="5" xfId="2" applyNumberFormat="1" applyFont="1" applyFill="1" applyBorder="1" applyAlignment="1">
      <alignment vertical="center"/>
    </xf>
    <xf numFmtId="190" fontId="5" fillId="0" borderId="5" xfId="2" applyNumberFormat="1" applyFont="1" applyFill="1" applyBorder="1" applyAlignment="1">
      <alignment horizontal="right" vertical="center"/>
    </xf>
    <xf numFmtId="191" fontId="5" fillId="0" borderId="4" xfId="2" applyNumberFormat="1" applyFont="1" applyFill="1" applyBorder="1" applyAlignment="1">
      <alignment horizontal="right" vertical="center"/>
    </xf>
    <xf numFmtId="191" fontId="5" fillId="0" borderId="24" xfId="2" applyNumberFormat="1" applyFont="1" applyFill="1" applyBorder="1" applyAlignment="1">
      <alignment horizontal="right" vertical="center"/>
    </xf>
    <xf numFmtId="191" fontId="5" fillId="0" borderId="5" xfId="2" applyNumberFormat="1" applyFont="1" applyFill="1" applyBorder="1" applyAlignment="1">
      <alignment horizontal="right" vertical="center"/>
    </xf>
    <xf numFmtId="191" fontId="5" fillId="0" borderId="17" xfId="2" applyNumberFormat="1" applyFont="1" applyFill="1" applyBorder="1" applyAlignment="1">
      <alignment vertical="center"/>
    </xf>
    <xf numFmtId="192" fontId="5" fillId="0" borderId="17" xfId="2" applyNumberFormat="1" applyFont="1" applyFill="1" applyBorder="1" applyAlignment="1">
      <alignment horizontal="right" vertical="center"/>
    </xf>
    <xf numFmtId="190" fontId="5" fillId="0" borderId="17" xfId="2" applyNumberFormat="1" applyFont="1" applyFill="1" applyBorder="1" applyAlignment="1">
      <alignment horizontal="right" vertical="center"/>
    </xf>
    <xf numFmtId="191" fontId="5" fillId="0" borderId="19" xfId="2" applyNumberFormat="1" applyFont="1" applyFill="1" applyBorder="1" applyAlignment="1">
      <alignment horizontal="right" vertical="center"/>
    </xf>
    <xf numFmtId="191" fontId="5" fillId="0" borderId="18" xfId="2" applyNumberFormat="1" applyFont="1" applyFill="1" applyBorder="1" applyAlignment="1">
      <alignment horizontal="right" vertical="center"/>
    </xf>
    <xf numFmtId="191" fontId="5" fillId="0" borderId="17" xfId="2" applyNumberFormat="1" applyFont="1" applyFill="1" applyBorder="1" applyAlignment="1">
      <alignment horizontal="right" vertical="center"/>
    </xf>
    <xf numFmtId="192" fontId="5" fillId="0" borderId="17" xfId="1" applyNumberFormat="1" applyFont="1" applyFill="1" applyBorder="1" applyAlignment="1">
      <alignment horizontal="right" vertical="center"/>
    </xf>
    <xf numFmtId="190" fontId="5" fillId="0" borderId="17" xfId="1" applyNumberFormat="1" applyFont="1" applyFill="1" applyBorder="1" applyAlignment="1">
      <alignment horizontal="right" vertical="center"/>
    </xf>
    <xf numFmtId="181" fontId="4" fillId="0" borderId="0" xfId="6" applyNumberFormat="1" applyFont="1" applyAlignment="1">
      <alignment vertical="center" shrinkToFit="1"/>
    </xf>
    <xf numFmtId="180" fontId="4" fillId="0" borderId="0" xfId="6" applyNumberFormat="1" applyFont="1" applyAlignment="1">
      <alignment vertical="center" shrinkToFit="1"/>
    </xf>
    <xf numFmtId="0" fontId="4" fillId="0" borderId="0" xfId="6" applyNumberFormat="1" applyFont="1" applyAlignment="1">
      <alignment vertical="center" shrinkToFit="1"/>
    </xf>
    <xf numFmtId="181" fontId="4" fillId="0" borderId="0" xfId="6" applyNumberFormat="1" applyFont="1" applyFill="1" applyAlignment="1">
      <alignment vertical="center" shrinkToFit="1"/>
    </xf>
    <xf numFmtId="180" fontId="4" fillId="0" borderId="0" xfId="6" applyNumberFormat="1" applyFont="1" applyFill="1" applyAlignment="1">
      <alignment vertical="center" shrinkToFit="1"/>
    </xf>
    <xf numFmtId="0" fontId="4" fillId="0" borderId="0" xfId="6" applyNumberFormat="1" applyFont="1" applyFill="1" applyAlignment="1">
      <alignment vertical="center" shrinkToFit="1"/>
    </xf>
    <xf numFmtId="198" fontId="9" fillId="7" borderId="23" xfId="0" applyNumberFormat="1" applyFont="1" applyFill="1" applyBorder="1" applyAlignment="1">
      <alignment vertical="center" shrinkToFit="1"/>
    </xf>
    <xf numFmtId="198" fontId="17" fillId="0" borderId="3" xfId="1" applyNumberFormat="1" applyFont="1" applyFill="1" applyBorder="1" applyAlignment="1">
      <alignment horizontal="right" vertical="center" shrinkToFit="1"/>
    </xf>
    <xf numFmtId="198" fontId="9" fillId="8" borderId="6" xfId="5" applyNumberFormat="1" applyFont="1" applyFill="1" applyBorder="1" applyAlignment="1">
      <alignment horizontal="right" vertical="center"/>
    </xf>
    <xf numFmtId="198" fontId="10" fillId="0" borderId="6" xfId="1" applyNumberFormat="1" applyFont="1" applyFill="1" applyBorder="1" applyAlignment="1">
      <alignment horizontal="right" vertical="center"/>
    </xf>
    <xf numFmtId="198" fontId="10" fillId="0" borderId="28" xfId="1" applyNumberFormat="1" applyFont="1" applyFill="1" applyBorder="1" applyAlignment="1">
      <alignment horizontal="right" vertical="center"/>
    </xf>
    <xf numFmtId="198" fontId="10" fillId="0" borderId="1" xfId="1" applyNumberFormat="1" applyFont="1" applyFill="1" applyBorder="1" applyAlignment="1">
      <alignment horizontal="right" vertical="center"/>
    </xf>
    <xf numFmtId="198" fontId="10" fillId="0" borderId="5" xfId="1" applyNumberFormat="1" applyFont="1" applyFill="1" applyBorder="1" applyAlignment="1">
      <alignment horizontal="right" vertical="center"/>
    </xf>
    <xf numFmtId="198" fontId="10" fillId="0" borderId="31" xfId="1" applyNumberFormat="1" applyFont="1" applyFill="1" applyBorder="1" applyAlignment="1">
      <alignment horizontal="right" vertical="center"/>
    </xf>
    <xf numFmtId="198" fontId="5" fillId="0" borderId="1" xfId="2" applyNumberFormat="1" applyFont="1" applyFill="1" applyBorder="1" applyAlignment="1">
      <alignment horizontal="right" vertical="center"/>
    </xf>
    <xf numFmtId="0" fontId="19" fillId="0" borderId="23" xfId="10" applyFont="1" applyBorder="1" applyAlignment="1">
      <alignment vertical="center"/>
    </xf>
    <xf numFmtId="0" fontId="24" fillId="0" borderId="0" xfId="7" applyFont="1" applyFill="1" applyBorder="1" applyAlignment="1" applyProtection="1">
      <alignment horizontal="left" vertical="top" wrapText="1"/>
      <protection locked="0"/>
    </xf>
    <xf numFmtId="0" fontId="0" fillId="0" borderId="0" xfId="0" applyFill="1" applyAlignment="1">
      <alignment horizontal="left" vertical="top" wrapText="1"/>
    </xf>
    <xf numFmtId="0" fontId="36" fillId="0" borderId="0" xfId="7" applyFont="1" applyFill="1" applyBorder="1" applyAlignment="1">
      <alignment horizontal="right" vertical="top"/>
    </xf>
    <xf numFmtId="0" fontId="41" fillId="0" borderId="41" xfId="7" applyFont="1" applyBorder="1" applyAlignment="1">
      <alignment horizontal="center" vertical="center"/>
    </xf>
    <xf numFmtId="0" fontId="24" fillId="0" borderId="9" xfId="7" applyFont="1" applyBorder="1" applyAlignment="1">
      <alignment horizontal="center" vertical="center"/>
    </xf>
    <xf numFmtId="0" fontId="24" fillId="0" borderId="10" xfId="7" applyFont="1" applyBorder="1" applyAlignment="1">
      <alignment horizontal="center" vertical="center"/>
    </xf>
    <xf numFmtId="0" fontId="24" fillId="0" borderId="12" xfId="7" applyFont="1" applyBorder="1" applyAlignment="1">
      <alignment horizontal="center" vertical="center"/>
    </xf>
    <xf numFmtId="58" fontId="24" fillId="0" borderId="0" xfId="7" applyNumberFormat="1" applyFont="1" applyAlignment="1" applyProtection="1">
      <alignment horizontal="distributed" vertical="center"/>
      <protection locked="0"/>
    </xf>
    <xf numFmtId="0" fontId="24" fillId="0" borderId="0" xfId="7" applyFont="1" applyAlignment="1">
      <alignment horizontal="distributed" vertical="center"/>
    </xf>
    <xf numFmtId="0" fontId="28" fillId="0" borderId="0" xfId="7" applyFont="1" applyAlignment="1" applyProtection="1">
      <alignment horizontal="center" vertical="center" shrinkToFit="1"/>
      <protection locked="0"/>
    </xf>
    <xf numFmtId="0" fontId="29" fillId="0" borderId="0" xfId="7" applyFont="1" applyAlignment="1" applyProtection="1">
      <alignment horizontal="left" vertical="center" wrapText="1" shrinkToFit="1"/>
      <protection locked="0"/>
    </xf>
    <xf numFmtId="0" fontId="31" fillId="0" borderId="0" xfId="7" applyFont="1" applyAlignment="1">
      <alignment horizontal="left" vertical="top" wrapText="1"/>
    </xf>
    <xf numFmtId="0" fontId="33" fillId="0" borderId="0" xfId="7" applyFont="1" applyAlignment="1" applyProtection="1">
      <alignment horizontal="left" vertical="center" wrapText="1"/>
      <protection locked="0"/>
    </xf>
    <xf numFmtId="0" fontId="35" fillId="0" borderId="0" xfId="7" applyFont="1" applyAlignment="1" applyProtection="1">
      <alignment horizontal="left" vertical="center" wrapText="1"/>
      <protection locked="0"/>
    </xf>
    <xf numFmtId="0" fontId="53" fillId="0" borderId="0" xfId="7" applyFont="1" applyFill="1" applyAlignment="1" applyProtection="1">
      <alignment horizontal="left" vertical="top" wrapText="1"/>
      <protection locked="0"/>
    </xf>
    <xf numFmtId="0" fontId="46" fillId="0" borderId="0" xfId="7" applyFont="1" applyFill="1" applyBorder="1" applyAlignment="1">
      <alignment horizontal="left" vertical="center"/>
    </xf>
    <xf numFmtId="197" fontId="47" fillId="0" borderId="0" xfId="7" applyNumberFormat="1" applyFont="1" applyAlignment="1">
      <alignment horizontal="center" vertical="center"/>
    </xf>
    <xf numFmtId="2" fontId="48" fillId="0" borderId="0" xfId="7" applyNumberFormat="1" applyFont="1" applyAlignment="1" applyProtection="1">
      <alignment horizontal="center" vertical="center"/>
      <protection locked="0"/>
    </xf>
    <xf numFmtId="0" fontId="49" fillId="0" borderId="0" xfId="7" applyFont="1" applyAlignment="1" applyProtection="1">
      <alignment horizontal="left" vertical="center"/>
      <protection locked="0"/>
    </xf>
    <xf numFmtId="197" fontId="49" fillId="0" borderId="0" xfId="7" applyNumberFormat="1" applyFont="1" applyAlignment="1" applyProtection="1">
      <alignment horizontal="center" vertical="center"/>
      <protection locked="0"/>
    </xf>
    <xf numFmtId="2" fontId="45" fillId="0" borderId="0" xfId="7" applyNumberFormat="1" applyFont="1" applyAlignment="1" applyProtection="1">
      <alignment horizontal="center" vertical="center"/>
      <protection locked="0"/>
    </xf>
    <xf numFmtId="177" fontId="45" fillId="0" borderId="0" xfId="8" applyNumberFormat="1" applyFont="1" applyFill="1" applyBorder="1" applyAlignment="1">
      <alignment horizontal="center" vertical="center"/>
    </xf>
    <xf numFmtId="0" fontId="36" fillId="0" borderId="0" xfId="7" applyFont="1" applyAlignment="1">
      <alignment horizontal="right" vertical="top"/>
    </xf>
    <xf numFmtId="0" fontId="38" fillId="0" borderId="0" xfId="7" applyFont="1" applyAlignment="1" applyProtection="1">
      <alignment horizontal="left" vertical="top" wrapText="1"/>
      <protection locked="0"/>
    </xf>
    <xf numFmtId="0" fontId="1" fillId="0" borderId="0" xfId="0" applyFont="1" applyAlignment="1">
      <alignment horizontal="left" vertical="top" wrapText="1"/>
    </xf>
    <xf numFmtId="0" fontId="24" fillId="5" borderId="108" xfId="7" applyFont="1" applyFill="1" applyBorder="1" applyAlignment="1">
      <alignment horizontal="center" vertical="center"/>
    </xf>
    <xf numFmtId="0" fontId="24" fillId="5" borderId="100" xfId="7" applyFont="1" applyFill="1" applyBorder="1" applyAlignment="1">
      <alignment horizontal="center" vertical="center"/>
    </xf>
    <xf numFmtId="0" fontId="24" fillId="5" borderId="53" xfId="7" applyFont="1" applyFill="1" applyBorder="1" applyAlignment="1">
      <alignment horizontal="center" vertical="center"/>
    </xf>
    <xf numFmtId="0" fontId="24" fillId="5" borderId="54" xfId="7" applyFont="1" applyFill="1" applyBorder="1" applyAlignment="1">
      <alignment horizontal="center" vertical="center"/>
    </xf>
    <xf numFmtId="0" fontId="24" fillId="5" borderId="55" xfId="7" applyFont="1" applyFill="1" applyBorder="1" applyAlignment="1">
      <alignment horizontal="center" vertical="center"/>
    </xf>
    <xf numFmtId="0" fontId="24" fillId="5" borderId="53" xfId="7" applyFont="1" applyFill="1" applyBorder="1" applyAlignment="1">
      <alignment horizontal="center" vertical="center" wrapText="1"/>
    </xf>
    <xf numFmtId="0" fontId="24" fillId="5" borderId="54" xfId="7" applyFont="1" applyFill="1" applyBorder="1" applyAlignment="1">
      <alignment horizontal="center" vertical="center" wrapText="1"/>
    </xf>
    <xf numFmtId="0" fontId="24" fillId="5" borderId="55" xfId="7" applyFont="1" applyFill="1" applyBorder="1" applyAlignment="1">
      <alignment horizontal="center" vertical="center" wrapText="1"/>
    </xf>
    <xf numFmtId="0" fontId="24" fillId="5" borderId="101" xfId="7" applyFont="1" applyFill="1" applyBorder="1" applyAlignment="1">
      <alignment horizontal="center" vertical="center"/>
    </xf>
    <xf numFmtId="0" fontId="38" fillId="0" borderId="109" xfId="7" applyFont="1" applyBorder="1" applyAlignment="1" applyProtection="1">
      <alignment horizontal="left" vertical="center" shrinkToFit="1"/>
      <protection locked="0"/>
    </xf>
    <xf numFmtId="0" fontId="38" fillId="0" borderId="23" xfId="7" applyFont="1" applyBorder="1" applyAlignment="1" applyProtection="1">
      <alignment horizontal="left" vertical="center" shrinkToFit="1"/>
      <protection locked="0"/>
    </xf>
    <xf numFmtId="0" fontId="78" fillId="0" borderId="9" xfId="7" applyFont="1" applyBorder="1" applyAlignment="1" applyProtection="1">
      <alignment horizontal="right" vertical="center"/>
      <protection locked="0"/>
    </xf>
    <xf numFmtId="0" fontId="39" fillId="0" borderId="10" xfId="7" applyFont="1" applyBorder="1" applyAlignment="1" applyProtection="1">
      <alignment horizontal="right" vertical="center"/>
      <protection locked="0"/>
    </xf>
    <xf numFmtId="0" fontId="0" fillId="0" borderId="10" xfId="0" applyBorder="1" applyAlignment="1">
      <alignment horizontal="right" vertical="center"/>
    </xf>
    <xf numFmtId="0" fontId="0" fillId="0" borderId="12" xfId="0" applyBorder="1" applyAlignment="1">
      <alignment horizontal="right" vertical="center"/>
    </xf>
    <xf numFmtId="192" fontId="39" fillId="0" borderId="9" xfId="8" applyNumberFormat="1" applyFont="1" applyFill="1" applyBorder="1" applyAlignment="1" applyProtection="1">
      <alignment horizontal="right" vertical="center"/>
      <protection locked="0"/>
    </xf>
    <xf numFmtId="192" fontId="39" fillId="0" borderId="10" xfId="8" applyNumberFormat="1" applyFont="1" applyFill="1" applyBorder="1" applyAlignment="1" applyProtection="1">
      <alignment horizontal="right" vertical="center"/>
      <protection locked="0"/>
    </xf>
    <xf numFmtId="186" fontId="38" fillId="0" borderId="10" xfId="8" applyNumberFormat="1" applyFont="1" applyFill="1" applyBorder="1" applyAlignment="1" applyProtection="1">
      <alignment horizontal="center" vertical="center"/>
      <protection locked="0"/>
    </xf>
    <xf numFmtId="177" fontId="41" fillId="0" borderId="9" xfId="7" applyNumberFormat="1" applyFont="1" applyBorder="1" applyAlignment="1">
      <alignment horizontal="center" vertical="center"/>
    </xf>
    <xf numFmtId="177" fontId="41" fillId="0" borderId="10" xfId="7" applyNumberFormat="1" applyFont="1" applyBorder="1" applyAlignment="1">
      <alignment horizontal="center" vertical="center"/>
    </xf>
    <xf numFmtId="0" fontId="41" fillId="0" borderId="10" xfId="7" applyFont="1" applyBorder="1" applyAlignment="1" applyProtection="1">
      <alignment horizontal="left" vertical="center" shrinkToFit="1"/>
      <protection locked="0"/>
    </xf>
    <xf numFmtId="0" fontId="72" fillId="0" borderId="10" xfId="7" applyFont="1" applyBorder="1" applyAlignment="1">
      <alignment horizontal="center" vertical="center"/>
    </xf>
    <xf numFmtId="0" fontId="72" fillId="0" borderId="10" xfId="7" applyFont="1" applyBorder="1" applyAlignment="1" applyProtection="1">
      <alignment horizontal="left" vertical="center" shrinkToFit="1"/>
      <protection locked="0"/>
    </xf>
    <xf numFmtId="0" fontId="72" fillId="0" borderId="56" xfId="7" applyFont="1" applyBorder="1" applyAlignment="1" applyProtection="1">
      <alignment horizontal="left" vertical="center" shrinkToFit="1"/>
      <protection locked="0"/>
    </xf>
    <xf numFmtId="0" fontId="24" fillId="6" borderId="108" xfId="7" applyFont="1" applyFill="1" applyBorder="1" applyAlignment="1">
      <alignment horizontal="center" vertical="center"/>
    </xf>
    <xf numFmtId="0" fontId="24" fillId="6" borderId="100" xfId="7" applyFont="1" applyFill="1" applyBorder="1" applyAlignment="1">
      <alignment horizontal="center" vertical="center"/>
    </xf>
    <xf numFmtId="0" fontId="24" fillId="6" borderId="53" xfId="7" applyFont="1" applyFill="1" applyBorder="1" applyAlignment="1">
      <alignment horizontal="center" vertical="center"/>
    </xf>
    <xf numFmtId="0" fontId="24" fillId="6" borderId="54" xfId="7" applyFont="1" applyFill="1" applyBorder="1" applyAlignment="1">
      <alignment horizontal="center" vertical="center"/>
    </xf>
    <xf numFmtId="0" fontId="24" fillId="6" borderId="55" xfId="7" applyFont="1" applyFill="1" applyBorder="1" applyAlignment="1">
      <alignment horizontal="center" vertical="center"/>
    </xf>
    <xf numFmtId="0" fontId="24" fillId="6" borderId="53" xfId="7" applyFont="1" applyFill="1" applyBorder="1" applyAlignment="1">
      <alignment horizontal="center" vertical="center" wrapText="1"/>
    </xf>
    <xf numFmtId="0" fontId="24" fillId="6" borderId="54" xfId="7" applyFont="1" applyFill="1" applyBorder="1" applyAlignment="1">
      <alignment horizontal="center" vertical="center" wrapText="1"/>
    </xf>
    <xf numFmtId="0" fontId="24" fillId="6" borderId="55" xfId="7" applyFont="1" applyFill="1" applyBorder="1" applyAlignment="1">
      <alignment horizontal="center" vertical="center" wrapText="1"/>
    </xf>
    <xf numFmtId="0" fontId="24" fillId="6" borderId="101" xfId="7" applyFont="1" applyFill="1" applyBorder="1" applyAlignment="1">
      <alignment horizontal="center" vertical="center"/>
    </xf>
    <xf numFmtId="0" fontId="78" fillId="0" borderId="9" xfId="7" applyFont="1" applyBorder="1" applyAlignment="1" applyProtection="1">
      <alignment horizontal="right" vertical="center" shrinkToFit="1"/>
      <protection locked="0"/>
    </xf>
    <xf numFmtId="0" fontId="39" fillId="0" borderId="10" xfId="7" applyFont="1" applyBorder="1" applyAlignment="1" applyProtection="1">
      <alignment horizontal="right" vertical="center" shrinkToFit="1"/>
      <protection locked="0"/>
    </xf>
    <xf numFmtId="0" fontId="0" fillId="0" borderId="10" xfId="0" applyBorder="1" applyAlignment="1">
      <alignment horizontal="right" vertical="center" shrinkToFit="1"/>
    </xf>
    <xf numFmtId="0" fontId="0" fillId="0" borderId="12" xfId="0" applyBorder="1" applyAlignment="1">
      <alignment horizontal="right" vertical="center" shrinkToFit="1"/>
    </xf>
    <xf numFmtId="0" fontId="39" fillId="3" borderId="42" xfId="7" applyFont="1" applyFill="1" applyBorder="1" applyAlignment="1">
      <alignment horizontal="distributed" vertical="center" indent="3"/>
    </xf>
    <xf numFmtId="0" fontId="39" fillId="3" borderId="43" xfId="7" applyFont="1" applyFill="1" applyBorder="1" applyAlignment="1">
      <alignment horizontal="distributed" vertical="center" indent="3"/>
    </xf>
    <xf numFmtId="0" fontId="39" fillId="3" borderId="95" xfId="7" applyFont="1" applyFill="1" applyBorder="1" applyAlignment="1">
      <alignment horizontal="distributed" vertical="center" indent="3"/>
    </xf>
    <xf numFmtId="182" fontId="39" fillId="0" borderId="106" xfId="7" applyNumberFormat="1" applyFont="1" applyBorder="1" applyAlignment="1" applyProtection="1">
      <alignment horizontal="center" vertical="center"/>
      <protection locked="0"/>
    </xf>
    <xf numFmtId="0" fontId="0" fillId="0" borderId="96" xfId="0" applyBorder="1" applyAlignment="1">
      <alignment horizontal="center" vertical="center"/>
    </xf>
    <xf numFmtId="182" fontId="39" fillId="0" borderId="96" xfId="7" applyNumberFormat="1" applyFont="1" applyBorder="1" applyAlignment="1" applyProtection="1">
      <alignment horizontal="center" vertical="center"/>
      <protection locked="0"/>
    </xf>
    <xf numFmtId="182" fontId="39" fillId="0" borderId="96" xfId="7" applyNumberFormat="1" applyFont="1" applyBorder="1" applyAlignment="1" applyProtection="1">
      <alignment horizontal="center" vertical="center" shrinkToFit="1"/>
      <protection locked="0"/>
    </xf>
    <xf numFmtId="0" fontId="0" fillId="0" borderId="97" xfId="0" applyBorder="1" applyAlignment="1">
      <alignment horizontal="center" vertical="center"/>
    </xf>
    <xf numFmtId="0" fontId="39" fillId="3" borderId="47" xfId="7" applyFont="1" applyFill="1" applyBorder="1" applyAlignment="1">
      <alignment horizontal="center" vertical="center" textRotation="255"/>
    </xf>
    <xf numFmtId="0" fontId="39" fillId="3" borderId="8" xfId="7" applyFont="1" applyFill="1" applyBorder="1" applyAlignment="1">
      <alignment horizontal="center" vertical="center" textRotation="255"/>
    </xf>
    <xf numFmtId="0" fontId="39" fillId="3" borderId="14" xfId="7" applyFont="1" applyFill="1" applyBorder="1" applyAlignment="1">
      <alignment horizontal="center" vertical="center" textRotation="255"/>
    </xf>
    <xf numFmtId="0" fontId="39" fillId="3" borderId="45" xfId="7" applyFont="1" applyFill="1" applyBorder="1" applyAlignment="1">
      <alignment horizontal="center" vertical="center" textRotation="255"/>
    </xf>
    <xf numFmtId="0" fontId="39" fillId="3" borderId="0" xfId="7" applyFont="1" applyFill="1" applyBorder="1" applyAlignment="1">
      <alignment horizontal="center" vertical="center" textRotation="255"/>
    </xf>
    <xf numFmtId="0" fontId="39" fillId="3" borderId="13" xfId="7" applyFont="1" applyFill="1" applyBorder="1" applyAlignment="1">
      <alignment horizontal="center" vertical="center" textRotation="255"/>
    </xf>
    <xf numFmtId="0" fontId="39" fillId="5" borderId="7" xfId="7" applyFont="1" applyFill="1" applyBorder="1" applyAlignment="1">
      <alignment horizontal="center" vertical="center"/>
    </xf>
    <xf numFmtId="0" fontId="39" fillId="5" borderId="8" xfId="7" applyFont="1" applyFill="1" applyBorder="1" applyAlignment="1">
      <alignment horizontal="center" vertical="center"/>
    </xf>
    <xf numFmtId="0" fontId="39" fillId="5" borderId="98" xfId="7" applyFont="1" applyFill="1" applyBorder="1" applyAlignment="1">
      <alignment horizontal="center" vertical="center"/>
    </xf>
    <xf numFmtId="0" fontId="73" fillId="0" borderId="11" xfId="7" applyFont="1" applyBorder="1" applyAlignment="1">
      <alignment horizontal="right" vertical="center"/>
    </xf>
    <xf numFmtId="199" fontId="43" fillId="0" borderId="10" xfId="7" applyNumberFormat="1" applyFont="1" applyBorder="1" applyAlignment="1">
      <alignment horizontal="right" vertical="center"/>
    </xf>
    <xf numFmtId="199" fontId="0" fillId="0" borderId="10" xfId="0" applyNumberFormat="1" applyBorder="1" applyAlignment="1">
      <alignment horizontal="right" vertical="center"/>
    </xf>
    <xf numFmtId="199" fontId="0" fillId="0" borderId="12" xfId="0" applyNumberFormat="1" applyBorder="1" applyAlignment="1">
      <alignment horizontal="right" vertical="center"/>
    </xf>
    <xf numFmtId="192" fontId="43" fillId="0" borderId="9" xfId="8" applyNumberFormat="1" applyFont="1" applyFill="1" applyBorder="1" applyAlignment="1">
      <alignment horizontal="right" vertical="center" shrinkToFit="1"/>
    </xf>
    <xf numFmtId="192" fontId="0" fillId="0" borderId="10" xfId="0" applyNumberFormat="1" applyBorder="1" applyAlignment="1">
      <alignment horizontal="right" vertical="center" shrinkToFit="1"/>
    </xf>
    <xf numFmtId="192" fontId="0" fillId="0" borderId="12" xfId="0" applyNumberFormat="1" applyBorder="1" applyAlignment="1">
      <alignment horizontal="right" vertical="center" shrinkToFit="1"/>
    </xf>
    <xf numFmtId="0" fontId="73" fillId="0" borderId="9" xfId="7" applyFont="1" applyBorder="1" applyAlignment="1">
      <alignment horizontal="right" vertical="center" shrinkToFit="1"/>
    </xf>
    <xf numFmtId="199" fontId="83" fillId="0" borderId="10" xfId="7" applyNumberFormat="1" applyFont="1" applyBorder="1" applyAlignment="1">
      <alignment horizontal="right" vertical="center" shrinkToFit="1"/>
    </xf>
    <xf numFmtId="199" fontId="1" fillId="0" borderId="10" xfId="0" applyNumberFormat="1" applyFont="1" applyBorder="1" applyAlignment="1">
      <alignment horizontal="right" vertical="center" shrinkToFit="1"/>
    </xf>
    <xf numFmtId="199" fontId="1" fillId="0" borderId="12" xfId="0" applyNumberFormat="1" applyFont="1" applyBorder="1" applyAlignment="1">
      <alignment horizontal="right" vertical="center" shrinkToFit="1"/>
    </xf>
    <xf numFmtId="177" fontId="43" fillId="0" borderId="9" xfId="8" applyNumberFormat="1" applyFont="1" applyFill="1" applyBorder="1" applyAlignment="1">
      <alignment horizontal="right" vertical="center" shrinkToFit="1"/>
    </xf>
    <xf numFmtId="0" fontId="0" fillId="0" borderId="56" xfId="0" applyBorder="1" applyAlignment="1">
      <alignment horizontal="right" vertical="center" shrinkToFit="1"/>
    </xf>
    <xf numFmtId="0" fontId="39" fillId="6" borderId="7" xfId="7" applyFont="1" applyFill="1" applyBorder="1" applyAlignment="1">
      <alignment horizontal="center" vertical="center"/>
    </xf>
    <xf numFmtId="0" fontId="39" fillId="6" borderId="8" xfId="7" applyFont="1" applyFill="1" applyBorder="1" applyAlignment="1">
      <alignment horizontal="center" vertical="center"/>
    </xf>
    <xf numFmtId="0" fontId="39" fillId="6" borderId="98" xfId="7" applyFont="1" applyFill="1" applyBorder="1" applyAlignment="1">
      <alignment horizontal="center" vertical="center"/>
    </xf>
    <xf numFmtId="0" fontId="75" fillId="0" borderId="9" xfId="7" applyFont="1" applyBorder="1" applyAlignment="1">
      <alignment horizontal="right" vertical="center" shrinkToFit="1"/>
    </xf>
    <xf numFmtId="177" fontId="43" fillId="0" borderId="10" xfId="8" applyNumberFormat="1" applyFont="1" applyFill="1" applyBorder="1" applyAlignment="1">
      <alignment horizontal="right" vertical="center" shrinkToFit="1"/>
    </xf>
    <xf numFmtId="177" fontId="43" fillId="0" borderId="56" xfId="8" applyNumberFormat="1" applyFont="1" applyFill="1" applyBorder="1" applyAlignment="1">
      <alignment horizontal="right" vertical="center" shrinkToFit="1"/>
    </xf>
    <xf numFmtId="0" fontId="39" fillId="3" borderId="7" xfId="7" applyFont="1" applyFill="1" applyBorder="1" applyAlignment="1">
      <alignment horizontal="center" vertical="center"/>
    </xf>
    <xf numFmtId="0" fontId="39" fillId="3" borderId="8" xfId="7" applyFont="1" applyFill="1" applyBorder="1" applyAlignment="1">
      <alignment horizontal="center" vertical="center"/>
    </xf>
    <xf numFmtId="0" fontId="39" fillId="3" borderId="98" xfId="7" applyFont="1" applyFill="1" applyBorder="1" applyAlignment="1">
      <alignment horizontal="center" vertical="center"/>
    </xf>
    <xf numFmtId="0" fontId="73" fillId="0" borderId="11" xfId="7" applyFont="1" applyBorder="1" applyAlignment="1">
      <alignment horizontal="right" vertical="center" shrinkToFit="1"/>
    </xf>
    <xf numFmtId="199" fontId="43" fillId="0" borderId="10" xfId="7" applyNumberFormat="1" applyFont="1" applyBorder="1" applyAlignment="1">
      <alignment horizontal="right" vertical="center" shrinkToFit="1"/>
    </xf>
    <xf numFmtId="199" fontId="0" fillId="0" borderId="10" xfId="0" applyNumberFormat="1" applyBorder="1" applyAlignment="1">
      <alignment horizontal="right" vertical="center" shrinkToFit="1"/>
    </xf>
    <xf numFmtId="199" fontId="0" fillId="0" borderId="12" xfId="0" applyNumberFormat="1" applyBorder="1" applyAlignment="1">
      <alignment horizontal="right" vertical="center" shrinkToFit="1"/>
    </xf>
    <xf numFmtId="0" fontId="75" fillId="0" borderId="73" xfId="7" applyFont="1" applyBorder="1" applyAlignment="1">
      <alignment horizontal="right" vertical="center" shrinkToFit="1"/>
    </xf>
    <xf numFmtId="199" fontId="1" fillId="0" borderId="74" xfId="0" applyNumberFormat="1" applyFont="1" applyBorder="1" applyAlignment="1">
      <alignment horizontal="right" vertical="center" shrinkToFit="1"/>
    </xf>
    <xf numFmtId="199" fontId="1" fillId="0" borderId="75" xfId="0" applyNumberFormat="1" applyFont="1" applyBorder="1" applyAlignment="1">
      <alignment horizontal="right" vertical="center" shrinkToFit="1"/>
    </xf>
    <xf numFmtId="49" fontId="44" fillId="0" borderId="76" xfId="7" applyNumberFormat="1" applyFont="1" applyBorder="1" applyAlignment="1">
      <alignment horizontal="right" vertical="center" shrinkToFit="1"/>
    </xf>
    <xf numFmtId="0" fontId="0" fillId="0" borderId="74" xfId="0" applyBorder="1" applyAlignment="1">
      <alignment horizontal="right" vertical="center" shrinkToFit="1"/>
    </xf>
    <xf numFmtId="0" fontId="0" fillId="0" borderId="75" xfId="0" applyBorder="1" applyAlignment="1">
      <alignment horizontal="right" vertical="center" shrinkToFit="1"/>
    </xf>
    <xf numFmtId="49" fontId="44" fillId="0" borderId="76" xfId="7" applyNumberFormat="1" applyFont="1" applyBorder="1" applyAlignment="1">
      <alignment horizontal="right" vertical="center"/>
    </xf>
    <xf numFmtId="0" fontId="0" fillId="0" borderId="74" xfId="0" applyBorder="1" applyAlignment="1">
      <alignment horizontal="right" vertical="center"/>
    </xf>
    <xf numFmtId="0" fontId="0" fillId="0" borderId="75" xfId="0" applyBorder="1" applyAlignment="1">
      <alignment horizontal="right" vertical="center"/>
    </xf>
    <xf numFmtId="0" fontId="0" fillId="0" borderId="77" xfId="0" applyBorder="1" applyAlignment="1">
      <alignment horizontal="right" vertical="center"/>
    </xf>
    <xf numFmtId="0" fontId="39" fillId="3" borderId="48" xfId="7" applyFont="1" applyFill="1" applyBorder="1" applyAlignment="1">
      <alignment horizontal="center" vertical="center" textRotation="255"/>
    </xf>
    <xf numFmtId="0" fontId="39" fillId="3" borderId="49" xfId="7" applyFont="1" applyFill="1" applyBorder="1" applyAlignment="1">
      <alignment horizontal="center" vertical="center" textRotation="255"/>
    </xf>
    <xf numFmtId="0" fontId="39" fillId="3" borderId="50" xfId="7" applyFont="1" applyFill="1" applyBorder="1" applyAlignment="1">
      <alignment horizontal="center" vertical="center" textRotation="255"/>
    </xf>
    <xf numFmtId="0" fontId="39" fillId="3" borderId="51" xfId="7" applyFont="1" applyFill="1" applyBorder="1" applyAlignment="1">
      <alignment horizontal="center" vertical="center" textRotation="255"/>
    </xf>
    <xf numFmtId="0" fontId="39" fillId="3" borderId="41" xfId="7" applyFont="1" applyFill="1" applyBorder="1" applyAlignment="1">
      <alignment horizontal="center" vertical="center" textRotation="255"/>
    </xf>
    <xf numFmtId="0" fontId="39" fillId="3" borderId="52" xfId="7" applyFont="1" applyFill="1" applyBorder="1" applyAlignment="1">
      <alignment horizontal="center" vertical="center" textRotation="255"/>
    </xf>
    <xf numFmtId="0" fontId="39" fillId="5" borderId="107" xfId="7" applyFont="1" applyFill="1" applyBorder="1" applyAlignment="1">
      <alignment horizontal="center" vertical="center"/>
    </xf>
    <xf numFmtId="0" fontId="39" fillId="5" borderId="49" xfId="7" applyFont="1" applyFill="1" applyBorder="1" applyAlignment="1">
      <alignment horizontal="center" vertical="center"/>
    </xf>
    <xf numFmtId="0" fontId="39" fillId="5" borderId="99" xfId="7" applyFont="1" applyFill="1" applyBorder="1" applyAlignment="1">
      <alignment horizontal="center" vertical="center"/>
    </xf>
    <xf numFmtId="0" fontId="73" fillId="0" borderId="78" xfId="7" applyFont="1" applyBorder="1" applyAlignment="1">
      <alignment horizontal="right" vertical="center" shrinkToFit="1"/>
    </xf>
    <xf numFmtId="199" fontId="43" fillId="0" borderId="79" xfId="7" applyNumberFormat="1" applyFont="1" applyBorder="1" applyAlignment="1">
      <alignment horizontal="right" vertical="center" shrinkToFit="1"/>
    </xf>
    <xf numFmtId="199" fontId="0" fillId="0" borderId="79" xfId="0" applyNumberFormat="1" applyBorder="1" applyAlignment="1">
      <alignment horizontal="right" vertical="center" shrinkToFit="1"/>
    </xf>
    <xf numFmtId="199" fontId="0" fillId="0" borderId="80" xfId="0" applyNumberFormat="1" applyBorder="1" applyAlignment="1">
      <alignment horizontal="right" vertical="center" shrinkToFit="1"/>
    </xf>
    <xf numFmtId="192" fontId="43" fillId="0" borderId="81" xfId="8" applyNumberFormat="1" applyFont="1" applyFill="1" applyBorder="1" applyAlignment="1">
      <alignment horizontal="right" vertical="center" shrinkToFit="1"/>
    </xf>
    <xf numFmtId="192" fontId="0" fillId="0" borderId="79" xfId="0" applyNumberFormat="1" applyBorder="1" applyAlignment="1">
      <alignment horizontal="right" vertical="center" shrinkToFit="1"/>
    </xf>
    <xf numFmtId="192" fontId="0" fillId="0" borderId="80" xfId="0" applyNumberFormat="1" applyBorder="1" applyAlignment="1">
      <alignment horizontal="right" vertical="center" shrinkToFit="1"/>
    </xf>
    <xf numFmtId="0" fontId="73" fillId="0" borderId="81" xfId="7" applyFont="1" applyBorder="1" applyAlignment="1">
      <alignment horizontal="right" vertical="center" shrinkToFit="1"/>
    </xf>
    <xf numFmtId="0" fontId="24" fillId="0" borderId="81" xfId="7" applyFont="1" applyBorder="1" applyAlignment="1">
      <alignment horizontal="right" vertical="center"/>
    </xf>
    <xf numFmtId="0" fontId="0" fillId="0" borderId="79" xfId="0" applyBorder="1" applyAlignment="1">
      <alignment horizontal="right" vertical="center"/>
    </xf>
    <xf numFmtId="0" fontId="0" fillId="0" borderId="82" xfId="0" applyBorder="1" applyAlignment="1">
      <alignment horizontal="right" vertical="center"/>
    </xf>
    <xf numFmtId="0" fontId="24" fillId="0" borderId="9" xfId="7" applyFont="1" applyBorder="1" applyAlignment="1">
      <alignment horizontal="right" vertical="center"/>
    </xf>
    <xf numFmtId="0" fontId="0" fillId="0" borderId="56" xfId="0" applyBorder="1" applyAlignment="1">
      <alignment horizontal="right" vertical="center"/>
    </xf>
    <xf numFmtId="0" fontId="39" fillId="3" borderId="57" xfId="7" applyFont="1" applyFill="1" applyBorder="1" applyAlignment="1">
      <alignment horizontal="center" vertical="center"/>
    </xf>
    <xf numFmtId="0" fontId="39" fillId="3" borderId="58" xfId="7" applyFont="1" applyFill="1" applyBorder="1" applyAlignment="1">
      <alignment horizontal="center" vertical="center"/>
    </xf>
    <xf numFmtId="0" fontId="39" fillId="3" borderId="83" xfId="7" applyFont="1" applyFill="1" applyBorder="1" applyAlignment="1">
      <alignment horizontal="center" vertical="center"/>
    </xf>
    <xf numFmtId="0" fontId="75" fillId="0" borderId="84" xfId="7" applyFont="1" applyBorder="1" applyAlignment="1">
      <alignment horizontal="right" vertical="center" shrinkToFit="1"/>
    </xf>
    <xf numFmtId="199" fontId="1" fillId="0" borderId="58" xfId="0" applyNumberFormat="1" applyFont="1" applyBorder="1" applyAlignment="1">
      <alignment horizontal="right" vertical="center" shrinkToFit="1"/>
    </xf>
    <xf numFmtId="199" fontId="1" fillId="0" borderId="59" xfId="0" applyNumberFormat="1" applyFont="1" applyBorder="1" applyAlignment="1">
      <alignment horizontal="right" vertical="center" shrinkToFit="1"/>
    </xf>
    <xf numFmtId="49" fontId="44" fillId="0" borderId="57" xfId="7" applyNumberFormat="1" applyFont="1" applyBorder="1" applyAlignment="1">
      <alignment horizontal="right" vertical="center" shrinkToFit="1"/>
    </xf>
    <xf numFmtId="0" fontId="0" fillId="0" borderId="58" xfId="0" applyBorder="1" applyAlignment="1">
      <alignment horizontal="right" vertical="center" shrinkToFit="1"/>
    </xf>
    <xf numFmtId="0" fontId="0" fillId="0" borderId="59" xfId="0" applyBorder="1" applyAlignment="1">
      <alignment horizontal="right" vertical="center" shrinkToFit="1"/>
    </xf>
    <xf numFmtId="0" fontId="24" fillId="0" borderId="57" xfId="7" applyFont="1" applyBorder="1" applyAlignment="1">
      <alignment horizontal="right" vertical="center"/>
    </xf>
    <xf numFmtId="0" fontId="0" fillId="0" borderId="58" xfId="0" applyBorder="1" applyAlignment="1">
      <alignment horizontal="right" vertical="center"/>
    </xf>
    <xf numFmtId="0" fontId="0" fillId="0" borderId="60" xfId="0" applyBorder="1" applyAlignment="1">
      <alignment horizontal="right" vertical="center"/>
    </xf>
    <xf numFmtId="0" fontId="38" fillId="0" borderId="110" xfId="7" applyFont="1" applyBorder="1" applyAlignment="1" applyProtection="1">
      <alignment horizontal="left" vertical="center" shrinkToFit="1"/>
      <protection locked="0"/>
    </xf>
    <xf numFmtId="0" fontId="38" fillId="0" borderId="102" xfId="7" applyFont="1" applyBorder="1" applyAlignment="1" applyProtection="1">
      <alignment horizontal="left" vertical="center" shrinkToFit="1"/>
      <protection locked="0"/>
    </xf>
    <xf numFmtId="0" fontId="78" fillId="0" borderId="57" xfId="7" applyFont="1" applyBorder="1" applyAlignment="1" applyProtection="1">
      <alignment horizontal="right" vertical="center"/>
      <protection locked="0"/>
    </xf>
    <xf numFmtId="0" fontId="39" fillId="0" borderId="58" xfId="7" applyFont="1" applyBorder="1" applyAlignment="1" applyProtection="1">
      <alignment horizontal="right" vertical="center"/>
      <protection locked="0"/>
    </xf>
    <xf numFmtId="0" fontId="0" fillId="0" borderId="59" xfId="0" applyBorder="1" applyAlignment="1">
      <alignment horizontal="right" vertical="center"/>
    </xf>
    <xf numFmtId="192" fontId="39" fillId="0" borderId="57" xfId="8" applyNumberFormat="1" applyFont="1" applyFill="1" applyBorder="1" applyAlignment="1" applyProtection="1">
      <alignment horizontal="right" vertical="center"/>
      <protection locked="0"/>
    </xf>
    <xf numFmtId="192" fontId="39" fillId="0" borderId="58" xfId="8" applyNumberFormat="1" applyFont="1" applyFill="1" applyBorder="1" applyAlignment="1" applyProtection="1">
      <alignment horizontal="right" vertical="center"/>
      <protection locked="0"/>
    </xf>
    <xf numFmtId="186" fontId="38" fillId="0" borderId="58" xfId="8" applyNumberFormat="1" applyFont="1" applyFill="1" applyBorder="1" applyAlignment="1" applyProtection="1">
      <alignment horizontal="center" vertical="center"/>
      <protection locked="0"/>
    </xf>
    <xf numFmtId="177" fontId="41" fillId="0" borderId="57" xfId="7" applyNumberFormat="1" applyFont="1" applyBorder="1" applyAlignment="1">
      <alignment horizontal="center" vertical="center"/>
    </xf>
    <xf numFmtId="177" fontId="41" fillId="0" borderId="58" xfId="7" applyNumberFormat="1" applyFont="1" applyBorder="1" applyAlignment="1">
      <alignment horizontal="center" vertical="center"/>
    </xf>
    <xf numFmtId="0" fontId="41" fillId="0" borderId="58" xfId="7" applyFont="1" applyBorder="1" applyAlignment="1" applyProtection="1">
      <alignment horizontal="left" vertical="center" shrinkToFit="1"/>
      <protection locked="0"/>
    </xf>
    <xf numFmtId="0" fontId="72" fillId="0" borderId="58" xfId="7" applyFont="1" applyBorder="1" applyAlignment="1">
      <alignment horizontal="center" vertical="center"/>
    </xf>
    <xf numFmtId="0" fontId="72" fillId="0" borderId="58" xfId="7" applyFont="1" applyBorder="1" applyAlignment="1" applyProtection="1">
      <alignment horizontal="left" vertical="center" shrinkToFit="1"/>
      <protection locked="0"/>
    </xf>
    <xf numFmtId="0" fontId="72" fillId="0" borderId="60" xfId="7" applyFont="1" applyBorder="1" applyAlignment="1" applyProtection="1">
      <alignment horizontal="left" vertical="center" shrinkToFit="1"/>
      <protection locked="0"/>
    </xf>
    <xf numFmtId="0" fontId="23" fillId="5" borderId="61" xfId="7" applyFill="1" applyBorder="1" applyAlignment="1">
      <alignment horizontal="center" vertical="center"/>
    </xf>
    <xf numFmtId="0" fontId="23" fillId="5" borderId="54" xfId="7" applyFill="1" applyBorder="1" applyAlignment="1">
      <alignment horizontal="center" vertical="center"/>
    </xf>
    <xf numFmtId="0" fontId="23" fillId="5" borderId="55" xfId="7" applyFill="1" applyBorder="1" applyAlignment="1">
      <alignment horizontal="center" vertical="center"/>
    </xf>
    <xf numFmtId="0" fontId="23" fillId="5" borderId="53" xfId="7" applyFill="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 fillId="0" borderId="54" xfId="0" applyFont="1" applyBorder="1" applyAlignment="1">
      <alignment horizontal="center" vertical="center"/>
    </xf>
    <xf numFmtId="0" fontId="23" fillId="5" borderId="62" xfId="7" applyFill="1" applyBorder="1" applyAlignment="1">
      <alignment horizontal="center" vertical="center"/>
    </xf>
    <xf numFmtId="0" fontId="23" fillId="5" borderId="53" xfId="7" applyFill="1" applyBorder="1" applyAlignment="1">
      <alignment horizontal="center" vertical="center" shrinkToFit="1"/>
    </xf>
    <xf numFmtId="0" fontId="1" fillId="0" borderId="54" xfId="0" applyFont="1" applyBorder="1" applyAlignment="1">
      <alignment horizontal="center" vertical="center" shrinkToFit="1"/>
    </xf>
    <xf numFmtId="187" fontId="82" fillId="0" borderId="23" xfId="7" applyNumberFormat="1" applyFont="1" applyBorder="1" applyAlignment="1" applyProtection="1">
      <alignment horizontal="center" vertical="center" shrinkToFit="1"/>
      <protection locked="0"/>
    </xf>
    <xf numFmtId="187" fontId="82" fillId="0" borderId="103" xfId="7" applyNumberFormat="1" applyFont="1" applyBorder="1" applyAlignment="1" applyProtection="1">
      <alignment horizontal="center" vertical="center" shrinkToFit="1"/>
      <protection locked="0"/>
    </xf>
    <xf numFmtId="0" fontId="41" fillId="0" borderId="109" xfId="7" applyFont="1" applyBorder="1" applyAlignment="1" applyProtection="1">
      <alignment horizontal="left" vertical="center" shrinkToFit="1"/>
      <protection locked="0"/>
    </xf>
    <xf numFmtId="0" fontId="41" fillId="0" borderId="23" xfId="7" applyFont="1" applyBorder="1" applyAlignment="1" applyProtection="1">
      <alignment horizontal="left" vertical="center" shrinkToFit="1"/>
      <protection locked="0"/>
    </xf>
    <xf numFmtId="0" fontId="80" fillId="0" borderId="9" xfId="7" applyFont="1" applyBorder="1" applyAlignment="1" applyProtection="1">
      <alignment horizontal="right" vertical="center" shrinkToFit="1"/>
      <protection locked="0"/>
    </xf>
    <xf numFmtId="0" fontId="38" fillId="0" borderId="10" xfId="7" applyFont="1" applyBorder="1" applyAlignment="1" applyProtection="1">
      <alignment horizontal="right" vertical="center" shrinkToFit="1"/>
      <protection locked="0"/>
    </xf>
    <xf numFmtId="192" fontId="38" fillId="0" borderId="9" xfId="1" applyNumberFormat="1" applyFont="1" applyFill="1" applyBorder="1" applyAlignment="1" applyProtection="1">
      <alignment horizontal="right" vertical="center" shrinkToFit="1"/>
      <protection locked="0"/>
    </xf>
    <xf numFmtId="187" fontId="38" fillId="0" borderId="23" xfId="1" applyNumberFormat="1" applyFont="1" applyBorder="1" applyAlignment="1" applyProtection="1">
      <alignment horizontal="center" vertical="center" shrinkToFit="1"/>
      <protection locked="0"/>
    </xf>
    <xf numFmtId="187" fontId="38" fillId="0" borderId="103" xfId="1" applyNumberFormat="1" applyFont="1" applyBorder="1" applyAlignment="1" applyProtection="1">
      <alignment horizontal="center" vertical="center" shrinkToFit="1"/>
      <protection locked="0"/>
    </xf>
    <xf numFmtId="0" fontId="80" fillId="0" borderId="9" xfId="7" quotePrefix="1" applyFont="1" applyBorder="1" applyAlignment="1" applyProtection="1">
      <alignment horizontal="right" vertical="center" shrinkToFit="1"/>
      <protection locked="0"/>
    </xf>
    <xf numFmtId="192" fontId="38" fillId="0" borderId="9" xfId="8" applyNumberFormat="1" applyFont="1" applyFill="1" applyBorder="1" applyAlignment="1" applyProtection="1">
      <alignment horizontal="right" vertical="center" shrinkToFit="1"/>
      <protection locked="0"/>
    </xf>
    <xf numFmtId="0" fontId="1" fillId="0" borderId="10" xfId="0" applyFont="1" applyBorder="1" applyAlignment="1">
      <alignment horizontal="right" vertical="center" shrinkToFit="1"/>
    </xf>
    <xf numFmtId="0" fontId="1" fillId="0" borderId="12" xfId="0" applyFont="1" applyBorder="1" applyAlignment="1">
      <alignment horizontal="right" vertical="center" shrinkToFit="1"/>
    </xf>
    <xf numFmtId="187" fontId="82" fillId="0" borderId="102" xfId="7" applyNumberFormat="1" applyFont="1" applyBorder="1" applyAlignment="1" applyProtection="1">
      <alignment horizontal="center" vertical="center" shrinkToFit="1"/>
      <protection locked="0"/>
    </xf>
    <xf numFmtId="187" fontId="82" fillId="0" borderId="104" xfId="7" applyNumberFormat="1" applyFont="1" applyBorder="1" applyAlignment="1" applyProtection="1">
      <alignment horizontal="center" vertical="center" shrinkToFit="1"/>
      <protection locked="0"/>
    </xf>
    <xf numFmtId="0" fontId="41" fillId="0" borderId="110" xfId="7" applyFont="1" applyBorder="1" applyAlignment="1" applyProtection="1">
      <alignment horizontal="left" vertical="center" shrinkToFit="1"/>
      <protection locked="0"/>
    </xf>
    <xf numFmtId="0" fontId="41" fillId="0" borderId="102" xfId="7" applyFont="1" applyBorder="1" applyAlignment="1" applyProtection="1">
      <alignment horizontal="left" vertical="center" shrinkToFit="1"/>
      <protection locked="0"/>
    </xf>
    <xf numFmtId="0" fontId="80" fillId="0" borderId="57" xfId="7" applyFont="1" applyBorder="1" applyAlignment="1" applyProtection="1">
      <alignment horizontal="right" vertical="center" shrinkToFit="1"/>
      <protection locked="0"/>
    </xf>
    <xf numFmtId="0" fontId="38" fillId="0" borderId="58" xfId="7" applyFont="1" applyBorder="1" applyAlignment="1" applyProtection="1">
      <alignment horizontal="right" vertical="center" shrinkToFit="1"/>
      <protection locked="0"/>
    </xf>
    <xf numFmtId="192" fontId="38" fillId="0" borderId="57" xfId="1" applyNumberFormat="1" applyFont="1" applyFill="1" applyBorder="1" applyAlignment="1" applyProtection="1">
      <alignment horizontal="right" vertical="center" shrinkToFit="1"/>
      <protection locked="0"/>
    </xf>
    <xf numFmtId="192" fontId="0" fillId="0" borderId="58" xfId="0" applyNumberFormat="1" applyBorder="1" applyAlignment="1">
      <alignment horizontal="right" vertical="center" shrinkToFit="1"/>
    </xf>
    <xf numFmtId="187" fontId="38" fillId="0" borderId="102" xfId="1" applyNumberFormat="1" applyFont="1" applyBorder="1" applyAlignment="1" applyProtection="1">
      <alignment horizontal="center" vertical="center" shrinkToFit="1"/>
      <protection locked="0"/>
    </xf>
    <xf numFmtId="187" fontId="38" fillId="0" borderId="104" xfId="1" applyNumberFormat="1" applyFont="1" applyBorder="1" applyAlignment="1" applyProtection="1">
      <alignment horizontal="center" vertical="center" shrinkToFit="1"/>
      <protection locked="0"/>
    </xf>
    <xf numFmtId="192" fontId="38" fillId="0" borderId="57" xfId="8" applyNumberFormat="1" applyFont="1" applyFill="1" applyBorder="1" applyAlignment="1" applyProtection="1">
      <alignment horizontal="right" vertical="center" shrinkToFit="1"/>
      <protection locked="0"/>
    </xf>
    <xf numFmtId="0" fontId="1" fillId="0" borderId="58" xfId="0" applyFont="1" applyBorder="1" applyAlignment="1">
      <alignment horizontal="right" vertical="center" shrinkToFit="1"/>
    </xf>
    <xf numFmtId="0" fontId="1" fillId="0" borderId="59" xfId="0" applyFont="1" applyBorder="1" applyAlignment="1">
      <alignment horizontal="right" vertical="center" shrinkToFit="1"/>
    </xf>
    <xf numFmtId="0" fontId="23" fillId="6" borderId="53" xfId="7" applyFill="1" applyBorder="1" applyAlignment="1">
      <alignment horizontal="center" vertical="center" shrinkToFit="1"/>
    </xf>
    <xf numFmtId="192" fontId="39" fillId="0" borderId="9" xfId="1" applyNumberFormat="1" applyFont="1" applyFill="1" applyBorder="1" applyAlignment="1" applyProtection="1">
      <alignment horizontal="right" vertical="center"/>
      <protection locked="0"/>
    </xf>
    <xf numFmtId="192" fontId="39" fillId="0" borderId="10" xfId="1" applyNumberFormat="1" applyFont="1" applyFill="1" applyBorder="1" applyAlignment="1" applyProtection="1">
      <alignment horizontal="right" vertical="center"/>
      <protection locked="0"/>
    </xf>
    <xf numFmtId="0" fontId="78" fillId="0" borderId="57" xfId="7" applyFont="1" applyBorder="1" applyAlignment="1" applyProtection="1">
      <alignment horizontal="right" vertical="center" shrinkToFit="1"/>
      <protection locked="0"/>
    </xf>
    <xf numFmtId="0" fontId="39" fillId="0" borderId="58" xfId="7" applyFont="1" applyBorder="1" applyAlignment="1" applyProtection="1">
      <alignment horizontal="right" vertical="center" shrinkToFit="1"/>
      <protection locked="0"/>
    </xf>
    <xf numFmtId="0" fontId="23" fillId="6" borderId="53" xfId="7" applyFill="1" applyBorder="1" applyAlignment="1">
      <alignment horizontal="center" vertical="center"/>
    </xf>
    <xf numFmtId="0" fontId="23" fillId="6" borderId="54" xfId="7" applyFill="1" applyBorder="1" applyAlignment="1">
      <alignment horizontal="center" vertical="center"/>
    </xf>
    <xf numFmtId="0" fontId="23" fillId="6" borderId="62" xfId="7" applyFill="1" applyBorder="1" applyAlignment="1">
      <alignment horizontal="center" vertical="center"/>
    </xf>
    <xf numFmtId="0" fontId="23" fillId="6" borderId="61" xfId="7" applyFill="1" applyBorder="1" applyAlignment="1">
      <alignment horizontal="center" vertical="center"/>
    </xf>
    <xf numFmtId="0" fontId="23" fillId="6" borderId="55" xfId="7" applyFill="1" applyBorder="1" applyAlignment="1">
      <alignment horizontal="center" vertical="center"/>
    </xf>
    <xf numFmtId="184" fontId="38" fillId="0" borderId="23" xfId="7" applyNumberFormat="1" applyFont="1" applyBorder="1" applyAlignment="1" applyProtection="1">
      <alignment horizontal="center" vertical="center"/>
      <protection locked="0"/>
    </xf>
    <xf numFmtId="184" fontId="38" fillId="0" borderId="103" xfId="7" applyNumberFormat="1" applyFont="1" applyBorder="1" applyAlignment="1" applyProtection="1">
      <alignment horizontal="center" vertical="center"/>
      <protection locked="0"/>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24" fillId="6" borderId="53" xfId="7" applyFont="1" applyFill="1" applyBorder="1" applyAlignment="1">
      <alignment horizontal="center" vertical="center" shrinkToFit="1"/>
    </xf>
    <xf numFmtId="0" fontId="84" fillId="0" borderId="54" xfId="0" applyFont="1" applyBorder="1" applyAlignment="1">
      <alignment horizontal="center" vertical="center" shrinkToFit="1"/>
    </xf>
    <xf numFmtId="0" fontId="41" fillId="0" borderId="85" xfId="7" applyFont="1" applyBorder="1" applyAlignment="1" applyProtection="1">
      <alignment horizontal="left" vertical="center" shrinkToFit="1"/>
      <protection locked="0"/>
    </xf>
    <xf numFmtId="0" fontId="41" fillId="0" borderId="12" xfId="7" applyFont="1" applyBorder="1" applyAlignment="1" applyProtection="1">
      <alignment horizontal="left" vertical="center" shrinkToFit="1"/>
      <protection locked="0"/>
    </xf>
    <xf numFmtId="0" fontId="24" fillId="0" borderId="10" xfId="7" applyFont="1" applyBorder="1" applyAlignment="1" applyProtection="1">
      <alignment horizontal="right" vertical="center" shrinkToFit="1"/>
      <protection locked="0"/>
    </xf>
    <xf numFmtId="0" fontId="24" fillId="0" borderId="12" xfId="7" applyFont="1" applyBorder="1" applyAlignment="1" applyProtection="1">
      <alignment horizontal="right" vertical="center" shrinkToFit="1"/>
      <protection locked="0"/>
    </xf>
    <xf numFmtId="0" fontId="36" fillId="0" borderId="0" xfId="7" applyFont="1" applyFill="1" applyBorder="1" applyAlignment="1">
      <alignment horizontal="right"/>
    </xf>
    <xf numFmtId="184" fontId="38" fillId="0" borderId="102" xfId="7" applyNumberFormat="1" applyFont="1" applyBorder="1" applyAlignment="1" applyProtection="1">
      <alignment horizontal="center" vertical="center"/>
      <protection locked="0"/>
    </xf>
    <xf numFmtId="184" fontId="38" fillId="0" borderId="104" xfId="7" applyNumberFormat="1" applyFont="1" applyBorder="1" applyAlignment="1" applyProtection="1">
      <alignment horizontal="center" vertical="center"/>
      <protection locked="0"/>
    </xf>
    <xf numFmtId="0" fontId="41" fillId="0" borderId="110" xfId="7" applyFont="1" applyBorder="1" applyAlignment="1" applyProtection="1">
      <alignment horizontal="left" vertical="center"/>
      <protection locked="0"/>
    </xf>
    <xf numFmtId="0" fontId="41" fillId="0" borderId="102" xfId="7" applyFont="1" applyBorder="1" applyAlignment="1" applyProtection="1">
      <alignment horizontal="left" vertical="center"/>
      <protection locked="0"/>
    </xf>
    <xf numFmtId="0" fontId="24" fillId="0" borderId="58" xfId="7" applyFont="1" applyBorder="1" applyAlignment="1" applyProtection="1">
      <alignment horizontal="right" vertical="center" shrinkToFit="1"/>
      <protection locked="0"/>
    </xf>
    <xf numFmtId="0" fontId="24" fillId="0" borderId="59" xfId="7" applyFont="1" applyBorder="1" applyAlignment="1" applyProtection="1">
      <alignment horizontal="right" vertical="center" shrinkToFit="1"/>
      <protection locked="0"/>
    </xf>
    <xf numFmtId="0" fontId="36" fillId="0" borderId="0" xfId="7" applyFont="1" applyAlignment="1">
      <alignment horizontal="right"/>
    </xf>
    <xf numFmtId="0" fontId="19" fillId="0" borderId="23" xfId="10" applyFont="1" applyBorder="1" applyAlignment="1">
      <alignment vertical="center"/>
    </xf>
    <xf numFmtId="0" fontId="0" fillId="0" borderId="23" xfId="0" applyBorder="1" applyAlignment="1">
      <alignment vertical="center"/>
    </xf>
    <xf numFmtId="0" fontId="19" fillId="0" borderId="9" xfId="10" applyFont="1" applyBorder="1" applyAlignment="1">
      <alignment vertical="center"/>
    </xf>
    <xf numFmtId="0" fontId="0" fillId="0" borderId="12" xfId="0" applyBorder="1" applyAlignment="1">
      <alignment vertical="center"/>
    </xf>
    <xf numFmtId="0" fontId="19" fillId="0" borderId="9" xfId="10" applyFont="1" applyBorder="1" applyAlignment="1">
      <alignment horizontal="left" vertical="center"/>
    </xf>
    <xf numFmtId="0" fontId="19" fillId="0" borderId="12" xfId="10" applyFont="1" applyBorder="1" applyAlignment="1">
      <alignment horizontal="left" vertical="center"/>
    </xf>
    <xf numFmtId="0" fontId="21" fillId="9" borderId="6" xfId="10" applyNumberFormat="1" applyFont="1" applyFill="1" applyBorder="1" applyAlignment="1">
      <alignment horizontal="center" vertical="center" wrapText="1"/>
    </xf>
    <xf numFmtId="0" fontId="21" fillId="9" borderId="9" xfId="10" applyNumberFormat="1" applyFont="1" applyFill="1" applyBorder="1" applyAlignment="1">
      <alignment horizontal="center" vertical="center" wrapText="1"/>
    </xf>
    <xf numFmtId="0" fontId="21" fillId="9" borderId="12" xfId="10" applyNumberFormat="1" applyFont="1" applyFill="1" applyBorder="1" applyAlignment="1">
      <alignment horizontal="center" vertical="center" wrapText="1"/>
    </xf>
    <xf numFmtId="0" fontId="21" fillId="5" borderId="6" xfId="10" applyNumberFormat="1" applyFont="1" applyFill="1" applyBorder="1" applyAlignment="1">
      <alignment horizontal="center" vertical="center" wrapText="1"/>
    </xf>
    <xf numFmtId="0" fontId="21" fillId="5" borderId="9" xfId="10" applyNumberFormat="1" applyFont="1" applyFill="1" applyBorder="1" applyAlignment="1">
      <alignment horizontal="center" vertical="center" wrapText="1"/>
    </xf>
    <xf numFmtId="0" fontId="21" fillId="5" borderId="12" xfId="10" applyNumberFormat="1" applyFont="1" applyFill="1" applyBorder="1" applyAlignment="1">
      <alignment horizontal="center" vertical="center" wrapText="1"/>
    </xf>
    <xf numFmtId="0" fontId="11" fillId="7" borderId="6" xfId="4" applyNumberFormat="1" applyFont="1" applyFill="1" applyBorder="1" applyAlignment="1">
      <alignment horizontal="center" vertical="center" wrapText="1"/>
    </xf>
    <xf numFmtId="0" fontId="11" fillId="7" borderId="17" xfId="4" applyNumberFormat="1" applyFont="1" applyFill="1" applyBorder="1" applyAlignment="1">
      <alignment horizontal="center" vertical="center"/>
    </xf>
    <xf numFmtId="0" fontId="11" fillId="7" borderId="6" xfId="4" applyNumberFormat="1" applyFont="1" applyFill="1" applyBorder="1" applyAlignment="1">
      <alignment horizontal="center" vertical="center"/>
    </xf>
    <xf numFmtId="0" fontId="11" fillId="7" borderId="7" xfId="4" applyNumberFormat="1" applyFont="1" applyFill="1" applyBorder="1" applyAlignment="1">
      <alignment horizontal="center" vertical="center"/>
    </xf>
    <xf numFmtId="0" fontId="11" fillId="7" borderId="19" xfId="4" applyNumberFormat="1" applyFont="1" applyFill="1" applyBorder="1" applyAlignment="1">
      <alignment horizontal="center" vertical="center"/>
    </xf>
    <xf numFmtId="0" fontId="5" fillId="0" borderId="29" xfId="4" applyNumberFormat="1" applyFont="1" applyFill="1" applyBorder="1" applyAlignment="1">
      <alignment horizontal="left" vertical="center" shrinkToFit="1"/>
    </xf>
    <xf numFmtId="0" fontId="5" fillId="0" borderId="37" xfId="4" applyNumberFormat="1" applyFont="1" applyFill="1" applyBorder="1" applyAlignment="1">
      <alignment horizontal="left" vertical="center" shrinkToFit="1"/>
    </xf>
    <xf numFmtId="0" fontId="5" fillId="0" borderId="38" xfId="4" applyNumberFormat="1" applyFont="1" applyFill="1" applyBorder="1" applyAlignment="1">
      <alignment horizontal="left" vertical="center" shrinkToFit="1"/>
    </xf>
    <xf numFmtId="0" fontId="5" fillId="0" borderId="2"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13" xfId="0" applyBorder="1" applyAlignment="1">
      <alignment horizontal="left" vertical="center" indent="1" shrinkToFit="1"/>
    </xf>
    <xf numFmtId="0" fontId="5" fillId="0" borderId="2"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13" xfId="0" applyBorder="1" applyAlignment="1">
      <alignment horizontal="left" vertical="center" indent="2" shrinkToFit="1"/>
    </xf>
    <xf numFmtId="0" fontId="5" fillId="0" borderId="4" xfId="4" applyNumberFormat="1" applyFont="1" applyFill="1" applyBorder="1" applyAlignment="1">
      <alignment horizontal="left" vertical="center" indent="2" shrinkToFit="1"/>
    </xf>
    <xf numFmtId="0" fontId="0" fillId="0" borderId="27" xfId="0" applyBorder="1" applyAlignment="1">
      <alignment horizontal="left" vertical="center" indent="2" shrinkToFit="1"/>
    </xf>
    <xf numFmtId="0" fontId="0" fillId="0" borderId="34" xfId="0" applyBorder="1" applyAlignment="1">
      <alignment horizontal="left" vertical="center" indent="2" shrinkToFit="1"/>
    </xf>
    <xf numFmtId="58" fontId="11" fillId="7" borderId="9" xfId="4" applyNumberFormat="1" applyFont="1" applyFill="1" applyBorder="1" applyAlignment="1">
      <alignment horizontal="distributed" vertical="center" indent="8"/>
    </xf>
    <xf numFmtId="0" fontId="11" fillId="7" borderId="10" xfId="4" applyNumberFormat="1" applyFont="1" applyFill="1" applyBorder="1" applyAlignment="1">
      <alignment horizontal="distributed" vertical="center" indent="8"/>
    </xf>
    <xf numFmtId="0" fontId="11" fillId="7" borderId="72" xfId="4" applyNumberFormat="1" applyFont="1" applyFill="1" applyBorder="1" applyAlignment="1">
      <alignment horizontal="distributed" vertical="center" indent="8"/>
    </xf>
    <xf numFmtId="0" fontId="11" fillId="7" borderId="11" xfId="4" applyNumberFormat="1" applyFont="1" applyFill="1" applyBorder="1" applyAlignment="1">
      <alignment horizontal="distributed" vertical="center" indent="3"/>
    </xf>
    <xf numFmtId="0" fontId="11" fillId="7" borderId="12" xfId="4" applyNumberFormat="1" applyFont="1" applyFill="1" applyBorder="1" applyAlignment="1">
      <alignment horizontal="distributed" vertical="center" indent="3"/>
    </xf>
    <xf numFmtId="0" fontId="5" fillId="0" borderId="26" xfId="4" applyNumberFormat="1" applyFont="1" applyBorder="1" applyAlignment="1">
      <alignment vertical="center" shrinkToFit="1"/>
    </xf>
    <xf numFmtId="0" fontId="5" fillId="0" borderId="39" xfId="4" applyNumberFormat="1" applyFont="1" applyBorder="1" applyAlignment="1">
      <alignment vertical="center" shrinkToFit="1"/>
    </xf>
    <xf numFmtId="0" fontId="5" fillId="0" borderId="40" xfId="4" applyNumberFormat="1" applyFont="1" applyBorder="1" applyAlignment="1">
      <alignment vertical="center" shrinkToFit="1"/>
    </xf>
    <xf numFmtId="0" fontId="5" fillId="0" borderId="2" xfId="4" applyNumberFormat="1" applyFont="1" applyFill="1" applyBorder="1" applyAlignment="1">
      <alignment vertical="center" shrinkToFit="1"/>
    </xf>
    <xf numFmtId="0" fontId="5" fillId="0" borderId="0" xfId="4" applyNumberFormat="1" applyFont="1" applyFill="1" applyBorder="1" applyAlignment="1">
      <alignment vertical="center" shrinkToFit="1"/>
    </xf>
    <xf numFmtId="0" fontId="5" fillId="0" borderId="13" xfId="4" applyNumberFormat="1" applyFont="1" applyFill="1" applyBorder="1" applyAlignment="1">
      <alignment vertical="center" shrinkToFit="1"/>
    </xf>
    <xf numFmtId="0" fontId="5" fillId="0" borderId="29" xfId="4" applyNumberFormat="1" applyFont="1" applyFill="1" applyBorder="1" applyAlignment="1">
      <alignment vertical="center" shrinkToFit="1"/>
    </xf>
    <xf numFmtId="0" fontId="5" fillId="0" borderId="37" xfId="4" applyNumberFormat="1" applyFont="1" applyFill="1" applyBorder="1" applyAlignment="1">
      <alignment vertical="center" shrinkToFit="1"/>
    </xf>
    <xf numFmtId="0" fontId="5" fillId="0" borderId="38" xfId="4" applyNumberFormat="1" applyFont="1" applyFill="1" applyBorder="1" applyAlignment="1">
      <alignment vertical="center" shrinkToFit="1"/>
    </xf>
    <xf numFmtId="0" fontId="5" fillId="0" borderId="25" xfId="4" applyNumberFormat="1" applyFont="1" applyFill="1" applyBorder="1" applyAlignment="1">
      <alignment vertical="center" shrinkToFit="1"/>
    </xf>
    <xf numFmtId="0" fontId="5" fillId="0" borderId="35" xfId="4" applyNumberFormat="1" applyFont="1" applyFill="1" applyBorder="1" applyAlignment="1">
      <alignment vertical="center" shrinkToFit="1"/>
    </xf>
    <xf numFmtId="0" fontId="5" fillId="0" borderId="36" xfId="4" applyNumberFormat="1" applyFont="1" applyFill="1" applyBorder="1" applyAlignment="1">
      <alignment vertical="center" shrinkToFit="1"/>
    </xf>
    <xf numFmtId="0" fontId="8" fillId="5" borderId="9" xfId="4" applyNumberFormat="1" applyFont="1" applyFill="1" applyBorder="1" applyAlignment="1">
      <alignment horizontal="distributed" vertical="center" indent="2"/>
    </xf>
    <xf numFmtId="0" fontId="8" fillId="5" borderId="10" xfId="0" applyFont="1" applyFill="1" applyBorder="1" applyAlignment="1">
      <alignment horizontal="distributed" vertical="center" indent="2"/>
    </xf>
    <xf numFmtId="0" fontId="8" fillId="5" borderId="12" xfId="0" applyFont="1" applyFill="1" applyBorder="1" applyAlignment="1">
      <alignment horizontal="distributed" vertical="center" indent="2"/>
    </xf>
    <xf numFmtId="0" fontId="5" fillId="0" borderId="2" xfId="4" applyNumberFormat="1" applyFont="1" applyBorder="1" applyAlignment="1">
      <alignment vertical="center" shrinkToFit="1"/>
    </xf>
    <xf numFmtId="0" fontId="5" fillId="0" borderId="0" xfId="0" applyFont="1" applyBorder="1"/>
    <xf numFmtId="0" fontId="5" fillId="0" borderId="13" xfId="0" applyFont="1" applyBorder="1"/>
    <xf numFmtId="0" fontId="5" fillId="0" borderId="25" xfId="4" applyNumberFormat="1" applyFont="1" applyFill="1" applyBorder="1" applyAlignment="1">
      <alignment horizontal="left" vertical="center" shrinkToFit="1"/>
    </xf>
    <xf numFmtId="0" fontId="5" fillId="0" borderId="35" xfId="4" applyNumberFormat="1" applyFont="1" applyFill="1" applyBorder="1" applyAlignment="1">
      <alignment horizontal="left" vertical="center" shrinkToFit="1"/>
    </xf>
    <xf numFmtId="0" fontId="5" fillId="0" borderId="36" xfId="4" applyNumberFormat="1" applyFont="1" applyFill="1" applyBorder="1" applyAlignment="1">
      <alignment horizontal="left" vertical="center" shrinkToFit="1"/>
    </xf>
    <xf numFmtId="0" fontId="11" fillId="7" borderId="15" xfId="4" applyNumberFormat="1" applyFont="1" applyFill="1" applyBorder="1" applyAlignment="1">
      <alignment horizontal="center" vertical="center"/>
    </xf>
    <xf numFmtId="0" fontId="11" fillId="7" borderId="18" xfId="4" applyNumberFormat="1" applyFont="1" applyFill="1" applyBorder="1" applyAlignment="1">
      <alignment horizontal="center" vertical="center"/>
    </xf>
    <xf numFmtId="0" fontId="5" fillId="0" borderId="2" xfId="4" applyNumberFormat="1" applyFont="1" applyBorder="1" applyAlignment="1">
      <alignment horizontal="left" vertical="center" indent="1" shrinkToFit="1"/>
    </xf>
    <xf numFmtId="0" fontId="5" fillId="0" borderId="2" xfId="4" applyNumberFormat="1" applyFont="1" applyBorder="1" applyAlignment="1">
      <alignment horizontal="left" vertical="center" indent="2" shrinkToFit="1"/>
    </xf>
    <xf numFmtId="0" fontId="5" fillId="0" borderId="4" xfId="4" applyNumberFormat="1" applyFont="1" applyBorder="1" applyAlignment="1">
      <alignment horizontal="left" vertical="center" indent="1" shrinkToFit="1"/>
    </xf>
    <xf numFmtId="0" fontId="0" fillId="0" borderId="27" xfId="0" applyBorder="1" applyAlignment="1">
      <alignment horizontal="left" vertical="center" indent="1" shrinkToFit="1"/>
    </xf>
    <xf numFmtId="0" fontId="0" fillId="0" borderId="34" xfId="0" applyBorder="1" applyAlignment="1">
      <alignment horizontal="left" vertical="center" indent="1" shrinkToFit="1"/>
    </xf>
    <xf numFmtId="0" fontId="5" fillId="0" borderId="4" xfId="4" applyNumberFormat="1" applyFont="1" applyFill="1" applyBorder="1" applyAlignment="1">
      <alignment horizontal="left" vertical="center" indent="1" shrinkToFit="1"/>
    </xf>
    <xf numFmtId="0" fontId="15" fillId="7" borderId="23" xfId="4" applyNumberFormat="1" applyFont="1" applyFill="1" applyBorder="1" applyAlignment="1">
      <alignment horizontal="center" vertical="center" justifyLastLine="1"/>
    </xf>
    <xf numFmtId="0" fontId="64" fillId="0" borderId="0" xfId="4" applyNumberFormat="1" applyFont="1" applyAlignment="1">
      <alignment horizontal="left" vertical="center"/>
    </xf>
    <xf numFmtId="0" fontId="13" fillId="7" borderId="9" xfId="4" applyNumberFormat="1" applyFont="1" applyFill="1" applyBorder="1" applyAlignment="1">
      <alignment horizontal="distributed" vertical="center" indent="4"/>
    </xf>
    <xf numFmtId="0" fontId="13" fillId="7" borderId="10" xfId="4" applyNumberFormat="1" applyFont="1" applyFill="1" applyBorder="1" applyAlignment="1">
      <alignment horizontal="distributed" vertical="center" indent="4"/>
    </xf>
    <xf numFmtId="0" fontId="13" fillId="7" borderId="9" xfId="4" applyNumberFormat="1" applyFont="1" applyFill="1" applyBorder="1" applyAlignment="1">
      <alignment horizontal="distributed" vertical="center" indent="3"/>
    </xf>
    <xf numFmtId="0" fontId="13" fillId="7" borderId="10" xfId="4" applyNumberFormat="1" applyFont="1" applyFill="1" applyBorder="1" applyAlignment="1">
      <alignment horizontal="distributed" vertical="center" indent="3"/>
    </xf>
    <xf numFmtId="0" fontId="13" fillId="7" borderId="12" xfId="4" applyNumberFormat="1" applyFont="1" applyFill="1" applyBorder="1" applyAlignment="1">
      <alignment horizontal="distributed" vertical="center" indent="4"/>
    </xf>
    <xf numFmtId="0" fontId="8" fillId="5" borderId="9" xfId="4" applyNumberFormat="1" applyFont="1" applyFill="1" applyBorder="1" applyAlignment="1">
      <alignment horizontal="distributed" vertical="center" indent="1"/>
    </xf>
    <xf numFmtId="0" fontId="8" fillId="5" borderId="10" xfId="0" applyFont="1" applyFill="1" applyBorder="1" applyAlignment="1">
      <alignment horizontal="distributed" vertical="center" indent="1"/>
    </xf>
    <xf numFmtId="0" fontId="8" fillId="5" borderId="12" xfId="0" applyFont="1" applyFill="1" applyBorder="1" applyAlignment="1">
      <alignment horizontal="distributed" vertical="center" indent="1"/>
    </xf>
    <xf numFmtId="0" fontId="15" fillId="7" borderId="2" xfId="4" applyNumberFormat="1" applyFont="1" applyFill="1" applyBorder="1" applyAlignment="1">
      <alignment horizontal="center" vertical="center"/>
    </xf>
    <xf numFmtId="0" fontId="15" fillId="7" borderId="0" xfId="4" applyNumberFormat="1" applyFont="1" applyFill="1" applyBorder="1" applyAlignment="1">
      <alignment horizontal="center" vertical="center"/>
    </xf>
    <xf numFmtId="0" fontId="15" fillId="7" borderId="13" xfId="4" applyNumberFormat="1" applyFont="1" applyFill="1" applyBorder="1" applyAlignment="1">
      <alignment horizontal="center" vertical="center"/>
    </xf>
    <xf numFmtId="0" fontId="5" fillId="0" borderId="2" xfId="5" applyNumberFormat="1" applyFont="1" applyFill="1" applyBorder="1" applyAlignment="1">
      <alignment horizontal="left" vertical="center" indent="1" shrinkToFit="1"/>
    </xf>
    <xf numFmtId="0" fontId="5" fillId="0" borderId="2" xfId="5" applyNumberFormat="1" applyFont="1" applyFill="1" applyBorder="1" applyAlignment="1">
      <alignment horizontal="left" vertical="center" indent="2" shrinkToFit="1"/>
    </xf>
    <xf numFmtId="0" fontId="69" fillId="0" borderId="0" xfId="5" applyNumberFormat="1" applyFont="1" applyAlignment="1">
      <alignment horizontal="left" vertical="center"/>
    </xf>
    <xf numFmtId="58" fontId="11" fillId="8" borderId="9" xfId="4" applyNumberFormat="1" applyFont="1" applyFill="1" applyBorder="1" applyAlignment="1">
      <alignment horizontal="distributed" vertical="center" indent="8"/>
    </xf>
    <xf numFmtId="0" fontId="11" fillId="8" borderId="10" xfId="4" applyNumberFormat="1" applyFont="1" applyFill="1" applyBorder="1" applyAlignment="1">
      <alignment horizontal="distributed" vertical="center" indent="8"/>
    </xf>
    <xf numFmtId="0" fontId="11" fillId="8" borderId="72" xfId="4" applyNumberFormat="1" applyFont="1" applyFill="1" applyBorder="1" applyAlignment="1">
      <alignment horizontal="distributed" vertical="center" indent="8"/>
    </xf>
    <xf numFmtId="0" fontId="11" fillId="8" borderId="11" xfId="4" applyNumberFormat="1" applyFont="1" applyFill="1" applyBorder="1" applyAlignment="1">
      <alignment horizontal="distributed" vertical="center" indent="3"/>
    </xf>
    <xf numFmtId="0" fontId="11" fillId="8" borderId="12" xfId="4" applyNumberFormat="1" applyFont="1" applyFill="1" applyBorder="1" applyAlignment="1">
      <alignment horizontal="distributed" vertical="center" indent="3"/>
    </xf>
    <xf numFmtId="0" fontId="11" fillId="8" borderId="7" xfId="4" applyNumberFormat="1" applyFont="1" applyFill="1" applyBorder="1" applyAlignment="1">
      <alignment horizontal="center" vertical="center"/>
    </xf>
    <xf numFmtId="0" fontId="11" fillId="8" borderId="19" xfId="4" applyNumberFormat="1" applyFont="1" applyFill="1" applyBorder="1" applyAlignment="1">
      <alignment horizontal="center" vertical="center"/>
    </xf>
    <xf numFmtId="0" fontId="11" fillId="8" borderId="15" xfId="4" applyNumberFormat="1" applyFont="1" applyFill="1" applyBorder="1" applyAlignment="1">
      <alignment horizontal="center" vertical="center"/>
    </xf>
    <xf numFmtId="0" fontId="11" fillId="8" borderId="18" xfId="4" applyNumberFormat="1" applyFont="1" applyFill="1" applyBorder="1" applyAlignment="1">
      <alignment horizontal="center" vertical="center"/>
    </xf>
    <xf numFmtId="0" fontId="11" fillId="8" borderId="6" xfId="4" applyNumberFormat="1" applyFont="1" applyFill="1" applyBorder="1" applyAlignment="1">
      <alignment horizontal="center" vertical="center" wrapText="1"/>
    </xf>
    <xf numFmtId="0" fontId="11" fillId="8" borderId="17" xfId="4" applyNumberFormat="1" applyFont="1" applyFill="1" applyBorder="1" applyAlignment="1">
      <alignment horizontal="center" vertical="center"/>
    </xf>
    <xf numFmtId="0" fontId="11" fillId="8" borderId="6" xfId="4" applyNumberFormat="1" applyFont="1" applyFill="1" applyBorder="1" applyAlignment="1">
      <alignment horizontal="center" vertical="center"/>
    </xf>
    <xf numFmtId="0" fontId="8" fillId="6" borderId="7" xfId="5" applyNumberFormat="1" applyFont="1" applyFill="1" applyBorder="1" applyAlignment="1">
      <alignment horizontal="distributed" vertical="center" indent="1"/>
    </xf>
    <xf numFmtId="0" fontId="8" fillId="6" borderId="8" xfId="5" applyNumberFormat="1" applyFont="1" applyFill="1" applyBorder="1" applyAlignment="1">
      <alignment horizontal="distributed" vertical="center" indent="1"/>
    </xf>
    <xf numFmtId="0" fontId="8" fillId="6" borderId="14" xfId="5" applyNumberFormat="1" applyFont="1" applyFill="1" applyBorder="1" applyAlignment="1">
      <alignment horizontal="distributed" vertical="center" indent="1"/>
    </xf>
    <xf numFmtId="0" fontId="5" fillId="0" borderId="7" xfId="5" applyNumberFormat="1" applyFont="1" applyFill="1" applyBorder="1" applyAlignment="1">
      <alignment vertical="center" shrinkToFit="1"/>
    </xf>
    <xf numFmtId="0" fontId="5" fillId="0" borderId="8" xfId="5" applyNumberFormat="1" applyFont="1" applyFill="1" applyBorder="1" applyAlignment="1">
      <alignment vertical="center" shrinkToFit="1"/>
    </xf>
    <xf numFmtId="0" fontId="5" fillId="0" borderId="14" xfId="5" applyNumberFormat="1" applyFont="1" applyFill="1" applyBorder="1" applyAlignment="1">
      <alignment vertical="center" shrinkToFit="1"/>
    </xf>
    <xf numFmtId="0" fontId="5" fillId="0" borderId="25" xfId="5" applyNumberFormat="1" applyFont="1" applyFill="1" applyBorder="1" applyAlignment="1">
      <alignment vertical="center" shrinkToFit="1"/>
    </xf>
    <xf numFmtId="0" fontId="5" fillId="0" borderId="35" xfId="5" applyNumberFormat="1" applyFont="1" applyFill="1" applyBorder="1" applyAlignment="1">
      <alignment vertical="center" shrinkToFit="1"/>
    </xf>
    <xf numFmtId="0" fontId="5" fillId="0" borderId="36" xfId="5" applyNumberFormat="1" applyFont="1" applyFill="1" applyBorder="1" applyAlignment="1">
      <alignment vertical="center" shrinkToFit="1"/>
    </xf>
    <xf numFmtId="0" fontId="5" fillId="0" borderId="29" xfId="5" applyNumberFormat="1" applyFont="1" applyFill="1" applyBorder="1" applyAlignment="1">
      <alignment horizontal="left" vertical="center" shrinkToFit="1"/>
    </xf>
    <xf numFmtId="0" fontId="5" fillId="0" borderId="37" xfId="5" applyNumberFormat="1" applyFont="1" applyFill="1" applyBorder="1" applyAlignment="1">
      <alignment horizontal="left" vertical="center" shrinkToFit="1"/>
    </xf>
    <xf numFmtId="0" fontId="5" fillId="0" borderId="38" xfId="5" applyNumberFormat="1" applyFont="1" applyFill="1" applyBorder="1" applyAlignment="1">
      <alignment horizontal="left" vertical="center" shrinkToFit="1"/>
    </xf>
    <xf numFmtId="0" fontId="5" fillId="0" borderId="2" xfId="5" applyNumberFormat="1" applyFont="1" applyFill="1" applyBorder="1" applyAlignment="1">
      <alignment horizontal="left" vertical="center" indent="3" shrinkToFit="1"/>
    </xf>
    <xf numFmtId="0" fontId="0" fillId="0" borderId="0" xfId="0" applyAlignment="1">
      <alignment horizontal="left" vertical="center" indent="3" shrinkToFit="1"/>
    </xf>
    <xf numFmtId="0" fontId="0" fillId="0" borderId="13" xfId="0" applyBorder="1" applyAlignment="1">
      <alignment horizontal="left" vertical="center" indent="3" shrinkToFit="1"/>
    </xf>
    <xf numFmtId="0" fontId="5" fillId="0" borderId="4" xfId="5" applyNumberFormat="1" applyFont="1" applyFill="1" applyBorder="1" applyAlignment="1">
      <alignment horizontal="left" vertical="center" indent="1" shrinkToFit="1"/>
    </xf>
    <xf numFmtId="0" fontId="5" fillId="0" borderId="26" xfId="5" applyNumberFormat="1" applyFont="1" applyFill="1" applyBorder="1" applyAlignment="1">
      <alignment vertical="center" shrinkToFit="1"/>
    </xf>
    <xf numFmtId="0" fontId="5" fillId="0" borderId="39" xfId="5" applyNumberFormat="1" applyFont="1" applyFill="1" applyBorder="1" applyAlignment="1">
      <alignment vertical="center" shrinkToFit="1"/>
    </xf>
    <xf numFmtId="0" fontId="5" fillId="0" borderId="40" xfId="5" applyNumberFormat="1" applyFont="1" applyFill="1" applyBorder="1" applyAlignment="1">
      <alignment vertical="center" shrinkToFit="1"/>
    </xf>
    <xf numFmtId="0" fontId="5" fillId="0" borderId="2" xfId="5" applyNumberFormat="1" applyFont="1" applyFill="1" applyBorder="1" applyAlignment="1">
      <alignment vertical="center" shrinkToFit="1"/>
    </xf>
    <xf numFmtId="0" fontId="5" fillId="0" borderId="0" xfId="5" applyNumberFormat="1" applyFont="1" applyFill="1" applyBorder="1" applyAlignment="1">
      <alignment vertical="center" shrinkToFit="1"/>
    </xf>
    <xf numFmtId="0" fontId="5" fillId="0" borderId="13" xfId="5" applyNumberFormat="1" applyFont="1" applyFill="1" applyBorder="1" applyAlignment="1">
      <alignment vertical="center" shrinkToFit="1"/>
    </xf>
    <xf numFmtId="0" fontId="15" fillId="8" borderId="23" xfId="4" applyNumberFormat="1" applyFont="1" applyFill="1" applyBorder="1" applyAlignment="1">
      <alignment horizontal="center" vertical="center" justifyLastLine="1"/>
    </xf>
    <xf numFmtId="0" fontId="15" fillId="8" borderId="2" xfId="4" applyNumberFormat="1" applyFont="1" applyFill="1" applyBorder="1" applyAlignment="1">
      <alignment horizontal="center" vertical="center"/>
    </xf>
    <xf numFmtId="0" fontId="15" fillId="8" borderId="0" xfId="4" applyNumberFormat="1" applyFont="1" applyFill="1" applyBorder="1" applyAlignment="1">
      <alignment horizontal="center" vertical="center"/>
    </xf>
    <xf numFmtId="0" fontId="15" fillId="8" borderId="13" xfId="4" applyNumberFormat="1" applyFont="1" applyFill="1" applyBorder="1" applyAlignment="1">
      <alignment horizontal="center" vertical="center"/>
    </xf>
    <xf numFmtId="0" fontId="13" fillId="8" borderId="9" xfId="4" applyNumberFormat="1" applyFont="1" applyFill="1" applyBorder="1" applyAlignment="1">
      <alignment horizontal="distributed" vertical="center" indent="4"/>
    </xf>
    <xf numFmtId="0" fontId="13" fillId="8" borderId="10" xfId="4" applyNumberFormat="1" applyFont="1" applyFill="1" applyBorder="1" applyAlignment="1">
      <alignment horizontal="distributed" vertical="center" indent="4"/>
    </xf>
    <xf numFmtId="0" fontId="13" fillId="8" borderId="9" xfId="4" applyNumberFormat="1" applyFont="1" applyFill="1" applyBorder="1" applyAlignment="1">
      <alignment horizontal="distributed" vertical="center" indent="3"/>
    </xf>
    <xf numFmtId="0" fontId="13" fillId="8" borderId="10" xfId="4" applyNumberFormat="1" applyFont="1" applyFill="1" applyBorder="1" applyAlignment="1">
      <alignment horizontal="distributed" vertical="center" indent="3"/>
    </xf>
    <xf numFmtId="0" fontId="13" fillId="8" borderId="12" xfId="4" applyNumberFormat="1" applyFont="1" applyFill="1" applyBorder="1" applyAlignment="1">
      <alignment horizontal="distributed" vertical="center" indent="4"/>
    </xf>
    <xf numFmtId="0" fontId="5" fillId="0" borderId="0" xfId="0" applyFont="1" applyFill="1" applyBorder="1" applyAlignment="1">
      <alignment horizontal="left" vertical="center"/>
    </xf>
    <xf numFmtId="0" fontId="5" fillId="0" borderId="13" xfId="0" applyFont="1" applyFill="1" applyBorder="1" applyAlignment="1">
      <alignment horizontal="left" vertical="center"/>
    </xf>
    <xf numFmtId="0" fontId="61" fillId="0" borderId="0" xfId="3" applyNumberFormat="1" applyFont="1" applyAlignment="1">
      <alignment horizontal="left" vertical="center"/>
    </xf>
    <xf numFmtId="0" fontId="8" fillId="12" borderId="9" xfId="3" applyNumberFormat="1" applyFont="1" applyFill="1" applyBorder="1" applyAlignment="1">
      <alignment horizontal="center" vertical="center"/>
    </xf>
    <xf numFmtId="0" fontId="8" fillId="12" borderId="10" xfId="3" applyNumberFormat="1" applyFont="1" applyFill="1" applyBorder="1" applyAlignment="1">
      <alignment horizontal="center" vertical="center"/>
    </xf>
    <xf numFmtId="0" fontId="8" fillId="12" borderId="12" xfId="3" applyNumberFormat="1" applyFont="1" applyFill="1" applyBorder="1" applyAlignment="1">
      <alignment horizontal="center" vertical="center"/>
    </xf>
    <xf numFmtId="0" fontId="5" fillId="0" borderId="7" xfId="3" applyNumberFormat="1" applyFont="1" applyFill="1" applyBorder="1" applyAlignment="1">
      <alignment vertical="center" shrinkToFit="1"/>
    </xf>
    <xf numFmtId="0" fontId="5" fillId="0" borderId="8" xfId="3" applyNumberFormat="1" applyFont="1" applyFill="1" applyBorder="1" applyAlignment="1">
      <alignment vertical="center" shrinkToFit="1"/>
    </xf>
    <xf numFmtId="0" fontId="5" fillId="0" borderId="14" xfId="3" applyNumberFormat="1" applyFont="1" applyFill="1" applyBorder="1" applyAlignment="1">
      <alignment vertical="center" shrinkToFit="1"/>
    </xf>
    <xf numFmtId="0" fontId="11" fillId="7" borderId="9" xfId="3" applyNumberFormat="1" applyFont="1" applyFill="1" applyBorder="1" applyAlignment="1">
      <alignment horizontal="center" vertical="center"/>
    </xf>
    <xf numFmtId="0" fontId="0" fillId="7" borderId="10" xfId="0" applyFill="1" applyBorder="1" applyAlignment="1">
      <alignment horizontal="center" vertical="center"/>
    </xf>
    <xf numFmtId="0" fontId="0" fillId="7" borderId="12" xfId="0" applyFill="1" applyBorder="1" applyAlignment="1">
      <alignment horizontal="center" vertical="center"/>
    </xf>
    <xf numFmtId="0" fontId="11" fillId="8" borderId="11" xfId="3" applyNumberFormat="1" applyFont="1" applyFill="1" applyBorder="1" applyAlignment="1">
      <alignment horizontal="center" vertical="center"/>
    </xf>
    <xf numFmtId="0" fontId="0" fillId="8" borderId="10" xfId="0" applyFill="1" applyBorder="1" applyAlignment="1">
      <alignment horizontal="center" vertical="center"/>
    </xf>
    <xf numFmtId="0" fontId="0" fillId="8" borderId="12" xfId="0" applyFill="1" applyBorder="1" applyAlignment="1">
      <alignment horizontal="center" vertical="center"/>
    </xf>
    <xf numFmtId="0" fontId="11" fillId="0" borderId="86" xfId="3" applyNumberFormat="1" applyFont="1" applyFill="1" applyBorder="1" applyAlignment="1">
      <alignment vertical="center" wrapText="1"/>
    </xf>
    <xf numFmtId="0" fontId="0" fillId="0" borderId="87" xfId="0" applyFill="1" applyBorder="1" applyAlignment="1">
      <alignment vertical="center"/>
    </xf>
    <xf numFmtId="0" fontId="0" fillId="0" borderId="88" xfId="0" applyFill="1" applyBorder="1" applyAlignment="1">
      <alignment vertical="center"/>
    </xf>
    <xf numFmtId="0" fontId="0" fillId="0" borderId="89" xfId="0" applyFill="1" applyBorder="1" applyAlignment="1">
      <alignment vertical="center"/>
    </xf>
    <xf numFmtId="0" fontId="0" fillId="0" borderId="90" xfId="0" applyFill="1" applyBorder="1" applyAlignment="1">
      <alignment vertical="center"/>
    </xf>
    <xf numFmtId="0" fontId="0" fillId="0" borderId="91" xfId="0" applyFill="1" applyBorder="1" applyAlignment="1">
      <alignment vertical="center"/>
    </xf>
    <xf numFmtId="0" fontId="0" fillId="0" borderId="92" xfId="0" applyFill="1" applyBorder="1" applyAlignment="1">
      <alignment vertical="center"/>
    </xf>
    <xf numFmtId="0" fontId="0" fillId="0" borderId="93" xfId="0" applyFill="1" applyBorder="1" applyAlignment="1">
      <alignment vertical="center"/>
    </xf>
    <xf numFmtId="0" fontId="0" fillId="0" borderId="94" xfId="0" applyFill="1" applyBorder="1" applyAlignment="1">
      <alignment vertical="center"/>
    </xf>
    <xf numFmtId="0" fontId="0" fillId="7" borderId="72" xfId="0" applyFill="1" applyBorder="1" applyAlignment="1">
      <alignment horizontal="center" vertical="center"/>
    </xf>
    <xf numFmtId="0" fontId="12" fillId="0" borderId="26" xfId="3" applyNumberFormat="1" applyFont="1" applyFill="1" applyBorder="1" applyAlignment="1">
      <alignment horizontal="left" vertical="center" shrinkToFit="1"/>
    </xf>
    <xf numFmtId="0" fontId="12" fillId="0" borderId="39" xfId="3" applyNumberFormat="1" applyFont="1" applyFill="1" applyBorder="1" applyAlignment="1">
      <alignment horizontal="left" vertical="center" shrinkToFit="1"/>
    </xf>
    <xf numFmtId="0" fontId="12" fillId="0" borderId="40" xfId="3" applyNumberFormat="1" applyFont="1" applyFill="1" applyBorder="1" applyAlignment="1">
      <alignment horizontal="left" vertical="center" shrinkToFit="1"/>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4" xfId="0" applyFont="1" applyFill="1" applyBorder="1" applyAlignment="1">
      <alignment horizontal="left" vertical="center"/>
    </xf>
    <xf numFmtId="0" fontId="5" fillId="0" borderId="0" xfId="3" applyNumberFormat="1" applyFont="1" applyBorder="1" applyAlignment="1">
      <alignment horizontal="left" vertical="center"/>
    </xf>
    <xf numFmtId="0" fontId="5" fillId="0" borderId="13" xfId="3" applyNumberFormat="1" applyFont="1" applyBorder="1" applyAlignment="1">
      <alignment horizontal="left" vertical="center"/>
    </xf>
    <xf numFmtId="0" fontId="5" fillId="0" borderId="0" xfId="3" applyNumberFormat="1" applyFont="1" applyFill="1" applyBorder="1" applyAlignment="1">
      <alignment horizontal="left" vertical="center" shrinkToFit="1"/>
    </xf>
    <xf numFmtId="0" fontId="5" fillId="0" borderId="13" xfId="3" applyNumberFormat="1" applyFont="1" applyFill="1" applyBorder="1" applyAlignment="1">
      <alignment horizontal="left" vertical="center" shrinkToFit="1"/>
    </xf>
    <xf numFmtId="0" fontId="5" fillId="0" borderId="20" xfId="3" applyNumberFormat="1" applyFont="1" applyBorder="1" applyAlignment="1">
      <alignment horizontal="left" vertical="center"/>
    </xf>
    <xf numFmtId="0" fontId="5" fillId="0" borderId="21" xfId="3" applyNumberFormat="1" applyFont="1" applyBorder="1" applyAlignment="1">
      <alignment horizontal="left" vertical="center"/>
    </xf>
    <xf numFmtId="0" fontId="5" fillId="0" borderId="2" xfId="3" applyNumberFormat="1" applyFont="1" applyFill="1" applyBorder="1" applyAlignment="1">
      <alignment vertical="center" shrinkToFit="1"/>
    </xf>
    <xf numFmtId="0" fontId="5" fillId="0" borderId="0" xfId="3" applyNumberFormat="1" applyFont="1" applyFill="1" applyBorder="1" applyAlignment="1">
      <alignment vertical="center" shrinkToFit="1"/>
    </xf>
    <xf numFmtId="0" fontId="5" fillId="0" borderId="13" xfId="3" applyNumberFormat="1" applyFont="1" applyFill="1" applyBorder="1" applyAlignment="1">
      <alignment vertical="center" shrinkToFit="1"/>
    </xf>
    <xf numFmtId="0" fontId="5" fillId="0" borderId="27" xfId="3" applyNumberFormat="1" applyFont="1" applyFill="1" applyBorder="1" applyAlignment="1">
      <alignment horizontal="left" vertical="center" shrinkToFit="1"/>
    </xf>
    <xf numFmtId="0" fontId="5" fillId="0" borderId="34" xfId="3" applyNumberFormat="1" applyFont="1" applyFill="1" applyBorder="1" applyAlignment="1">
      <alignment horizontal="left" vertical="center" shrinkToFit="1"/>
    </xf>
    <xf numFmtId="0" fontId="12" fillId="0" borderId="20" xfId="3" applyNumberFormat="1" applyFont="1" applyFill="1" applyBorder="1" applyAlignment="1">
      <alignment horizontal="left" vertical="center" shrinkToFit="1"/>
    </xf>
    <xf numFmtId="0" fontId="12" fillId="0" borderId="21" xfId="3" applyNumberFormat="1" applyFont="1" applyFill="1" applyBorder="1" applyAlignment="1">
      <alignment horizontal="left" vertical="center" shrinkToFit="1"/>
    </xf>
    <xf numFmtId="0" fontId="5" fillId="0" borderId="7" xfId="3" applyNumberFormat="1" applyFont="1" applyFill="1" applyBorder="1" applyAlignment="1">
      <alignment horizontal="left" vertical="center" shrinkToFit="1"/>
    </xf>
    <xf numFmtId="0" fontId="5" fillId="0" borderId="8" xfId="3" applyNumberFormat="1" applyFont="1" applyFill="1" applyBorder="1" applyAlignment="1">
      <alignment horizontal="left" vertical="center" shrinkToFit="1"/>
    </xf>
    <xf numFmtId="0" fontId="5" fillId="0" borderId="14" xfId="3" applyNumberFormat="1" applyFont="1" applyFill="1" applyBorder="1" applyAlignment="1">
      <alignment horizontal="left" vertical="center" shrinkToFit="1"/>
    </xf>
    <xf numFmtId="0" fontId="5" fillId="0" borderId="20" xfId="3" applyNumberFormat="1" applyFont="1" applyFill="1" applyBorder="1" applyAlignment="1">
      <alignment horizontal="left" vertical="center" shrinkToFit="1"/>
    </xf>
    <xf numFmtId="0" fontId="5" fillId="0" borderId="21" xfId="3" applyNumberFormat="1" applyFont="1" applyFill="1" applyBorder="1" applyAlignment="1">
      <alignment horizontal="left" vertical="center" shrinkToFit="1"/>
    </xf>
    <xf numFmtId="0" fontId="24" fillId="7" borderId="23" xfId="7" applyFont="1" applyFill="1" applyBorder="1" applyAlignment="1">
      <alignment horizontal="center" vertical="center" shrinkToFit="1"/>
    </xf>
    <xf numFmtId="0" fontId="24" fillId="7" borderId="23" xfId="7" applyFont="1" applyFill="1" applyBorder="1" applyAlignment="1">
      <alignment horizontal="center" vertical="center"/>
    </xf>
    <xf numFmtId="0" fontId="24" fillId="7" borderId="9" xfId="7" applyFont="1" applyFill="1" applyBorder="1" applyAlignment="1">
      <alignment horizontal="center" vertical="center" shrinkToFit="1"/>
    </xf>
    <xf numFmtId="0" fontId="0" fillId="7" borderId="12" xfId="0" applyFill="1" applyBorder="1" applyAlignment="1">
      <alignment horizontal="center" vertical="center" shrinkToFit="1"/>
    </xf>
    <xf numFmtId="0" fontId="38" fillId="0" borderId="0" xfId="7" applyFont="1" applyFill="1" applyBorder="1" applyAlignment="1" applyProtection="1">
      <alignment vertical="top"/>
      <protection locked="0"/>
    </xf>
    <xf numFmtId="0" fontId="0" fillId="0" borderId="0" xfId="0" applyAlignment="1">
      <alignment vertical="top"/>
    </xf>
    <xf numFmtId="0" fontId="24" fillId="3" borderId="23" xfId="7" applyFont="1" applyFill="1" applyBorder="1" applyAlignment="1">
      <alignment horizontal="center" vertical="center"/>
    </xf>
    <xf numFmtId="0" fontId="52" fillId="10" borderId="7" xfId="7" applyFont="1" applyFill="1"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86" fillId="10" borderId="10" xfId="7" applyFont="1" applyFill="1" applyBorder="1" applyAlignment="1">
      <alignment horizontal="center" vertical="center"/>
    </xf>
    <xf numFmtId="0" fontId="86" fillId="10" borderId="12" xfId="7" applyFont="1" applyFill="1" applyBorder="1" applyAlignment="1">
      <alignment horizontal="center" vertical="center"/>
    </xf>
    <xf numFmtId="0" fontId="52" fillId="11" borderId="9" xfId="7" applyFont="1" applyFill="1" applyBorder="1" applyAlignment="1">
      <alignment horizontal="center" vertical="center" wrapText="1"/>
    </xf>
    <xf numFmtId="0" fontId="0" fillId="0" borderId="12" xfId="0" applyBorder="1" applyAlignment="1">
      <alignment horizontal="center" vertical="center" wrapText="1"/>
    </xf>
    <xf numFmtId="0" fontId="52" fillId="11" borderId="10" xfId="7" applyFont="1" applyFill="1" applyBorder="1" applyAlignment="1">
      <alignment horizontal="center" vertical="center"/>
    </xf>
    <xf numFmtId="0" fontId="52" fillId="11" borderId="12" xfId="7" applyFont="1" applyFill="1" applyBorder="1" applyAlignment="1">
      <alignment horizontal="center" vertical="center"/>
    </xf>
    <xf numFmtId="0" fontId="0" fillId="0" borderId="0" xfId="0" applyAlignment="1">
      <alignment horizontal="left" vertical="top" wrapText="1"/>
    </xf>
    <xf numFmtId="0" fontId="24" fillId="8" borderId="23" xfId="7" applyFont="1" applyFill="1" applyBorder="1" applyAlignment="1">
      <alignment horizontal="center" vertical="center" shrinkToFit="1"/>
    </xf>
    <xf numFmtId="0" fontId="24" fillId="8" borderId="23" xfId="7" applyFont="1" applyFill="1" applyBorder="1" applyAlignment="1">
      <alignment horizontal="center" vertical="center"/>
    </xf>
    <xf numFmtId="0" fontId="24" fillId="8" borderId="9" xfId="7" applyFont="1" applyFill="1" applyBorder="1" applyAlignment="1">
      <alignment horizontal="center" vertical="center" shrinkToFit="1"/>
    </xf>
    <xf numFmtId="0" fontId="0" fillId="8" borderId="12" xfId="0" applyFill="1" applyBorder="1" applyAlignment="1">
      <alignment horizontal="center" vertical="center" shrinkToFit="1"/>
    </xf>
    <xf numFmtId="0" fontId="24" fillId="0" borderId="0" xfId="7" applyFont="1" applyFill="1" applyBorder="1" applyAlignment="1">
      <alignment horizontal="distributed" vertical="center"/>
    </xf>
    <xf numFmtId="0" fontId="0" fillId="0" borderId="0" xfId="0" applyAlignment="1">
      <alignment horizontal="distributed" vertical="center"/>
    </xf>
    <xf numFmtId="0" fontId="35" fillId="0" borderId="43" xfId="7" applyFont="1" applyFill="1" applyBorder="1" applyAlignment="1">
      <alignment horizontal="left"/>
    </xf>
    <xf numFmtId="0" fontId="35" fillId="0" borderId="0" xfId="7" applyFont="1" applyFill="1" applyBorder="1" applyAlignment="1">
      <alignment horizontal="left"/>
    </xf>
    <xf numFmtId="0" fontId="65" fillId="0" borderId="0" xfId="7" applyFont="1" applyFill="1" applyBorder="1" applyAlignment="1">
      <alignment vertical="center"/>
    </xf>
    <xf numFmtId="0" fontId="24" fillId="0" borderId="0" xfId="7" applyFont="1" applyFill="1" applyBorder="1" applyAlignment="1" applyProtection="1">
      <alignment horizontal="right" vertical="center"/>
      <protection locked="0"/>
    </xf>
    <xf numFmtId="0" fontId="24" fillId="0" borderId="0" xfId="7" applyFont="1" applyFill="1" applyBorder="1" applyAlignment="1" applyProtection="1">
      <alignment horizontal="center" vertical="center"/>
      <protection locked="0"/>
    </xf>
    <xf numFmtId="0" fontId="24" fillId="0" borderId="41" xfId="7" applyFont="1" applyFill="1" applyBorder="1" applyAlignment="1" applyProtection="1">
      <alignment horizontal="center" vertical="center"/>
      <protection locked="0"/>
    </xf>
    <xf numFmtId="0" fontId="31" fillId="0" borderId="0" xfId="7" applyFont="1" applyFill="1" applyBorder="1" applyAlignment="1" applyProtection="1">
      <alignment horizontal="left" vertical="center"/>
      <protection locked="0"/>
    </xf>
    <xf numFmtId="0" fontId="24" fillId="0" borderId="43" xfId="7" applyFont="1" applyFill="1" applyBorder="1" applyAlignment="1" applyProtection="1">
      <alignment horizontal="center" vertical="center"/>
      <protection locked="0"/>
    </xf>
  </cellXfs>
  <cellStyles count="11">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月別額" xfId="10" xr:uid="{00000000-0005-0000-0000-000006000000}"/>
    <cellStyle name="標準_01各地域別" xfId="3" xr:uid="{00000000-0005-0000-0000-000007000000}"/>
    <cellStyle name="標準_01出品別表" xfId="4" xr:uid="{00000000-0005-0000-0000-000008000000}"/>
    <cellStyle name="標準_01入品別表" xfId="5" xr:uid="{00000000-0005-0000-0000-000009000000}"/>
    <cellStyle name="標準_道実績表" xfId="6" xr:uid="{00000000-0005-0000-0000-00000A000000}"/>
  </cellStyles>
  <dxfs count="2">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99CC"/>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00FF"/>
      <rgbColor rgb="00CC99FF"/>
      <rgbColor rgb="00FFCC99"/>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52</xdr:col>
      <xdr:colOff>74200</xdr:colOff>
      <xdr:row>2</xdr:row>
      <xdr:rowOff>0</xdr:rowOff>
    </xdr:from>
    <xdr:to>
      <xdr:col>57</xdr:col>
      <xdr:colOff>47625</xdr:colOff>
      <xdr:row>7</xdr:row>
      <xdr:rowOff>156777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96" t="5434" r="10870" b="6523"/>
        <a:stretch/>
      </xdr:blipFill>
      <xdr:spPr>
        <a:xfrm>
          <a:off x="8789575" y="352425"/>
          <a:ext cx="830675" cy="909252"/>
        </a:xfrm>
        <a:prstGeom prst="rect">
          <a:avLst/>
        </a:prstGeom>
      </xdr:spPr>
    </xdr:pic>
    <xdr:clientData/>
  </xdr:twoCellAnchor>
  <xdr:twoCellAnchor>
    <xdr:from>
      <xdr:col>51</xdr:col>
      <xdr:colOff>8283</xdr:colOff>
      <xdr:row>26</xdr:row>
      <xdr:rowOff>1</xdr:rowOff>
    </xdr:from>
    <xdr:to>
      <xdr:col>55</xdr:col>
      <xdr:colOff>161192</xdr:colOff>
      <xdr:row>30</xdr:row>
      <xdr:rowOff>0</xdr:rowOff>
    </xdr:to>
    <xdr:cxnSp macro="">
      <xdr:nvCxnSpPr>
        <xdr:cNvPr id="5" name="直線コネクタ 2">
          <a:extLst>
            <a:ext uri="{FF2B5EF4-FFF2-40B4-BE49-F238E27FC236}">
              <a16:creationId xmlns:a16="http://schemas.microsoft.com/office/drawing/2014/main" id="{00000000-0008-0000-0000-000005000000}"/>
            </a:ext>
          </a:extLst>
        </xdr:cNvPr>
        <xdr:cNvCxnSpPr>
          <a:cxnSpLocks noChangeShapeType="1"/>
        </xdr:cNvCxnSpPr>
      </xdr:nvCxnSpPr>
      <xdr:spPr bwMode="auto">
        <a:xfrm flipV="1">
          <a:off x="8390283" y="6443383"/>
          <a:ext cx="825262" cy="1299882"/>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3</xdr:col>
      <xdr:colOff>0</xdr:colOff>
      <xdr:row>35</xdr:row>
      <xdr:rowOff>0</xdr:rowOff>
    </xdr:from>
    <xdr:to>
      <xdr:col>55</xdr:col>
      <xdr:colOff>0</xdr:colOff>
      <xdr:row>63</xdr:row>
      <xdr:rowOff>133350</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96350"/>
          <a:ext cx="8829675" cy="520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5</xdr:col>
      <xdr:colOff>123825</xdr:colOff>
      <xdr:row>15</xdr:row>
      <xdr:rowOff>1600200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619125"/>
          <a:ext cx="5591175" cy="423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xdr:row>
      <xdr:rowOff>0</xdr:rowOff>
    </xdr:from>
    <xdr:to>
      <xdr:col>5</xdr:col>
      <xdr:colOff>123825</xdr:colOff>
      <xdr:row>37</xdr:row>
      <xdr:rowOff>1571625</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6962775"/>
          <a:ext cx="5591175" cy="421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16</xdr:row>
      <xdr:rowOff>0</xdr:rowOff>
    </xdr:from>
    <xdr:to>
      <xdr:col>12</xdr:col>
      <xdr:colOff>847725</xdr:colOff>
      <xdr:row>63</xdr:row>
      <xdr:rowOff>123825</xdr:rowOff>
    </xdr:to>
    <xdr:pic>
      <xdr:nvPicPr>
        <xdr:cNvPr id="2" name="図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591175"/>
          <a:ext cx="9163050" cy="862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11</xdr:col>
      <xdr:colOff>0</xdr:colOff>
      <xdr:row>59</xdr:row>
      <xdr:rowOff>123825</xdr:rowOff>
    </xdr:to>
    <xdr:pic>
      <xdr:nvPicPr>
        <xdr:cNvPr id="2" name="図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648325"/>
          <a:ext cx="8829675" cy="772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13</xdr:col>
      <xdr:colOff>28575</xdr:colOff>
      <xdr:row>60</xdr:row>
      <xdr:rowOff>28575</xdr:rowOff>
    </xdr:to>
    <xdr:pic>
      <xdr:nvPicPr>
        <xdr:cNvPr id="2" name="図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5353050"/>
          <a:ext cx="9210675" cy="817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45</xdr:col>
      <xdr:colOff>44824</xdr:colOff>
      <xdr:row>61</xdr:row>
      <xdr:rowOff>178162</xdr:rowOff>
    </xdr:from>
    <xdr:to>
      <xdr:col>55</xdr:col>
      <xdr:colOff>4109</xdr:colOff>
      <xdr:row>69</xdr:row>
      <xdr:rowOff>144300</xdr:rowOff>
    </xdr:to>
    <xdr:pic>
      <xdr:nvPicPr>
        <xdr:cNvPr id="2" name="図 9" descr="カスタム君（右手挙げ）">
          <a:extLst>
            <a:ext uri="{FF2B5EF4-FFF2-40B4-BE49-F238E27FC236}">
              <a16:creationId xmlns:a16="http://schemas.microsoft.com/office/drawing/2014/main" id="{00000000-0008-0000-0C00-000002000000}"/>
            </a:ext>
          </a:extLst>
        </xdr:cNvPr>
        <xdr:cNvPicPr>
          <a:picLocks noChangeAspect="1" noChangeArrowheads="1"/>
        </xdr:cNvPicPr>
      </xdr:nvPicPr>
      <xdr:blipFill rotWithShape="1">
        <a:blip xmlns:r="http://schemas.openxmlformats.org/officeDocument/2006/relationships" r:embed="rId1"/>
        <a:stretch/>
      </xdr:blipFill>
      <xdr:spPr bwMode="auto">
        <a:xfrm>
          <a:off x="7474324" y="11361633"/>
          <a:ext cx="1640167" cy="1075520"/>
        </a:xfrm>
        <a:prstGeom prst="rect">
          <a:avLst/>
        </a:prstGeom>
        <a:noFill/>
        <a:ln>
          <a:noFill/>
        </a:ln>
      </xdr:spPr>
    </xdr:pic>
    <xdr:clientData/>
  </xdr:twoCellAnchor>
  <xdr:twoCellAnchor>
    <xdr:from>
      <xdr:col>5</xdr:col>
      <xdr:colOff>133350</xdr:colOff>
      <xdr:row>27</xdr:row>
      <xdr:rowOff>114300</xdr:rowOff>
    </xdr:from>
    <xdr:to>
      <xdr:col>47</xdr:col>
      <xdr:colOff>0</xdr:colOff>
      <xdr:row>32</xdr:row>
      <xdr:rowOff>66675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857250" y="4819650"/>
          <a:ext cx="7067550" cy="110490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15</xdr:row>
      <xdr:rowOff>123825</xdr:rowOff>
    </xdr:from>
    <xdr:to>
      <xdr:col>47</xdr:col>
      <xdr:colOff>28575</xdr:colOff>
      <xdr:row>22</xdr:row>
      <xdr:rowOff>85724</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838200" y="2838450"/>
          <a:ext cx="7115175" cy="1047749"/>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O116"/>
  <sheetViews>
    <sheetView tabSelected="1" view="pageBreakPreview" zoomScale="85" zoomScaleNormal="100" zoomScaleSheetLayoutView="85" workbookViewId="0"/>
  </sheetViews>
  <sheetFormatPr defaultColWidth="2.25" defaultRowHeight="14.25"/>
  <cols>
    <col min="1" max="1" width="0.75" style="45" customWidth="1"/>
    <col min="2" max="19" width="2.25" style="45"/>
    <col min="20" max="20" width="2.25" style="45" customWidth="1"/>
    <col min="21" max="22" width="2.25" style="45"/>
    <col min="23" max="25" width="2.25" style="45" customWidth="1"/>
    <col min="26" max="27" width="2.25" style="45"/>
    <col min="28" max="29" width="2.25" style="45" customWidth="1"/>
    <col min="30" max="30" width="0.625" style="45" customWidth="1"/>
    <col min="31" max="38" width="2.25" style="45"/>
    <col min="39" max="39" width="2.25" style="45" customWidth="1"/>
    <col min="40" max="44" width="2.25" style="45"/>
    <col min="45" max="45" width="2.75" style="45" customWidth="1"/>
    <col min="46" max="46" width="2.25" style="47"/>
    <col min="47" max="47" width="2.25" style="45"/>
    <col min="48" max="48" width="2.25" style="45" customWidth="1"/>
    <col min="49" max="51" width="2.25" style="45"/>
    <col min="52" max="53" width="2.25" style="45" customWidth="1"/>
    <col min="54" max="56" width="2.25" style="45"/>
    <col min="57" max="58" width="2.25" style="45" customWidth="1"/>
    <col min="59" max="59" width="0.75" style="45" customWidth="1"/>
    <col min="60" max="62" width="2.25" style="48"/>
    <col min="63" max="63" width="4.5" style="45" bestFit="1" customWidth="1"/>
    <col min="64" max="64" width="7.5" style="45" customWidth="1"/>
    <col min="65" max="65" width="9.5" style="45" bestFit="1" customWidth="1"/>
    <col min="66" max="66" width="5.5" style="45" bestFit="1" customWidth="1"/>
    <col min="67" max="67" width="4.5" style="45" bestFit="1" customWidth="1"/>
    <col min="68" max="68" width="7.5" style="45" customWidth="1"/>
    <col min="69" max="69" width="9.5" style="45" bestFit="1" customWidth="1"/>
    <col min="70" max="70" width="6.5" style="45" bestFit="1" customWidth="1"/>
    <col min="71" max="71" width="4.5" style="45" bestFit="1" customWidth="1"/>
    <col min="72" max="72" width="7.5" style="45" customWidth="1"/>
    <col min="73" max="73" width="9.5" style="45" bestFit="1" customWidth="1"/>
    <col min="74" max="74" width="6.5" style="45" bestFit="1" customWidth="1"/>
    <col min="75" max="75" width="8.375" style="56" customWidth="1"/>
    <col min="76" max="76" width="3.75" style="45" customWidth="1"/>
    <col min="77" max="77" width="12.75" style="45" bestFit="1" customWidth="1"/>
    <col min="78" max="78" width="9.75" style="45" bestFit="1" customWidth="1"/>
    <col min="79" max="79" width="10.5" style="45" bestFit="1" customWidth="1"/>
    <col min="80" max="80" width="8.5" style="45" bestFit="1" customWidth="1"/>
    <col min="81" max="81" width="13.875" style="45" bestFit="1" customWidth="1"/>
    <col min="82" max="82" width="9.75" style="45" bestFit="1" customWidth="1"/>
    <col min="83" max="83" width="11.625" style="45" bestFit="1" customWidth="1"/>
    <col min="84" max="84" width="8.5" style="45" bestFit="1" customWidth="1"/>
    <col min="85" max="86" width="19.25" style="45" customWidth="1"/>
    <col min="87" max="16384" width="2.25" style="45"/>
  </cols>
  <sheetData>
    <row r="1" spans="2:86" ht="14.25" customHeight="1">
      <c r="B1" s="625" t="s">
        <v>43</v>
      </c>
      <c r="C1" s="626"/>
      <c r="D1" s="626"/>
      <c r="E1" s="626"/>
      <c r="F1" s="626"/>
      <c r="G1" s="627"/>
      <c r="AA1" s="46"/>
      <c r="AB1" s="46"/>
      <c r="AC1" s="46"/>
      <c r="AD1" s="46"/>
      <c r="AE1" s="46"/>
      <c r="AF1" s="46"/>
      <c r="AG1" s="46"/>
      <c r="AX1" s="628">
        <v>45681</v>
      </c>
      <c r="AY1" s="628"/>
      <c r="AZ1" s="628"/>
      <c r="BA1" s="628"/>
      <c r="BB1" s="628"/>
      <c r="BC1" s="628"/>
      <c r="BD1" s="628"/>
      <c r="BE1" s="628"/>
      <c r="BF1" s="628"/>
      <c r="BK1" s="49"/>
      <c r="BL1" s="49"/>
      <c r="BM1" s="49"/>
      <c r="BN1" s="49"/>
      <c r="BO1" s="49"/>
      <c r="BP1" s="49"/>
      <c r="BQ1" s="49"/>
      <c r="BR1" s="49"/>
      <c r="BS1" s="49"/>
      <c r="BT1" s="49"/>
      <c r="BU1" s="49"/>
      <c r="BV1" s="49"/>
      <c r="BW1" s="50"/>
      <c r="BX1" s="49"/>
      <c r="BY1" s="49"/>
      <c r="BZ1" s="49"/>
      <c r="CA1" s="49"/>
      <c r="CB1" s="49"/>
      <c r="CC1" s="49"/>
      <c r="CD1" s="49"/>
      <c r="CE1" s="49"/>
      <c r="CF1" s="49"/>
      <c r="CG1" s="49"/>
      <c r="CH1" s="49"/>
    </row>
    <row r="2" spans="2:86" ht="13.5" customHeight="1">
      <c r="F2" s="51"/>
      <c r="G2" s="51"/>
      <c r="I2" s="52"/>
      <c r="J2" s="52"/>
      <c r="K2" s="52"/>
      <c r="L2" s="52"/>
      <c r="M2" s="52"/>
      <c r="N2" s="52"/>
      <c r="O2" s="52"/>
      <c r="P2" s="52"/>
      <c r="Q2" s="52"/>
      <c r="R2" s="52"/>
      <c r="S2" s="52"/>
      <c r="T2" s="52"/>
      <c r="U2" s="52"/>
      <c r="V2" s="52"/>
      <c r="W2" s="52"/>
      <c r="X2" s="52"/>
      <c r="Y2" s="52"/>
      <c r="Z2" s="52"/>
      <c r="AA2" s="46"/>
      <c r="AB2" s="46"/>
      <c r="AC2" s="46"/>
      <c r="AD2" s="46"/>
      <c r="AE2" s="46"/>
      <c r="AF2" s="46"/>
      <c r="AG2" s="46"/>
      <c r="AH2" s="52"/>
      <c r="AI2" s="52"/>
      <c r="AJ2" s="52"/>
      <c r="AK2" s="52"/>
      <c r="AL2" s="52"/>
      <c r="AM2" s="52"/>
      <c r="AN2" s="52"/>
      <c r="AO2" s="52"/>
      <c r="AP2" s="52"/>
      <c r="AQ2" s="52"/>
      <c r="AR2" s="52"/>
      <c r="AS2" s="52"/>
      <c r="AT2" s="52"/>
      <c r="AU2" s="52"/>
      <c r="AV2" s="52"/>
      <c r="AW2" s="52"/>
      <c r="AX2" s="629" t="s">
        <v>44</v>
      </c>
      <c r="AY2" s="629"/>
      <c r="AZ2" s="629"/>
      <c r="BA2" s="629"/>
      <c r="BB2" s="629"/>
      <c r="BC2" s="629"/>
      <c r="BD2" s="629"/>
      <c r="BE2" s="629"/>
      <c r="BF2" s="629"/>
      <c r="BK2" s="49"/>
      <c r="BL2" s="49"/>
      <c r="BM2" s="49"/>
      <c r="BN2" s="49"/>
      <c r="BO2" s="49"/>
      <c r="BP2" s="49"/>
      <c r="BQ2" s="49"/>
      <c r="BR2" s="49"/>
      <c r="BS2" s="49"/>
      <c r="BT2" s="49"/>
      <c r="BU2" s="49"/>
      <c r="BV2" s="49"/>
      <c r="BW2" s="50"/>
      <c r="BX2" s="49"/>
      <c r="BY2" s="49"/>
      <c r="BZ2" s="49"/>
      <c r="CA2" s="49"/>
      <c r="CB2" s="49"/>
      <c r="CC2" s="49"/>
      <c r="CD2" s="49"/>
      <c r="CE2" s="49"/>
      <c r="CF2" s="49"/>
      <c r="CG2" s="49"/>
      <c r="CH2" s="49"/>
    </row>
    <row r="3" spans="2:86" ht="13.5" customHeight="1">
      <c r="F3" s="53"/>
      <c r="G3" s="53"/>
      <c r="H3" s="52"/>
      <c r="I3" s="52"/>
      <c r="J3" s="52"/>
      <c r="K3" s="52"/>
      <c r="L3" s="52"/>
      <c r="M3" s="52"/>
      <c r="N3" s="52"/>
      <c r="O3" s="52"/>
      <c r="P3" s="52"/>
      <c r="Q3" s="52"/>
      <c r="R3" s="52"/>
      <c r="S3" s="52"/>
      <c r="T3" s="52"/>
      <c r="U3" s="52"/>
      <c r="V3" s="52"/>
      <c r="W3" s="52"/>
      <c r="X3" s="52"/>
      <c r="Y3" s="52"/>
      <c r="Z3" s="52"/>
      <c r="AA3" s="46"/>
      <c r="AB3" s="46"/>
      <c r="AC3" s="46"/>
      <c r="AD3" s="46"/>
      <c r="AE3" s="46"/>
      <c r="AF3" s="46"/>
      <c r="AG3" s="46"/>
      <c r="AH3" s="52"/>
      <c r="AI3" s="52"/>
      <c r="AJ3" s="52"/>
      <c r="AK3" s="52"/>
      <c r="AL3" s="52"/>
      <c r="AM3" s="52"/>
      <c r="AN3" s="52"/>
      <c r="AO3" s="52"/>
      <c r="AP3" s="52"/>
      <c r="AQ3" s="52"/>
      <c r="AR3" s="52"/>
      <c r="AS3" s="52"/>
      <c r="AT3" s="52"/>
      <c r="AU3" s="52"/>
      <c r="AV3" s="52"/>
      <c r="AW3" s="52"/>
      <c r="BK3" s="49"/>
      <c r="BL3" s="49"/>
      <c r="BM3" s="49"/>
      <c r="BN3" s="49"/>
      <c r="BO3" s="49"/>
      <c r="BP3" s="49"/>
      <c r="BQ3" s="49"/>
      <c r="BR3" s="49"/>
      <c r="BS3" s="49"/>
      <c r="BT3" s="49"/>
      <c r="BU3" s="49"/>
      <c r="BV3" s="49"/>
      <c r="BW3" s="50"/>
      <c r="BX3" s="49"/>
      <c r="BY3" s="49"/>
      <c r="BZ3" s="49"/>
      <c r="CA3" s="49"/>
      <c r="CB3" s="49"/>
      <c r="CC3" s="49"/>
      <c r="CD3" s="49"/>
      <c r="CE3" s="49"/>
      <c r="CF3" s="49"/>
      <c r="CG3" s="49"/>
      <c r="CH3" s="49"/>
    </row>
    <row r="4" spans="2:86" ht="13.5" customHeight="1">
      <c r="E4" s="53"/>
      <c r="F4" s="53"/>
      <c r="G4" s="53"/>
      <c r="H4" s="630" t="s">
        <v>362</v>
      </c>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630"/>
      <c r="AL4" s="630"/>
      <c r="AM4" s="630"/>
      <c r="AN4" s="630"/>
      <c r="AO4" s="630"/>
      <c r="AP4" s="630"/>
      <c r="AQ4" s="630"/>
      <c r="AR4" s="630"/>
      <c r="AS4" s="630"/>
      <c r="AT4" s="630"/>
      <c r="AU4" s="630"/>
      <c r="AV4" s="630"/>
      <c r="AW4" s="630"/>
      <c r="AX4" s="630"/>
      <c r="AY4" s="630"/>
      <c r="AZ4" s="630"/>
      <c r="BK4" s="49"/>
      <c r="BL4" s="49"/>
      <c r="BM4" s="49"/>
      <c r="BN4" s="49"/>
      <c r="BO4" s="49"/>
      <c r="BP4" s="49"/>
      <c r="BQ4" s="49"/>
      <c r="BR4" s="49"/>
      <c r="BS4" s="49"/>
      <c r="BT4" s="49"/>
      <c r="BU4" s="49"/>
      <c r="BV4" s="49"/>
      <c r="BW4" s="50"/>
      <c r="BX4" s="49"/>
      <c r="BY4" s="49"/>
      <c r="BZ4" s="49"/>
      <c r="CA4" s="49"/>
      <c r="CB4" s="49"/>
      <c r="CC4" s="49"/>
      <c r="CD4" s="49"/>
      <c r="CE4" s="49"/>
      <c r="CF4" s="49"/>
      <c r="CG4" s="49"/>
      <c r="CH4" s="49"/>
    </row>
    <row r="5" spans="2:86" ht="13.5" customHeight="1">
      <c r="E5" s="53"/>
      <c r="F5" s="53"/>
      <c r="G5" s="53"/>
      <c r="H5" s="630"/>
      <c r="I5" s="630"/>
      <c r="J5" s="630"/>
      <c r="K5" s="630"/>
      <c r="L5" s="630"/>
      <c r="M5" s="630"/>
      <c r="N5" s="630"/>
      <c r="O5" s="630"/>
      <c r="P5" s="630"/>
      <c r="Q5" s="630"/>
      <c r="R5" s="630"/>
      <c r="S5" s="630"/>
      <c r="T5" s="630"/>
      <c r="U5" s="630"/>
      <c r="V5" s="630"/>
      <c r="W5" s="630"/>
      <c r="X5" s="630"/>
      <c r="Y5" s="630"/>
      <c r="Z5" s="630"/>
      <c r="AA5" s="630"/>
      <c r="AB5" s="630"/>
      <c r="AC5" s="630"/>
      <c r="AD5" s="630"/>
      <c r="AE5" s="630"/>
      <c r="AF5" s="630"/>
      <c r="AG5" s="630"/>
      <c r="AH5" s="630"/>
      <c r="AI5" s="630"/>
      <c r="AJ5" s="630"/>
      <c r="AK5" s="630"/>
      <c r="AL5" s="630"/>
      <c r="AM5" s="630"/>
      <c r="AN5" s="630"/>
      <c r="AO5" s="630"/>
      <c r="AP5" s="630"/>
      <c r="AQ5" s="630"/>
      <c r="AR5" s="630"/>
      <c r="AS5" s="630"/>
      <c r="AT5" s="630"/>
      <c r="AU5" s="630"/>
      <c r="AV5" s="630"/>
      <c r="AW5" s="630"/>
      <c r="AX5" s="630"/>
      <c r="AY5" s="630"/>
      <c r="AZ5" s="630"/>
      <c r="BK5" s="49"/>
      <c r="BL5" s="49"/>
      <c r="BM5" s="49"/>
      <c r="BN5" s="49"/>
      <c r="BO5" s="49"/>
      <c r="BP5" s="49"/>
      <c r="BQ5" s="49"/>
      <c r="BR5" s="49"/>
      <c r="BS5" s="49"/>
      <c r="BT5" s="49"/>
      <c r="BU5" s="49"/>
      <c r="BV5" s="49"/>
      <c r="BW5" s="50"/>
      <c r="BX5" s="49"/>
      <c r="BY5" s="49"/>
      <c r="BZ5" s="49"/>
      <c r="CA5" s="49"/>
      <c r="CB5" s="49"/>
      <c r="CC5" s="49"/>
      <c r="CD5" s="49"/>
      <c r="CE5" s="49"/>
      <c r="CF5" s="49"/>
      <c r="CG5" s="49"/>
      <c r="CH5" s="49"/>
    </row>
    <row r="6" spans="2:86" ht="13.5" customHeight="1">
      <c r="E6" s="53"/>
      <c r="F6" s="53"/>
      <c r="G6" s="53"/>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630"/>
      <c r="AT6" s="630"/>
      <c r="AU6" s="630"/>
      <c r="AV6" s="630"/>
      <c r="AW6" s="630"/>
      <c r="AX6" s="630"/>
      <c r="AY6" s="630"/>
      <c r="AZ6" s="630"/>
      <c r="BK6" s="49"/>
      <c r="BL6" s="49"/>
      <c r="BM6" s="49"/>
      <c r="BN6" s="49"/>
      <c r="BO6" s="49"/>
      <c r="BP6" s="49"/>
      <c r="BQ6" s="49"/>
      <c r="BR6" s="49"/>
      <c r="BS6" s="49"/>
      <c r="BT6" s="49"/>
      <c r="BU6" s="49"/>
      <c r="BV6" s="49"/>
      <c r="BW6" s="50"/>
      <c r="BX6" s="49"/>
      <c r="BY6" s="49"/>
      <c r="BZ6" s="49"/>
      <c r="CA6" s="49"/>
      <c r="CB6" s="49"/>
      <c r="CC6" s="49"/>
      <c r="CD6" s="49"/>
      <c r="CE6" s="49"/>
      <c r="CF6" s="49"/>
      <c r="CG6" s="49"/>
      <c r="CH6" s="49"/>
    </row>
    <row r="7" spans="2:86" ht="5.25" customHeight="1">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5"/>
      <c r="BK7" s="49"/>
      <c r="BL7" s="49"/>
      <c r="BM7" s="49"/>
      <c r="BN7" s="49"/>
      <c r="BO7" s="49"/>
      <c r="BP7" s="49"/>
      <c r="BQ7" s="49"/>
      <c r="BR7" s="49"/>
      <c r="BS7" s="49"/>
      <c r="BT7" s="49"/>
      <c r="BU7" s="49"/>
      <c r="BV7" s="49"/>
      <c r="BW7" s="50"/>
      <c r="BX7" s="49"/>
      <c r="BY7" s="49"/>
      <c r="BZ7" s="49"/>
      <c r="CA7" s="49"/>
      <c r="CB7" s="49"/>
      <c r="CC7" s="49"/>
      <c r="CD7" s="49"/>
      <c r="CE7" s="49"/>
      <c r="CF7" s="49"/>
      <c r="CG7" s="49"/>
      <c r="CH7" s="49"/>
    </row>
    <row r="8" spans="2:86" ht="13.5" customHeight="1">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5"/>
      <c r="BK8" s="49"/>
      <c r="BL8" s="49"/>
      <c r="BM8" s="49"/>
      <c r="BN8" s="49"/>
      <c r="BO8" s="49"/>
      <c r="BP8" s="49"/>
      <c r="BQ8" s="49"/>
      <c r="BR8" s="49"/>
      <c r="BS8" s="49"/>
      <c r="BT8" s="49"/>
      <c r="BU8" s="49"/>
      <c r="BV8" s="49"/>
      <c r="BW8" s="50"/>
      <c r="BX8" s="49"/>
      <c r="BY8" s="49"/>
      <c r="BZ8" s="49"/>
      <c r="CA8" s="49"/>
      <c r="CB8" s="49"/>
      <c r="CC8" s="49"/>
      <c r="CD8" s="49"/>
      <c r="CE8" s="49"/>
      <c r="CF8" s="49"/>
      <c r="CG8" s="49"/>
      <c r="CH8" s="49"/>
    </row>
    <row r="9" spans="2:86">
      <c r="C9" s="45" t="s">
        <v>157</v>
      </c>
      <c r="AX9" s="47"/>
      <c r="AY9" s="47"/>
      <c r="AZ9" s="47"/>
      <c r="BA9" s="47"/>
      <c r="BB9" s="47"/>
      <c r="BC9" s="47"/>
      <c r="BD9" s="47"/>
      <c r="BE9" s="47"/>
      <c r="BK9" s="49"/>
      <c r="BL9" s="49"/>
      <c r="BM9" s="49"/>
      <c r="BN9" s="49"/>
      <c r="BO9" s="49"/>
      <c r="BP9" s="49"/>
      <c r="BQ9" s="49"/>
      <c r="BR9" s="49"/>
      <c r="BS9" s="49"/>
      <c r="BT9" s="49"/>
      <c r="BU9" s="49"/>
      <c r="BV9" s="49"/>
      <c r="BW9" s="50"/>
      <c r="BX9" s="49"/>
      <c r="BY9" s="49"/>
      <c r="BZ9" s="49"/>
      <c r="CA9" s="49"/>
      <c r="CB9" s="49"/>
      <c r="CC9" s="49"/>
      <c r="CD9" s="49"/>
      <c r="CE9" s="49"/>
      <c r="CF9" s="49"/>
      <c r="CG9" s="49"/>
      <c r="CH9" s="49"/>
    </row>
    <row r="10" spans="2:86" ht="15" customHeight="1">
      <c r="C10" s="631" t="s">
        <v>363</v>
      </c>
      <c r="D10" s="631"/>
      <c r="E10" s="631"/>
      <c r="F10" s="631"/>
      <c r="G10" s="631"/>
      <c r="H10" s="631"/>
      <c r="I10" s="631"/>
      <c r="J10" s="631"/>
      <c r="K10" s="631"/>
      <c r="L10" s="631"/>
      <c r="M10" s="631"/>
      <c r="N10" s="631"/>
      <c r="O10" s="631"/>
      <c r="P10" s="631"/>
      <c r="Q10" s="631"/>
      <c r="R10" s="631"/>
      <c r="S10" s="631"/>
      <c r="T10" s="631"/>
      <c r="U10" s="631"/>
      <c r="V10" s="631"/>
      <c r="W10" s="631"/>
      <c r="X10" s="631"/>
      <c r="Y10" s="631"/>
      <c r="Z10" s="631"/>
      <c r="AA10" s="631"/>
      <c r="AB10" s="631"/>
      <c r="AC10" s="631"/>
      <c r="AD10" s="631"/>
      <c r="AE10" s="631"/>
      <c r="AF10" s="631"/>
      <c r="AG10" s="631"/>
      <c r="AH10" s="631"/>
      <c r="AI10" s="631"/>
      <c r="AJ10" s="631"/>
      <c r="AK10" s="631"/>
      <c r="AL10" s="631"/>
      <c r="AM10" s="631"/>
      <c r="AN10" s="631"/>
      <c r="AO10" s="631"/>
      <c r="AP10" s="631"/>
      <c r="AQ10" s="631"/>
      <c r="AR10" s="631"/>
      <c r="AS10" s="631"/>
      <c r="AT10" s="631"/>
      <c r="AU10" s="631"/>
      <c r="AV10" s="631"/>
      <c r="AW10" s="631"/>
      <c r="AX10" s="631"/>
      <c r="AY10" s="631"/>
      <c r="AZ10" s="631"/>
      <c r="BA10" s="631"/>
      <c r="BB10" s="631"/>
      <c r="BC10" s="631"/>
      <c r="BD10" s="631"/>
      <c r="BE10" s="631"/>
      <c r="BK10" s="49"/>
      <c r="BL10" s="49"/>
      <c r="BW10" s="45"/>
    </row>
    <row r="11" spans="2:86" ht="15" customHeight="1">
      <c r="C11" s="631"/>
      <c r="D11" s="631"/>
      <c r="E11" s="631"/>
      <c r="F11" s="631"/>
      <c r="G11" s="631"/>
      <c r="H11" s="631"/>
      <c r="I11" s="631"/>
      <c r="J11" s="631"/>
      <c r="K11" s="631"/>
      <c r="L11" s="631"/>
      <c r="M11" s="631"/>
      <c r="N11" s="631"/>
      <c r="O11" s="631"/>
      <c r="P11" s="631"/>
      <c r="Q11" s="631"/>
      <c r="R11" s="631"/>
      <c r="S11" s="631"/>
      <c r="T11" s="631"/>
      <c r="U11" s="631"/>
      <c r="V11" s="631"/>
      <c r="W11" s="631"/>
      <c r="X11" s="631"/>
      <c r="Y11" s="631"/>
      <c r="Z11" s="631"/>
      <c r="AA11" s="631"/>
      <c r="AB11" s="631"/>
      <c r="AC11" s="631"/>
      <c r="AD11" s="631"/>
      <c r="AE11" s="631"/>
      <c r="AF11" s="631"/>
      <c r="AG11" s="631"/>
      <c r="AH11" s="631"/>
      <c r="AI11" s="631"/>
      <c r="AJ11" s="631"/>
      <c r="AK11" s="631"/>
      <c r="AL11" s="631"/>
      <c r="AM11" s="631"/>
      <c r="AN11" s="631"/>
      <c r="AO11" s="631"/>
      <c r="AP11" s="631"/>
      <c r="AQ11" s="631"/>
      <c r="AR11" s="631"/>
      <c r="AS11" s="631"/>
      <c r="AT11" s="631"/>
      <c r="AU11" s="631"/>
      <c r="AV11" s="631"/>
      <c r="AW11" s="631"/>
      <c r="AX11" s="631"/>
      <c r="AY11" s="631"/>
      <c r="AZ11" s="631"/>
      <c r="BA11" s="631"/>
      <c r="BB11" s="631"/>
      <c r="BC11" s="631"/>
      <c r="BD11" s="631"/>
      <c r="BE11" s="631"/>
      <c r="BK11" s="49"/>
      <c r="BL11" s="49"/>
      <c r="BW11" s="45"/>
    </row>
    <row r="12" spans="2:86" ht="57" customHeight="1">
      <c r="C12" s="460"/>
      <c r="D12" s="460"/>
      <c r="E12" s="460"/>
      <c r="F12" s="460"/>
      <c r="G12" s="632" t="s">
        <v>447</v>
      </c>
      <c r="H12" s="632"/>
      <c r="I12" s="632"/>
      <c r="J12" s="632"/>
      <c r="K12" s="632"/>
      <c r="L12" s="632"/>
      <c r="M12" s="632"/>
      <c r="N12" s="632"/>
      <c r="O12" s="632"/>
      <c r="P12" s="632"/>
      <c r="Q12" s="632"/>
      <c r="R12" s="632"/>
      <c r="S12" s="632"/>
      <c r="T12" s="632"/>
      <c r="U12" s="632"/>
      <c r="V12" s="632"/>
      <c r="W12" s="632"/>
      <c r="X12" s="632"/>
      <c r="Y12" s="632"/>
      <c r="Z12" s="632"/>
      <c r="AA12" s="632"/>
      <c r="AB12" s="632"/>
      <c r="AC12" s="632"/>
      <c r="AD12" s="632"/>
      <c r="AE12" s="632"/>
      <c r="AF12" s="632"/>
      <c r="AG12" s="632"/>
      <c r="AH12" s="632"/>
      <c r="AI12" s="632"/>
      <c r="AJ12" s="632"/>
      <c r="AK12" s="632"/>
      <c r="AL12" s="632"/>
      <c r="AM12" s="632"/>
      <c r="AN12" s="632"/>
      <c r="AO12" s="632"/>
      <c r="AP12" s="632"/>
      <c r="AQ12" s="632"/>
      <c r="AR12" s="632"/>
      <c r="AS12" s="632"/>
      <c r="AT12" s="632"/>
      <c r="AU12" s="632"/>
      <c r="AV12" s="632"/>
      <c r="AW12" s="632"/>
      <c r="AX12" s="632"/>
      <c r="AY12" s="632"/>
      <c r="AZ12" s="632"/>
      <c r="BA12" s="632"/>
      <c r="BB12" s="632"/>
      <c r="BC12" s="632"/>
      <c r="BD12" s="632"/>
      <c r="BE12" s="632"/>
      <c r="BK12" s="49"/>
      <c r="BL12" s="49"/>
      <c r="BW12" s="45"/>
    </row>
    <row r="13" spans="2:86" ht="15" customHeight="1">
      <c r="C13" s="633" t="s">
        <v>364</v>
      </c>
      <c r="D13" s="633"/>
      <c r="E13" s="633"/>
      <c r="F13" s="633"/>
      <c r="G13" s="633"/>
      <c r="H13" s="633"/>
      <c r="I13" s="633"/>
      <c r="J13" s="633"/>
      <c r="K13" s="633"/>
      <c r="L13" s="633"/>
      <c r="M13" s="633"/>
      <c r="N13" s="633"/>
      <c r="O13" s="633"/>
      <c r="P13" s="633"/>
      <c r="Q13" s="633"/>
      <c r="R13" s="633"/>
      <c r="S13" s="633"/>
      <c r="T13" s="633"/>
      <c r="U13" s="633"/>
      <c r="V13" s="633"/>
      <c r="W13" s="633"/>
      <c r="X13" s="633"/>
      <c r="Y13" s="633"/>
      <c r="Z13" s="633"/>
      <c r="AA13" s="633"/>
      <c r="AB13" s="633"/>
      <c r="AC13" s="633"/>
      <c r="AD13" s="633"/>
      <c r="AE13" s="633"/>
      <c r="AF13" s="633"/>
      <c r="AG13" s="633"/>
      <c r="AH13" s="633"/>
      <c r="AI13" s="633"/>
      <c r="AJ13" s="633"/>
      <c r="AK13" s="633"/>
      <c r="AL13" s="633"/>
      <c r="AM13" s="633"/>
      <c r="AN13" s="633"/>
      <c r="AO13" s="633"/>
      <c r="AP13" s="633"/>
      <c r="AQ13" s="633"/>
      <c r="AR13" s="633"/>
      <c r="AS13" s="633"/>
      <c r="AT13" s="633"/>
      <c r="AU13" s="633"/>
      <c r="AV13" s="633"/>
      <c r="AW13" s="633"/>
      <c r="AX13" s="633"/>
      <c r="AY13" s="633"/>
      <c r="AZ13" s="633"/>
      <c r="BA13" s="633"/>
      <c r="BB13" s="633"/>
      <c r="BC13" s="633"/>
      <c r="BD13" s="633"/>
      <c r="BE13" s="633"/>
      <c r="BK13" s="49"/>
      <c r="BL13" s="49"/>
      <c r="BW13" s="45"/>
    </row>
    <row r="14" spans="2:86" ht="15" customHeight="1">
      <c r="C14" s="633"/>
      <c r="D14" s="633"/>
      <c r="E14" s="633"/>
      <c r="F14" s="633"/>
      <c r="G14" s="633"/>
      <c r="H14" s="633"/>
      <c r="I14" s="633"/>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3"/>
      <c r="AG14" s="633"/>
      <c r="AH14" s="633"/>
      <c r="AI14" s="633"/>
      <c r="AJ14" s="633"/>
      <c r="AK14" s="633"/>
      <c r="AL14" s="633"/>
      <c r="AM14" s="633"/>
      <c r="AN14" s="633"/>
      <c r="AO14" s="633"/>
      <c r="AP14" s="633"/>
      <c r="AQ14" s="633"/>
      <c r="AR14" s="633"/>
      <c r="AS14" s="633"/>
      <c r="AT14" s="633"/>
      <c r="AU14" s="633"/>
      <c r="AV14" s="633"/>
      <c r="AW14" s="633"/>
      <c r="AX14" s="633"/>
      <c r="AY14" s="633"/>
      <c r="AZ14" s="633"/>
      <c r="BA14" s="633"/>
      <c r="BB14" s="633"/>
      <c r="BC14" s="633"/>
      <c r="BD14" s="633"/>
      <c r="BE14" s="633"/>
      <c r="BK14" s="49"/>
      <c r="BL14" s="49"/>
      <c r="BW14" s="45"/>
    </row>
    <row r="15" spans="2:86" ht="57" customHeight="1">
      <c r="C15" s="461"/>
      <c r="D15" s="461"/>
      <c r="E15" s="461"/>
      <c r="F15" s="461"/>
      <c r="G15" s="632" t="s">
        <v>448</v>
      </c>
      <c r="H15" s="632"/>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632"/>
      <c r="AM15" s="632"/>
      <c r="AN15" s="632"/>
      <c r="AO15" s="632"/>
      <c r="AP15" s="632"/>
      <c r="AQ15" s="632"/>
      <c r="AR15" s="632"/>
      <c r="AS15" s="632"/>
      <c r="AT15" s="632"/>
      <c r="AU15" s="632"/>
      <c r="AV15" s="632"/>
      <c r="AW15" s="632"/>
      <c r="AX15" s="632"/>
      <c r="AY15" s="632"/>
      <c r="AZ15" s="632"/>
      <c r="BA15" s="632"/>
      <c r="BB15" s="632"/>
      <c r="BC15" s="632"/>
      <c r="BD15" s="632"/>
      <c r="BE15" s="632"/>
      <c r="BK15" s="49"/>
      <c r="BL15" s="49"/>
      <c r="BW15" s="45"/>
    </row>
    <row r="16" spans="2:86" ht="15" customHeight="1">
      <c r="C16" s="634" t="s">
        <v>365</v>
      </c>
      <c r="D16" s="634"/>
      <c r="E16" s="634"/>
      <c r="F16" s="634"/>
      <c r="G16" s="634"/>
      <c r="H16" s="634"/>
      <c r="I16" s="634"/>
      <c r="J16" s="634"/>
      <c r="K16" s="634"/>
      <c r="L16" s="634"/>
      <c r="M16" s="634"/>
      <c r="N16" s="634"/>
      <c r="O16" s="634"/>
      <c r="P16" s="634"/>
      <c r="Q16" s="634"/>
      <c r="R16" s="634"/>
      <c r="S16" s="634"/>
      <c r="T16" s="634"/>
      <c r="U16" s="634"/>
      <c r="V16" s="634"/>
      <c r="W16" s="634"/>
      <c r="X16" s="634"/>
      <c r="Y16" s="634"/>
      <c r="Z16" s="634"/>
      <c r="AA16" s="634"/>
      <c r="AB16" s="634"/>
      <c r="AC16" s="634"/>
      <c r="AD16" s="634"/>
      <c r="AE16" s="634"/>
      <c r="AF16" s="634"/>
      <c r="AG16" s="634"/>
      <c r="AH16" s="634"/>
      <c r="AI16" s="634"/>
      <c r="AJ16" s="634"/>
      <c r="AK16" s="634"/>
      <c r="AL16" s="634"/>
      <c r="AM16" s="634"/>
      <c r="AN16" s="634"/>
      <c r="AO16" s="634"/>
      <c r="AP16" s="634"/>
      <c r="AQ16" s="634"/>
      <c r="AR16" s="634"/>
      <c r="AS16" s="634"/>
      <c r="AT16" s="634"/>
      <c r="AU16" s="634"/>
      <c r="AV16" s="634"/>
      <c r="AW16" s="634"/>
      <c r="AX16" s="461"/>
      <c r="AY16" s="461"/>
      <c r="AZ16" s="461"/>
      <c r="BA16" s="461"/>
      <c r="BB16" s="461"/>
      <c r="BC16" s="461"/>
      <c r="BD16" s="461"/>
      <c r="BE16" s="461"/>
      <c r="BW16" s="45"/>
    </row>
    <row r="17" spans="3:111" ht="15" customHeight="1">
      <c r="C17" s="634"/>
      <c r="D17" s="634"/>
      <c r="E17" s="634"/>
      <c r="F17" s="634"/>
      <c r="G17" s="634"/>
      <c r="H17" s="634"/>
      <c r="I17" s="634"/>
      <c r="J17" s="634"/>
      <c r="K17" s="634"/>
      <c r="L17" s="634"/>
      <c r="M17" s="634"/>
      <c r="N17" s="634"/>
      <c r="O17" s="634"/>
      <c r="P17" s="634"/>
      <c r="Q17" s="634"/>
      <c r="R17" s="634"/>
      <c r="S17" s="634"/>
      <c r="T17" s="634"/>
      <c r="U17" s="634"/>
      <c r="V17" s="634"/>
      <c r="W17" s="634"/>
      <c r="X17" s="634"/>
      <c r="Y17" s="634"/>
      <c r="Z17" s="634"/>
      <c r="AA17" s="634"/>
      <c r="AB17" s="634"/>
      <c r="AC17" s="634"/>
      <c r="AD17" s="634"/>
      <c r="AE17" s="634"/>
      <c r="AF17" s="634"/>
      <c r="AG17" s="634"/>
      <c r="AH17" s="634"/>
      <c r="AI17" s="634"/>
      <c r="AJ17" s="634"/>
      <c r="AK17" s="634"/>
      <c r="AL17" s="634"/>
      <c r="AM17" s="634"/>
      <c r="AN17" s="634"/>
      <c r="AO17" s="634"/>
      <c r="AP17" s="634"/>
      <c r="AQ17" s="634"/>
      <c r="AR17" s="634"/>
      <c r="AS17" s="634"/>
      <c r="AT17" s="634"/>
      <c r="AU17" s="634"/>
      <c r="AV17" s="634"/>
      <c r="AW17" s="634"/>
      <c r="AX17" s="461"/>
      <c r="AY17" s="461"/>
      <c r="AZ17" s="461"/>
      <c r="BA17" s="461"/>
      <c r="BB17" s="461"/>
      <c r="BC17" s="461"/>
      <c r="BD17" s="461"/>
      <c r="BE17" s="461"/>
      <c r="BW17" s="45"/>
    </row>
    <row r="18" spans="3:111" ht="15" customHeight="1">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3"/>
      <c r="AF18" s="443"/>
      <c r="AG18" s="443"/>
      <c r="AH18" s="443"/>
      <c r="AI18" s="443"/>
      <c r="AJ18" s="443"/>
      <c r="AK18" s="443"/>
      <c r="AL18" s="443"/>
      <c r="AM18" s="443"/>
      <c r="AN18" s="443"/>
      <c r="AO18" s="443"/>
      <c r="AP18" s="443"/>
      <c r="AQ18" s="443"/>
      <c r="AR18" s="443"/>
      <c r="AS18" s="443"/>
      <c r="AT18" s="443"/>
      <c r="AU18" s="443"/>
      <c r="AV18" s="443"/>
      <c r="AW18" s="443"/>
      <c r="AX18" s="443"/>
      <c r="AY18" s="443"/>
      <c r="AZ18" s="443"/>
      <c r="BA18" s="443"/>
      <c r="BB18" s="443"/>
      <c r="BC18" s="443"/>
      <c r="BD18" s="443"/>
      <c r="BE18" s="443"/>
      <c r="BK18" s="49"/>
      <c r="BL18" s="49"/>
      <c r="BW18" s="45"/>
    </row>
    <row r="19" spans="3:111" ht="15" customHeight="1">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c r="AA19" s="443"/>
      <c r="AB19" s="443"/>
      <c r="AC19" s="443"/>
      <c r="AD19" s="443"/>
      <c r="AE19" s="443"/>
      <c r="AF19" s="443"/>
      <c r="AG19" s="443"/>
      <c r="AH19" s="443"/>
      <c r="AI19" s="443"/>
      <c r="AJ19" s="443"/>
      <c r="AK19" s="443"/>
      <c r="AL19" s="443"/>
      <c r="AM19" s="443"/>
      <c r="AN19" s="443"/>
      <c r="AO19" s="443"/>
      <c r="AP19" s="443"/>
      <c r="AQ19" s="443"/>
      <c r="AR19" s="443"/>
      <c r="AS19" s="443"/>
      <c r="AT19" s="443"/>
      <c r="AU19" s="443"/>
      <c r="AV19" s="443"/>
      <c r="AW19" s="443"/>
      <c r="AX19" s="443"/>
      <c r="AY19" s="443"/>
      <c r="AZ19" s="443"/>
      <c r="BA19" s="443"/>
      <c r="BB19" s="443"/>
      <c r="BC19" s="443"/>
      <c r="BD19" s="443"/>
      <c r="BE19" s="443"/>
      <c r="BK19" s="49"/>
      <c r="BL19" s="49"/>
      <c r="BW19" s="45"/>
    </row>
    <row r="20" spans="3:111" ht="18" customHeight="1">
      <c r="C20" s="57" t="s">
        <v>45</v>
      </c>
      <c r="D20" s="57"/>
      <c r="E20" s="57"/>
      <c r="F20" s="57"/>
      <c r="G20" s="58"/>
      <c r="AC20" s="47"/>
      <c r="AD20" s="47"/>
      <c r="AE20" s="47"/>
      <c r="AF20" s="47"/>
      <c r="AG20" s="59"/>
      <c r="AH20" s="59"/>
      <c r="AI20" s="59"/>
      <c r="AJ20" s="59"/>
      <c r="AK20" s="59"/>
      <c r="AL20" s="59"/>
      <c r="AM20" s="59"/>
      <c r="AN20" s="59"/>
      <c r="AO20" s="59"/>
      <c r="AP20" s="59"/>
      <c r="AQ20" s="60"/>
      <c r="AR20" s="60"/>
      <c r="AS20" s="60"/>
      <c r="AT20" s="45"/>
      <c r="AY20" s="47"/>
      <c r="BA20" s="61"/>
      <c r="BC20" s="59"/>
      <c r="BD20" s="59"/>
      <c r="BE20" s="59"/>
      <c r="BF20" s="59"/>
      <c r="BG20" s="59"/>
      <c r="BH20" s="59"/>
      <c r="BI20" s="59"/>
      <c r="BJ20" s="59"/>
      <c r="BK20" s="62"/>
      <c r="BL20" s="62"/>
      <c r="BM20" s="62"/>
      <c r="BN20" s="63"/>
      <c r="BO20" s="63"/>
      <c r="BP20" s="63"/>
      <c r="BQ20" s="63"/>
      <c r="BR20" s="63"/>
      <c r="BS20" s="63"/>
      <c r="BT20" s="63"/>
      <c r="BU20" s="63"/>
      <c r="BV20" s="63"/>
      <c r="BW20" s="49"/>
      <c r="BX20" s="49"/>
      <c r="BY20" s="49"/>
      <c r="BZ20" s="50"/>
      <c r="CA20" s="49"/>
      <c r="CB20" s="49"/>
      <c r="CC20" s="49"/>
      <c r="CD20" s="49"/>
      <c r="CE20" s="49"/>
      <c r="CF20" s="49"/>
      <c r="CG20" s="49"/>
      <c r="CH20" s="49"/>
      <c r="CI20" s="49"/>
      <c r="CJ20" s="49"/>
      <c r="CK20" s="49"/>
    </row>
    <row r="21" spans="3:111" ht="14.25" customHeight="1" thickBot="1">
      <c r="H21" s="64"/>
      <c r="I21" s="64"/>
      <c r="J21" s="65"/>
      <c r="K21" s="65"/>
      <c r="L21" s="66"/>
      <c r="M21" s="66"/>
      <c r="N21" s="66"/>
      <c r="O21" s="66"/>
      <c r="P21" s="67"/>
      <c r="Q21" s="67"/>
      <c r="R21" s="67"/>
      <c r="S21" s="67"/>
      <c r="T21" s="68"/>
      <c r="U21" s="68"/>
      <c r="V21" s="69"/>
      <c r="W21" s="69"/>
      <c r="X21" s="69"/>
      <c r="Y21" s="69"/>
      <c r="Z21" s="69"/>
      <c r="AA21" s="69"/>
      <c r="AB21" s="70"/>
      <c r="AC21" s="69"/>
      <c r="AD21" s="69"/>
      <c r="AE21" s="71"/>
      <c r="AF21" s="71"/>
      <c r="AG21" s="71"/>
      <c r="AH21" s="72"/>
      <c r="AI21" s="624" t="s">
        <v>361</v>
      </c>
      <c r="AJ21" s="624"/>
      <c r="AK21" s="624"/>
      <c r="AL21" s="624"/>
      <c r="AM21" s="624"/>
      <c r="AN21" s="624"/>
      <c r="AO21" s="624"/>
      <c r="AP21" s="624"/>
      <c r="AQ21" s="624"/>
      <c r="AR21" s="624"/>
      <c r="AS21" s="624"/>
      <c r="AT21" s="624"/>
      <c r="AU21" s="624"/>
      <c r="AV21" s="624"/>
      <c r="AW21" s="624"/>
      <c r="AX21" s="624"/>
      <c r="AY21" s="624"/>
      <c r="AZ21" s="624"/>
      <c r="BA21" s="624"/>
      <c r="BB21" s="624"/>
      <c r="BC21" s="624"/>
      <c r="BD21" s="624"/>
      <c r="BE21" s="73"/>
      <c r="BF21" s="73"/>
      <c r="BG21" s="73"/>
      <c r="BH21" s="62"/>
      <c r="BI21" s="62"/>
      <c r="BJ21" s="62"/>
      <c r="BK21" s="49"/>
      <c r="BL21" s="80"/>
      <c r="BM21" s="79"/>
      <c r="BN21" s="79"/>
      <c r="BO21" s="79"/>
      <c r="BP21" s="79"/>
      <c r="BQ21" s="79"/>
      <c r="BR21" s="79"/>
      <c r="BS21" s="79"/>
      <c r="BT21" s="79"/>
      <c r="BU21" s="79"/>
      <c r="BV21" s="79"/>
      <c r="BW21" s="79"/>
    </row>
    <row r="22" spans="3:111" ht="25.5" customHeight="1">
      <c r="D22" s="683" t="s">
        <v>150</v>
      </c>
      <c r="E22" s="684"/>
      <c r="F22" s="684"/>
      <c r="G22" s="684"/>
      <c r="H22" s="684"/>
      <c r="I22" s="684"/>
      <c r="J22" s="684"/>
      <c r="K22" s="684"/>
      <c r="L22" s="684"/>
      <c r="M22" s="684"/>
      <c r="N22" s="684"/>
      <c r="O22" s="685"/>
      <c r="P22" s="686" t="s">
        <v>151</v>
      </c>
      <c r="Q22" s="687"/>
      <c r="R22" s="687"/>
      <c r="S22" s="687"/>
      <c r="T22" s="687"/>
      <c r="U22" s="687"/>
      <c r="V22" s="687"/>
      <c r="W22" s="687"/>
      <c r="X22" s="687"/>
      <c r="Y22" s="687"/>
      <c r="Z22" s="687"/>
      <c r="AA22" s="687"/>
      <c r="AB22" s="687"/>
      <c r="AC22" s="687"/>
      <c r="AD22" s="687"/>
      <c r="AE22" s="687"/>
      <c r="AF22" s="688" t="s">
        <v>152</v>
      </c>
      <c r="AG22" s="687"/>
      <c r="AH22" s="687"/>
      <c r="AI22" s="687"/>
      <c r="AJ22" s="687"/>
      <c r="AK22" s="687"/>
      <c r="AL22" s="688" t="s">
        <v>46</v>
      </c>
      <c r="AM22" s="687"/>
      <c r="AN22" s="687"/>
      <c r="AO22" s="687"/>
      <c r="AP22" s="687"/>
      <c r="AQ22" s="687"/>
      <c r="AR22" s="687"/>
      <c r="AS22" s="687"/>
      <c r="AT22" s="687"/>
      <c r="AU22" s="687"/>
      <c r="AV22" s="687"/>
      <c r="AW22" s="687"/>
      <c r="AX22" s="687"/>
      <c r="AY22" s="687"/>
      <c r="AZ22" s="689" t="s">
        <v>47</v>
      </c>
      <c r="BA22" s="687"/>
      <c r="BB22" s="687"/>
      <c r="BC22" s="687"/>
      <c r="BD22" s="690"/>
      <c r="BE22" s="73"/>
      <c r="BF22" s="73"/>
      <c r="BG22" s="73"/>
      <c r="BH22" s="62"/>
      <c r="BI22" s="62"/>
      <c r="BJ22" s="62"/>
      <c r="BK22" s="49"/>
      <c r="BL22" s="80"/>
      <c r="BM22" s="79"/>
      <c r="BN22" s="79"/>
      <c r="BO22" s="79"/>
      <c r="BP22" s="79"/>
      <c r="BQ22" s="79"/>
      <c r="BR22" s="79"/>
      <c r="BS22" s="79"/>
      <c r="BT22" s="79"/>
      <c r="BU22" s="79"/>
      <c r="BV22" s="79"/>
      <c r="BW22" s="79"/>
    </row>
    <row r="23" spans="3:111" ht="25.5" customHeight="1">
      <c r="D23" s="691" t="s">
        <v>153</v>
      </c>
      <c r="E23" s="692"/>
      <c r="F23" s="693"/>
      <c r="G23" s="697" t="s">
        <v>48</v>
      </c>
      <c r="H23" s="698"/>
      <c r="I23" s="698"/>
      <c r="J23" s="698"/>
      <c r="K23" s="698"/>
      <c r="L23" s="698"/>
      <c r="M23" s="698"/>
      <c r="N23" s="698"/>
      <c r="O23" s="699"/>
      <c r="P23" s="700" t="s">
        <v>366</v>
      </c>
      <c r="Q23" s="701"/>
      <c r="R23" s="701"/>
      <c r="S23" s="701"/>
      <c r="T23" s="701"/>
      <c r="U23" s="701"/>
      <c r="V23" s="701"/>
      <c r="W23" s="701"/>
      <c r="X23" s="701"/>
      <c r="Y23" s="701"/>
      <c r="Z23" s="702"/>
      <c r="AA23" s="702"/>
      <c r="AB23" s="702"/>
      <c r="AC23" s="702"/>
      <c r="AD23" s="702"/>
      <c r="AE23" s="703"/>
      <c r="AF23" s="704">
        <v>1.2257937494543825</v>
      </c>
      <c r="AG23" s="705"/>
      <c r="AH23" s="705"/>
      <c r="AI23" s="705"/>
      <c r="AJ23" s="705"/>
      <c r="AK23" s="706"/>
      <c r="AL23" s="707" t="s">
        <v>367</v>
      </c>
      <c r="AM23" s="708"/>
      <c r="AN23" s="708"/>
      <c r="AO23" s="708"/>
      <c r="AP23" s="708"/>
      <c r="AQ23" s="708"/>
      <c r="AR23" s="708"/>
      <c r="AS23" s="708"/>
      <c r="AT23" s="709"/>
      <c r="AU23" s="709"/>
      <c r="AV23" s="709"/>
      <c r="AW23" s="709"/>
      <c r="AX23" s="709"/>
      <c r="AY23" s="710"/>
      <c r="AZ23" s="711">
        <v>4.0708824033444538E-3</v>
      </c>
      <c r="BA23" s="681"/>
      <c r="BB23" s="681"/>
      <c r="BC23" s="681"/>
      <c r="BD23" s="712"/>
      <c r="BE23" s="73"/>
      <c r="BF23" s="73"/>
      <c r="BG23" s="73"/>
      <c r="BH23" s="62"/>
      <c r="BI23" s="62"/>
      <c r="BJ23" s="62"/>
      <c r="BK23" s="49"/>
      <c r="BL23" s="80"/>
      <c r="BM23" s="79"/>
      <c r="BN23" s="79"/>
      <c r="BO23" s="79"/>
      <c r="BP23" s="79"/>
      <c r="BQ23" s="79"/>
      <c r="BR23" s="79"/>
      <c r="BS23" s="79"/>
      <c r="BT23" s="79"/>
      <c r="BU23" s="79"/>
      <c r="BV23" s="79"/>
      <c r="BW23" s="79"/>
    </row>
    <row r="24" spans="3:111" ht="25.5" customHeight="1">
      <c r="D24" s="694"/>
      <c r="E24" s="695"/>
      <c r="F24" s="696"/>
      <c r="G24" s="713" t="s">
        <v>49</v>
      </c>
      <c r="H24" s="714"/>
      <c r="I24" s="714"/>
      <c r="J24" s="714"/>
      <c r="K24" s="714"/>
      <c r="L24" s="714"/>
      <c r="M24" s="714"/>
      <c r="N24" s="714"/>
      <c r="O24" s="715"/>
      <c r="P24" s="700" t="s">
        <v>368</v>
      </c>
      <c r="Q24" s="701"/>
      <c r="R24" s="701"/>
      <c r="S24" s="701"/>
      <c r="T24" s="701"/>
      <c r="U24" s="701"/>
      <c r="V24" s="701"/>
      <c r="W24" s="701"/>
      <c r="X24" s="701"/>
      <c r="Y24" s="701"/>
      <c r="Z24" s="702"/>
      <c r="AA24" s="702"/>
      <c r="AB24" s="702"/>
      <c r="AC24" s="702"/>
      <c r="AD24" s="702"/>
      <c r="AE24" s="703"/>
      <c r="AF24" s="704">
        <v>0.90384635494378751</v>
      </c>
      <c r="AG24" s="705"/>
      <c r="AH24" s="705"/>
      <c r="AI24" s="705"/>
      <c r="AJ24" s="705"/>
      <c r="AK24" s="706"/>
      <c r="AL24" s="716" t="s">
        <v>369</v>
      </c>
      <c r="AM24" s="708"/>
      <c r="AN24" s="708"/>
      <c r="AO24" s="708"/>
      <c r="AP24" s="708"/>
      <c r="AQ24" s="708"/>
      <c r="AR24" s="708"/>
      <c r="AS24" s="708"/>
      <c r="AT24" s="709"/>
      <c r="AU24" s="709"/>
      <c r="AV24" s="709"/>
      <c r="AW24" s="709"/>
      <c r="AX24" s="709"/>
      <c r="AY24" s="710"/>
      <c r="AZ24" s="711">
        <v>1.484749299153648E-2</v>
      </c>
      <c r="BA24" s="717"/>
      <c r="BB24" s="717"/>
      <c r="BC24" s="717"/>
      <c r="BD24" s="718"/>
      <c r="BE24" s="73"/>
      <c r="BF24" s="73"/>
      <c r="BG24" s="73"/>
      <c r="BH24" s="62"/>
      <c r="BI24" s="62"/>
      <c r="BJ24" s="62"/>
      <c r="BK24" s="49"/>
      <c r="BL24" s="80"/>
      <c r="BM24" s="79"/>
      <c r="BN24" s="79"/>
      <c r="BO24" s="79"/>
      <c r="BP24" s="79"/>
      <c r="BQ24" s="79"/>
      <c r="BR24" s="79"/>
      <c r="BS24" s="79"/>
      <c r="BT24" s="79"/>
      <c r="BU24" s="79"/>
      <c r="BV24" s="79"/>
      <c r="BW24" s="79"/>
    </row>
    <row r="25" spans="3:111" ht="25.5" customHeight="1">
      <c r="D25" s="694"/>
      <c r="E25" s="695"/>
      <c r="F25" s="696"/>
      <c r="G25" s="719" t="s">
        <v>50</v>
      </c>
      <c r="H25" s="720"/>
      <c r="I25" s="720"/>
      <c r="J25" s="720"/>
      <c r="K25" s="720"/>
      <c r="L25" s="720"/>
      <c r="M25" s="720"/>
      <c r="N25" s="720"/>
      <c r="O25" s="721"/>
      <c r="P25" s="722" t="s">
        <v>370</v>
      </c>
      <c r="Q25" s="723"/>
      <c r="R25" s="723"/>
      <c r="S25" s="723"/>
      <c r="T25" s="723"/>
      <c r="U25" s="723"/>
      <c r="V25" s="723"/>
      <c r="W25" s="723"/>
      <c r="X25" s="723"/>
      <c r="Y25" s="723"/>
      <c r="Z25" s="724"/>
      <c r="AA25" s="724"/>
      <c r="AB25" s="724"/>
      <c r="AC25" s="724"/>
      <c r="AD25" s="724"/>
      <c r="AE25" s="725"/>
      <c r="AF25" s="704">
        <v>0.95583472340549336</v>
      </c>
      <c r="AG25" s="705"/>
      <c r="AH25" s="705"/>
      <c r="AI25" s="705"/>
      <c r="AJ25" s="705"/>
      <c r="AK25" s="706"/>
      <c r="AL25" s="716" t="s">
        <v>371</v>
      </c>
      <c r="AM25" s="708"/>
      <c r="AN25" s="708"/>
      <c r="AO25" s="708"/>
      <c r="AP25" s="708"/>
      <c r="AQ25" s="708"/>
      <c r="AR25" s="708"/>
      <c r="AS25" s="708"/>
      <c r="AT25" s="709"/>
      <c r="AU25" s="709"/>
      <c r="AV25" s="709"/>
      <c r="AW25" s="709"/>
      <c r="AX25" s="709"/>
      <c r="AY25" s="710"/>
      <c r="AZ25" s="711">
        <v>9.5900828022909834E-3</v>
      </c>
      <c r="BA25" s="717"/>
      <c r="BB25" s="717"/>
      <c r="BC25" s="717"/>
      <c r="BD25" s="718"/>
      <c r="BE25" s="73"/>
      <c r="BF25" s="73"/>
      <c r="BG25" s="73"/>
      <c r="BH25" s="62"/>
      <c r="BI25" s="62"/>
      <c r="BJ25" s="62"/>
      <c r="BK25" s="49"/>
      <c r="BL25" s="80"/>
      <c r="BM25" s="79"/>
      <c r="BN25" s="79"/>
      <c r="BO25" s="79"/>
      <c r="BP25" s="79"/>
      <c r="BQ25" s="79"/>
      <c r="BR25" s="79"/>
      <c r="BS25" s="79"/>
      <c r="BT25" s="79"/>
      <c r="BU25" s="79"/>
      <c r="BV25" s="79"/>
      <c r="BW25" s="79"/>
    </row>
    <row r="26" spans="3:111" ht="25.5" customHeight="1" thickBot="1">
      <c r="D26" s="694"/>
      <c r="E26" s="695"/>
      <c r="F26" s="696"/>
      <c r="G26" s="719" t="s">
        <v>51</v>
      </c>
      <c r="H26" s="720"/>
      <c r="I26" s="720"/>
      <c r="J26" s="720"/>
      <c r="K26" s="720"/>
      <c r="L26" s="720"/>
      <c r="M26" s="720"/>
      <c r="N26" s="720"/>
      <c r="O26" s="721"/>
      <c r="P26" s="726" t="s">
        <v>372</v>
      </c>
      <c r="Q26" s="727"/>
      <c r="R26" s="727"/>
      <c r="S26" s="727"/>
      <c r="T26" s="727"/>
      <c r="U26" s="727"/>
      <c r="V26" s="727"/>
      <c r="W26" s="727"/>
      <c r="X26" s="727"/>
      <c r="Y26" s="727"/>
      <c r="Z26" s="727"/>
      <c r="AA26" s="727"/>
      <c r="AB26" s="727"/>
      <c r="AC26" s="727"/>
      <c r="AD26" s="727"/>
      <c r="AE26" s="728"/>
      <c r="AF26" s="729" t="s">
        <v>158</v>
      </c>
      <c r="AG26" s="730"/>
      <c r="AH26" s="730"/>
      <c r="AI26" s="730"/>
      <c r="AJ26" s="730"/>
      <c r="AK26" s="731"/>
      <c r="AL26" s="732" t="s">
        <v>158</v>
      </c>
      <c r="AM26" s="733"/>
      <c r="AN26" s="733"/>
      <c r="AO26" s="733"/>
      <c r="AP26" s="733"/>
      <c r="AQ26" s="733"/>
      <c r="AR26" s="733"/>
      <c r="AS26" s="733"/>
      <c r="AT26" s="733"/>
      <c r="AU26" s="733"/>
      <c r="AV26" s="733"/>
      <c r="AW26" s="733"/>
      <c r="AX26" s="733"/>
      <c r="AY26" s="734"/>
      <c r="AZ26" s="732" t="s">
        <v>158</v>
      </c>
      <c r="BA26" s="733"/>
      <c r="BB26" s="733"/>
      <c r="BC26" s="733"/>
      <c r="BD26" s="735"/>
      <c r="BE26" s="73"/>
      <c r="BF26" s="73"/>
      <c r="BG26" s="73"/>
      <c r="BH26" s="62"/>
      <c r="BI26" s="62"/>
      <c r="BJ26" s="62"/>
      <c r="BK26" s="49"/>
      <c r="BL26" s="80"/>
      <c r="BM26" s="79"/>
      <c r="BN26" s="79"/>
      <c r="BO26" s="79"/>
      <c r="BP26" s="79"/>
      <c r="BQ26" s="79"/>
      <c r="BR26" s="79"/>
      <c r="BS26" s="79"/>
      <c r="BT26" s="79"/>
      <c r="BU26" s="79"/>
      <c r="BV26" s="79"/>
      <c r="BW26" s="79"/>
    </row>
    <row r="27" spans="3:111" ht="25.5" customHeight="1" thickTop="1">
      <c r="D27" s="736" t="s">
        <v>52</v>
      </c>
      <c r="E27" s="737"/>
      <c r="F27" s="738"/>
      <c r="G27" s="742" t="s">
        <v>53</v>
      </c>
      <c r="H27" s="743"/>
      <c r="I27" s="743"/>
      <c r="J27" s="743"/>
      <c r="K27" s="743"/>
      <c r="L27" s="743"/>
      <c r="M27" s="743"/>
      <c r="N27" s="743"/>
      <c r="O27" s="744"/>
      <c r="P27" s="745" t="s">
        <v>373</v>
      </c>
      <c r="Q27" s="746"/>
      <c r="R27" s="746"/>
      <c r="S27" s="746"/>
      <c r="T27" s="746"/>
      <c r="U27" s="746"/>
      <c r="V27" s="746"/>
      <c r="W27" s="746"/>
      <c r="X27" s="746"/>
      <c r="Y27" s="746"/>
      <c r="Z27" s="747"/>
      <c r="AA27" s="747"/>
      <c r="AB27" s="747"/>
      <c r="AC27" s="747"/>
      <c r="AD27" s="747"/>
      <c r="AE27" s="748"/>
      <c r="AF27" s="749">
        <v>1.0616441765379034</v>
      </c>
      <c r="AG27" s="750"/>
      <c r="AH27" s="750"/>
      <c r="AI27" s="750"/>
      <c r="AJ27" s="750"/>
      <c r="AK27" s="751"/>
      <c r="AL27" s="752" t="s">
        <v>374</v>
      </c>
      <c r="AM27" s="746"/>
      <c r="AN27" s="746"/>
      <c r="AO27" s="746"/>
      <c r="AP27" s="746"/>
      <c r="AQ27" s="746"/>
      <c r="AR27" s="746"/>
      <c r="AS27" s="746"/>
      <c r="AT27" s="747"/>
      <c r="AU27" s="747"/>
      <c r="AV27" s="747"/>
      <c r="AW27" s="747"/>
      <c r="AX27" s="747"/>
      <c r="AY27" s="748"/>
      <c r="AZ27" s="753"/>
      <c r="BA27" s="754"/>
      <c r="BB27" s="754"/>
      <c r="BC27" s="754"/>
      <c r="BD27" s="755"/>
      <c r="BE27" s="73"/>
      <c r="BF27" s="73"/>
      <c r="BG27" s="73"/>
      <c r="BH27" s="62"/>
      <c r="BI27" s="62"/>
      <c r="BJ27" s="62"/>
      <c r="BK27" s="49"/>
      <c r="BL27" s="80"/>
      <c r="BM27" s="79"/>
      <c r="BN27" s="79"/>
      <c r="BO27" s="79"/>
      <c r="BP27" s="79"/>
      <c r="BQ27" s="79"/>
      <c r="BR27" s="79"/>
      <c r="BS27" s="79"/>
      <c r="BT27" s="79"/>
      <c r="BU27" s="79"/>
      <c r="BV27" s="79"/>
      <c r="BW27" s="79"/>
    </row>
    <row r="28" spans="3:111" ht="25.5" customHeight="1">
      <c r="D28" s="694"/>
      <c r="E28" s="695"/>
      <c r="F28" s="696"/>
      <c r="G28" s="713" t="s">
        <v>54</v>
      </c>
      <c r="H28" s="714"/>
      <c r="I28" s="714"/>
      <c r="J28" s="714"/>
      <c r="K28" s="714"/>
      <c r="L28" s="714"/>
      <c r="M28" s="714"/>
      <c r="N28" s="714"/>
      <c r="O28" s="715"/>
      <c r="P28" s="722" t="s">
        <v>375</v>
      </c>
      <c r="Q28" s="723"/>
      <c r="R28" s="723"/>
      <c r="S28" s="723"/>
      <c r="T28" s="723"/>
      <c r="U28" s="723"/>
      <c r="V28" s="723"/>
      <c r="W28" s="723"/>
      <c r="X28" s="723"/>
      <c r="Y28" s="723"/>
      <c r="Z28" s="724"/>
      <c r="AA28" s="724"/>
      <c r="AB28" s="724"/>
      <c r="AC28" s="724"/>
      <c r="AD28" s="724"/>
      <c r="AE28" s="725"/>
      <c r="AF28" s="704">
        <v>1.0183769423712983</v>
      </c>
      <c r="AG28" s="705"/>
      <c r="AH28" s="705"/>
      <c r="AI28" s="705"/>
      <c r="AJ28" s="705"/>
      <c r="AK28" s="706"/>
      <c r="AL28" s="707" t="s">
        <v>376</v>
      </c>
      <c r="AM28" s="708"/>
      <c r="AN28" s="708"/>
      <c r="AO28" s="708"/>
      <c r="AP28" s="708"/>
      <c r="AQ28" s="708"/>
      <c r="AR28" s="708"/>
      <c r="AS28" s="708"/>
      <c r="AT28" s="709"/>
      <c r="AU28" s="709"/>
      <c r="AV28" s="709"/>
      <c r="AW28" s="709"/>
      <c r="AX28" s="709"/>
      <c r="AY28" s="710"/>
      <c r="AZ28" s="756"/>
      <c r="BA28" s="659"/>
      <c r="BB28" s="659"/>
      <c r="BC28" s="659"/>
      <c r="BD28" s="757"/>
      <c r="BE28" s="73"/>
      <c r="BF28" s="73"/>
      <c r="BG28" s="73"/>
      <c r="BH28" s="62"/>
      <c r="BI28" s="62"/>
      <c r="BJ28" s="62"/>
      <c r="BK28" s="49"/>
      <c r="BL28" s="49"/>
      <c r="BM28" s="80"/>
      <c r="BN28" s="80"/>
      <c r="BO28" s="80"/>
      <c r="BP28" s="80"/>
      <c r="BQ28" s="80"/>
      <c r="BR28" s="79"/>
      <c r="BS28" s="79"/>
      <c r="BT28" s="79"/>
      <c r="BU28" s="79"/>
      <c r="BV28" s="79"/>
      <c r="BW28" s="79"/>
      <c r="BX28" s="79"/>
      <c r="BY28" s="79"/>
      <c r="BZ28" s="79"/>
      <c r="CA28" s="79"/>
      <c r="CB28" s="79"/>
    </row>
    <row r="29" spans="3:111" ht="25.5" customHeight="1">
      <c r="D29" s="694"/>
      <c r="E29" s="695"/>
      <c r="F29" s="696"/>
      <c r="G29" s="719" t="s">
        <v>50</v>
      </c>
      <c r="H29" s="720"/>
      <c r="I29" s="720"/>
      <c r="J29" s="720"/>
      <c r="K29" s="720"/>
      <c r="L29" s="720"/>
      <c r="M29" s="720"/>
      <c r="N29" s="720"/>
      <c r="O29" s="721"/>
      <c r="P29" s="722" t="s">
        <v>377</v>
      </c>
      <c r="Q29" s="723"/>
      <c r="R29" s="723"/>
      <c r="S29" s="723"/>
      <c r="T29" s="723"/>
      <c r="U29" s="723"/>
      <c r="V29" s="723"/>
      <c r="W29" s="723"/>
      <c r="X29" s="723"/>
      <c r="Y29" s="723"/>
      <c r="Z29" s="724"/>
      <c r="AA29" s="724"/>
      <c r="AB29" s="724"/>
      <c r="AC29" s="724"/>
      <c r="AD29" s="724"/>
      <c r="AE29" s="725"/>
      <c r="AF29" s="704">
        <v>1.0390355104253937</v>
      </c>
      <c r="AG29" s="705"/>
      <c r="AH29" s="705"/>
      <c r="AI29" s="705"/>
      <c r="AJ29" s="705"/>
      <c r="AK29" s="706"/>
      <c r="AL29" s="707" t="s">
        <v>378</v>
      </c>
      <c r="AM29" s="708"/>
      <c r="AN29" s="708"/>
      <c r="AO29" s="708"/>
      <c r="AP29" s="708"/>
      <c r="AQ29" s="708"/>
      <c r="AR29" s="708"/>
      <c r="AS29" s="708"/>
      <c r="AT29" s="709"/>
      <c r="AU29" s="709"/>
      <c r="AV29" s="709"/>
      <c r="AW29" s="709"/>
      <c r="AX29" s="709"/>
      <c r="AY29" s="710"/>
      <c r="AZ29" s="756"/>
      <c r="BA29" s="659"/>
      <c r="BB29" s="659"/>
      <c r="BC29" s="659"/>
      <c r="BD29" s="757"/>
      <c r="BE29" s="73"/>
      <c r="BF29" s="73"/>
      <c r="BG29" s="73"/>
      <c r="BH29" s="62"/>
      <c r="BI29" s="62"/>
      <c r="BJ29" s="62"/>
      <c r="BK29" s="49"/>
      <c r="BL29" s="267"/>
      <c r="BM29" s="80"/>
      <c r="BN29" s="80"/>
      <c r="BO29" s="80"/>
      <c r="BP29" s="80"/>
      <c r="BQ29" s="80"/>
      <c r="BR29" s="79"/>
      <c r="BS29" s="79"/>
      <c r="BT29" s="79"/>
      <c r="BU29" s="79"/>
      <c r="BV29" s="79"/>
      <c r="BW29" s="79"/>
      <c r="BX29" s="79"/>
      <c r="BY29" s="79"/>
      <c r="BZ29" s="79"/>
      <c r="CA29" s="79"/>
      <c r="CB29" s="79"/>
    </row>
    <row r="30" spans="3:111" ht="25.5" customHeight="1" thickBot="1">
      <c r="D30" s="739"/>
      <c r="E30" s="740"/>
      <c r="F30" s="741"/>
      <c r="G30" s="758" t="s">
        <v>51</v>
      </c>
      <c r="H30" s="759"/>
      <c r="I30" s="759"/>
      <c r="J30" s="759"/>
      <c r="K30" s="759"/>
      <c r="L30" s="759"/>
      <c r="M30" s="759"/>
      <c r="N30" s="759"/>
      <c r="O30" s="760"/>
      <c r="P30" s="761" t="s">
        <v>379</v>
      </c>
      <c r="Q30" s="762"/>
      <c r="R30" s="762"/>
      <c r="S30" s="762"/>
      <c r="T30" s="762"/>
      <c r="U30" s="762"/>
      <c r="V30" s="762"/>
      <c r="W30" s="762"/>
      <c r="X30" s="762"/>
      <c r="Y30" s="762"/>
      <c r="Z30" s="762"/>
      <c r="AA30" s="762"/>
      <c r="AB30" s="762"/>
      <c r="AC30" s="762"/>
      <c r="AD30" s="762"/>
      <c r="AE30" s="763"/>
      <c r="AF30" s="764" t="s">
        <v>55</v>
      </c>
      <c r="AG30" s="765"/>
      <c r="AH30" s="765"/>
      <c r="AI30" s="765"/>
      <c r="AJ30" s="765"/>
      <c r="AK30" s="766"/>
      <c r="AL30" s="764" t="s">
        <v>55</v>
      </c>
      <c r="AM30" s="765"/>
      <c r="AN30" s="765"/>
      <c r="AO30" s="765"/>
      <c r="AP30" s="765"/>
      <c r="AQ30" s="765"/>
      <c r="AR30" s="765"/>
      <c r="AS30" s="765"/>
      <c r="AT30" s="765"/>
      <c r="AU30" s="765"/>
      <c r="AV30" s="765"/>
      <c r="AW30" s="765"/>
      <c r="AX30" s="765"/>
      <c r="AY30" s="766"/>
      <c r="AZ30" s="767"/>
      <c r="BA30" s="768"/>
      <c r="BB30" s="768"/>
      <c r="BC30" s="768"/>
      <c r="BD30" s="769"/>
      <c r="BE30" s="73"/>
      <c r="BF30" s="73"/>
      <c r="BG30" s="73"/>
      <c r="BH30" s="62"/>
      <c r="BI30" s="62"/>
      <c r="BJ30" s="62"/>
      <c r="BK30" s="49"/>
      <c r="BL30" s="49"/>
      <c r="BM30" s="80"/>
      <c r="BN30" s="80"/>
      <c r="BO30" s="80"/>
      <c r="BP30" s="80"/>
      <c r="BQ30" s="80"/>
      <c r="BR30" s="79"/>
      <c r="BS30" s="79"/>
      <c r="BT30" s="79"/>
      <c r="BU30" s="79"/>
      <c r="BV30" s="79"/>
      <c r="BW30" s="79"/>
      <c r="BX30" s="79"/>
      <c r="BY30" s="79"/>
      <c r="BZ30" s="79"/>
      <c r="CA30" s="79"/>
      <c r="CB30" s="79"/>
    </row>
    <row r="31" spans="3:111" s="81" customFormat="1" ht="21.75" customHeight="1">
      <c r="F31" s="82"/>
      <c r="G31" s="82"/>
      <c r="H31" s="636" t="s">
        <v>56</v>
      </c>
      <c r="I31" s="636"/>
      <c r="J31" s="636"/>
      <c r="K31" s="636"/>
      <c r="L31" s="636"/>
      <c r="M31" s="636"/>
      <c r="N31" s="636"/>
      <c r="O31" s="636"/>
      <c r="P31" s="636"/>
      <c r="Q31" s="637" t="s">
        <v>380</v>
      </c>
      <c r="R31" s="637"/>
      <c r="S31" s="637"/>
      <c r="T31" s="637"/>
      <c r="U31" s="637"/>
      <c r="V31" s="638">
        <v>150.97</v>
      </c>
      <c r="W31" s="638"/>
      <c r="X31" s="638"/>
      <c r="Y31" s="639" t="s">
        <v>57</v>
      </c>
      <c r="Z31" s="639"/>
      <c r="AA31" s="639"/>
      <c r="AB31" s="462" t="s">
        <v>202</v>
      </c>
      <c r="AC31" s="640" t="s">
        <v>348</v>
      </c>
      <c r="AD31" s="640"/>
      <c r="AE31" s="640"/>
      <c r="AF31" s="640"/>
      <c r="AG31" s="640"/>
      <c r="AH31" s="640"/>
      <c r="AI31" s="641">
        <v>140.16999999999999</v>
      </c>
      <c r="AJ31" s="641"/>
      <c r="AK31" s="641"/>
      <c r="AL31" s="639" t="s">
        <v>57</v>
      </c>
      <c r="AM31" s="639"/>
      <c r="AN31" s="639"/>
      <c r="AO31" s="639" t="s">
        <v>58</v>
      </c>
      <c r="AP31" s="639"/>
      <c r="AQ31" s="639"/>
      <c r="AR31" s="639"/>
      <c r="AS31" s="642">
        <v>7.7049297281872153E-2</v>
      </c>
      <c r="AT31" s="642"/>
      <c r="AU31" s="268" t="s">
        <v>205</v>
      </c>
      <c r="AV31" s="268" t="s">
        <v>252</v>
      </c>
      <c r="AX31" s="83" t="s">
        <v>59</v>
      </c>
      <c r="AY31" s="84"/>
      <c r="AZ31" s="83"/>
      <c r="BA31" s="82"/>
      <c r="BB31" s="78"/>
      <c r="BC31" s="78"/>
      <c r="BD31" s="78"/>
      <c r="BE31" s="78"/>
      <c r="BF31" s="85"/>
      <c r="BG31" s="86"/>
      <c r="BH31" s="87"/>
      <c r="BI31" s="87"/>
      <c r="BJ31" s="87"/>
      <c r="BM31" s="93"/>
      <c r="BN31" s="93"/>
      <c r="BO31" s="93"/>
      <c r="BP31" s="93"/>
      <c r="BQ31" s="93"/>
      <c r="BR31" s="92"/>
      <c r="BS31" s="92"/>
      <c r="BT31" s="92"/>
      <c r="BU31" s="92"/>
      <c r="BV31" s="92"/>
      <c r="BW31" s="92"/>
      <c r="BX31" s="92"/>
      <c r="BY31" s="92"/>
      <c r="BZ31" s="92"/>
      <c r="CA31" s="92"/>
      <c r="CB31" s="92"/>
    </row>
    <row r="32" spans="3:111" s="81" customFormat="1" ht="21.75" customHeight="1">
      <c r="H32" s="94"/>
      <c r="I32" s="94"/>
      <c r="J32" s="94"/>
      <c r="K32" s="94"/>
      <c r="L32" s="94"/>
      <c r="M32" s="94"/>
      <c r="N32" s="94"/>
      <c r="O32" s="94"/>
      <c r="P32" s="94"/>
      <c r="Q32" s="82"/>
      <c r="R32" s="95"/>
      <c r="S32" s="95"/>
      <c r="T32" s="95"/>
      <c r="U32" s="95"/>
      <c r="V32" s="444"/>
      <c r="W32" s="444"/>
      <c r="X32" s="96"/>
      <c r="Y32" s="96"/>
      <c r="Z32" s="96"/>
      <c r="AA32" s="97"/>
      <c r="AB32" s="96"/>
      <c r="AC32" s="96"/>
      <c r="AD32" s="96"/>
      <c r="AE32" s="96"/>
      <c r="AF32" s="96"/>
      <c r="AG32" s="96"/>
      <c r="AH32" s="96"/>
      <c r="AI32" s="96"/>
      <c r="AJ32" s="96"/>
      <c r="AK32" s="444"/>
      <c r="AL32" s="444"/>
      <c r="AM32" s="96"/>
      <c r="AN32" s="96"/>
      <c r="AO32" s="96"/>
      <c r="AP32" s="96"/>
      <c r="AQ32" s="96"/>
      <c r="AR32" s="98"/>
      <c r="AS32" s="98"/>
      <c r="AT32" s="99"/>
      <c r="AU32" s="99"/>
      <c r="AV32" s="99"/>
      <c r="AW32" s="85"/>
      <c r="AY32" s="100"/>
      <c r="AZ32" s="100"/>
      <c r="BB32" s="78"/>
      <c r="BC32" s="78"/>
      <c r="BD32" s="78"/>
      <c r="BE32" s="78"/>
      <c r="BF32" s="85"/>
      <c r="BG32" s="86"/>
      <c r="BH32" s="87"/>
      <c r="BI32" s="87"/>
      <c r="BJ32" s="87"/>
      <c r="BN32" s="88"/>
      <c r="BO32" s="88"/>
      <c r="BP32" s="88"/>
      <c r="BQ32" s="88"/>
      <c r="BR32" s="88"/>
      <c r="BS32" s="88"/>
      <c r="BT32" s="88"/>
      <c r="BU32" s="88"/>
      <c r="BV32" s="88"/>
      <c r="BW32" s="89"/>
      <c r="BX32" s="88"/>
      <c r="BY32" s="88"/>
      <c r="BZ32" s="88"/>
      <c r="CA32" s="88"/>
      <c r="CB32" s="88"/>
      <c r="CC32" s="88"/>
      <c r="CD32" s="88"/>
      <c r="CE32" s="90"/>
      <c r="CF32" s="90"/>
      <c r="CG32" s="90"/>
      <c r="CH32" s="90"/>
      <c r="CI32" s="90"/>
      <c r="CJ32" s="90"/>
      <c r="CK32" s="90"/>
      <c r="CL32" s="90"/>
      <c r="CM32" s="90"/>
      <c r="CN32" s="91"/>
      <c r="CO32" s="91"/>
      <c r="CP32" s="91"/>
      <c r="CQ32" s="92"/>
      <c r="CR32" s="93"/>
      <c r="CS32" s="93"/>
      <c r="CT32" s="93"/>
      <c r="CU32" s="93"/>
      <c r="CV32" s="93"/>
      <c r="CW32" s="92"/>
      <c r="CX32" s="92"/>
      <c r="CY32" s="92"/>
      <c r="CZ32" s="92"/>
      <c r="DA32" s="92"/>
      <c r="DB32" s="92"/>
      <c r="DC32" s="92"/>
      <c r="DD32" s="92"/>
      <c r="DE32" s="92"/>
      <c r="DF32" s="92"/>
      <c r="DG32" s="92"/>
    </row>
    <row r="33" spans="2:115">
      <c r="E33" s="51"/>
      <c r="F33" s="51"/>
      <c r="G33" s="51"/>
      <c r="H33" s="51"/>
      <c r="I33" s="51"/>
      <c r="J33" s="51"/>
      <c r="K33" s="51"/>
      <c r="L33" s="51"/>
      <c r="M33" s="51"/>
      <c r="N33" s="51"/>
      <c r="O33" s="51"/>
      <c r="P33" s="51"/>
      <c r="Q33" s="51"/>
      <c r="R33" s="51"/>
      <c r="S33" s="51"/>
      <c r="T33" s="101" t="s">
        <v>117</v>
      </c>
      <c r="U33" s="101"/>
      <c r="V33" s="101"/>
      <c r="W33" s="101"/>
      <c r="X33" s="101"/>
      <c r="Y33" s="101"/>
      <c r="Z33" s="101"/>
      <c r="AA33" s="102"/>
      <c r="AB33" s="102"/>
      <c r="AC33" s="102"/>
      <c r="AD33" s="102"/>
      <c r="AE33" s="103"/>
      <c r="AF33" s="103"/>
      <c r="AG33" s="103"/>
      <c r="AH33" s="103"/>
      <c r="AI33" s="103"/>
      <c r="AJ33" s="104"/>
      <c r="AK33" s="105"/>
      <c r="AL33" s="105"/>
      <c r="AM33" s="105"/>
      <c r="AN33" s="105"/>
      <c r="AO33" s="105"/>
      <c r="AP33" s="105"/>
      <c r="AQ33" s="105"/>
      <c r="AR33" s="105"/>
      <c r="AS33" s="105"/>
      <c r="AT33" s="214"/>
      <c r="AX33" s="214"/>
      <c r="AY33" s="214"/>
      <c r="AZ33" s="214"/>
      <c r="BA33" s="214"/>
      <c r="BB33" s="214"/>
      <c r="BC33" s="214"/>
      <c r="BD33" s="214"/>
      <c r="BE33" s="214"/>
      <c r="BF33" s="59"/>
      <c r="BG33" s="59"/>
      <c r="BK33" s="49"/>
      <c r="BL33" s="74"/>
      <c r="BM33" s="74"/>
      <c r="BN33" s="74"/>
      <c r="BO33" s="74"/>
      <c r="BP33" s="74"/>
      <c r="BQ33" s="74"/>
      <c r="BR33" s="74"/>
      <c r="BS33" s="74"/>
      <c r="BT33" s="74"/>
      <c r="BU33" s="74"/>
      <c r="BV33" s="74"/>
      <c r="BW33" s="75"/>
      <c r="BX33" s="74"/>
      <c r="BY33" s="74"/>
      <c r="BZ33" s="74"/>
      <c r="CA33" s="74"/>
      <c r="CB33" s="74"/>
      <c r="CC33" s="76"/>
      <c r="CD33" s="76"/>
      <c r="CE33" s="76"/>
      <c r="CF33" s="76"/>
      <c r="CG33" s="76"/>
      <c r="CH33" s="76"/>
      <c r="CI33" s="77"/>
      <c r="CJ33" s="77"/>
      <c r="CK33" s="77"/>
      <c r="CL33" s="78"/>
      <c r="CM33" s="78"/>
      <c r="CN33" s="78"/>
      <c r="CO33" s="79"/>
      <c r="CP33" s="80"/>
      <c r="CQ33" s="80"/>
      <c r="CR33" s="80"/>
      <c r="CS33" s="80"/>
      <c r="CT33" s="80"/>
      <c r="CU33" s="79"/>
      <c r="CV33" s="79"/>
      <c r="CW33" s="79"/>
      <c r="CX33" s="79"/>
      <c r="CY33" s="79"/>
      <c r="CZ33" s="79"/>
      <c r="DA33" s="79"/>
      <c r="DB33" s="79"/>
      <c r="DC33" s="79"/>
      <c r="DD33" s="79"/>
      <c r="DE33" s="79"/>
    </row>
    <row r="34" spans="2:115" ht="18" customHeight="1">
      <c r="B34" s="106"/>
      <c r="C34" s="107" t="s">
        <v>60</v>
      </c>
      <c r="D34" s="57"/>
      <c r="E34" s="108"/>
      <c r="F34" s="108"/>
      <c r="G34" s="108"/>
      <c r="H34" s="108"/>
      <c r="I34" s="108"/>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10"/>
      <c r="AU34" s="109"/>
      <c r="AV34" s="109"/>
      <c r="BK34" s="111"/>
      <c r="BL34" s="112"/>
      <c r="BM34" s="112"/>
      <c r="BN34" s="113"/>
      <c r="BO34" s="111"/>
      <c r="BP34" s="112"/>
      <c r="BQ34" s="112"/>
      <c r="BR34" s="113"/>
      <c r="BS34" s="111"/>
      <c r="BT34" s="112"/>
      <c r="BU34" s="112"/>
      <c r="BV34" s="113"/>
      <c r="BW34" s="114"/>
      <c r="BX34" s="112"/>
      <c r="BY34" s="112"/>
      <c r="BZ34" s="112"/>
      <c r="CA34" s="112"/>
      <c r="CB34" s="112"/>
      <c r="CC34" s="112"/>
      <c r="CD34" s="112"/>
      <c r="CE34" s="112"/>
      <c r="CF34" s="112"/>
      <c r="CG34" s="112"/>
      <c r="CH34" s="49"/>
    </row>
    <row r="35" spans="2:115">
      <c r="B35" s="106"/>
      <c r="C35" s="109"/>
      <c r="D35" s="51"/>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10"/>
      <c r="AU35" s="109"/>
      <c r="AV35" s="109"/>
      <c r="BK35" s="115"/>
      <c r="BL35" s="115"/>
      <c r="BM35" s="116"/>
      <c r="BN35" s="115"/>
      <c r="BO35" s="115"/>
      <c r="BP35" s="115"/>
      <c r="BQ35" s="115"/>
      <c r="BR35" s="115"/>
      <c r="BS35" s="115"/>
      <c r="BT35" s="115"/>
      <c r="BU35" s="115"/>
      <c r="BV35" s="115"/>
      <c r="BW35" s="117"/>
      <c r="BX35" s="115"/>
      <c r="BY35" s="115"/>
      <c r="BZ35" s="115"/>
      <c r="CA35" s="115"/>
      <c r="CB35" s="115"/>
      <c r="CC35" s="115"/>
      <c r="CD35" s="115"/>
      <c r="CE35" s="115"/>
      <c r="CF35" s="115"/>
      <c r="CG35" s="112"/>
      <c r="CH35" s="49"/>
    </row>
    <row r="36" spans="2:115" ht="14.25" customHeight="1">
      <c r="B36" s="106"/>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c r="AP36" s="109"/>
      <c r="AQ36" s="109"/>
      <c r="AR36" s="109"/>
      <c r="AS36" s="109"/>
      <c r="AT36" s="110"/>
      <c r="AU36" s="109"/>
      <c r="AV36" s="109"/>
      <c r="BK36" s="49"/>
      <c r="BL36" s="49"/>
      <c r="BM36" s="49"/>
      <c r="BN36" s="49"/>
      <c r="BO36" s="49"/>
      <c r="BP36" s="49"/>
      <c r="BQ36" s="49"/>
      <c r="BR36" s="49"/>
      <c r="BS36" s="49"/>
      <c r="BT36" s="49"/>
      <c r="BU36" s="49"/>
      <c r="BV36" s="49"/>
      <c r="BW36" s="50"/>
      <c r="BX36" s="49"/>
      <c r="BY36" s="49"/>
      <c r="BZ36" s="49"/>
      <c r="CG36" s="112"/>
      <c r="CH36" s="49"/>
    </row>
    <row r="37" spans="2:115" ht="14.25" customHeight="1">
      <c r="C37" s="118"/>
      <c r="D37" s="119"/>
      <c r="F37" s="119"/>
      <c r="AF37" s="120"/>
      <c r="AG37" s="120"/>
      <c r="BK37" s="49"/>
      <c r="BL37" s="49"/>
      <c r="BM37" s="49"/>
      <c r="BN37" s="49"/>
      <c r="BO37" s="49"/>
      <c r="BP37" s="49"/>
      <c r="BQ37" s="49"/>
      <c r="BR37" s="49"/>
      <c r="BS37" s="49"/>
      <c r="BT37" s="49"/>
      <c r="BU37" s="49"/>
      <c r="BV37" s="49"/>
      <c r="BW37" s="50"/>
      <c r="BX37" s="49"/>
      <c r="BY37" s="49"/>
      <c r="BZ37" s="49"/>
      <c r="CG37" s="112"/>
      <c r="CH37" s="49"/>
    </row>
    <row r="38" spans="2:115">
      <c r="C38" s="121"/>
      <c r="D38" s="121"/>
      <c r="E38" s="121"/>
      <c r="G38" s="635" t="s">
        <v>206</v>
      </c>
      <c r="H38" s="635"/>
      <c r="I38" s="635"/>
      <c r="J38" s="635"/>
      <c r="K38" s="635"/>
      <c r="L38" s="635"/>
      <c r="M38" s="635"/>
      <c r="N38" s="635"/>
      <c r="O38" s="635"/>
      <c r="P38" s="635"/>
      <c r="Q38" s="635"/>
      <c r="R38" s="635"/>
      <c r="S38" s="635"/>
      <c r="T38" s="635"/>
      <c r="U38" s="635"/>
      <c r="V38" s="635"/>
      <c r="W38" s="635"/>
      <c r="X38" s="635"/>
      <c r="Y38" s="635"/>
      <c r="Z38" s="635"/>
      <c r="AA38" s="635"/>
      <c r="AB38" s="635"/>
      <c r="AC38" s="635"/>
      <c r="AD38" s="635"/>
      <c r="AE38" s="635"/>
      <c r="AF38" s="635"/>
      <c r="AG38" s="635"/>
      <c r="AH38" s="635"/>
      <c r="AI38" s="635"/>
      <c r="AJ38" s="635"/>
      <c r="AK38" s="635"/>
      <c r="AL38" s="635"/>
      <c r="AM38" s="635"/>
      <c r="AN38" s="635"/>
      <c r="AO38" s="635"/>
      <c r="AP38" s="635"/>
      <c r="AQ38" s="635"/>
      <c r="AR38" s="635"/>
      <c r="AS38" s="635"/>
      <c r="AT38" s="635"/>
      <c r="AU38" s="635"/>
      <c r="AV38" s="635"/>
      <c r="AW38" s="635"/>
      <c r="AX38" s="635"/>
      <c r="AY38" s="635"/>
      <c r="AZ38" s="635"/>
      <c r="BA38" s="635"/>
      <c r="BB38" s="635"/>
      <c r="BC38" s="122"/>
      <c r="BD38" s="122"/>
      <c r="BE38" s="123"/>
      <c r="BK38" s="49"/>
      <c r="BL38" s="49"/>
      <c r="BM38" s="49"/>
      <c r="BN38" s="49"/>
      <c r="BO38" s="49"/>
      <c r="BP38" s="49"/>
      <c r="BQ38" s="49"/>
      <c r="BR38" s="49"/>
      <c r="BS38" s="49"/>
      <c r="BT38" s="49"/>
      <c r="BU38" s="49"/>
      <c r="BV38" s="49"/>
      <c r="BW38" s="50"/>
      <c r="BX38" s="49"/>
      <c r="BY38" s="49"/>
      <c r="BZ38" s="49"/>
      <c r="CG38" s="112"/>
      <c r="CH38" s="49"/>
    </row>
    <row r="39" spans="2:115">
      <c r="C39" s="121"/>
      <c r="D39" s="121"/>
      <c r="E39" s="121"/>
      <c r="F39" s="277"/>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635"/>
      <c r="AM39" s="635"/>
      <c r="AN39" s="635"/>
      <c r="AO39" s="635"/>
      <c r="AP39" s="635"/>
      <c r="AQ39" s="635"/>
      <c r="AR39" s="635"/>
      <c r="AS39" s="635"/>
      <c r="AT39" s="635"/>
      <c r="AU39" s="635"/>
      <c r="AV39" s="635"/>
      <c r="AW39" s="635"/>
      <c r="AX39" s="635"/>
      <c r="AY39" s="635"/>
      <c r="AZ39" s="635"/>
      <c r="BA39" s="635"/>
      <c r="BB39" s="635"/>
      <c r="BC39" s="122"/>
      <c r="BD39" s="122"/>
      <c r="BE39" s="123"/>
      <c r="BK39" s="49"/>
      <c r="BL39" s="49"/>
      <c r="BM39" s="49"/>
      <c r="BN39" s="49"/>
      <c r="BO39" s="49"/>
      <c r="BP39" s="49"/>
      <c r="BQ39" s="49"/>
      <c r="BR39" s="49"/>
      <c r="BS39" s="49"/>
      <c r="BT39" s="49"/>
      <c r="BU39" s="49"/>
      <c r="BV39" s="49"/>
      <c r="BW39" s="50"/>
      <c r="BX39" s="49"/>
      <c r="BY39" s="49"/>
      <c r="BZ39" s="49"/>
      <c r="CG39" s="112"/>
      <c r="CH39" s="49"/>
    </row>
    <row r="40" spans="2:115">
      <c r="C40" s="121"/>
      <c r="D40" s="121"/>
      <c r="E40" s="121"/>
      <c r="F40" s="277"/>
      <c r="G40" s="635"/>
      <c r="H40" s="635"/>
      <c r="I40" s="635"/>
      <c r="J40" s="635"/>
      <c r="K40" s="635"/>
      <c r="L40" s="635"/>
      <c r="M40" s="635"/>
      <c r="N40" s="635"/>
      <c r="O40" s="635"/>
      <c r="P40" s="635"/>
      <c r="Q40" s="635"/>
      <c r="R40" s="635"/>
      <c r="S40" s="635"/>
      <c r="T40" s="635"/>
      <c r="U40" s="635"/>
      <c r="V40" s="635"/>
      <c r="W40" s="635"/>
      <c r="X40" s="635"/>
      <c r="Y40" s="635"/>
      <c r="Z40" s="635"/>
      <c r="AA40" s="635"/>
      <c r="AB40" s="635"/>
      <c r="AC40" s="635"/>
      <c r="AD40" s="635"/>
      <c r="AE40" s="635"/>
      <c r="AF40" s="635"/>
      <c r="AG40" s="635"/>
      <c r="AH40" s="635"/>
      <c r="AI40" s="635"/>
      <c r="AJ40" s="635"/>
      <c r="AK40" s="635"/>
      <c r="AL40" s="635"/>
      <c r="AM40" s="635"/>
      <c r="AN40" s="635"/>
      <c r="AO40" s="635"/>
      <c r="AP40" s="635"/>
      <c r="AQ40" s="635"/>
      <c r="AR40" s="635"/>
      <c r="AS40" s="635"/>
      <c r="AT40" s="635"/>
      <c r="AU40" s="635"/>
      <c r="AV40" s="635"/>
      <c r="AW40" s="635"/>
      <c r="AX40" s="635"/>
      <c r="AY40" s="635"/>
      <c r="AZ40" s="635"/>
      <c r="BA40" s="635"/>
      <c r="BB40" s="635"/>
      <c r="BC40" s="122"/>
      <c r="BD40" s="122"/>
      <c r="BE40" s="123"/>
      <c r="BK40" s="49"/>
      <c r="BL40" s="49"/>
      <c r="BM40" s="49"/>
      <c r="BN40" s="49"/>
      <c r="BO40" s="49"/>
      <c r="BP40" s="49"/>
      <c r="BQ40" s="49"/>
      <c r="BR40" s="49"/>
      <c r="BS40" s="49"/>
      <c r="BT40" s="49"/>
      <c r="BU40" s="49"/>
      <c r="BV40" s="49"/>
      <c r="BW40" s="50"/>
      <c r="BX40" s="49"/>
      <c r="BY40" s="49"/>
      <c r="BZ40" s="49"/>
      <c r="CG40" s="112"/>
      <c r="CH40" s="49"/>
    </row>
    <row r="41" spans="2:115">
      <c r="C41" s="121"/>
      <c r="D41" s="121"/>
      <c r="E41" s="121"/>
      <c r="F41" s="277"/>
      <c r="G41" s="635"/>
      <c r="H41" s="635"/>
      <c r="I41" s="635"/>
      <c r="J41" s="635"/>
      <c r="K41" s="635"/>
      <c r="L41" s="635"/>
      <c r="M41" s="635"/>
      <c r="N41" s="635"/>
      <c r="O41" s="635"/>
      <c r="P41" s="635"/>
      <c r="Q41" s="635"/>
      <c r="R41" s="635"/>
      <c r="S41" s="635"/>
      <c r="T41" s="635"/>
      <c r="U41" s="635"/>
      <c r="V41" s="635"/>
      <c r="W41" s="635"/>
      <c r="X41" s="635"/>
      <c r="Y41" s="635"/>
      <c r="Z41" s="635"/>
      <c r="AA41" s="635"/>
      <c r="AB41" s="635"/>
      <c r="AC41" s="635"/>
      <c r="AD41" s="635"/>
      <c r="AE41" s="635"/>
      <c r="AF41" s="635"/>
      <c r="AG41" s="635"/>
      <c r="AH41" s="635"/>
      <c r="AI41" s="635"/>
      <c r="AJ41" s="635"/>
      <c r="AK41" s="635"/>
      <c r="AL41" s="635"/>
      <c r="AM41" s="635"/>
      <c r="AN41" s="635"/>
      <c r="AO41" s="635"/>
      <c r="AP41" s="635"/>
      <c r="AQ41" s="635"/>
      <c r="AR41" s="635"/>
      <c r="AS41" s="635"/>
      <c r="AT41" s="635"/>
      <c r="AU41" s="635"/>
      <c r="AV41" s="635"/>
      <c r="AW41" s="635"/>
      <c r="AX41" s="635"/>
      <c r="AY41" s="635"/>
      <c r="AZ41" s="635"/>
      <c r="BA41" s="635"/>
      <c r="BB41" s="635"/>
      <c r="BC41" s="122"/>
      <c r="BD41" s="122"/>
      <c r="BE41" s="123"/>
      <c r="BK41" s="49"/>
      <c r="BL41" s="49"/>
      <c r="BM41" s="49"/>
      <c r="BN41" s="49"/>
      <c r="BO41" s="49"/>
      <c r="BP41" s="49"/>
      <c r="BQ41" s="49"/>
      <c r="BR41" s="49"/>
      <c r="BS41" s="49"/>
      <c r="BT41" s="49"/>
      <c r="BU41" s="49"/>
      <c r="BV41" s="49"/>
      <c r="BW41" s="50"/>
      <c r="BX41" s="49"/>
      <c r="BY41" s="49"/>
      <c r="BZ41" s="49"/>
      <c r="CG41" s="112"/>
      <c r="CH41" s="49"/>
    </row>
    <row r="42" spans="2:115">
      <c r="C42" s="121"/>
      <c r="D42" s="121"/>
      <c r="E42" s="121"/>
      <c r="F42" s="277"/>
      <c r="G42" s="635"/>
      <c r="H42" s="635"/>
      <c r="I42" s="635"/>
      <c r="J42" s="635"/>
      <c r="K42" s="635"/>
      <c r="L42" s="635"/>
      <c r="M42" s="635"/>
      <c r="N42" s="635"/>
      <c r="O42" s="635"/>
      <c r="P42" s="635"/>
      <c r="Q42" s="635"/>
      <c r="R42" s="635"/>
      <c r="S42" s="635"/>
      <c r="T42" s="635"/>
      <c r="U42" s="635"/>
      <c r="V42" s="635"/>
      <c r="W42" s="635"/>
      <c r="X42" s="635"/>
      <c r="Y42" s="635"/>
      <c r="Z42" s="635"/>
      <c r="AA42" s="635"/>
      <c r="AB42" s="635"/>
      <c r="AC42" s="635"/>
      <c r="AD42" s="635"/>
      <c r="AE42" s="635"/>
      <c r="AF42" s="635"/>
      <c r="AG42" s="635"/>
      <c r="AH42" s="635"/>
      <c r="AI42" s="635"/>
      <c r="AJ42" s="635"/>
      <c r="AK42" s="635"/>
      <c r="AL42" s="635"/>
      <c r="AM42" s="635"/>
      <c r="AN42" s="635"/>
      <c r="AO42" s="635"/>
      <c r="AP42" s="635"/>
      <c r="AQ42" s="635"/>
      <c r="AR42" s="635"/>
      <c r="AS42" s="635"/>
      <c r="AT42" s="635"/>
      <c r="AU42" s="635"/>
      <c r="AV42" s="635"/>
      <c r="AW42" s="635"/>
      <c r="AX42" s="635"/>
      <c r="AY42" s="635"/>
      <c r="AZ42" s="635"/>
      <c r="BA42" s="635"/>
      <c r="BB42" s="635"/>
      <c r="BC42" s="122"/>
      <c r="BD42" s="122"/>
      <c r="BE42" s="123"/>
      <c r="CG42" s="112"/>
      <c r="CH42" s="49"/>
    </row>
    <row r="43" spans="2:115">
      <c r="C43" s="121"/>
      <c r="D43" s="121"/>
      <c r="E43" s="121"/>
      <c r="F43" s="277"/>
      <c r="G43" s="635"/>
      <c r="H43" s="635"/>
      <c r="I43" s="635"/>
      <c r="J43" s="635"/>
      <c r="K43" s="635"/>
      <c r="L43" s="635"/>
      <c r="M43" s="635"/>
      <c r="N43" s="635"/>
      <c r="O43" s="635"/>
      <c r="P43" s="635"/>
      <c r="Q43" s="635"/>
      <c r="R43" s="635"/>
      <c r="S43" s="635"/>
      <c r="T43" s="635"/>
      <c r="U43" s="635"/>
      <c r="V43" s="635"/>
      <c r="W43" s="635"/>
      <c r="X43" s="635"/>
      <c r="Y43" s="635"/>
      <c r="Z43" s="635"/>
      <c r="AA43" s="635"/>
      <c r="AB43" s="635"/>
      <c r="AC43" s="635"/>
      <c r="AD43" s="635"/>
      <c r="AE43" s="635"/>
      <c r="AF43" s="635"/>
      <c r="AG43" s="635"/>
      <c r="AH43" s="635"/>
      <c r="AI43" s="635"/>
      <c r="AJ43" s="635"/>
      <c r="AK43" s="635"/>
      <c r="AL43" s="635"/>
      <c r="AM43" s="635"/>
      <c r="AN43" s="635"/>
      <c r="AO43" s="635"/>
      <c r="AP43" s="635"/>
      <c r="AQ43" s="635"/>
      <c r="AR43" s="635"/>
      <c r="AS43" s="635"/>
      <c r="AT43" s="635"/>
      <c r="AU43" s="635"/>
      <c r="AV43" s="635"/>
      <c r="AW43" s="635"/>
      <c r="AX43" s="635"/>
      <c r="AY43" s="635"/>
      <c r="AZ43" s="635"/>
      <c r="BA43" s="635"/>
      <c r="BB43" s="635"/>
      <c r="BC43" s="122"/>
      <c r="BD43" s="122"/>
      <c r="BE43" s="123"/>
      <c r="BK43" s="124"/>
      <c r="BL43" s="124"/>
      <c r="BM43" s="124"/>
      <c r="BN43" s="124"/>
      <c r="BO43" s="124"/>
      <c r="BP43" s="124"/>
      <c r="BQ43" s="124"/>
      <c r="BR43" s="124"/>
      <c r="BS43" s="124"/>
      <c r="BT43" s="124"/>
      <c r="BU43" s="124"/>
      <c r="BV43" s="124"/>
      <c r="BW43" s="125"/>
      <c r="BX43" s="124"/>
      <c r="BY43" s="124"/>
      <c r="BZ43" s="124"/>
      <c r="CA43" s="124"/>
      <c r="CB43" s="124"/>
      <c r="CC43" s="124"/>
      <c r="CD43" s="124"/>
      <c r="CE43" s="124"/>
      <c r="CF43" s="124"/>
      <c r="CG43" s="112"/>
      <c r="CH43" s="49"/>
    </row>
    <row r="44" spans="2:115">
      <c r="C44" s="126"/>
      <c r="D44" s="126"/>
      <c r="E44" s="126"/>
      <c r="F44" s="126"/>
      <c r="G44" s="126" t="s">
        <v>203</v>
      </c>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7"/>
      <c r="AU44" s="126"/>
      <c r="AV44" s="126"/>
      <c r="AW44" s="126"/>
      <c r="AX44" s="126"/>
      <c r="AY44" s="126"/>
      <c r="AZ44" s="126"/>
      <c r="BA44" s="126"/>
      <c r="BB44" s="126"/>
      <c r="BC44" s="126"/>
      <c r="BD44" s="126"/>
      <c r="BE44" s="126"/>
      <c r="CG44" s="112"/>
      <c r="CH44" s="128"/>
      <c r="CI44" s="121"/>
      <c r="CJ44" s="121"/>
      <c r="CK44" s="121"/>
      <c r="CL44" s="121"/>
      <c r="CM44" s="121"/>
      <c r="CN44" s="121"/>
      <c r="CO44" s="121"/>
      <c r="CP44" s="121"/>
      <c r="CQ44" s="121"/>
      <c r="CR44" s="121"/>
      <c r="CS44" s="121"/>
      <c r="CT44" s="121"/>
      <c r="CU44" s="121"/>
      <c r="CV44" s="121"/>
      <c r="CW44" s="121"/>
      <c r="CX44" s="121"/>
      <c r="CY44" s="121"/>
      <c r="CZ44" s="121"/>
      <c r="DA44" s="121"/>
      <c r="DB44" s="121"/>
      <c r="DC44" s="121"/>
      <c r="DD44" s="121"/>
      <c r="DE44" s="121"/>
      <c r="DF44" s="121"/>
      <c r="DG44" s="121"/>
      <c r="DH44" s="121"/>
      <c r="DI44" s="121"/>
      <c r="DJ44" s="121"/>
      <c r="DK44" s="121"/>
    </row>
    <row r="45" spans="2:115">
      <c r="CG45" s="112"/>
      <c r="CH45" s="128"/>
      <c r="CI45" s="121"/>
      <c r="CJ45" s="121"/>
      <c r="CK45" s="121"/>
      <c r="CL45" s="121"/>
      <c r="CM45" s="121"/>
      <c r="CN45" s="121"/>
      <c r="CO45" s="121"/>
      <c r="CP45" s="121"/>
      <c r="CQ45" s="121"/>
      <c r="CR45" s="121"/>
      <c r="CS45" s="121"/>
      <c r="CT45" s="121"/>
      <c r="CU45" s="121"/>
      <c r="CV45" s="121"/>
      <c r="CW45" s="121"/>
      <c r="CX45" s="121"/>
      <c r="CY45" s="121"/>
      <c r="CZ45" s="121"/>
      <c r="DA45" s="121"/>
      <c r="DB45" s="121"/>
      <c r="DC45" s="121"/>
      <c r="DD45" s="121"/>
      <c r="DE45" s="121"/>
      <c r="DF45" s="121"/>
      <c r="DG45" s="121"/>
      <c r="DH45" s="121"/>
      <c r="DI45" s="121"/>
      <c r="DJ45" s="121"/>
      <c r="DK45" s="121"/>
    </row>
    <row r="46" spans="2:115">
      <c r="C46" s="120"/>
      <c r="CG46" s="112"/>
      <c r="CH46" s="128"/>
      <c r="CI46" s="121"/>
      <c r="CJ46" s="121"/>
      <c r="CK46" s="121"/>
      <c r="CL46" s="121"/>
      <c r="CM46" s="121"/>
      <c r="CN46" s="121"/>
      <c r="CO46" s="121"/>
      <c r="CP46" s="121"/>
      <c r="CQ46" s="121"/>
      <c r="CR46" s="121"/>
      <c r="CS46" s="121"/>
      <c r="CT46" s="121"/>
      <c r="CU46" s="121"/>
      <c r="CV46" s="121"/>
      <c r="CW46" s="121"/>
      <c r="CX46" s="121"/>
      <c r="CY46" s="121"/>
      <c r="CZ46" s="121"/>
      <c r="DA46" s="121"/>
      <c r="DB46" s="121"/>
      <c r="DC46" s="121"/>
      <c r="DD46" s="121"/>
      <c r="DE46" s="121"/>
      <c r="DF46" s="121"/>
      <c r="DG46" s="121"/>
      <c r="DH46" s="121"/>
      <c r="DI46" s="121"/>
      <c r="DJ46" s="121"/>
      <c r="DK46" s="121"/>
    </row>
    <row r="47" spans="2:115">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30"/>
      <c r="AU47" s="129"/>
      <c r="AV47" s="129"/>
      <c r="AW47" s="129"/>
      <c r="AX47" s="129"/>
      <c r="AY47" s="129"/>
      <c r="AZ47" s="129"/>
      <c r="BA47" s="129"/>
      <c r="BB47" s="129"/>
      <c r="BC47" s="129"/>
      <c r="BD47" s="129"/>
      <c r="BE47" s="129"/>
      <c r="CG47" s="112"/>
      <c r="CH47" s="128"/>
      <c r="CI47" s="121"/>
      <c r="CJ47" s="121"/>
      <c r="CK47" s="121"/>
      <c r="CL47" s="121"/>
      <c r="CM47" s="121"/>
      <c r="CN47" s="121"/>
      <c r="CO47" s="121"/>
      <c r="CP47" s="121"/>
      <c r="CQ47" s="121"/>
      <c r="CR47" s="121"/>
      <c r="CS47" s="121"/>
      <c r="CT47" s="121"/>
      <c r="CU47" s="121"/>
      <c r="CV47" s="121"/>
      <c r="CW47" s="121"/>
      <c r="CX47" s="121"/>
      <c r="CY47" s="121"/>
      <c r="CZ47" s="121"/>
      <c r="DA47" s="121"/>
      <c r="DB47" s="121"/>
      <c r="DC47" s="121"/>
      <c r="DD47" s="121"/>
      <c r="DE47" s="121"/>
      <c r="DF47" s="121"/>
      <c r="DG47" s="121"/>
      <c r="DH47" s="121"/>
      <c r="DI47" s="121"/>
      <c r="DJ47" s="121"/>
      <c r="DK47" s="121"/>
    </row>
    <row r="48" spans="2:115">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30"/>
      <c r="AU48" s="129"/>
      <c r="AV48" s="129"/>
      <c r="AW48" s="129"/>
      <c r="AX48" s="129"/>
      <c r="AY48" s="129"/>
      <c r="AZ48" s="129"/>
      <c r="BA48" s="129"/>
      <c r="BB48" s="129"/>
      <c r="BC48" s="129"/>
      <c r="BD48" s="129"/>
      <c r="BE48" s="129"/>
      <c r="CG48" s="112"/>
      <c r="CH48" s="128"/>
      <c r="CI48" s="121"/>
      <c r="CJ48" s="121"/>
      <c r="CK48" s="121"/>
      <c r="CL48" s="121"/>
      <c r="CM48" s="121"/>
      <c r="CN48" s="121"/>
      <c r="CO48" s="121"/>
      <c r="CP48" s="121"/>
      <c r="CQ48" s="121"/>
      <c r="CR48" s="121"/>
      <c r="CS48" s="121"/>
      <c r="CT48" s="121"/>
      <c r="CU48" s="121"/>
      <c r="CV48" s="121"/>
      <c r="CW48" s="121"/>
      <c r="CX48" s="121"/>
      <c r="CY48" s="121"/>
      <c r="CZ48" s="121"/>
      <c r="DA48" s="121"/>
      <c r="DB48" s="121"/>
      <c r="DC48" s="121"/>
      <c r="DD48" s="121"/>
      <c r="DE48" s="121"/>
      <c r="DF48" s="121"/>
      <c r="DG48" s="121"/>
      <c r="DH48" s="121"/>
      <c r="DI48" s="121"/>
      <c r="DJ48" s="121"/>
      <c r="DK48" s="121"/>
    </row>
    <row r="49" spans="2:115">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30"/>
      <c r="AU49" s="129"/>
      <c r="AV49" s="129"/>
      <c r="AW49" s="129"/>
      <c r="AX49" s="129"/>
      <c r="AY49" s="129"/>
      <c r="AZ49" s="129"/>
      <c r="BA49" s="129"/>
      <c r="BB49" s="129"/>
      <c r="BC49" s="129"/>
      <c r="BD49" s="129"/>
      <c r="BE49" s="129"/>
      <c r="CG49" s="112"/>
      <c r="CH49" s="128"/>
      <c r="CI49" s="121"/>
      <c r="CJ49" s="121"/>
      <c r="CK49" s="121"/>
      <c r="CL49" s="121"/>
      <c r="CM49" s="121"/>
      <c r="CN49" s="121"/>
      <c r="CO49" s="121"/>
      <c r="CP49" s="121"/>
      <c r="CQ49" s="121"/>
      <c r="CR49" s="121"/>
      <c r="CS49" s="121"/>
      <c r="CT49" s="121"/>
      <c r="CU49" s="121"/>
      <c r="CV49" s="121"/>
      <c r="CW49" s="121"/>
      <c r="CX49" s="121"/>
      <c r="CY49" s="121"/>
      <c r="CZ49" s="121"/>
      <c r="DA49" s="121"/>
      <c r="DB49" s="121"/>
      <c r="DC49" s="121"/>
      <c r="DD49" s="121"/>
      <c r="DE49" s="121"/>
      <c r="DF49" s="121"/>
      <c r="DG49" s="121"/>
      <c r="DH49" s="121"/>
      <c r="DI49" s="121"/>
      <c r="DJ49" s="121"/>
      <c r="DK49" s="121"/>
    </row>
    <row r="50" spans="2:115">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30"/>
      <c r="AU50" s="129"/>
      <c r="AV50" s="129"/>
      <c r="AW50" s="129"/>
      <c r="AX50" s="129"/>
      <c r="AY50" s="129"/>
      <c r="AZ50" s="129"/>
      <c r="BA50" s="129"/>
      <c r="BB50" s="129"/>
      <c r="BC50" s="129"/>
      <c r="BD50" s="129"/>
      <c r="BE50" s="129"/>
      <c r="CG50" s="112"/>
      <c r="CH50" s="49"/>
    </row>
    <row r="51" spans="2:115">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c r="AJ51" s="129"/>
      <c r="AK51" s="129"/>
      <c r="AL51" s="129"/>
      <c r="AM51" s="129"/>
      <c r="AN51" s="129"/>
      <c r="AO51" s="129"/>
      <c r="AP51" s="129"/>
      <c r="AQ51" s="129"/>
      <c r="AR51" s="129"/>
      <c r="AS51" s="129"/>
      <c r="AT51" s="130"/>
      <c r="AU51" s="129"/>
      <c r="AV51" s="129"/>
      <c r="AW51" s="129"/>
      <c r="AX51" s="129"/>
      <c r="AY51" s="129"/>
      <c r="AZ51" s="129"/>
      <c r="BA51" s="129"/>
      <c r="BB51" s="129"/>
      <c r="BC51" s="129"/>
      <c r="BD51" s="129"/>
      <c r="BE51" s="129"/>
    </row>
    <row r="52" spans="2:115">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c r="AC52" s="129"/>
      <c r="AD52" s="129"/>
      <c r="AE52" s="129"/>
      <c r="AF52" s="129"/>
      <c r="AG52" s="129"/>
      <c r="AH52" s="129"/>
      <c r="AI52" s="129"/>
      <c r="AJ52" s="129"/>
      <c r="AK52" s="129"/>
      <c r="AL52" s="129"/>
      <c r="AM52" s="129"/>
      <c r="AN52" s="129"/>
      <c r="AO52" s="129"/>
      <c r="AP52" s="129"/>
      <c r="AQ52" s="129"/>
      <c r="AR52" s="129"/>
      <c r="AS52" s="129"/>
      <c r="AT52" s="130"/>
      <c r="AU52" s="129"/>
      <c r="AV52" s="129"/>
      <c r="AW52" s="129"/>
      <c r="AX52" s="129"/>
      <c r="AY52" s="129"/>
      <c r="AZ52" s="129"/>
      <c r="BA52" s="129"/>
      <c r="BB52" s="129"/>
      <c r="BC52" s="129"/>
      <c r="BD52" s="129"/>
      <c r="BE52" s="129"/>
    </row>
    <row r="53" spans="2:115">
      <c r="C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2"/>
      <c r="AU53" s="131"/>
      <c r="AV53" s="131"/>
      <c r="AW53" s="131"/>
      <c r="AX53" s="131"/>
      <c r="AY53" s="131"/>
      <c r="AZ53" s="131"/>
      <c r="BA53" s="131"/>
      <c r="BB53" s="131"/>
      <c r="BC53" s="131"/>
      <c r="BD53" s="131"/>
      <c r="BE53" s="131"/>
    </row>
    <row r="54" spans="2:115">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2"/>
      <c r="AU54" s="131"/>
      <c r="AV54" s="131"/>
      <c r="AW54" s="131"/>
      <c r="AX54" s="131"/>
      <c r="AY54" s="131"/>
      <c r="AZ54" s="131"/>
      <c r="BA54" s="131"/>
      <c r="BB54" s="131"/>
      <c r="BC54" s="131"/>
      <c r="BD54" s="131"/>
      <c r="BE54" s="131"/>
    </row>
    <row r="55" spans="2:115">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2"/>
      <c r="AU55" s="131"/>
      <c r="AV55" s="131"/>
      <c r="AW55" s="131"/>
      <c r="AX55" s="131"/>
      <c r="AY55" s="131"/>
      <c r="AZ55" s="131"/>
      <c r="BA55" s="131"/>
      <c r="BB55" s="131"/>
      <c r="BC55" s="131"/>
      <c r="BD55" s="131"/>
      <c r="BE55" s="131"/>
    </row>
    <row r="56" spans="2:115">
      <c r="C56" s="131"/>
      <c r="D56" s="131"/>
      <c r="E56" s="131"/>
      <c r="F56" s="131"/>
      <c r="G56" s="131"/>
      <c r="H56" s="131"/>
      <c r="I56" s="131"/>
      <c r="J56" s="131"/>
      <c r="K56" s="131"/>
      <c r="L56" s="131"/>
      <c r="M56" s="131"/>
      <c r="N56" s="131"/>
      <c r="O56" s="131"/>
      <c r="P56" s="131"/>
      <c r="Q56" s="131"/>
      <c r="R56" s="131"/>
      <c r="S56" s="131"/>
      <c r="T56" s="131"/>
      <c r="U56" s="131"/>
      <c r="V56" s="131"/>
      <c r="W56" s="131"/>
      <c r="X56" s="131"/>
      <c r="Y56" s="131"/>
      <c r="Z56" s="131"/>
      <c r="AA56" s="131"/>
      <c r="AB56" s="131"/>
      <c r="AC56" s="131"/>
      <c r="AD56" s="131"/>
      <c r="AE56" s="131"/>
      <c r="AF56" s="131"/>
      <c r="AG56" s="131"/>
      <c r="AH56" s="131"/>
      <c r="AI56" s="131"/>
      <c r="AJ56" s="131"/>
      <c r="AK56" s="131"/>
      <c r="AL56" s="131"/>
      <c r="AM56" s="131"/>
      <c r="AN56" s="131"/>
      <c r="AO56" s="131"/>
      <c r="AP56" s="131"/>
      <c r="AQ56" s="131"/>
      <c r="AR56" s="131"/>
      <c r="AS56" s="131"/>
      <c r="AT56" s="132"/>
      <c r="AU56" s="131"/>
      <c r="AV56" s="131"/>
      <c r="AW56" s="131"/>
      <c r="AX56" s="131"/>
      <c r="AY56" s="131"/>
      <c r="AZ56" s="131"/>
      <c r="BA56" s="131"/>
      <c r="BB56" s="131"/>
      <c r="BC56" s="131"/>
      <c r="BD56" s="131"/>
      <c r="BE56" s="131"/>
    </row>
    <row r="57" spans="2:115">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2"/>
      <c r="AU57" s="131"/>
      <c r="AV57" s="131"/>
      <c r="AW57" s="131"/>
      <c r="AX57" s="131"/>
      <c r="AY57" s="131"/>
      <c r="AZ57" s="131"/>
      <c r="BA57" s="131"/>
      <c r="BB57" s="131"/>
      <c r="BC57" s="131"/>
      <c r="BD57" s="131"/>
      <c r="BE57" s="131"/>
    </row>
    <row r="58" spans="2:115">
      <c r="B58" s="59"/>
      <c r="C58" s="120"/>
      <c r="D58" s="120"/>
      <c r="AB58" s="59"/>
      <c r="AC58" s="59"/>
      <c r="AD58" s="59"/>
      <c r="AE58" s="59"/>
      <c r="AF58" s="59"/>
      <c r="AG58" s="59"/>
      <c r="AH58" s="59"/>
      <c r="AI58" s="59"/>
      <c r="AJ58" s="59"/>
      <c r="AK58" s="59"/>
      <c r="AL58" s="59"/>
      <c r="AM58" s="59"/>
      <c r="AN58" s="59"/>
      <c r="AO58" s="59"/>
      <c r="AP58" s="59"/>
      <c r="AQ58" s="59"/>
      <c r="AR58" s="59"/>
      <c r="AS58" s="59"/>
      <c r="AT58" s="59"/>
      <c r="AU58" s="59"/>
      <c r="AV58" s="59"/>
      <c r="AW58" s="59"/>
    </row>
    <row r="59" spans="2:115">
      <c r="B59" s="59"/>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78"/>
      <c r="AC59" s="78"/>
      <c r="AD59" s="78"/>
      <c r="AE59" s="80"/>
      <c r="AF59" s="80"/>
      <c r="AG59" s="80"/>
      <c r="AH59" s="80"/>
      <c r="AI59" s="80"/>
      <c r="AJ59" s="79"/>
      <c r="AK59" s="79"/>
      <c r="AL59" s="77"/>
      <c r="AM59" s="133"/>
      <c r="AN59" s="133"/>
      <c r="AO59" s="133"/>
      <c r="AP59" s="133"/>
      <c r="AQ59" s="133"/>
      <c r="AR59" s="133"/>
      <c r="AS59" s="133"/>
      <c r="AT59" s="79"/>
      <c r="AU59" s="59"/>
      <c r="AV59" s="59"/>
      <c r="AW59" s="59"/>
    </row>
    <row r="60" spans="2:115">
      <c r="B60" s="59"/>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78"/>
      <c r="AC60" s="78"/>
      <c r="AD60" s="78"/>
      <c r="AE60" s="80"/>
      <c r="AF60" s="80"/>
      <c r="AG60" s="80"/>
      <c r="AH60" s="80"/>
      <c r="AI60" s="80"/>
      <c r="AJ60" s="79"/>
      <c r="AK60" s="79"/>
      <c r="AL60" s="133"/>
      <c r="AM60" s="133"/>
      <c r="AN60" s="133"/>
      <c r="AO60" s="133"/>
      <c r="AP60" s="133"/>
      <c r="AQ60" s="133"/>
      <c r="AR60" s="133"/>
      <c r="AS60" s="133"/>
      <c r="AT60" s="79"/>
      <c r="AU60" s="59"/>
      <c r="AV60" s="59"/>
      <c r="AW60" s="59"/>
    </row>
    <row r="61" spans="2:115">
      <c r="B61" s="59"/>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78"/>
      <c r="AC61" s="78"/>
      <c r="AD61" s="78"/>
      <c r="AE61" s="80"/>
      <c r="AF61" s="80"/>
      <c r="AG61" s="80"/>
      <c r="AH61" s="80"/>
      <c r="AI61" s="80"/>
      <c r="AJ61" s="79"/>
      <c r="AK61" s="79"/>
      <c r="AL61" s="133"/>
      <c r="AM61" s="133"/>
      <c r="AN61" s="133"/>
      <c r="AO61" s="133"/>
      <c r="AP61" s="133"/>
      <c r="AQ61" s="133"/>
      <c r="AR61" s="133"/>
      <c r="AS61" s="133"/>
      <c r="AT61" s="79"/>
      <c r="AU61" s="59"/>
      <c r="AV61" s="59"/>
      <c r="AW61" s="59"/>
    </row>
    <row r="62" spans="2:115">
      <c r="B62" s="59"/>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78"/>
      <c r="AC62" s="78"/>
      <c r="AD62" s="78"/>
      <c r="AE62" s="80"/>
      <c r="AF62" s="80"/>
      <c r="AG62" s="80"/>
      <c r="AH62" s="80"/>
      <c r="AI62" s="80"/>
      <c r="AJ62" s="79"/>
      <c r="AK62" s="79"/>
      <c r="AL62" s="77"/>
      <c r="AM62" s="133"/>
      <c r="AN62" s="133"/>
      <c r="AO62" s="133"/>
      <c r="AP62" s="133"/>
      <c r="AQ62" s="133"/>
      <c r="AR62" s="133"/>
      <c r="AS62" s="133"/>
      <c r="AT62" s="79"/>
      <c r="AU62" s="59"/>
      <c r="AV62" s="59"/>
      <c r="AW62" s="59"/>
    </row>
    <row r="63" spans="2:115">
      <c r="B63" s="59"/>
      <c r="C63" s="122"/>
      <c r="D63" s="120"/>
      <c r="E63" s="120"/>
      <c r="F63" s="120"/>
      <c r="G63" s="120"/>
      <c r="AC63" s="78"/>
      <c r="AD63" s="78"/>
      <c r="AE63" s="80"/>
      <c r="AF63" s="80"/>
      <c r="AG63" s="80"/>
      <c r="AH63" s="80"/>
      <c r="AI63" s="80"/>
      <c r="AJ63" s="79"/>
      <c r="AK63" s="79"/>
      <c r="AL63" s="133"/>
      <c r="AM63" s="133"/>
      <c r="AN63" s="133"/>
      <c r="AO63" s="133"/>
      <c r="AP63" s="133"/>
      <c r="AQ63" s="133"/>
      <c r="AR63" s="133"/>
      <c r="AS63" s="133"/>
      <c r="AT63" s="79"/>
      <c r="AU63" s="59"/>
      <c r="AV63" s="59"/>
      <c r="AW63" s="59"/>
      <c r="CG63" s="112"/>
      <c r="CH63" s="49"/>
    </row>
    <row r="64" spans="2:115">
      <c r="B64" s="59"/>
      <c r="C64" s="122"/>
      <c r="D64" s="120"/>
      <c r="E64" s="120"/>
      <c r="F64" s="120"/>
      <c r="G64" s="120"/>
      <c r="AC64" s="78"/>
      <c r="AD64" s="78"/>
      <c r="AE64" s="80"/>
      <c r="AF64" s="80"/>
      <c r="AG64" s="80"/>
      <c r="AH64" s="80"/>
      <c r="AI64" s="80"/>
      <c r="AJ64" s="79"/>
      <c r="AK64" s="79"/>
      <c r="AL64" s="133"/>
      <c r="AM64" s="133"/>
      <c r="AN64" s="133"/>
      <c r="AO64" s="133"/>
      <c r="AP64" s="133"/>
      <c r="AQ64" s="133"/>
      <c r="AR64" s="133"/>
      <c r="AS64" s="133"/>
      <c r="AT64" s="79"/>
      <c r="AU64" s="59"/>
      <c r="AV64" s="59"/>
      <c r="AW64" s="59"/>
      <c r="CG64" s="112"/>
      <c r="CH64" s="49"/>
    </row>
    <row r="65" spans="1:119">
      <c r="B65" s="59"/>
      <c r="C65" s="59"/>
      <c r="D65" s="122"/>
      <c r="E65" s="122"/>
      <c r="F65" s="122"/>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4"/>
      <c r="AE65" s="134"/>
      <c r="AF65" s="134"/>
      <c r="AG65" s="134"/>
      <c r="AH65" s="134"/>
      <c r="AI65" s="134"/>
      <c r="AJ65" s="134"/>
      <c r="AK65" s="134"/>
      <c r="AL65" s="134"/>
      <c r="AM65" s="134"/>
      <c r="AN65" s="134"/>
      <c r="AO65" s="134"/>
      <c r="AP65" s="134"/>
      <c r="AQ65" s="134"/>
      <c r="AR65" s="134"/>
      <c r="AS65" s="134"/>
      <c r="AT65" s="134"/>
      <c r="AU65" s="134"/>
      <c r="AV65" s="134"/>
      <c r="AW65" s="134"/>
      <c r="AX65" s="134"/>
      <c r="AY65" s="134"/>
      <c r="AZ65" s="134"/>
      <c r="BA65" s="134"/>
      <c r="BB65" s="134"/>
      <c r="BK65" s="115"/>
      <c r="BL65" s="115"/>
      <c r="BM65" s="115"/>
      <c r="BN65" s="115"/>
      <c r="BO65" s="115"/>
      <c r="BP65" s="115"/>
      <c r="BQ65" s="115"/>
      <c r="BR65" s="115"/>
      <c r="BS65" s="115"/>
      <c r="BT65" s="115"/>
      <c r="BU65" s="115"/>
      <c r="BV65" s="115"/>
      <c r="BW65" s="117"/>
      <c r="BX65" s="115"/>
      <c r="BY65" s="115"/>
      <c r="BZ65" s="115"/>
      <c r="CA65" s="115"/>
      <c r="CB65" s="115"/>
      <c r="CC65" s="115"/>
      <c r="CD65" s="115"/>
      <c r="CE65" s="115"/>
      <c r="CF65" s="115"/>
      <c r="CG65" s="112"/>
      <c r="CH65" s="135"/>
      <c r="CI65" s="122"/>
      <c r="CJ65" s="122"/>
      <c r="CK65" s="122"/>
      <c r="CL65" s="122"/>
      <c r="CM65" s="122"/>
      <c r="CN65" s="122"/>
      <c r="CO65" s="122"/>
      <c r="CP65" s="122"/>
      <c r="CQ65" s="122"/>
      <c r="CR65" s="122"/>
      <c r="CS65" s="122"/>
      <c r="CT65" s="122"/>
      <c r="CU65" s="122"/>
      <c r="CV65" s="122"/>
      <c r="CW65" s="122"/>
      <c r="CX65" s="122"/>
      <c r="CY65" s="122"/>
      <c r="CZ65" s="122"/>
      <c r="DA65" s="122"/>
      <c r="DB65" s="122"/>
      <c r="DC65" s="122"/>
      <c r="DD65" s="122"/>
      <c r="DE65" s="122"/>
      <c r="DF65" s="122"/>
      <c r="DG65" s="122"/>
      <c r="DH65" s="122"/>
      <c r="DI65" s="122"/>
      <c r="DJ65" s="122"/>
      <c r="DK65" s="122"/>
      <c r="DL65" s="122"/>
      <c r="DM65" s="122"/>
      <c r="DN65" s="122"/>
      <c r="DO65" s="122"/>
    </row>
    <row r="66" spans="1:119">
      <c r="D66" s="122"/>
      <c r="E66" s="122"/>
      <c r="F66" s="122"/>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4"/>
      <c r="AV66" s="134"/>
      <c r="AW66" s="134"/>
      <c r="AX66" s="134"/>
      <c r="AY66" s="134"/>
      <c r="AZ66" s="134"/>
      <c r="BA66" s="134"/>
      <c r="BB66" s="134"/>
      <c r="BK66" s="115"/>
      <c r="BL66" s="115"/>
      <c r="BM66" s="115"/>
      <c r="BN66" s="115"/>
      <c r="BO66" s="115"/>
      <c r="BP66" s="115"/>
      <c r="BQ66" s="115"/>
      <c r="BR66" s="115"/>
      <c r="BS66" s="115"/>
      <c r="BT66" s="115"/>
      <c r="BU66" s="115"/>
      <c r="BV66" s="115"/>
      <c r="BW66" s="117"/>
      <c r="BX66" s="115"/>
      <c r="BY66" s="115"/>
      <c r="BZ66" s="115"/>
      <c r="CA66" s="115"/>
      <c r="CB66" s="115"/>
      <c r="CC66" s="115"/>
      <c r="CD66" s="115"/>
      <c r="CE66" s="115"/>
      <c r="CF66" s="115"/>
      <c r="CG66" s="112"/>
      <c r="CH66" s="135"/>
      <c r="CI66" s="122"/>
      <c r="CJ66" s="122"/>
      <c r="CK66" s="122"/>
      <c r="CL66" s="122"/>
      <c r="CM66" s="122"/>
      <c r="CN66" s="122"/>
      <c r="CO66" s="122"/>
      <c r="CP66" s="122"/>
      <c r="CQ66" s="122"/>
      <c r="CR66" s="122"/>
      <c r="CS66" s="122"/>
      <c r="CT66" s="122"/>
      <c r="CU66" s="122"/>
      <c r="CV66" s="122"/>
      <c r="CW66" s="122"/>
      <c r="CX66" s="122"/>
      <c r="CY66" s="122"/>
      <c r="CZ66" s="122"/>
      <c r="DA66" s="122"/>
      <c r="DB66" s="122"/>
      <c r="DC66" s="122"/>
      <c r="DD66" s="122"/>
      <c r="DE66" s="122"/>
      <c r="DF66" s="122"/>
      <c r="DG66" s="122"/>
      <c r="DH66" s="122"/>
      <c r="DI66" s="122"/>
      <c r="DJ66" s="122"/>
      <c r="DK66" s="122"/>
      <c r="DL66" s="122"/>
      <c r="DM66" s="122"/>
      <c r="DN66" s="122"/>
      <c r="DO66" s="122"/>
    </row>
    <row r="67" spans="1:119" ht="18" customHeight="1">
      <c r="A67" s="124"/>
      <c r="B67" s="136" t="s">
        <v>61</v>
      </c>
      <c r="C67" s="136"/>
      <c r="D67" s="136"/>
      <c r="E67" s="137"/>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c r="AT67" s="138"/>
      <c r="AU67" s="124"/>
      <c r="AV67" s="124"/>
      <c r="AW67" s="124"/>
      <c r="AX67" s="124"/>
      <c r="AY67" s="124"/>
      <c r="AZ67" s="124"/>
      <c r="BA67" s="124"/>
      <c r="BB67" s="124"/>
      <c r="BC67" s="124"/>
      <c r="BD67" s="124"/>
      <c r="BE67" s="124"/>
      <c r="BF67" s="124"/>
      <c r="BG67" s="124"/>
      <c r="BH67" s="62"/>
      <c r="BI67" s="62"/>
      <c r="BJ67" s="62"/>
      <c r="BK67" s="49"/>
      <c r="BL67" s="49"/>
      <c r="BW67" s="45"/>
    </row>
    <row r="68" spans="1:119" ht="21" customHeight="1" thickBot="1">
      <c r="A68" s="124"/>
      <c r="B68" s="124"/>
      <c r="C68" s="139" t="s">
        <v>62</v>
      </c>
      <c r="D68" s="139"/>
      <c r="E68" s="139"/>
      <c r="F68" s="139"/>
      <c r="G68" s="139"/>
      <c r="H68" s="139"/>
      <c r="I68" s="139"/>
      <c r="J68" s="139"/>
      <c r="K68" s="139"/>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38"/>
      <c r="AU68" s="124"/>
      <c r="AV68" s="124"/>
      <c r="AW68" s="124"/>
      <c r="AX68" s="124"/>
      <c r="AY68" s="124"/>
      <c r="AZ68" s="124"/>
      <c r="BA68" s="124"/>
      <c r="BB68" s="124"/>
      <c r="BC68" s="124"/>
      <c r="BD68" s="124"/>
      <c r="BE68" s="124"/>
      <c r="BF68" s="124"/>
      <c r="BG68" s="124"/>
      <c r="BH68" s="62"/>
      <c r="BI68" s="62"/>
      <c r="BJ68" s="62"/>
      <c r="BW68" s="45"/>
    </row>
    <row r="69" spans="1:119" ht="21" customHeight="1">
      <c r="C69" s="646" t="s">
        <v>63</v>
      </c>
      <c r="D69" s="647"/>
      <c r="E69" s="647"/>
      <c r="F69" s="647"/>
      <c r="G69" s="647"/>
      <c r="H69" s="647"/>
      <c r="I69" s="647"/>
      <c r="J69" s="647"/>
      <c r="K69" s="647"/>
      <c r="L69" s="647"/>
      <c r="M69" s="647"/>
      <c r="N69" s="647"/>
      <c r="O69" s="648" t="s">
        <v>34</v>
      </c>
      <c r="P69" s="649"/>
      <c r="Q69" s="649"/>
      <c r="R69" s="649"/>
      <c r="S69" s="649"/>
      <c r="T69" s="649"/>
      <c r="U69" s="649"/>
      <c r="V69" s="649"/>
      <c r="W69" s="649"/>
      <c r="X69" s="650"/>
      <c r="Y69" s="651" t="s">
        <v>108</v>
      </c>
      <c r="Z69" s="652"/>
      <c r="AA69" s="652"/>
      <c r="AB69" s="652"/>
      <c r="AC69" s="652"/>
      <c r="AD69" s="652"/>
      <c r="AE69" s="652"/>
      <c r="AF69" s="652"/>
      <c r="AG69" s="652"/>
      <c r="AH69" s="652"/>
      <c r="AI69" s="652"/>
      <c r="AJ69" s="652"/>
      <c r="AK69" s="652"/>
      <c r="AL69" s="652"/>
      <c r="AM69" s="653"/>
      <c r="AN69" s="647" t="s">
        <v>64</v>
      </c>
      <c r="AO69" s="647"/>
      <c r="AP69" s="647"/>
      <c r="AQ69" s="647"/>
      <c r="AR69" s="647"/>
      <c r="AS69" s="647"/>
      <c r="AT69" s="647"/>
      <c r="AU69" s="647"/>
      <c r="AV69" s="647"/>
      <c r="AW69" s="647"/>
      <c r="AX69" s="647"/>
      <c r="AY69" s="647"/>
      <c r="AZ69" s="647"/>
      <c r="BA69" s="647"/>
      <c r="BB69" s="647"/>
      <c r="BC69" s="647"/>
      <c r="BD69" s="647"/>
      <c r="BE69" s="654"/>
      <c r="BF69" s="49"/>
      <c r="BG69" s="49"/>
      <c r="BH69" s="62"/>
      <c r="BI69" s="62"/>
      <c r="BJ69" s="62"/>
      <c r="BK69" s="124"/>
      <c r="BL69" s="124"/>
      <c r="BW69" s="45"/>
    </row>
    <row r="70" spans="1:119" s="51" customFormat="1" ht="20.25" customHeight="1">
      <c r="A70" s="45"/>
      <c r="B70" s="45"/>
      <c r="C70" s="655" t="s">
        <v>162</v>
      </c>
      <c r="D70" s="656"/>
      <c r="E70" s="656"/>
      <c r="F70" s="656"/>
      <c r="G70" s="656"/>
      <c r="H70" s="656"/>
      <c r="I70" s="656"/>
      <c r="J70" s="656"/>
      <c r="K70" s="656"/>
      <c r="L70" s="656"/>
      <c r="M70" s="656"/>
      <c r="N70" s="656"/>
      <c r="O70" s="657" t="s">
        <v>381</v>
      </c>
      <c r="P70" s="658"/>
      <c r="Q70" s="658"/>
      <c r="R70" s="658"/>
      <c r="S70" s="658"/>
      <c r="T70" s="658"/>
      <c r="U70" s="659"/>
      <c r="V70" s="659"/>
      <c r="W70" s="659"/>
      <c r="X70" s="660"/>
      <c r="Y70" s="661">
        <v>1.346852504991384</v>
      </c>
      <c r="Z70" s="662"/>
      <c r="AA70" s="662"/>
      <c r="AB70" s="662"/>
      <c r="AC70" s="662"/>
      <c r="AD70" s="662"/>
      <c r="AE70" s="662"/>
      <c r="AF70" s="140" t="s">
        <v>207</v>
      </c>
      <c r="AG70" s="663" t="s">
        <v>382</v>
      </c>
      <c r="AH70" s="663"/>
      <c r="AI70" s="663"/>
      <c r="AJ70" s="663"/>
      <c r="AK70" s="663"/>
      <c r="AL70" s="663"/>
      <c r="AM70" s="141" t="s">
        <v>59</v>
      </c>
      <c r="AN70" s="664" t="s">
        <v>65</v>
      </c>
      <c r="AO70" s="665"/>
      <c r="AP70" s="666" t="s">
        <v>336</v>
      </c>
      <c r="AQ70" s="666"/>
      <c r="AR70" s="666"/>
      <c r="AS70" s="666"/>
      <c r="AT70" s="666"/>
      <c r="AU70" s="666"/>
      <c r="AV70" s="666"/>
      <c r="AW70" s="667" t="s">
        <v>66</v>
      </c>
      <c r="AX70" s="667"/>
      <c r="AY70" s="668" t="s">
        <v>383</v>
      </c>
      <c r="AZ70" s="668"/>
      <c r="BA70" s="668"/>
      <c r="BB70" s="668"/>
      <c r="BC70" s="668"/>
      <c r="BD70" s="668"/>
      <c r="BE70" s="669"/>
      <c r="BF70" s="142"/>
      <c r="BG70" s="49"/>
      <c r="BH70" s="143"/>
      <c r="BI70" s="143"/>
      <c r="BJ70" s="143"/>
      <c r="BK70" s="45"/>
      <c r="BL70" s="45"/>
    </row>
    <row r="71" spans="1:119" s="51" customFormat="1" ht="20.25" customHeight="1">
      <c r="A71" s="45"/>
      <c r="B71" s="45"/>
      <c r="C71" s="655" t="s">
        <v>349</v>
      </c>
      <c r="D71" s="656"/>
      <c r="E71" s="656"/>
      <c r="F71" s="656"/>
      <c r="G71" s="656"/>
      <c r="H71" s="656"/>
      <c r="I71" s="656"/>
      <c r="J71" s="656"/>
      <c r="K71" s="656"/>
      <c r="L71" s="656"/>
      <c r="M71" s="656"/>
      <c r="N71" s="656"/>
      <c r="O71" s="657" t="s">
        <v>384</v>
      </c>
      <c r="P71" s="658"/>
      <c r="Q71" s="658"/>
      <c r="R71" s="658"/>
      <c r="S71" s="658"/>
      <c r="T71" s="658"/>
      <c r="U71" s="659"/>
      <c r="V71" s="659"/>
      <c r="W71" s="659"/>
      <c r="X71" s="660"/>
      <c r="Y71" s="661">
        <v>0.8956764114767376</v>
      </c>
      <c r="Z71" s="662"/>
      <c r="AA71" s="662"/>
      <c r="AB71" s="662"/>
      <c r="AC71" s="662"/>
      <c r="AD71" s="662"/>
      <c r="AE71" s="662"/>
      <c r="AF71" s="140" t="s">
        <v>207</v>
      </c>
      <c r="AG71" s="663" t="s">
        <v>385</v>
      </c>
      <c r="AH71" s="663"/>
      <c r="AI71" s="663"/>
      <c r="AJ71" s="663"/>
      <c r="AK71" s="663"/>
      <c r="AL71" s="663"/>
      <c r="AM71" s="141" t="s">
        <v>59</v>
      </c>
      <c r="AN71" s="664" t="s">
        <v>65</v>
      </c>
      <c r="AO71" s="665"/>
      <c r="AP71" s="666" t="s">
        <v>386</v>
      </c>
      <c r="AQ71" s="666"/>
      <c r="AR71" s="666"/>
      <c r="AS71" s="666"/>
      <c r="AT71" s="666"/>
      <c r="AU71" s="666"/>
      <c r="AV71" s="666"/>
      <c r="AW71" s="667" t="s">
        <v>66</v>
      </c>
      <c r="AX71" s="667"/>
      <c r="AY71" s="668" t="s">
        <v>118</v>
      </c>
      <c r="AZ71" s="668"/>
      <c r="BA71" s="668"/>
      <c r="BB71" s="668"/>
      <c r="BC71" s="668"/>
      <c r="BD71" s="668"/>
      <c r="BE71" s="669"/>
      <c r="BF71" s="142"/>
      <c r="BG71" s="49"/>
      <c r="BH71" s="143"/>
      <c r="BI71" s="143"/>
      <c r="BJ71" s="143"/>
      <c r="BK71" s="45"/>
      <c r="BL71" s="45"/>
    </row>
    <row r="72" spans="1:119" s="51" customFormat="1" ht="20.25" customHeight="1">
      <c r="A72" s="45"/>
      <c r="B72" s="45"/>
      <c r="C72" s="655" t="s">
        <v>135</v>
      </c>
      <c r="D72" s="656"/>
      <c r="E72" s="656"/>
      <c r="F72" s="656"/>
      <c r="G72" s="656"/>
      <c r="H72" s="656"/>
      <c r="I72" s="656"/>
      <c r="J72" s="656"/>
      <c r="K72" s="656"/>
      <c r="L72" s="656"/>
      <c r="M72" s="656"/>
      <c r="N72" s="656"/>
      <c r="O72" s="657" t="s">
        <v>387</v>
      </c>
      <c r="P72" s="658"/>
      <c r="Q72" s="658"/>
      <c r="R72" s="658"/>
      <c r="S72" s="658"/>
      <c r="T72" s="658"/>
      <c r="U72" s="659"/>
      <c r="V72" s="659"/>
      <c r="W72" s="659"/>
      <c r="X72" s="660"/>
      <c r="Y72" s="661">
        <v>1.0856667114132599</v>
      </c>
      <c r="Z72" s="662"/>
      <c r="AA72" s="662"/>
      <c r="AB72" s="662"/>
      <c r="AC72" s="662"/>
      <c r="AD72" s="662"/>
      <c r="AE72" s="662"/>
      <c r="AF72" s="140" t="s">
        <v>207</v>
      </c>
      <c r="AG72" s="663" t="s">
        <v>388</v>
      </c>
      <c r="AH72" s="663"/>
      <c r="AI72" s="663"/>
      <c r="AJ72" s="663"/>
      <c r="AK72" s="663"/>
      <c r="AL72" s="663"/>
      <c r="AM72" s="141" t="s">
        <v>59</v>
      </c>
      <c r="AN72" s="664" t="s">
        <v>65</v>
      </c>
      <c r="AO72" s="665"/>
      <c r="AP72" s="666" t="s">
        <v>389</v>
      </c>
      <c r="AQ72" s="666"/>
      <c r="AR72" s="666"/>
      <c r="AS72" s="666"/>
      <c r="AT72" s="666"/>
      <c r="AU72" s="666"/>
      <c r="AV72" s="666"/>
      <c r="AW72" s="667" t="s">
        <v>66</v>
      </c>
      <c r="AX72" s="667"/>
      <c r="AY72" s="668" t="s">
        <v>390</v>
      </c>
      <c r="AZ72" s="668"/>
      <c r="BA72" s="668"/>
      <c r="BB72" s="668"/>
      <c r="BC72" s="668"/>
      <c r="BD72" s="668"/>
      <c r="BE72" s="669"/>
      <c r="BF72" s="142"/>
      <c r="BG72" s="49"/>
      <c r="BH72" s="143"/>
      <c r="BI72" s="143"/>
      <c r="BJ72" s="143"/>
      <c r="BK72" s="45"/>
      <c r="BL72" s="45"/>
    </row>
    <row r="73" spans="1:119" s="124" customFormat="1" ht="20.25" customHeight="1">
      <c r="A73" s="45"/>
      <c r="B73" s="45"/>
      <c r="C73" s="655" t="s">
        <v>337</v>
      </c>
      <c r="D73" s="656"/>
      <c r="E73" s="656"/>
      <c r="F73" s="656"/>
      <c r="G73" s="656"/>
      <c r="H73" s="656"/>
      <c r="I73" s="656"/>
      <c r="J73" s="656"/>
      <c r="K73" s="656"/>
      <c r="L73" s="656"/>
      <c r="M73" s="656"/>
      <c r="N73" s="656"/>
      <c r="O73" s="657" t="s">
        <v>391</v>
      </c>
      <c r="P73" s="658"/>
      <c r="Q73" s="658"/>
      <c r="R73" s="658"/>
      <c r="S73" s="658"/>
      <c r="T73" s="658"/>
      <c r="U73" s="659"/>
      <c r="V73" s="659"/>
      <c r="W73" s="659"/>
      <c r="X73" s="660"/>
      <c r="Y73" s="661">
        <v>0.97220393266075678</v>
      </c>
      <c r="Z73" s="662"/>
      <c r="AA73" s="662"/>
      <c r="AB73" s="662"/>
      <c r="AC73" s="662"/>
      <c r="AD73" s="662"/>
      <c r="AE73" s="662"/>
      <c r="AF73" s="140" t="s">
        <v>207</v>
      </c>
      <c r="AG73" s="663" t="s">
        <v>385</v>
      </c>
      <c r="AH73" s="663"/>
      <c r="AI73" s="663"/>
      <c r="AJ73" s="663"/>
      <c r="AK73" s="663"/>
      <c r="AL73" s="663"/>
      <c r="AM73" s="141" t="s">
        <v>59</v>
      </c>
      <c r="AN73" s="664" t="s">
        <v>65</v>
      </c>
      <c r="AO73" s="665"/>
      <c r="AP73" s="666" t="s">
        <v>392</v>
      </c>
      <c r="AQ73" s="666"/>
      <c r="AR73" s="666"/>
      <c r="AS73" s="666"/>
      <c r="AT73" s="666"/>
      <c r="AU73" s="666"/>
      <c r="AV73" s="666"/>
      <c r="AW73" s="667" t="s">
        <v>66</v>
      </c>
      <c r="AX73" s="667"/>
      <c r="AY73" s="668" t="s">
        <v>390</v>
      </c>
      <c r="AZ73" s="668"/>
      <c r="BA73" s="668"/>
      <c r="BB73" s="668"/>
      <c r="BC73" s="668"/>
      <c r="BD73" s="668"/>
      <c r="BE73" s="669"/>
      <c r="BF73" s="142"/>
      <c r="BG73" s="49"/>
      <c r="BH73" s="144"/>
      <c r="BI73" s="144"/>
      <c r="BJ73" s="144"/>
      <c r="BK73" s="45"/>
      <c r="BL73" s="45"/>
    </row>
    <row r="74" spans="1:119" s="124" customFormat="1" ht="20.25" customHeight="1" thickBot="1">
      <c r="A74" s="45"/>
      <c r="B74" s="45"/>
      <c r="C74" s="770" t="s">
        <v>341</v>
      </c>
      <c r="D74" s="771"/>
      <c r="E74" s="771"/>
      <c r="F74" s="771"/>
      <c r="G74" s="771"/>
      <c r="H74" s="771"/>
      <c r="I74" s="771"/>
      <c r="J74" s="771"/>
      <c r="K74" s="771"/>
      <c r="L74" s="771"/>
      <c r="M74" s="771"/>
      <c r="N74" s="771"/>
      <c r="O74" s="772" t="s">
        <v>393</v>
      </c>
      <c r="P74" s="773"/>
      <c r="Q74" s="773"/>
      <c r="R74" s="773"/>
      <c r="S74" s="773"/>
      <c r="T74" s="773"/>
      <c r="U74" s="768"/>
      <c r="V74" s="768"/>
      <c r="W74" s="768"/>
      <c r="X74" s="774"/>
      <c r="Y74" s="775">
        <v>3.0995940499005066</v>
      </c>
      <c r="Z74" s="776"/>
      <c r="AA74" s="776"/>
      <c r="AB74" s="776"/>
      <c r="AC74" s="776"/>
      <c r="AD74" s="776"/>
      <c r="AE74" s="776"/>
      <c r="AF74" s="145" t="s">
        <v>207</v>
      </c>
      <c r="AG74" s="777" t="s">
        <v>394</v>
      </c>
      <c r="AH74" s="777"/>
      <c r="AI74" s="777"/>
      <c r="AJ74" s="777"/>
      <c r="AK74" s="777"/>
      <c r="AL74" s="777"/>
      <c r="AM74" s="146" t="s">
        <v>59</v>
      </c>
      <c r="AN74" s="778" t="s">
        <v>65</v>
      </c>
      <c r="AO74" s="779"/>
      <c r="AP74" s="780" t="s">
        <v>118</v>
      </c>
      <c r="AQ74" s="780"/>
      <c r="AR74" s="780"/>
      <c r="AS74" s="780"/>
      <c r="AT74" s="780"/>
      <c r="AU74" s="780"/>
      <c r="AV74" s="780"/>
      <c r="AW74" s="781" t="s">
        <v>66</v>
      </c>
      <c r="AX74" s="781"/>
      <c r="AY74" s="782" t="s">
        <v>353</v>
      </c>
      <c r="AZ74" s="782"/>
      <c r="BA74" s="782"/>
      <c r="BB74" s="782"/>
      <c r="BC74" s="782"/>
      <c r="BD74" s="782"/>
      <c r="BE74" s="783"/>
      <c r="BF74" s="142"/>
      <c r="BG74" s="49"/>
      <c r="BH74" s="144"/>
      <c r="BI74" s="144"/>
      <c r="BJ74" s="144"/>
      <c r="BK74" s="45"/>
      <c r="BL74" s="45"/>
    </row>
    <row r="75" spans="1:119" ht="14.25" customHeight="1">
      <c r="B75" s="51"/>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c r="AA75" s="463"/>
      <c r="AB75" s="463"/>
      <c r="AC75" s="463"/>
      <c r="AD75" s="463"/>
      <c r="AG75" s="464"/>
      <c r="AH75" s="464"/>
      <c r="AI75" s="464"/>
      <c r="AJ75" s="465"/>
      <c r="AK75" s="465"/>
      <c r="AL75" s="465"/>
      <c r="AM75" s="465"/>
      <c r="AN75" s="466"/>
      <c r="AO75" s="466"/>
      <c r="AP75" s="466"/>
      <c r="AQ75" s="466"/>
      <c r="AR75" s="466"/>
      <c r="AS75" s="466"/>
      <c r="AT75" s="466"/>
      <c r="AU75" s="466"/>
      <c r="AV75" s="466"/>
      <c r="AW75" s="466"/>
      <c r="AX75" s="466"/>
      <c r="AY75" s="466"/>
      <c r="AZ75" s="466"/>
      <c r="BA75" s="466"/>
      <c r="BB75" s="466"/>
      <c r="BH75" s="147"/>
      <c r="BI75" s="147"/>
      <c r="BJ75" s="147"/>
      <c r="BW75" s="45"/>
    </row>
    <row r="76" spans="1:119" ht="21" customHeight="1" thickBot="1">
      <c r="A76" s="124"/>
      <c r="B76" s="148"/>
      <c r="C76" s="139" t="s">
        <v>67</v>
      </c>
      <c r="D76" s="139"/>
      <c r="E76" s="139"/>
      <c r="F76" s="139"/>
      <c r="G76" s="139"/>
      <c r="H76" s="139"/>
      <c r="I76" s="139"/>
      <c r="J76" s="139"/>
      <c r="K76" s="124"/>
      <c r="L76" s="124"/>
      <c r="M76" s="124"/>
      <c r="N76" s="124"/>
      <c r="O76" s="124"/>
      <c r="P76" s="124"/>
      <c r="Q76" s="124"/>
      <c r="R76" s="124"/>
      <c r="S76" s="124"/>
      <c r="T76" s="124"/>
      <c r="U76" s="124"/>
      <c r="V76" s="124"/>
      <c r="W76" s="124"/>
      <c r="X76" s="124"/>
      <c r="Y76" s="124"/>
      <c r="Z76" s="124"/>
      <c r="AA76" s="124"/>
      <c r="AB76" s="124"/>
      <c r="AC76" s="124"/>
      <c r="AD76" s="124"/>
      <c r="AE76" s="139" t="s">
        <v>68</v>
      </c>
      <c r="AF76" s="139"/>
      <c r="AG76" s="139"/>
      <c r="AH76" s="139"/>
      <c r="AI76" s="139"/>
      <c r="AJ76" s="139"/>
      <c r="AK76" s="139"/>
      <c r="AL76" s="139"/>
      <c r="AM76" s="124"/>
      <c r="AN76" s="124"/>
      <c r="AO76" s="124"/>
      <c r="AP76" s="124"/>
      <c r="AQ76" s="124"/>
      <c r="AR76" s="124"/>
      <c r="AS76" s="124"/>
      <c r="AT76" s="124"/>
      <c r="AU76" s="124"/>
      <c r="AV76" s="124"/>
      <c r="AW76" s="124"/>
      <c r="AX76" s="124"/>
      <c r="AY76" s="124"/>
      <c r="AZ76" s="124"/>
      <c r="BA76" s="124"/>
      <c r="BB76" s="124"/>
      <c r="BC76" s="124"/>
      <c r="BD76" s="124"/>
      <c r="BE76" s="124"/>
      <c r="BF76" s="124"/>
      <c r="BG76" s="124"/>
      <c r="BH76" s="147"/>
      <c r="BI76" s="147"/>
      <c r="BJ76" s="147"/>
      <c r="BW76" s="45"/>
    </row>
    <row r="77" spans="1:119" ht="20.25" customHeight="1">
      <c r="B77" s="51"/>
      <c r="C77" s="784" t="s">
        <v>63</v>
      </c>
      <c r="D77" s="785"/>
      <c r="E77" s="785"/>
      <c r="F77" s="785"/>
      <c r="G77" s="785"/>
      <c r="H77" s="785"/>
      <c r="I77" s="785"/>
      <c r="J77" s="786"/>
      <c r="K77" s="787" t="s">
        <v>34</v>
      </c>
      <c r="L77" s="785"/>
      <c r="M77" s="785"/>
      <c r="N77" s="785"/>
      <c r="O77" s="785"/>
      <c r="P77" s="788"/>
      <c r="Q77" s="789"/>
      <c r="R77" s="787" t="s">
        <v>130</v>
      </c>
      <c r="S77" s="790"/>
      <c r="T77" s="790"/>
      <c r="U77" s="787" t="s">
        <v>69</v>
      </c>
      <c r="V77" s="788"/>
      <c r="W77" s="788"/>
      <c r="X77" s="788"/>
      <c r="Y77" s="788"/>
      <c r="Z77" s="789"/>
      <c r="AA77" s="787" t="s">
        <v>24</v>
      </c>
      <c r="AB77" s="785"/>
      <c r="AC77" s="791"/>
      <c r="AD77" s="467"/>
      <c r="AE77" s="784" t="s">
        <v>63</v>
      </c>
      <c r="AF77" s="785"/>
      <c r="AG77" s="785"/>
      <c r="AH77" s="785"/>
      <c r="AI77" s="785"/>
      <c r="AJ77" s="785"/>
      <c r="AK77" s="785"/>
      <c r="AL77" s="786"/>
      <c r="AM77" s="787" t="s">
        <v>34</v>
      </c>
      <c r="AN77" s="785"/>
      <c r="AO77" s="785"/>
      <c r="AP77" s="785"/>
      <c r="AQ77" s="785"/>
      <c r="AR77" s="788"/>
      <c r="AS77" s="789"/>
      <c r="AT77" s="792" t="s">
        <v>130</v>
      </c>
      <c r="AU77" s="793"/>
      <c r="AV77" s="793"/>
      <c r="AW77" s="787" t="s">
        <v>70</v>
      </c>
      <c r="AX77" s="788"/>
      <c r="AY77" s="788"/>
      <c r="AZ77" s="788"/>
      <c r="BA77" s="788"/>
      <c r="BB77" s="789"/>
      <c r="BC77" s="787" t="s">
        <v>24</v>
      </c>
      <c r="BD77" s="785"/>
      <c r="BE77" s="791"/>
      <c r="BH77" s="147"/>
      <c r="BI77" s="147"/>
      <c r="BJ77" s="147"/>
      <c r="BW77" s="45"/>
    </row>
    <row r="78" spans="1:119" ht="20.25" customHeight="1">
      <c r="B78" s="51"/>
      <c r="C78" s="796" t="s">
        <v>162</v>
      </c>
      <c r="D78" s="797"/>
      <c r="E78" s="797"/>
      <c r="F78" s="797"/>
      <c r="G78" s="797"/>
      <c r="H78" s="797"/>
      <c r="I78" s="797"/>
      <c r="J78" s="797"/>
      <c r="K78" s="798" t="s">
        <v>395</v>
      </c>
      <c r="L78" s="799"/>
      <c r="M78" s="799"/>
      <c r="N78" s="681"/>
      <c r="O78" s="681"/>
      <c r="P78" s="681"/>
      <c r="Q78" s="682"/>
      <c r="R78" s="804">
        <v>1.346852504991384</v>
      </c>
      <c r="S78" s="705"/>
      <c r="T78" s="705"/>
      <c r="U78" s="798" t="s">
        <v>396</v>
      </c>
      <c r="V78" s="681"/>
      <c r="W78" s="681"/>
      <c r="X78" s="681"/>
      <c r="Y78" s="681"/>
      <c r="Z78" s="682"/>
      <c r="AA78" s="801">
        <v>6.5084333668799816</v>
      </c>
      <c r="AB78" s="801"/>
      <c r="AC78" s="802"/>
      <c r="AD78" s="468"/>
      <c r="AE78" s="796" t="s">
        <v>349</v>
      </c>
      <c r="AF78" s="797"/>
      <c r="AG78" s="797"/>
      <c r="AH78" s="797"/>
      <c r="AI78" s="797"/>
      <c r="AJ78" s="797"/>
      <c r="AK78" s="797"/>
      <c r="AL78" s="797"/>
      <c r="AM78" s="803" t="s">
        <v>397</v>
      </c>
      <c r="AN78" s="799"/>
      <c r="AO78" s="799"/>
      <c r="AP78" s="681"/>
      <c r="AQ78" s="681"/>
      <c r="AR78" s="681"/>
      <c r="AS78" s="682"/>
      <c r="AT78" s="804">
        <v>0.8956764114767376</v>
      </c>
      <c r="AU78" s="705"/>
      <c r="AV78" s="705"/>
      <c r="AW78" s="798" t="s">
        <v>398</v>
      </c>
      <c r="AX78" s="805"/>
      <c r="AY78" s="805"/>
      <c r="AZ78" s="805"/>
      <c r="BA78" s="805"/>
      <c r="BB78" s="806"/>
      <c r="BC78" s="794">
        <v>-1.8584201843316377</v>
      </c>
      <c r="BD78" s="794"/>
      <c r="BE78" s="795"/>
      <c r="BH78" s="147"/>
      <c r="BI78" s="147"/>
      <c r="BJ78" s="147"/>
      <c r="BW78" s="45"/>
    </row>
    <row r="79" spans="1:119" ht="20.25" customHeight="1">
      <c r="B79" s="51"/>
      <c r="C79" s="796" t="s">
        <v>341</v>
      </c>
      <c r="D79" s="797"/>
      <c r="E79" s="797"/>
      <c r="F79" s="797"/>
      <c r="G79" s="797"/>
      <c r="H79" s="797"/>
      <c r="I79" s="797"/>
      <c r="J79" s="797"/>
      <c r="K79" s="798" t="s">
        <v>399</v>
      </c>
      <c r="L79" s="799"/>
      <c r="M79" s="799"/>
      <c r="N79" s="681"/>
      <c r="O79" s="681"/>
      <c r="P79" s="681"/>
      <c r="Q79" s="682"/>
      <c r="R79" s="800">
        <v>3.0995940499005066</v>
      </c>
      <c r="S79" s="705"/>
      <c r="T79" s="705"/>
      <c r="U79" s="798" t="s">
        <v>400</v>
      </c>
      <c r="V79" s="681"/>
      <c r="W79" s="681"/>
      <c r="X79" s="681"/>
      <c r="Y79" s="681"/>
      <c r="Z79" s="682"/>
      <c r="AA79" s="801">
        <v>5.7876018160942619</v>
      </c>
      <c r="AB79" s="801"/>
      <c r="AC79" s="802"/>
      <c r="AD79" s="468"/>
      <c r="AE79" s="796" t="s">
        <v>354</v>
      </c>
      <c r="AF79" s="797"/>
      <c r="AG79" s="797"/>
      <c r="AH79" s="797"/>
      <c r="AI79" s="797"/>
      <c r="AJ79" s="797"/>
      <c r="AK79" s="797"/>
      <c r="AL79" s="797"/>
      <c r="AM79" s="803" t="s">
        <v>401</v>
      </c>
      <c r="AN79" s="799"/>
      <c r="AO79" s="799"/>
      <c r="AP79" s="681"/>
      <c r="AQ79" s="681"/>
      <c r="AR79" s="681"/>
      <c r="AS79" s="682"/>
      <c r="AT79" s="804">
        <v>0.80062267141436594</v>
      </c>
      <c r="AU79" s="705"/>
      <c r="AV79" s="705"/>
      <c r="AW79" s="798" t="s">
        <v>402</v>
      </c>
      <c r="AX79" s="805"/>
      <c r="AY79" s="805"/>
      <c r="AZ79" s="805"/>
      <c r="BA79" s="805"/>
      <c r="BB79" s="806"/>
      <c r="BC79" s="794">
        <v>-0.44993839259016843</v>
      </c>
      <c r="BD79" s="794"/>
      <c r="BE79" s="795"/>
      <c r="BH79" s="147"/>
      <c r="BI79" s="147"/>
      <c r="BJ79" s="147"/>
      <c r="BW79" s="45"/>
    </row>
    <row r="80" spans="1:119" ht="20.25" customHeight="1" thickBot="1">
      <c r="B80" s="51"/>
      <c r="C80" s="809" t="s">
        <v>403</v>
      </c>
      <c r="D80" s="810"/>
      <c r="E80" s="810"/>
      <c r="F80" s="810"/>
      <c r="G80" s="810"/>
      <c r="H80" s="810"/>
      <c r="I80" s="810"/>
      <c r="J80" s="810"/>
      <c r="K80" s="811" t="s">
        <v>404</v>
      </c>
      <c r="L80" s="812"/>
      <c r="M80" s="812"/>
      <c r="N80" s="765"/>
      <c r="O80" s="765"/>
      <c r="P80" s="765"/>
      <c r="Q80" s="766"/>
      <c r="R80" s="813">
        <v>2.9256456015384829</v>
      </c>
      <c r="S80" s="814"/>
      <c r="T80" s="814"/>
      <c r="U80" s="811" t="s">
        <v>405</v>
      </c>
      <c r="V80" s="765"/>
      <c r="W80" s="765"/>
      <c r="X80" s="765"/>
      <c r="Y80" s="765"/>
      <c r="Z80" s="766"/>
      <c r="AA80" s="815">
        <v>4.4486989901117502</v>
      </c>
      <c r="AB80" s="815"/>
      <c r="AC80" s="816"/>
      <c r="AD80" s="468"/>
      <c r="AE80" s="809" t="s">
        <v>352</v>
      </c>
      <c r="AF80" s="810"/>
      <c r="AG80" s="810"/>
      <c r="AH80" s="810"/>
      <c r="AI80" s="810"/>
      <c r="AJ80" s="810"/>
      <c r="AK80" s="810"/>
      <c r="AL80" s="810"/>
      <c r="AM80" s="811" t="s">
        <v>406</v>
      </c>
      <c r="AN80" s="812"/>
      <c r="AO80" s="812"/>
      <c r="AP80" s="765"/>
      <c r="AQ80" s="765"/>
      <c r="AR80" s="765"/>
      <c r="AS80" s="766"/>
      <c r="AT80" s="817">
        <v>0.94813966910627345</v>
      </c>
      <c r="AU80" s="814"/>
      <c r="AV80" s="814"/>
      <c r="AW80" s="811" t="s">
        <v>407</v>
      </c>
      <c r="AX80" s="818"/>
      <c r="AY80" s="818"/>
      <c r="AZ80" s="818"/>
      <c r="BA80" s="818"/>
      <c r="BB80" s="819"/>
      <c r="BC80" s="807">
        <v>-0.3946616088989276</v>
      </c>
      <c r="BD80" s="807"/>
      <c r="BE80" s="808"/>
      <c r="BH80" s="147"/>
      <c r="BI80" s="147"/>
      <c r="BJ80" s="147"/>
      <c r="BW80" s="45"/>
    </row>
    <row r="81" spans="1:115">
      <c r="B81" s="51"/>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W81" s="45"/>
    </row>
    <row r="82" spans="1:115" s="124" customFormat="1">
      <c r="A82" s="45"/>
      <c r="B82" s="51"/>
      <c r="C82" s="469" t="s">
        <v>356</v>
      </c>
      <c r="D82" s="470"/>
      <c r="E82" s="470"/>
      <c r="F82" s="470"/>
      <c r="G82" s="470"/>
      <c r="H82" s="470"/>
      <c r="I82" s="470"/>
      <c r="J82" s="471"/>
      <c r="K82" s="471"/>
      <c r="L82" s="471"/>
      <c r="M82" s="472"/>
      <c r="N82" s="472"/>
      <c r="O82" s="472"/>
      <c r="P82" s="473"/>
      <c r="Q82" s="473"/>
      <c r="R82" s="473"/>
      <c r="S82" s="474"/>
      <c r="T82" s="475"/>
      <c r="U82" s="475"/>
      <c r="V82" s="475"/>
      <c r="W82" s="472"/>
      <c r="X82" s="472"/>
      <c r="Y82" s="472"/>
      <c r="Z82" s="476"/>
      <c r="AA82" s="476"/>
      <c r="AB82" s="476"/>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144"/>
      <c r="BI82" s="144"/>
      <c r="BJ82" s="144"/>
      <c r="BK82" s="45"/>
      <c r="BL82" s="45"/>
    </row>
    <row r="83" spans="1:115" ht="30" customHeight="1">
      <c r="B83" s="51"/>
      <c r="C83" s="643" t="s">
        <v>160</v>
      </c>
      <c r="D83" s="643"/>
      <c r="E83" s="644" t="s">
        <v>408</v>
      </c>
      <c r="F83" s="644"/>
      <c r="G83" s="644"/>
      <c r="H83" s="644"/>
      <c r="I83" s="644"/>
      <c r="J83" s="644"/>
      <c r="K83" s="644"/>
      <c r="L83" s="644"/>
      <c r="M83" s="644"/>
      <c r="N83" s="644"/>
      <c r="O83" s="644"/>
      <c r="P83" s="644"/>
      <c r="Q83" s="644"/>
      <c r="R83" s="644"/>
      <c r="S83" s="644"/>
      <c r="T83" s="644"/>
      <c r="U83" s="644"/>
      <c r="V83" s="644"/>
      <c r="W83" s="644"/>
      <c r="X83" s="644"/>
      <c r="Y83" s="644"/>
      <c r="Z83" s="644"/>
      <c r="AA83" s="644"/>
      <c r="AB83" s="644"/>
      <c r="AC83" s="644"/>
      <c r="AD83" s="644"/>
      <c r="AE83" s="644"/>
      <c r="AF83" s="644"/>
      <c r="AG83" s="644"/>
      <c r="AH83" s="644"/>
      <c r="AI83" s="644"/>
      <c r="AJ83" s="644"/>
      <c r="AK83" s="644"/>
      <c r="AL83" s="644"/>
      <c r="AM83" s="644"/>
      <c r="AN83" s="644"/>
      <c r="AO83" s="644"/>
      <c r="AP83" s="644"/>
      <c r="AQ83" s="644"/>
      <c r="AR83" s="644"/>
      <c r="AS83" s="644"/>
      <c r="AT83" s="644"/>
      <c r="AU83" s="644"/>
      <c r="AV83" s="644"/>
      <c r="AW83" s="644"/>
      <c r="AX83" s="644"/>
      <c r="AY83" s="644"/>
      <c r="AZ83" s="644"/>
      <c r="BA83" s="644"/>
      <c r="BB83" s="644"/>
      <c r="BC83" s="644"/>
      <c r="BD83" s="644"/>
      <c r="BE83" s="644"/>
      <c r="BK83" s="621"/>
      <c r="BL83" s="622"/>
      <c r="BM83" s="622"/>
      <c r="BN83" s="622"/>
      <c r="BO83" s="622"/>
      <c r="BP83" s="622"/>
      <c r="BQ83" s="622"/>
      <c r="BR83" s="622"/>
      <c r="BS83" s="622"/>
      <c r="BT83" s="622"/>
      <c r="BU83" s="622"/>
      <c r="BV83" s="622"/>
      <c r="BW83" s="622"/>
      <c r="BX83" s="622"/>
      <c r="BY83" s="622"/>
      <c r="BZ83" s="622"/>
      <c r="CA83" s="622"/>
      <c r="CB83" s="622"/>
      <c r="CC83" s="622"/>
      <c r="CD83" s="622"/>
      <c r="CE83" s="622"/>
      <c r="CF83" s="622"/>
      <c r="CG83" s="622"/>
      <c r="CH83" s="622"/>
      <c r="CI83" s="622"/>
      <c r="CJ83" s="622"/>
      <c r="CK83" s="622"/>
      <c r="CL83" s="622"/>
      <c r="CM83" s="622"/>
      <c r="CN83" s="622"/>
      <c r="CO83" s="622"/>
      <c r="CP83" s="622"/>
      <c r="CQ83" s="622"/>
      <c r="CR83" s="622"/>
      <c r="CS83" s="622"/>
      <c r="CT83" s="622"/>
      <c r="CU83" s="622"/>
      <c r="CV83" s="622"/>
      <c r="CW83" s="622"/>
      <c r="CX83" s="622"/>
      <c r="CY83" s="622"/>
      <c r="CZ83" s="622"/>
      <c r="DA83" s="622"/>
      <c r="DB83" s="622"/>
      <c r="DC83" s="622"/>
      <c r="DD83" s="622"/>
      <c r="DE83" s="622"/>
      <c r="DF83" s="622"/>
      <c r="DG83" s="622"/>
      <c r="DH83" s="622"/>
      <c r="DI83" s="622"/>
      <c r="DJ83" s="622"/>
      <c r="DK83" s="622"/>
    </row>
    <row r="84" spans="1:115" ht="30" customHeight="1">
      <c r="B84" s="51"/>
      <c r="C84" s="643" t="s">
        <v>160</v>
      </c>
      <c r="D84" s="643"/>
      <c r="E84" s="644" t="s">
        <v>409</v>
      </c>
      <c r="F84" s="645"/>
      <c r="G84" s="645"/>
      <c r="H84" s="645"/>
      <c r="I84" s="645"/>
      <c r="J84" s="645"/>
      <c r="K84" s="645"/>
      <c r="L84" s="645"/>
      <c r="M84" s="645"/>
      <c r="N84" s="645"/>
      <c r="O84" s="645"/>
      <c r="P84" s="645"/>
      <c r="Q84" s="645"/>
      <c r="R84" s="645"/>
      <c r="S84" s="645"/>
      <c r="T84" s="645"/>
      <c r="U84" s="645"/>
      <c r="V84" s="645"/>
      <c r="W84" s="645"/>
      <c r="X84" s="645"/>
      <c r="Y84" s="645"/>
      <c r="Z84" s="645"/>
      <c r="AA84" s="645"/>
      <c r="AB84" s="645"/>
      <c r="AC84" s="645"/>
      <c r="AD84" s="645"/>
      <c r="AE84" s="645"/>
      <c r="AF84" s="645"/>
      <c r="AG84" s="645"/>
      <c r="AH84" s="645"/>
      <c r="AI84" s="645"/>
      <c r="AJ84" s="645"/>
      <c r="AK84" s="645"/>
      <c r="AL84" s="645"/>
      <c r="AM84" s="645"/>
      <c r="AN84" s="645"/>
      <c r="AO84" s="645"/>
      <c r="AP84" s="645"/>
      <c r="AQ84" s="645"/>
      <c r="AR84" s="645"/>
      <c r="AS84" s="645"/>
      <c r="AT84" s="645"/>
      <c r="AU84" s="645"/>
      <c r="AV84" s="645"/>
      <c r="AW84" s="645"/>
      <c r="AX84" s="645"/>
      <c r="AY84" s="645"/>
      <c r="AZ84" s="645"/>
      <c r="BA84" s="645"/>
      <c r="BB84" s="645"/>
      <c r="BC84" s="645"/>
      <c r="BD84" s="645"/>
      <c r="BE84" s="645"/>
      <c r="BK84" s="621"/>
      <c r="BL84" s="622"/>
      <c r="BM84" s="622"/>
      <c r="BN84" s="622"/>
      <c r="BO84" s="622"/>
      <c r="BP84" s="622"/>
      <c r="BQ84" s="622"/>
      <c r="BR84" s="622"/>
      <c r="BS84" s="622"/>
      <c r="BT84" s="622"/>
      <c r="BU84" s="622"/>
      <c r="BV84" s="622"/>
      <c r="BW84" s="622"/>
      <c r="BX84" s="622"/>
      <c r="BY84" s="622"/>
      <c r="BZ84" s="622"/>
      <c r="CA84" s="622"/>
      <c r="CB84" s="622"/>
      <c r="CC84" s="622"/>
      <c r="CD84" s="622"/>
      <c r="CE84" s="622"/>
      <c r="CF84" s="622"/>
      <c r="CG84" s="622"/>
      <c r="CH84" s="622"/>
      <c r="CI84" s="622"/>
      <c r="CJ84" s="622"/>
      <c r="CK84" s="622"/>
      <c r="CL84" s="622"/>
      <c r="CM84" s="622"/>
      <c r="CN84" s="622"/>
      <c r="CO84" s="622"/>
      <c r="CP84" s="622"/>
      <c r="CQ84" s="622"/>
      <c r="CR84" s="622"/>
      <c r="CS84" s="622"/>
      <c r="CT84" s="622"/>
      <c r="CU84" s="622"/>
      <c r="CV84" s="622"/>
      <c r="CW84" s="622"/>
      <c r="CX84" s="622"/>
      <c r="CY84" s="622"/>
      <c r="CZ84" s="622"/>
      <c r="DA84" s="622"/>
      <c r="DB84" s="622"/>
      <c r="DC84" s="622"/>
      <c r="DD84" s="622"/>
      <c r="DE84" s="622"/>
      <c r="DF84" s="622"/>
      <c r="DG84" s="622"/>
      <c r="DH84" s="622"/>
      <c r="DI84" s="622"/>
      <c r="DJ84" s="622"/>
      <c r="DK84" s="622"/>
    </row>
    <row r="85" spans="1:115" ht="30" customHeight="1">
      <c r="B85" s="51"/>
      <c r="C85" s="643" t="s">
        <v>160</v>
      </c>
      <c r="D85" s="643"/>
      <c r="E85" s="644" t="s">
        <v>449</v>
      </c>
      <c r="F85" s="645"/>
      <c r="G85" s="645"/>
      <c r="H85" s="645"/>
      <c r="I85" s="645"/>
      <c r="J85" s="645"/>
      <c r="K85" s="645"/>
      <c r="L85" s="645"/>
      <c r="M85" s="645"/>
      <c r="N85" s="645"/>
      <c r="O85" s="645"/>
      <c r="P85" s="645"/>
      <c r="Q85" s="645"/>
      <c r="R85" s="645"/>
      <c r="S85" s="645"/>
      <c r="T85" s="645"/>
      <c r="U85" s="645"/>
      <c r="V85" s="645"/>
      <c r="W85" s="645"/>
      <c r="X85" s="645"/>
      <c r="Y85" s="645"/>
      <c r="Z85" s="645"/>
      <c r="AA85" s="645"/>
      <c r="AB85" s="645"/>
      <c r="AC85" s="645"/>
      <c r="AD85" s="645"/>
      <c r="AE85" s="645"/>
      <c r="AF85" s="645"/>
      <c r="AG85" s="645"/>
      <c r="AH85" s="645"/>
      <c r="AI85" s="645"/>
      <c r="AJ85" s="645"/>
      <c r="AK85" s="645"/>
      <c r="AL85" s="645"/>
      <c r="AM85" s="645"/>
      <c r="AN85" s="645"/>
      <c r="AO85" s="645"/>
      <c r="AP85" s="645"/>
      <c r="AQ85" s="645"/>
      <c r="AR85" s="645"/>
      <c r="AS85" s="645"/>
      <c r="AT85" s="645"/>
      <c r="AU85" s="645"/>
      <c r="AV85" s="645"/>
      <c r="AW85" s="645"/>
      <c r="AX85" s="645"/>
      <c r="AY85" s="645"/>
      <c r="AZ85" s="645"/>
      <c r="BA85" s="645"/>
      <c r="BB85" s="645"/>
      <c r="BC85" s="645"/>
      <c r="BD85" s="645"/>
      <c r="BE85" s="645"/>
      <c r="BK85" s="621"/>
      <c r="BL85" s="622"/>
      <c r="BM85" s="622"/>
      <c r="BN85" s="622"/>
      <c r="BO85" s="622"/>
      <c r="BP85" s="622"/>
      <c r="BQ85" s="622"/>
      <c r="BR85" s="622"/>
      <c r="BS85" s="622"/>
      <c r="BT85" s="622"/>
      <c r="BU85" s="622"/>
      <c r="BV85" s="622"/>
      <c r="BW85" s="622"/>
      <c r="BX85" s="622"/>
      <c r="BY85" s="622"/>
      <c r="BZ85" s="622"/>
      <c r="CA85" s="622"/>
      <c r="CB85" s="622"/>
      <c r="CC85" s="622"/>
      <c r="CD85" s="622"/>
      <c r="CE85" s="622"/>
      <c r="CF85" s="622"/>
      <c r="CG85" s="622"/>
      <c r="CH85" s="622"/>
      <c r="CI85" s="622"/>
      <c r="CJ85" s="622"/>
      <c r="CK85" s="622"/>
      <c r="CL85" s="622"/>
      <c r="CM85" s="622"/>
      <c r="CN85" s="622"/>
      <c r="CO85" s="622"/>
      <c r="CP85" s="622"/>
      <c r="CQ85" s="622"/>
      <c r="CR85" s="622"/>
      <c r="CS85" s="622"/>
      <c r="CT85" s="622"/>
      <c r="CU85" s="622"/>
      <c r="CV85" s="622"/>
      <c r="CW85" s="622"/>
      <c r="CX85" s="622"/>
      <c r="CY85" s="622"/>
      <c r="CZ85" s="622"/>
      <c r="DA85" s="622"/>
      <c r="DB85" s="622"/>
      <c r="DC85" s="622"/>
      <c r="DD85" s="622"/>
      <c r="DE85" s="622"/>
      <c r="DF85" s="622"/>
      <c r="DG85" s="622"/>
      <c r="DH85" s="622"/>
      <c r="DI85" s="622"/>
      <c r="DJ85" s="622"/>
      <c r="DK85" s="622"/>
    </row>
    <row r="86" spans="1:115" ht="30" customHeight="1">
      <c r="C86" s="477"/>
      <c r="D86" s="478"/>
      <c r="E86" s="479"/>
      <c r="F86" s="479"/>
      <c r="G86" s="479"/>
      <c r="H86" s="479"/>
      <c r="I86" s="479"/>
      <c r="J86" s="479"/>
      <c r="K86" s="479"/>
      <c r="L86" s="479"/>
      <c r="M86" s="479"/>
      <c r="N86" s="479"/>
      <c r="O86" s="479"/>
      <c r="P86" s="479"/>
      <c r="Q86" s="479"/>
      <c r="R86" s="479"/>
      <c r="S86" s="479"/>
      <c r="T86" s="479"/>
      <c r="U86" s="479"/>
      <c r="V86" s="479"/>
      <c r="W86" s="479"/>
      <c r="X86" s="479"/>
      <c r="Y86" s="479"/>
      <c r="Z86" s="479"/>
      <c r="AA86" s="479"/>
      <c r="AB86" s="479"/>
      <c r="AC86" s="479"/>
      <c r="AD86" s="479"/>
      <c r="AE86" s="479"/>
      <c r="AF86" s="479"/>
      <c r="AG86" s="479"/>
      <c r="AH86" s="479"/>
      <c r="AI86" s="479"/>
      <c r="AJ86" s="479"/>
      <c r="AK86" s="479"/>
      <c r="AL86" s="479"/>
      <c r="AM86" s="479"/>
      <c r="AN86" s="479"/>
      <c r="AO86" s="479"/>
      <c r="AP86" s="479"/>
      <c r="AQ86" s="479"/>
      <c r="AR86" s="479"/>
      <c r="AS86" s="479"/>
      <c r="AT86" s="479"/>
      <c r="AU86" s="479"/>
      <c r="AV86" s="479"/>
      <c r="AW86" s="479"/>
      <c r="AX86" s="479"/>
      <c r="AY86" s="479"/>
      <c r="AZ86" s="479"/>
      <c r="BA86" s="479"/>
      <c r="BB86" s="479"/>
      <c r="BC86" s="479"/>
      <c r="BD86" s="479"/>
      <c r="BE86" s="479"/>
      <c r="BW86" s="45"/>
    </row>
    <row r="87" spans="1:115">
      <c r="B87" s="51"/>
      <c r="C87" s="469" t="s">
        <v>355</v>
      </c>
      <c r="D87" s="470"/>
      <c r="E87" s="470"/>
      <c r="F87" s="470"/>
      <c r="G87" s="470"/>
      <c r="H87" s="470"/>
      <c r="I87" s="470"/>
      <c r="J87" s="471"/>
      <c r="K87" s="471"/>
      <c r="L87" s="471"/>
      <c r="M87" s="472"/>
      <c r="N87" s="472"/>
      <c r="O87" s="472"/>
      <c r="P87" s="473"/>
      <c r="Q87" s="473"/>
      <c r="R87" s="473"/>
      <c r="S87" s="474"/>
      <c r="T87" s="475"/>
      <c r="U87" s="475"/>
      <c r="V87" s="475"/>
      <c r="W87" s="472"/>
      <c r="X87" s="472"/>
      <c r="Y87" s="472"/>
      <c r="Z87" s="476"/>
      <c r="AA87" s="476"/>
      <c r="AB87" s="476"/>
      <c r="AE87" s="469"/>
      <c r="AT87" s="45"/>
      <c r="BW87" s="45"/>
    </row>
    <row r="88" spans="1:115" ht="30" customHeight="1">
      <c r="B88" s="51"/>
      <c r="C88" s="643" t="s">
        <v>160</v>
      </c>
      <c r="D88" s="643"/>
      <c r="E88" s="644" t="s">
        <v>410</v>
      </c>
      <c r="F88" s="645"/>
      <c r="G88" s="645"/>
      <c r="H88" s="645"/>
      <c r="I88" s="645"/>
      <c r="J88" s="645"/>
      <c r="K88" s="645"/>
      <c r="L88" s="645"/>
      <c r="M88" s="645"/>
      <c r="N88" s="645"/>
      <c r="O88" s="645"/>
      <c r="P88" s="645"/>
      <c r="Q88" s="645"/>
      <c r="R88" s="645"/>
      <c r="S88" s="645"/>
      <c r="T88" s="645"/>
      <c r="U88" s="645"/>
      <c r="V88" s="645"/>
      <c r="W88" s="645"/>
      <c r="X88" s="645"/>
      <c r="Y88" s="645"/>
      <c r="Z88" s="645"/>
      <c r="AA88" s="645"/>
      <c r="AB88" s="645"/>
      <c r="AC88" s="645"/>
      <c r="AD88" s="645"/>
      <c r="AE88" s="645"/>
      <c r="AF88" s="645"/>
      <c r="AG88" s="645"/>
      <c r="AH88" s="645"/>
      <c r="AI88" s="645"/>
      <c r="AJ88" s="645"/>
      <c r="AK88" s="645"/>
      <c r="AL88" s="645"/>
      <c r="AM88" s="645"/>
      <c r="AN88" s="645"/>
      <c r="AO88" s="645"/>
      <c r="AP88" s="645"/>
      <c r="AQ88" s="645"/>
      <c r="AR88" s="645"/>
      <c r="AS88" s="645"/>
      <c r="AT88" s="645"/>
      <c r="AU88" s="645"/>
      <c r="AV88" s="645"/>
      <c r="AW88" s="645"/>
      <c r="AX88" s="645"/>
      <c r="AY88" s="645"/>
      <c r="AZ88" s="645"/>
      <c r="BA88" s="645"/>
      <c r="BB88" s="645"/>
      <c r="BC88" s="645"/>
      <c r="BD88" s="645"/>
      <c r="BE88" s="645"/>
      <c r="BW88" s="45"/>
    </row>
    <row r="89" spans="1:115" ht="30" customHeight="1">
      <c r="B89" s="51"/>
      <c r="C89" s="643" t="s">
        <v>160</v>
      </c>
      <c r="D89" s="643"/>
      <c r="E89" s="644" t="s">
        <v>411</v>
      </c>
      <c r="F89" s="645"/>
      <c r="G89" s="645"/>
      <c r="H89" s="645"/>
      <c r="I89" s="645"/>
      <c r="J89" s="645"/>
      <c r="K89" s="645"/>
      <c r="L89" s="645"/>
      <c r="M89" s="645"/>
      <c r="N89" s="645"/>
      <c r="O89" s="645"/>
      <c r="P89" s="645"/>
      <c r="Q89" s="645"/>
      <c r="R89" s="645"/>
      <c r="S89" s="645"/>
      <c r="T89" s="645"/>
      <c r="U89" s="645"/>
      <c r="V89" s="645"/>
      <c r="W89" s="645"/>
      <c r="X89" s="645"/>
      <c r="Y89" s="645"/>
      <c r="Z89" s="645"/>
      <c r="AA89" s="645"/>
      <c r="AB89" s="645"/>
      <c r="AC89" s="645"/>
      <c r="AD89" s="645"/>
      <c r="AE89" s="645"/>
      <c r="AF89" s="645"/>
      <c r="AG89" s="645"/>
      <c r="AH89" s="645"/>
      <c r="AI89" s="645"/>
      <c r="AJ89" s="645"/>
      <c r="AK89" s="645"/>
      <c r="AL89" s="645"/>
      <c r="AM89" s="645"/>
      <c r="AN89" s="645"/>
      <c r="AO89" s="645"/>
      <c r="AP89" s="645"/>
      <c r="AQ89" s="645"/>
      <c r="AR89" s="645"/>
      <c r="AS89" s="645"/>
      <c r="AT89" s="645"/>
      <c r="AU89" s="645"/>
      <c r="AV89" s="645"/>
      <c r="AW89" s="645"/>
      <c r="AX89" s="645"/>
      <c r="AY89" s="645"/>
      <c r="AZ89" s="645"/>
      <c r="BA89" s="645"/>
      <c r="BB89" s="645"/>
      <c r="BC89" s="645"/>
      <c r="BD89" s="645"/>
      <c r="BE89" s="645"/>
      <c r="BW89" s="45"/>
    </row>
    <row r="90" spans="1:115" ht="30" customHeight="1">
      <c r="C90" s="643" t="s">
        <v>160</v>
      </c>
      <c r="D90" s="643"/>
      <c r="E90" s="644" t="s">
        <v>412</v>
      </c>
      <c r="F90" s="645"/>
      <c r="G90" s="645"/>
      <c r="H90" s="645"/>
      <c r="I90" s="645"/>
      <c r="J90" s="645"/>
      <c r="K90" s="645"/>
      <c r="L90" s="645"/>
      <c r="M90" s="645"/>
      <c r="N90" s="645"/>
      <c r="O90" s="645"/>
      <c r="P90" s="645"/>
      <c r="Q90" s="645"/>
      <c r="R90" s="645"/>
      <c r="S90" s="645"/>
      <c r="T90" s="645"/>
      <c r="U90" s="645"/>
      <c r="V90" s="645"/>
      <c r="W90" s="645"/>
      <c r="X90" s="645"/>
      <c r="Y90" s="645"/>
      <c r="Z90" s="645"/>
      <c r="AA90" s="645"/>
      <c r="AB90" s="645"/>
      <c r="AC90" s="645"/>
      <c r="AD90" s="645"/>
      <c r="AE90" s="645"/>
      <c r="AF90" s="645"/>
      <c r="AG90" s="645"/>
      <c r="AH90" s="645"/>
      <c r="AI90" s="645"/>
      <c r="AJ90" s="645"/>
      <c r="AK90" s="645"/>
      <c r="AL90" s="645"/>
      <c r="AM90" s="645"/>
      <c r="AN90" s="645"/>
      <c r="AO90" s="645"/>
      <c r="AP90" s="645"/>
      <c r="AQ90" s="645"/>
      <c r="AR90" s="645"/>
      <c r="AS90" s="645"/>
      <c r="AT90" s="645"/>
      <c r="AU90" s="645"/>
      <c r="AV90" s="645"/>
      <c r="AW90" s="645"/>
      <c r="AX90" s="645"/>
      <c r="AY90" s="645"/>
      <c r="AZ90" s="645"/>
      <c r="BA90" s="645"/>
      <c r="BB90" s="645"/>
      <c r="BC90" s="645"/>
      <c r="BD90" s="645"/>
      <c r="BE90" s="645"/>
      <c r="BW90" s="45"/>
    </row>
    <row r="91" spans="1:115" ht="30" customHeight="1">
      <c r="C91" s="165"/>
      <c r="D91" s="104"/>
      <c r="E91" s="451"/>
      <c r="F91" s="451"/>
      <c r="G91" s="451"/>
      <c r="H91" s="451"/>
      <c r="I91" s="451"/>
      <c r="J91" s="451"/>
      <c r="K91" s="451"/>
      <c r="L91" s="451"/>
      <c r="M91" s="451"/>
      <c r="N91" s="451"/>
      <c r="O91" s="451"/>
      <c r="P91" s="451"/>
      <c r="Q91" s="451"/>
      <c r="R91" s="451"/>
      <c r="S91" s="451"/>
      <c r="T91" s="451"/>
      <c r="U91" s="451"/>
      <c r="V91" s="451"/>
      <c r="W91" s="451"/>
      <c r="X91" s="451"/>
      <c r="Y91" s="451"/>
      <c r="Z91" s="451"/>
      <c r="AA91" s="451"/>
      <c r="AB91" s="451"/>
      <c r="AC91" s="451"/>
      <c r="AD91" s="451"/>
      <c r="AE91" s="451"/>
      <c r="AF91" s="451"/>
      <c r="AG91" s="451"/>
      <c r="AH91" s="451"/>
      <c r="AI91" s="451"/>
      <c r="AJ91" s="451"/>
      <c r="AK91" s="451"/>
      <c r="AL91" s="451"/>
      <c r="AM91" s="451"/>
      <c r="AN91" s="451"/>
      <c r="AO91" s="451"/>
      <c r="AP91" s="451"/>
      <c r="AQ91" s="451"/>
      <c r="AR91" s="451"/>
      <c r="AS91" s="451"/>
      <c r="AT91" s="451"/>
      <c r="AU91" s="451"/>
      <c r="AV91" s="451"/>
      <c r="AW91" s="451"/>
      <c r="AX91" s="451"/>
      <c r="AY91" s="451"/>
      <c r="AZ91" s="451"/>
      <c r="BA91" s="451"/>
      <c r="BB91" s="451"/>
      <c r="BC91" s="451"/>
      <c r="BD91" s="451"/>
      <c r="BE91" s="451"/>
      <c r="BF91" s="47"/>
      <c r="BW91" s="45"/>
    </row>
    <row r="92" spans="1:115" ht="18" customHeight="1">
      <c r="A92" s="124"/>
      <c r="B92" s="136" t="s">
        <v>72</v>
      </c>
      <c r="C92" s="136"/>
      <c r="D92" s="136"/>
      <c r="E92" s="137"/>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O92" s="124"/>
      <c r="AP92" s="124"/>
      <c r="AQ92" s="124"/>
      <c r="AR92" s="124"/>
      <c r="AS92" s="124"/>
      <c r="AT92" s="138"/>
      <c r="AU92" s="124"/>
      <c r="AV92" s="124"/>
      <c r="AW92" s="124"/>
      <c r="AX92" s="124"/>
      <c r="AY92" s="124"/>
      <c r="AZ92" s="124"/>
      <c r="BA92" s="124"/>
      <c r="BB92" s="124"/>
      <c r="BC92" s="124"/>
      <c r="BD92" s="124"/>
      <c r="BE92" s="124"/>
      <c r="BF92" s="124"/>
      <c r="BG92" s="124"/>
      <c r="BW92" s="45"/>
    </row>
    <row r="93" spans="1:115" ht="21" customHeight="1" thickBot="1">
      <c r="A93" s="124"/>
      <c r="B93" s="124"/>
      <c r="C93" s="139" t="s">
        <v>62</v>
      </c>
      <c r="D93" s="139"/>
      <c r="E93" s="139"/>
      <c r="F93" s="139"/>
      <c r="G93" s="139"/>
      <c r="H93" s="139"/>
      <c r="I93" s="139"/>
      <c r="J93" s="139"/>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c r="AT93" s="138"/>
      <c r="AU93" s="124"/>
      <c r="AV93" s="124"/>
      <c r="AW93" s="124"/>
      <c r="AX93" s="124"/>
      <c r="AY93" s="124"/>
      <c r="AZ93" s="124"/>
      <c r="BA93" s="124"/>
      <c r="BB93" s="124"/>
      <c r="BC93" s="124"/>
      <c r="BD93" s="124"/>
      <c r="BE93" s="124"/>
      <c r="BF93" s="124"/>
      <c r="BG93" s="124"/>
      <c r="BW93" s="45"/>
    </row>
    <row r="94" spans="1:115" ht="21" customHeight="1">
      <c r="C94" s="670" t="s">
        <v>63</v>
      </c>
      <c r="D94" s="671"/>
      <c r="E94" s="671"/>
      <c r="F94" s="671"/>
      <c r="G94" s="671"/>
      <c r="H94" s="671"/>
      <c r="I94" s="671"/>
      <c r="J94" s="671"/>
      <c r="K94" s="671"/>
      <c r="L94" s="671"/>
      <c r="M94" s="671"/>
      <c r="N94" s="671"/>
      <c r="O94" s="672" t="s">
        <v>34</v>
      </c>
      <c r="P94" s="673"/>
      <c r="Q94" s="673"/>
      <c r="R94" s="673"/>
      <c r="S94" s="673"/>
      <c r="T94" s="673"/>
      <c r="U94" s="673"/>
      <c r="V94" s="673"/>
      <c r="W94" s="673"/>
      <c r="X94" s="674"/>
      <c r="Y94" s="675" t="s">
        <v>108</v>
      </c>
      <c r="Z94" s="676"/>
      <c r="AA94" s="676"/>
      <c r="AB94" s="676"/>
      <c r="AC94" s="676"/>
      <c r="AD94" s="676"/>
      <c r="AE94" s="676"/>
      <c r="AF94" s="676"/>
      <c r="AG94" s="676"/>
      <c r="AH94" s="676"/>
      <c r="AI94" s="676"/>
      <c r="AJ94" s="676"/>
      <c r="AK94" s="676"/>
      <c r="AL94" s="676"/>
      <c r="AM94" s="677"/>
      <c r="AN94" s="671" t="s">
        <v>64</v>
      </c>
      <c r="AO94" s="671"/>
      <c r="AP94" s="671"/>
      <c r="AQ94" s="671"/>
      <c r="AR94" s="671"/>
      <c r="AS94" s="671"/>
      <c r="AT94" s="671"/>
      <c r="AU94" s="671"/>
      <c r="AV94" s="671"/>
      <c r="AW94" s="671"/>
      <c r="AX94" s="671"/>
      <c r="AY94" s="671"/>
      <c r="AZ94" s="671"/>
      <c r="BA94" s="671"/>
      <c r="BB94" s="671"/>
      <c r="BC94" s="671"/>
      <c r="BD94" s="671"/>
      <c r="BE94" s="678"/>
      <c r="BF94" s="49"/>
      <c r="BG94" s="49"/>
      <c r="BW94" s="45"/>
    </row>
    <row r="95" spans="1:115" ht="20.25" customHeight="1">
      <c r="C95" s="655" t="s">
        <v>204</v>
      </c>
      <c r="D95" s="656"/>
      <c r="E95" s="656"/>
      <c r="F95" s="656"/>
      <c r="G95" s="656"/>
      <c r="H95" s="656"/>
      <c r="I95" s="656"/>
      <c r="J95" s="656"/>
      <c r="K95" s="656"/>
      <c r="L95" s="656"/>
      <c r="M95" s="656"/>
      <c r="N95" s="656"/>
      <c r="O95" s="679" t="s">
        <v>413</v>
      </c>
      <c r="P95" s="680"/>
      <c r="Q95" s="680"/>
      <c r="R95" s="680"/>
      <c r="S95" s="680"/>
      <c r="T95" s="680"/>
      <c r="U95" s="681"/>
      <c r="V95" s="681"/>
      <c r="W95" s="681"/>
      <c r="X95" s="682"/>
      <c r="Y95" s="661">
        <v>0.79714368746943753</v>
      </c>
      <c r="Z95" s="662"/>
      <c r="AA95" s="662"/>
      <c r="AB95" s="662"/>
      <c r="AC95" s="662"/>
      <c r="AD95" s="662"/>
      <c r="AE95" s="662"/>
      <c r="AF95" s="140" t="s">
        <v>73</v>
      </c>
      <c r="AG95" s="663" t="s">
        <v>414</v>
      </c>
      <c r="AH95" s="663"/>
      <c r="AI95" s="663"/>
      <c r="AJ95" s="663"/>
      <c r="AK95" s="663"/>
      <c r="AL95" s="663"/>
      <c r="AM95" s="141" t="s">
        <v>59</v>
      </c>
      <c r="AN95" s="664" t="s">
        <v>65</v>
      </c>
      <c r="AO95" s="665"/>
      <c r="AP95" s="666" t="s">
        <v>339</v>
      </c>
      <c r="AQ95" s="666"/>
      <c r="AR95" s="666"/>
      <c r="AS95" s="666"/>
      <c r="AT95" s="666"/>
      <c r="AU95" s="666"/>
      <c r="AV95" s="666"/>
      <c r="AW95" s="667" t="s">
        <v>66</v>
      </c>
      <c r="AX95" s="667"/>
      <c r="AY95" s="668" t="s">
        <v>415</v>
      </c>
      <c r="AZ95" s="668"/>
      <c r="BA95" s="668"/>
      <c r="BB95" s="668"/>
      <c r="BC95" s="668"/>
      <c r="BD95" s="668"/>
      <c r="BE95" s="669"/>
      <c r="BF95" s="142"/>
      <c r="BG95" s="49"/>
      <c r="BW95" s="45"/>
    </row>
    <row r="96" spans="1:115" ht="20.25" customHeight="1">
      <c r="C96" s="655" t="s">
        <v>209</v>
      </c>
      <c r="D96" s="656"/>
      <c r="E96" s="656"/>
      <c r="F96" s="656"/>
      <c r="G96" s="656"/>
      <c r="H96" s="656"/>
      <c r="I96" s="656"/>
      <c r="J96" s="656"/>
      <c r="K96" s="656"/>
      <c r="L96" s="656"/>
      <c r="M96" s="656"/>
      <c r="N96" s="656"/>
      <c r="O96" s="679" t="s">
        <v>416</v>
      </c>
      <c r="P96" s="680"/>
      <c r="Q96" s="680"/>
      <c r="R96" s="680"/>
      <c r="S96" s="680"/>
      <c r="T96" s="680"/>
      <c r="U96" s="681"/>
      <c r="V96" s="681"/>
      <c r="W96" s="681"/>
      <c r="X96" s="682"/>
      <c r="Y96" s="661">
        <v>0.75872639700999289</v>
      </c>
      <c r="Z96" s="662"/>
      <c r="AA96" s="662"/>
      <c r="AB96" s="662"/>
      <c r="AC96" s="662"/>
      <c r="AD96" s="662"/>
      <c r="AE96" s="662"/>
      <c r="AF96" s="140" t="s">
        <v>73</v>
      </c>
      <c r="AG96" s="663" t="s">
        <v>385</v>
      </c>
      <c r="AH96" s="663"/>
      <c r="AI96" s="663"/>
      <c r="AJ96" s="663"/>
      <c r="AK96" s="663"/>
      <c r="AL96" s="663"/>
      <c r="AM96" s="141" t="s">
        <v>59</v>
      </c>
      <c r="AN96" s="664" t="s">
        <v>65</v>
      </c>
      <c r="AO96" s="665"/>
      <c r="AP96" s="666" t="s">
        <v>392</v>
      </c>
      <c r="AQ96" s="666"/>
      <c r="AR96" s="666"/>
      <c r="AS96" s="666"/>
      <c r="AT96" s="666"/>
      <c r="AU96" s="666"/>
      <c r="AV96" s="666"/>
      <c r="AW96" s="667" t="s">
        <v>66</v>
      </c>
      <c r="AX96" s="667"/>
      <c r="AY96" s="668" t="s">
        <v>340</v>
      </c>
      <c r="AZ96" s="668"/>
      <c r="BA96" s="668"/>
      <c r="BB96" s="668"/>
      <c r="BC96" s="668"/>
      <c r="BD96" s="668"/>
      <c r="BE96" s="669"/>
      <c r="BF96" s="142"/>
      <c r="BG96" s="49"/>
      <c r="BW96" s="45"/>
    </row>
    <row r="97" spans="1:118" ht="20.25" customHeight="1">
      <c r="C97" s="655" t="s">
        <v>208</v>
      </c>
      <c r="D97" s="656"/>
      <c r="E97" s="656"/>
      <c r="F97" s="656"/>
      <c r="G97" s="656"/>
      <c r="H97" s="656"/>
      <c r="I97" s="656"/>
      <c r="J97" s="656"/>
      <c r="K97" s="656"/>
      <c r="L97" s="656"/>
      <c r="M97" s="656"/>
      <c r="N97" s="656"/>
      <c r="O97" s="679" t="s">
        <v>417</v>
      </c>
      <c r="P97" s="680"/>
      <c r="Q97" s="680"/>
      <c r="R97" s="680"/>
      <c r="S97" s="680"/>
      <c r="T97" s="680"/>
      <c r="U97" s="681"/>
      <c r="V97" s="681"/>
      <c r="W97" s="681"/>
      <c r="X97" s="682"/>
      <c r="Y97" s="661">
        <v>1.4851817513819761</v>
      </c>
      <c r="Z97" s="662"/>
      <c r="AA97" s="662"/>
      <c r="AB97" s="662"/>
      <c r="AC97" s="662"/>
      <c r="AD97" s="662"/>
      <c r="AE97" s="662"/>
      <c r="AF97" s="140" t="s">
        <v>73</v>
      </c>
      <c r="AG97" s="663" t="s">
        <v>382</v>
      </c>
      <c r="AH97" s="663"/>
      <c r="AI97" s="663"/>
      <c r="AJ97" s="663"/>
      <c r="AK97" s="663"/>
      <c r="AL97" s="663"/>
      <c r="AM97" s="141" t="s">
        <v>59</v>
      </c>
      <c r="AN97" s="664" t="s">
        <v>65</v>
      </c>
      <c r="AO97" s="665"/>
      <c r="AP97" s="666" t="s">
        <v>338</v>
      </c>
      <c r="AQ97" s="666"/>
      <c r="AR97" s="666"/>
      <c r="AS97" s="666"/>
      <c r="AT97" s="666"/>
      <c r="AU97" s="666"/>
      <c r="AV97" s="666"/>
      <c r="AW97" s="667" t="s">
        <v>66</v>
      </c>
      <c r="AX97" s="667"/>
      <c r="AY97" s="668" t="s">
        <v>357</v>
      </c>
      <c r="AZ97" s="668"/>
      <c r="BA97" s="668"/>
      <c r="BB97" s="668"/>
      <c r="BC97" s="668"/>
      <c r="BD97" s="668"/>
      <c r="BE97" s="669"/>
      <c r="BF97" s="142"/>
      <c r="BG97" s="49"/>
      <c r="BW97" s="45"/>
    </row>
    <row r="98" spans="1:118" s="124" customFormat="1" ht="20.25" customHeight="1">
      <c r="A98" s="45"/>
      <c r="B98" s="45"/>
      <c r="C98" s="655" t="s">
        <v>253</v>
      </c>
      <c r="D98" s="656"/>
      <c r="E98" s="656"/>
      <c r="F98" s="656"/>
      <c r="G98" s="656"/>
      <c r="H98" s="656"/>
      <c r="I98" s="656"/>
      <c r="J98" s="656"/>
      <c r="K98" s="656"/>
      <c r="L98" s="656"/>
      <c r="M98" s="656"/>
      <c r="N98" s="656"/>
      <c r="O98" s="679" t="s">
        <v>418</v>
      </c>
      <c r="P98" s="680"/>
      <c r="Q98" s="680"/>
      <c r="R98" s="680"/>
      <c r="S98" s="680"/>
      <c r="T98" s="680"/>
      <c r="U98" s="681"/>
      <c r="V98" s="681"/>
      <c r="W98" s="681"/>
      <c r="X98" s="682"/>
      <c r="Y98" s="821">
        <v>1.016587745150495</v>
      </c>
      <c r="Z98" s="822"/>
      <c r="AA98" s="822"/>
      <c r="AB98" s="822"/>
      <c r="AC98" s="822"/>
      <c r="AD98" s="822"/>
      <c r="AE98" s="822"/>
      <c r="AF98" s="140" t="s">
        <v>73</v>
      </c>
      <c r="AG98" s="663" t="s">
        <v>388</v>
      </c>
      <c r="AH98" s="663"/>
      <c r="AI98" s="663"/>
      <c r="AJ98" s="663"/>
      <c r="AK98" s="663"/>
      <c r="AL98" s="663"/>
      <c r="AM98" s="141" t="s">
        <v>59</v>
      </c>
      <c r="AN98" s="664" t="s">
        <v>65</v>
      </c>
      <c r="AO98" s="665"/>
      <c r="AP98" s="666" t="s">
        <v>419</v>
      </c>
      <c r="AQ98" s="666"/>
      <c r="AR98" s="666"/>
      <c r="AS98" s="666"/>
      <c r="AT98" s="666"/>
      <c r="AU98" s="666"/>
      <c r="AV98" s="666"/>
      <c r="AW98" s="667" t="s">
        <v>66</v>
      </c>
      <c r="AX98" s="667"/>
      <c r="AY98" s="668" t="s">
        <v>161</v>
      </c>
      <c r="AZ98" s="668"/>
      <c r="BA98" s="668"/>
      <c r="BB98" s="668"/>
      <c r="BC98" s="668"/>
      <c r="BD98" s="668"/>
      <c r="BE98" s="669"/>
      <c r="BF98" s="142"/>
      <c r="BG98" s="49"/>
      <c r="BH98" s="144"/>
      <c r="BI98" s="144"/>
      <c r="BJ98" s="144"/>
      <c r="BK98" s="45"/>
      <c r="BL98" s="45"/>
    </row>
    <row r="99" spans="1:118" s="124" customFormat="1" ht="20.25" customHeight="1" thickBot="1">
      <c r="A99" s="45"/>
      <c r="B99" s="45"/>
      <c r="C99" s="770" t="s">
        <v>344</v>
      </c>
      <c r="D99" s="771"/>
      <c r="E99" s="771"/>
      <c r="F99" s="771"/>
      <c r="G99" s="771"/>
      <c r="H99" s="771"/>
      <c r="I99" s="771"/>
      <c r="J99" s="771"/>
      <c r="K99" s="771"/>
      <c r="L99" s="771"/>
      <c r="M99" s="771"/>
      <c r="N99" s="771"/>
      <c r="O99" s="823" t="s">
        <v>420</v>
      </c>
      <c r="P99" s="824"/>
      <c r="Q99" s="824"/>
      <c r="R99" s="824"/>
      <c r="S99" s="824"/>
      <c r="T99" s="824"/>
      <c r="U99" s="765"/>
      <c r="V99" s="765"/>
      <c r="W99" s="765"/>
      <c r="X99" s="766"/>
      <c r="Y99" s="775">
        <v>1.1958754935675153</v>
      </c>
      <c r="Z99" s="776"/>
      <c r="AA99" s="776"/>
      <c r="AB99" s="776"/>
      <c r="AC99" s="776"/>
      <c r="AD99" s="776"/>
      <c r="AE99" s="776"/>
      <c r="AF99" s="145" t="s">
        <v>73</v>
      </c>
      <c r="AG99" s="777" t="s">
        <v>421</v>
      </c>
      <c r="AH99" s="777"/>
      <c r="AI99" s="777"/>
      <c r="AJ99" s="777"/>
      <c r="AK99" s="777"/>
      <c r="AL99" s="777"/>
      <c r="AM99" s="146" t="s">
        <v>59</v>
      </c>
      <c r="AN99" s="778" t="s">
        <v>65</v>
      </c>
      <c r="AO99" s="779"/>
      <c r="AP99" s="780" t="s">
        <v>350</v>
      </c>
      <c r="AQ99" s="780"/>
      <c r="AR99" s="780"/>
      <c r="AS99" s="780"/>
      <c r="AT99" s="780"/>
      <c r="AU99" s="780"/>
      <c r="AV99" s="780"/>
      <c r="AW99" s="781" t="s">
        <v>66</v>
      </c>
      <c r="AX99" s="781"/>
      <c r="AY99" s="782" t="s">
        <v>351</v>
      </c>
      <c r="AZ99" s="782"/>
      <c r="BA99" s="782"/>
      <c r="BB99" s="782"/>
      <c r="BC99" s="782"/>
      <c r="BD99" s="782"/>
      <c r="BE99" s="783"/>
      <c r="BF99" s="142"/>
      <c r="BG99" s="49"/>
      <c r="BH99" s="144"/>
      <c r="BI99" s="144"/>
      <c r="BJ99" s="144"/>
      <c r="BK99" s="45"/>
      <c r="BL99" s="45"/>
    </row>
    <row r="100" spans="1:118" ht="14.25" customHeight="1">
      <c r="B100" s="51"/>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G100" s="464"/>
      <c r="AH100" s="464"/>
      <c r="AI100" s="464"/>
      <c r="AJ100" s="465"/>
      <c r="AK100" s="465"/>
      <c r="AL100" s="465"/>
      <c r="AM100" s="465"/>
      <c r="AN100" s="466"/>
      <c r="AO100" s="466"/>
      <c r="AP100" s="466"/>
      <c r="AQ100" s="466"/>
      <c r="AR100" s="466"/>
      <c r="AS100" s="466"/>
      <c r="AT100" s="466"/>
      <c r="AU100" s="466"/>
      <c r="AV100" s="466"/>
      <c r="AW100" s="466"/>
      <c r="AX100" s="466"/>
      <c r="AY100" s="466"/>
      <c r="AZ100" s="466"/>
      <c r="BA100" s="466"/>
      <c r="BB100" s="466"/>
      <c r="BH100" s="147"/>
      <c r="BI100" s="147"/>
      <c r="BJ100" s="147"/>
      <c r="BW100" s="45"/>
    </row>
    <row r="101" spans="1:118" ht="21" customHeight="1" thickBot="1">
      <c r="A101" s="124"/>
      <c r="B101" s="148"/>
      <c r="C101" s="139" t="s">
        <v>67</v>
      </c>
      <c r="D101" s="139"/>
      <c r="E101" s="139"/>
      <c r="F101" s="139"/>
      <c r="G101" s="139"/>
      <c r="H101" s="139"/>
      <c r="I101" s="139"/>
      <c r="J101" s="139"/>
      <c r="K101" s="124"/>
      <c r="L101" s="124"/>
      <c r="M101" s="124"/>
      <c r="N101" s="124"/>
      <c r="O101" s="124"/>
      <c r="P101" s="124"/>
      <c r="Q101" s="124"/>
      <c r="R101" s="124"/>
      <c r="S101" s="124"/>
      <c r="T101" s="124"/>
      <c r="U101" s="124"/>
      <c r="V101" s="124"/>
      <c r="W101" s="124"/>
      <c r="X101" s="124"/>
      <c r="Y101" s="124"/>
      <c r="Z101" s="124"/>
      <c r="AA101" s="124"/>
      <c r="AB101" s="124"/>
      <c r="AC101" s="124"/>
      <c r="AD101" s="124"/>
      <c r="AE101" s="139" t="s">
        <v>68</v>
      </c>
      <c r="AF101" s="139"/>
      <c r="AG101" s="139"/>
      <c r="AH101" s="139"/>
      <c r="AI101" s="139"/>
      <c r="AJ101" s="139"/>
      <c r="AK101" s="139"/>
      <c r="AL101" s="139"/>
      <c r="AM101" s="139"/>
      <c r="AN101" s="124"/>
      <c r="AO101" s="124"/>
      <c r="AP101" s="124"/>
      <c r="AQ101" s="124"/>
      <c r="AR101" s="124"/>
      <c r="AS101" s="124"/>
      <c r="AT101" s="124"/>
      <c r="AU101" s="124"/>
      <c r="AV101" s="124"/>
      <c r="AW101" s="124"/>
      <c r="AX101" s="124"/>
      <c r="AY101" s="124"/>
      <c r="AZ101" s="124"/>
      <c r="BA101" s="124"/>
      <c r="BB101" s="124"/>
      <c r="BC101" s="124"/>
      <c r="BD101" s="124"/>
      <c r="BE101" s="124"/>
      <c r="BF101" s="124"/>
      <c r="BG101" s="124"/>
      <c r="BH101" s="147"/>
      <c r="BI101" s="147"/>
      <c r="BJ101" s="147"/>
      <c r="BW101" s="45"/>
    </row>
    <row r="102" spans="1:118" ht="20.25" customHeight="1">
      <c r="B102" s="51"/>
      <c r="C102" s="828" t="s">
        <v>63</v>
      </c>
      <c r="D102" s="826"/>
      <c r="E102" s="826"/>
      <c r="F102" s="826"/>
      <c r="G102" s="826"/>
      <c r="H102" s="826"/>
      <c r="I102" s="826"/>
      <c r="J102" s="829"/>
      <c r="K102" s="825" t="s">
        <v>34</v>
      </c>
      <c r="L102" s="826"/>
      <c r="M102" s="826"/>
      <c r="N102" s="826"/>
      <c r="O102" s="826"/>
      <c r="P102" s="788"/>
      <c r="Q102" s="789"/>
      <c r="R102" s="820" t="s">
        <v>130</v>
      </c>
      <c r="S102" s="793"/>
      <c r="T102" s="793"/>
      <c r="U102" s="820" t="s">
        <v>74</v>
      </c>
      <c r="V102" s="832"/>
      <c r="W102" s="832"/>
      <c r="X102" s="832"/>
      <c r="Y102" s="832"/>
      <c r="Z102" s="833"/>
      <c r="AA102" s="825" t="s">
        <v>24</v>
      </c>
      <c r="AB102" s="826"/>
      <c r="AC102" s="827"/>
      <c r="AD102" s="467"/>
      <c r="AE102" s="828" t="s">
        <v>63</v>
      </c>
      <c r="AF102" s="826"/>
      <c r="AG102" s="826"/>
      <c r="AH102" s="826"/>
      <c r="AI102" s="826"/>
      <c r="AJ102" s="826"/>
      <c r="AK102" s="826"/>
      <c r="AL102" s="829"/>
      <c r="AM102" s="825" t="s">
        <v>34</v>
      </c>
      <c r="AN102" s="826"/>
      <c r="AO102" s="826"/>
      <c r="AP102" s="826"/>
      <c r="AQ102" s="826"/>
      <c r="AR102" s="788"/>
      <c r="AS102" s="789"/>
      <c r="AT102" s="834" t="s">
        <v>130</v>
      </c>
      <c r="AU102" s="835"/>
      <c r="AV102" s="835"/>
      <c r="AW102" s="820" t="s">
        <v>70</v>
      </c>
      <c r="AX102" s="788"/>
      <c r="AY102" s="788"/>
      <c r="AZ102" s="788"/>
      <c r="BA102" s="788"/>
      <c r="BB102" s="789"/>
      <c r="BC102" s="825" t="s">
        <v>24</v>
      </c>
      <c r="BD102" s="826"/>
      <c r="BE102" s="827"/>
      <c r="BH102" s="147"/>
      <c r="BI102" s="147"/>
      <c r="BJ102" s="147"/>
      <c r="BW102" s="45"/>
    </row>
    <row r="103" spans="1:118" ht="20.25" customHeight="1">
      <c r="B103" s="51"/>
      <c r="C103" s="796" t="s">
        <v>251</v>
      </c>
      <c r="D103" s="797"/>
      <c r="E103" s="797"/>
      <c r="F103" s="797"/>
      <c r="G103" s="797"/>
      <c r="H103" s="797"/>
      <c r="I103" s="797"/>
      <c r="J103" s="797"/>
      <c r="K103" s="798" t="s">
        <v>422</v>
      </c>
      <c r="L103" s="799"/>
      <c r="M103" s="799"/>
      <c r="N103" s="681"/>
      <c r="O103" s="681"/>
      <c r="P103" s="681"/>
      <c r="Q103" s="682"/>
      <c r="R103" s="800">
        <v>1.4851817513819761</v>
      </c>
      <c r="S103" s="705"/>
      <c r="T103" s="705"/>
      <c r="U103" s="798" t="s">
        <v>423</v>
      </c>
      <c r="V103" s="681"/>
      <c r="W103" s="681"/>
      <c r="X103" s="681"/>
      <c r="Y103" s="681"/>
      <c r="Z103" s="682"/>
      <c r="AA103" s="830">
        <v>2.7751204367521645</v>
      </c>
      <c r="AB103" s="830"/>
      <c r="AC103" s="831"/>
      <c r="AD103" s="480"/>
      <c r="AE103" s="796" t="s">
        <v>345</v>
      </c>
      <c r="AF103" s="797"/>
      <c r="AG103" s="797"/>
      <c r="AH103" s="797"/>
      <c r="AI103" s="797"/>
      <c r="AJ103" s="797"/>
      <c r="AK103" s="797"/>
      <c r="AL103" s="797"/>
      <c r="AM103" s="798" t="s">
        <v>424</v>
      </c>
      <c r="AN103" s="799"/>
      <c r="AO103" s="799"/>
      <c r="AP103" s="681"/>
      <c r="AQ103" s="681"/>
      <c r="AR103" s="681"/>
      <c r="AS103" s="682"/>
      <c r="AT103" s="804">
        <v>0.79714368746943753</v>
      </c>
      <c r="AU103" s="705"/>
      <c r="AV103" s="705"/>
      <c r="AW103" s="798" t="s">
        <v>425</v>
      </c>
      <c r="AX103" s="805"/>
      <c r="AY103" s="805"/>
      <c r="AZ103" s="805"/>
      <c r="BA103" s="805"/>
      <c r="BB103" s="806"/>
      <c r="BC103" s="794">
        <v>-5.8416029127369127</v>
      </c>
      <c r="BD103" s="794"/>
      <c r="BE103" s="795"/>
      <c r="BH103" s="147"/>
      <c r="BI103" s="147"/>
      <c r="BJ103" s="147"/>
      <c r="BW103" s="45"/>
    </row>
    <row r="104" spans="1:118" ht="20.25" customHeight="1">
      <c r="B104" s="51"/>
      <c r="C104" s="796" t="s">
        <v>344</v>
      </c>
      <c r="D104" s="797"/>
      <c r="E104" s="797"/>
      <c r="F104" s="797"/>
      <c r="G104" s="797"/>
      <c r="H104" s="797"/>
      <c r="I104" s="797"/>
      <c r="J104" s="797"/>
      <c r="K104" s="798" t="s">
        <v>426</v>
      </c>
      <c r="L104" s="799"/>
      <c r="M104" s="799"/>
      <c r="N104" s="681"/>
      <c r="O104" s="681"/>
      <c r="P104" s="681"/>
      <c r="Q104" s="682"/>
      <c r="R104" s="800">
        <v>1.1958754935675153</v>
      </c>
      <c r="S104" s="705"/>
      <c r="T104" s="705"/>
      <c r="U104" s="798" t="s">
        <v>427</v>
      </c>
      <c r="V104" s="681"/>
      <c r="W104" s="681"/>
      <c r="X104" s="681"/>
      <c r="Y104" s="681"/>
      <c r="Z104" s="682"/>
      <c r="AA104" s="830">
        <v>0.78195316187298025</v>
      </c>
      <c r="AB104" s="830"/>
      <c r="AC104" s="831"/>
      <c r="AD104" s="480"/>
      <c r="AE104" s="836" t="s">
        <v>346</v>
      </c>
      <c r="AF104" s="666"/>
      <c r="AG104" s="666"/>
      <c r="AH104" s="666"/>
      <c r="AI104" s="666"/>
      <c r="AJ104" s="666"/>
      <c r="AK104" s="666"/>
      <c r="AL104" s="837"/>
      <c r="AM104" s="798" t="s">
        <v>428</v>
      </c>
      <c r="AN104" s="838"/>
      <c r="AO104" s="838"/>
      <c r="AP104" s="838"/>
      <c r="AQ104" s="838"/>
      <c r="AR104" s="838"/>
      <c r="AS104" s="839"/>
      <c r="AT104" s="804">
        <v>0.75872639700999289</v>
      </c>
      <c r="AU104" s="705"/>
      <c r="AV104" s="705"/>
      <c r="AW104" s="798" t="s">
        <v>429</v>
      </c>
      <c r="AX104" s="805"/>
      <c r="AY104" s="805"/>
      <c r="AZ104" s="805"/>
      <c r="BA104" s="805"/>
      <c r="BB104" s="806"/>
      <c r="BC104" s="794">
        <v>-3.2006293050714207</v>
      </c>
      <c r="BD104" s="794"/>
      <c r="BE104" s="795"/>
      <c r="BH104" s="147"/>
      <c r="BI104" s="147"/>
      <c r="BJ104" s="147"/>
      <c r="BW104" s="45"/>
    </row>
    <row r="105" spans="1:118" ht="20.25" customHeight="1" thickBot="1">
      <c r="B105" s="51"/>
      <c r="C105" s="809" t="s">
        <v>430</v>
      </c>
      <c r="D105" s="810"/>
      <c r="E105" s="810"/>
      <c r="F105" s="810"/>
      <c r="G105" s="810"/>
      <c r="H105" s="810"/>
      <c r="I105" s="810"/>
      <c r="J105" s="810"/>
      <c r="K105" s="811" t="s">
        <v>431</v>
      </c>
      <c r="L105" s="812"/>
      <c r="M105" s="812"/>
      <c r="N105" s="765"/>
      <c r="O105" s="765"/>
      <c r="P105" s="765"/>
      <c r="Q105" s="766"/>
      <c r="R105" s="813">
        <v>1.1392242412168379</v>
      </c>
      <c r="S105" s="814"/>
      <c r="T105" s="814"/>
      <c r="U105" s="811" t="s">
        <v>432</v>
      </c>
      <c r="V105" s="765"/>
      <c r="W105" s="765"/>
      <c r="X105" s="765"/>
      <c r="Y105" s="765"/>
      <c r="Z105" s="766"/>
      <c r="AA105" s="841">
        <v>0.16513756138526717</v>
      </c>
      <c r="AB105" s="841"/>
      <c r="AC105" s="842"/>
      <c r="AD105" s="480"/>
      <c r="AE105" s="843" t="s">
        <v>358</v>
      </c>
      <c r="AF105" s="844"/>
      <c r="AG105" s="844"/>
      <c r="AH105" s="844"/>
      <c r="AI105" s="844"/>
      <c r="AJ105" s="844"/>
      <c r="AK105" s="844"/>
      <c r="AL105" s="844"/>
      <c r="AM105" s="811" t="s">
        <v>433</v>
      </c>
      <c r="AN105" s="845"/>
      <c r="AO105" s="845"/>
      <c r="AP105" s="845"/>
      <c r="AQ105" s="845"/>
      <c r="AR105" s="845"/>
      <c r="AS105" s="846"/>
      <c r="AT105" s="817">
        <v>0.58899412843160803</v>
      </c>
      <c r="AU105" s="814"/>
      <c r="AV105" s="814"/>
      <c r="AW105" s="811" t="s">
        <v>434</v>
      </c>
      <c r="AX105" s="818"/>
      <c r="AY105" s="818"/>
      <c r="AZ105" s="818"/>
      <c r="BA105" s="818"/>
      <c r="BB105" s="819"/>
      <c r="BC105" s="807">
        <v>-1.3128488112284245</v>
      </c>
      <c r="BD105" s="807"/>
      <c r="BE105" s="808"/>
      <c r="BH105" s="147"/>
      <c r="BI105" s="147"/>
      <c r="BJ105" s="147"/>
      <c r="BW105" s="45"/>
    </row>
    <row r="106" spans="1:118">
      <c r="B106" s="51"/>
      <c r="C106" s="149"/>
      <c r="D106" s="149"/>
      <c r="E106" s="149"/>
      <c r="F106" s="149"/>
      <c r="G106" s="149"/>
      <c r="H106" s="149"/>
      <c r="I106" s="149"/>
      <c r="J106" s="150"/>
      <c r="K106" s="150"/>
      <c r="L106" s="150"/>
      <c r="M106" s="151"/>
      <c r="N106" s="151"/>
      <c r="O106" s="151"/>
      <c r="P106" s="152"/>
      <c r="Q106" s="152"/>
      <c r="R106" s="152"/>
      <c r="S106" s="153"/>
      <c r="T106" s="154"/>
      <c r="U106" s="154"/>
      <c r="V106" s="154"/>
      <c r="W106" s="151"/>
      <c r="X106" s="151"/>
      <c r="Y106" s="151"/>
      <c r="Z106" s="155"/>
      <c r="AA106" s="155"/>
      <c r="AB106" s="155"/>
      <c r="AC106" s="156"/>
      <c r="AD106" s="156"/>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W106" s="45"/>
    </row>
    <row r="107" spans="1:118" s="124" customFormat="1">
      <c r="A107" s="45"/>
      <c r="B107" s="51"/>
      <c r="C107" s="469" t="s">
        <v>210</v>
      </c>
      <c r="D107" s="470"/>
      <c r="E107" s="470"/>
      <c r="F107" s="470"/>
      <c r="G107" s="470"/>
      <c r="H107" s="470"/>
      <c r="I107" s="470"/>
      <c r="J107" s="471"/>
      <c r="K107" s="471"/>
      <c r="L107" s="471"/>
      <c r="M107" s="472"/>
      <c r="N107" s="472"/>
      <c r="O107" s="472"/>
      <c r="P107" s="473"/>
      <c r="Q107" s="473"/>
      <c r="R107" s="473"/>
      <c r="S107" s="474"/>
      <c r="T107" s="475"/>
      <c r="U107" s="475"/>
      <c r="V107" s="475"/>
      <c r="W107" s="472"/>
      <c r="X107" s="472"/>
      <c r="Y107" s="472"/>
      <c r="Z107" s="476"/>
      <c r="AA107" s="476"/>
      <c r="AB107" s="476"/>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144"/>
      <c r="BI107" s="144"/>
      <c r="BJ107" s="144"/>
      <c r="BK107" s="45"/>
      <c r="BL107" s="45"/>
    </row>
    <row r="108" spans="1:118" ht="30" customHeight="1">
      <c r="B108" s="51"/>
      <c r="C108" s="643" t="s">
        <v>160</v>
      </c>
      <c r="D108" s="643"/>
      <c r="E108" s="644" t="s">
        <v>450</v>
      </c>
      <c r="F108" s="644"/>
      <c r="G108" s="644"/>
      <c r="H108" s="644"/>
      <c r="I108" s="644"/>
      <c r="J108" s="644"/>
      <c r="K108" s="644"/>
      <c r="L108" s="644"/>
      <c r="M108" s="644"/>
      <c r="N108" s="644"/>
      <c r="O108" s="644"/>
      <c r="P108" s="644"/>
      <c r="Q108" s="644"/>
      <c r="R108" s="644"/>
      <c r="S108" s="644"/>
      <c r="T108" s="644"/>
      <c r="U108" s="644"/>
      <c r="V108" s="644"/>
      <c r="W108" s="644"/>
      <c r="X108" s="644"/>
      <c r="Y108" s="644"/>
      <c r="Z108" s="644"/>
      <c r="AA108" s="644"/>
      <c r="AB108" s="644"/>
      <c r="AC108" s="644"/>
      <c r="AD108" s="644"/>
      <c r="AE108" s="644"/>
      <c r="AF108" s="644"/>
      <c r="AG108" s="644"/>
      <c r="AH108" s="644"/>
      <c r="AI108" s="644"/>
      <c r="AJ108" s="644"/>
      <c r="AK108" s="644"/>
      <c r="AL108" s="644"/>
      <c r="AM108" s="644"/>
      <c r="AN108" s="644"/>
      <c r="AO108" s="644"/>
      <c r="AP108" s="644"/>
      <c r="AQ108" s="644"/>
      <c r="AR108" s="644"/>
      <c r="AS108" s="644"/>
      <c r="AT108" s="644"/>
      <c r="AU108" s="644"/>
      <c r="AV108" s="644"/>
      <c r="AW108" s="644"/>
      <c r="AX108" s="644"/>
      <c r="AY108" s="644"/>
      <c r="AZ108" s="644"/>
      <c r="BA108" s="644"/>
      <c r="BB108" s="644"/>
      <c r="BC108" s="644"/>
      <c r="BD108" s="644"/>
      <c r="BE108" s="644"/>
      <c r="BL108" s="157"/>
      <c r="BM108" s="158"/>
      <c r="BN108" s="158"/>
      <c r="BO108" s="158"/>
      <c r="BP108" s="158"/>
      <c r="BQ108" s="158"/>
      <c r="BR108" s="158"/>
      <c r="BS108" s="159"/>
      <c r="BT108" s="159"/>
      <c r="BU108" s="159"/>
      <c r="BV108" s="160"/>
      <c r="BW108" s="160"/>
      <c r="BX108" s="160"/>
      <c r="BY108" s="161"/>
      <c r="BZ108" s="161"/>
      <c r="CA108" s="161"/>
      <c r="CB108" s="162"/>
      <c r="CC108" s="163"/>
      <c r="CD108" s="163"/>
      <c r="CE108" s="163"/>
      <c r="CF108" s="160"/>
      <c r="CG108" s="160"/>
      <c r="CH108" s="160"/>
      <c r="CI108" s="164"/>
      <c r="CJ108" s="164"/>
      <c r="CK108" s="164"/>
      <c r="CL108" s="156"/>
      <c r="CM108" s="156"/>
      <c r="CN108" s="51"/>
      <c r="CO108" s="51"/>
      <c r="CP108" s="51"/>
      <c r="CV108" s="51"/>
      <c r="CW108" s="51"/>
      <c r="CX108" s="51"/>
      <c r="CY108" s="51"/>
      <c r="CZ108" s="51"/>
      <c r="DA108" s="51"/>
      <c r="DB108" s="51"/>
      <c r="DC108" s="51"/>
      <c r="DD108" s="51"/>
      <c r="DE108" s="51"/>
      <c r="DF108" s="51"/>
      <c r="DG108" s="51"/>
      <c r="DH108" s="51"/>
      <c r="DI108" s="51"/>
      <c r="DJ108" s="51"/>
      <c r="DK108" s="51"/>
      <c r="DL108" s="51"/>
      <c r="DM108" s="51"/>
      <c r="DN108" s="51"/>
    </row>
    <row r="109" spans="1:118" ht="30" customHeight="1">
      <c r="B109" s="51"/>
      <c r="C109" s="643" t="s">
        <v>160</v>
      </c>
      <c r="D109" s="643"/>
      <c r="E109" s="644" t="s">
        <v>435</v>
      </c>
      <c r="F109" s="645"/>
      <c r="G109" s="645"/>
      <c r="H109" s="645"/>
      <c r="I109" s="645"/>
      <c r="J109" s="645"/>
      <c r="K109" s="645"/>
      <c r="L109" s="645"/>
      <c r="M109" s="645"/>
      <c r="N109" s="645"/>
      <c r="O109" s="645"/>
      <c r="P109" s="645"/>
      <c r="Q109" s="645"/>
      <c r="R109" s="645"/>
      <c r="S109" s="645"/>
      <c r="T109" s="645"/>
      <c r="U109" s="645"/>
      <c r="V109" s="645"/>
      <c r="W109" s="645"/>
      <c r="X109" s="645"/>
      <c r="Y109" s="645"/>
      <c r="Z109" s="645"/>
      <c r="AA109" s="645"/>
      <c r="AB109" s="645"/>
      <c r="AC109" s="645"/>
      <c r="AD109" s="645"/>
      <c r="AE109" s="645"/>
      <c r="AF109" s="645"/>
      <c r="AG109" s="645"/>
      <c r="AH109" s="645"/>
      <c r="AI109" s="645"/>
      <c r="AJ109" s="645"/>
      <c r="AK109" s="645"/>
      <c r="AL109" s="645"/>
      <c r="AM109" s="645"/>
      <c r="AN109" s="645"/>
      <c r="AO109" s="645"/>
      <c r="AP109" s="645"/>
      <c r="AQ109" s="645"/>
      <c r="AR109" s="645"/>
      <c r="AS109" s="645"/>
      <c r="AT109" s="645"/>
      <c r="AU109" s="645"/>
      <c r="AV109" s="645"/>
      <c r="AW109" s="645"/>
      <c r="AX109" s="645"/>
      <c r="AY109" s="645"/>
      <c r="AZ109" s="645"/>
      <c r="BA109" s="645"/>
      <c r="BB109" s="645"/>
      <c r="BC109" s="645"/>
      <c r="BD109" s="645"/>
      <c r="BE109" s="645"/>
      <c r="BL109" s="623"/>
      <c r="BM109" s="623"/>
      <c r="BN109" s="621"/>
      <c r="BO109" s="622"/>
      <c r="BP109" s="622"/>
      <c r="BQ109" s="622"/>
      <c r="BR109" s="622"/>
      <c r="BS109" s="622"/>
      <c r="BT109" s="622"/>
      <c r="BU109" s="622"/>
      <c r="BV109" s="622"/>
      <c r="BW109" s="622"/>
      <c r="BX109" s="622"/>
      <c r="BY109" s="622"/>
      <c r="BZ109" s="622"/>
      <c r="CA109" s="622"/>
      <c r="CB109" s="622"/>
      <c r="CC109" s="622"/>
      <c r="CD109" s="622"/>
      <c r="CE109" s="622"/>
      <c r="CF109" s="622"/>
      <c r="CG109" s="622"/>
      <c r="CH109" s="622"/>
      <c r="CI109" s="622"/>
      <c r="CJ109" s="622"/>
      <c r="CK109" s="622"/>
      <c r="CL109" s="622"/>
      <c r="CM109" s="622"/>
      <c r="CN109" s="622"/>
      <c r="CO109" s="622"/>
      <c r="CP109" s="622"/>
      <c r="CQ109" s="622"/>
      <c r="CR109" s="622"/>
      <c r="CS109" s="622"/>
      <c r="CT109" s="622"/>
      <c r="CU109" s="622"/>
      <c r="CV109" s="622"/>
      <c r="CW109" s="622"/>
      <c r="CX109" s="622"/>
      <c r="CY109" s="622"/>
      <c r="CZ109" s="622"/>
      <c r="DA109" s="622"/>
      <c r="DB109" s="622"/>
      <c r="DC109" s="622"/>
      <c r="DD109" s="622"/>
      <c r="DE109" s="622"/>
      <c r="DF109" s="622"/>
      <c r="DG109" s="622"/>
      <c r="DH109" s="622"/>
      <c r="DI109" s="622"/>
      <c r="DJ109" s="622"/>
      <c r="DK109" s="622"/>
      <c r="DL109" s="622"/>
      <c r="DM109" s="622"/>
      <c r="DN109" s="622"/>
    </row>
    <row r="110" spans="1:118" ht="30" customHeight="1">
      <c r="B110" s="51"/>
      <c r="C110" s="643" t="s">
        <v>160</v>
      </c>
      <c r="D110" s="643"/>
      <c r="E110" s="644" t="s">
        <v>451</v>
      </c>
      <c r="F110" s="645"/>
      <c r="G110" s="645"/>
      <c r="H110" s="645"/>
      <c r="I110" s="645"/>
      <c r="J110" s="645"/>
      <c r="K110" s="645"/>
      <c r="L110" s="645"/>
      <c r="M110" s="645"/>
      <c r="N110" s="645"/>
      <c r="O110" s="645"/>
      <c r="P110" s="645"/>
      <c r="Q110" s="645"/>
      <c r="R110" s="645"/>
      <c r="S110" s="645"/>
      <c r="T110" s="645"/>
      <c r="U110" s="645"/>
      <c r="V110" s="645"/>
      <c r="W110" s="645"/>
      <c r="X110" s="645"/>
      <c r="Y110" s="645"/>
      <c r="Z110" s="645"/>
      <c r="AA110" s="645"/>
      <c r="AB110" s="645"/>
      <c r="AC110" s="645"/>
      <c r="AD110" s="645"/>
      <c r="AE110" s="645"/>
      <c r="AF110" s="645"/>
      <c r="AG110" s="645"/>
      <c r="AH110" s="645"/>
      <c r="AI110" s="645"/>
      <c r="AJ110" s="645"/>
      <c r="AK110" s="645"/>
      <c r="AL110" s="645"/>
      <c r="AM110" s="645"/>
      <c r="AN110" s="645"/>
      <c r="AO110" s="645"/>
      <c r="AP110" s="645"/>
      <c r="AQ110" s="645"/>
      <c r="AR110" s="645"/>
      <c r="AS110" s="645"/>
      <c r="AT110" s="645"/>
      <c r="AU110" s="645"/>
      <c r="AV110" s="645"/>
      <c r="AW110" s="645"/>
      <c r="AX110" s="645"/>
      <c r="AY110" s="645"/>
      <c r="AZ110" s="645"/>
      <c r="BA110" s="645"/>
      <c r="BB110" s="645"/>
      <c r="BC110" s="645"/>
      <c r="BD110" s="645"/>
      <c r="BE110" s="645"/>
      <c r="BL110" s="623"/>
      <c r="BM110" s="623"/>
      <c r="BN110" s="621"/>
      <c r="BO110" s="622"/>
      <c r="BP110" s="622"/>
      <c r="BQ110" s="622"/>
      <c r="BR110" s="622"/>
      <c r="BS110" s="622"/>
      <c r="BT110" s="622"/>
      <c r="BU110" s="622"/>
      <c r="BV110" s="622"/>
      <c r="BW110" s="622"/>
      <c r="BX110" s="622"/>
      <c r="BY110" s="622"/>
      <c r="BZ110" s="622"/>
      <c r="CA110" s="622"/>
      <c r="CB110" s="622"/>
      <c r="CC110" s="622"/>
      <c r="CD110" s="622"/>
      <c r="CE110" s="622"/>
      <c r="CF110" s="622"/>
      <c r="CG110" s="622"/>
      <c r="CH110" s="622"/>
      <c r="CI110" s="622"/>
      <c r="CJ110" s="622"/>
      <c r="CK110" s="622"/>
      <c r="CL110" s="622"/>
      <c r="CM110" s="622"/>
      <c r="CN110" s="622"/>
      <c r="CO110" s="622"/>
      <c r="CP110" s="622"/>
      <c r="CQ110" s="622"/>
      <c r="CR110" s="622"/>
      <c r="CS110" s="622"/>
      <c r="CT110" s="622"/>
      <c r="CU110" s="622"/>
      <c r="CV110" s="622"/>
      <c r="CW110" s="622"/>
      <c r="CX110" s="622"/>
      <c r="CY110" s="622"/>
      <c r="CZ110" s="622"/>
      <c r="DA110" s="622"/>
      <c r="DB110" s="622"/>
      <c r="DC110" s="622"/>
      <c r="DD110" s="622"/>
      <c r="DE110" s="622"/>
      <c r="DF110" s="622"/>
      <c r="DG110" s="622"/>
      <c r="DH110" s="622"/>
      <c r="DI110" s="622"/>
      <c r="DJ110" s="622"/>
      <c r="DK110" s="622"/>
      <c r="DL110" s="622"/>
      <c r="DM110" s="622"/>
      <c r="DN110" s="622"/>
    </row>
    <row r="111" spans="1:118" ht="30" customHeight="1">
      <c r="C111" s="847"/>
      <c r="D111" s="847"/>
      <c r="E111" s="481"/>
      <c r="F111" s="481"/>
      <c r="G111" s="481"/>
      <c r="H111" s="481"/>
      <c r="I111" s="481"/>
      <c r="J111" s="481"/>
      <c r="K111" s="481"/>
      <c r="L111" s="481"/>
      <c r="M111" s="481"/>
      <c r="N111" s="481"/>
      <c r="O111" s="481"/>
      <c r="P111" s="481"/>
      <c r="Q111" s="481"/>
      <c r="R111" s="481"/>
      <c r="S111" s="481"/>
      <c r="T111" s="481"/>
      <c r="U111" s="481"/>
      <c r="V111" s="481"/>
      <c r="W111" s="481"/>
      <c r="X111" s="481"/>
      <c r="Y111" s="481"/>
      <c r="Z111" s="481"/>
      <c r="AA111" s="481"/>
      <c r="AB111" s="481"/>
      <c r="AC111" s="481"/>
      <c r="AD111" s="481"/>
      <c r="AE111" s="481"/>
      <c r="AF111" s="481"/>
      <c r="AG111" s="481"/>
      <c r="AH111" s="481"/>
      <c r="AI111" s="481"/>
      <c r="AJ111" s="481"/>
      <c r="AK111" s="481"/>
      <c r="AL111" s="481"/>
      <c r="AM111" s="481"/>
      <c r="AN111" s="481"/>
      <c r="AO111" s="481"/>
      <c r="AP111" s="481"/>
      <c r="AQ111" s="481"/>
      <c r="AR111" s="481"/>
      <c r="AS111" s="481"/>
      <c r="AT111" s="481"/>
      <c r="AU111" s="481"/>
      <c r="AV111" s="481"/>
      <c r="AW111" s="481"/>
      <c r="AX111" s="481"/>
      <c r="AY111" s="481"/>
      <c r="AZ111" s="481"/>
      <c r="BA111" s="481"/>
      <c r="BB111" s="481"/>
      <c r="BC111" s="481"/>
      <c r="BD111" s="481"/>
      <c r="BE111" s="481"/>
      <c r="BL111" s="623"/>
      <c r="BM111" s="623"/>
      <c r="BN111" s="621"/>
      <c r="BO111" s="622"/>
      <c r="BP111" s="622"/>
      <c r="BQ111" s="622"/>
      <c r="BR111" s="622"/>
      <c r="BS111" s="622"/>
      <c r="BT111" s="622"/>
      <c r="BU111" s="622"/>
      <c r="BV111" s="622"/>
      <c r="BW111" s="622"/>
      <c r="BX111" s="622"/>
      <c r="BY111" s="622"/>
      <c r="BZ111" s="622"/>
      <c r="CA111" s="622"/>
      <c r="CB111" s="622"/>
      <c r="CC111" s="622"/>
      <c r="CD111" s="622"/>
      <c r="CE111" s="622"/>
      <c r="CF111" s="622"/>
      <c r="CG111" s="622"/>
      <c r="CH111" s="622"/>
      <c r="CI111" s="622"/>
      <c r="CJ111" s="622"/>
      <c r="CK111" s="622"/>
      <c r="CL111" s="622"/>
      <c r="CM111" s="622"/>
      <c r="CN111" s="622"/>
      <c r="CO111" s="622"/>
      <c r="CP111" s="622"/>
      <c r="CQ111" s="622"/>
      <c r="CR111" s="622"/>
      <c r="CS111" s="622"/>
      <c r="CT111" s="622"/>
      <c r="CU111" s="622"/>
      <c r="CV111" s="622"/>
      <c r="CW111" s="622"/>
      <c r="CX111" s="622"/>
      <c r="CY111" s="622"/>
      <c r="CZ111" s="622"/>
      <c r="DA111" s="622"/>
      <c r="DB111" s="622"/>
      <c r="DC111" s="622"/>
      <c r="DD111" s="622"/>
      <c r="DE111" s="622"/>
      <c r="DF111" s="622"/>
      <c r="DG111" s="622"/>
      <c r="DH111" s="622"/>
      <c r="DI111" s="622"/>
      <c r="DJ111" s="622"/>
      <c r="DK111" s="622"/>
      <c r="DL111" s="622"/>
      <c r="DM111" s="622"/>
      <c r="DN111" s="622"/>
    </row>
    <row r="112" spans="1:118">
      <c r="B112" s="51"/>
      <c r="C112" s="469" t="s">
        <v>71</v>
      </c>
      <c r="D112" s="470"/>
      <c r="E112" s="470"/>
      <c r="F112" s="470"/>
      <c r="G112" s="470"/>
      <c r="H112" s="470"/>
      <c r="I112" s="470"/>
      <c r="J112" s="471"/>
      <c r="K112" s="471"/>
      <c r="L112" s="471"/>
      <c r="M112" s="472"/>
      <c r="N112" s="472"/>
      <c r="O112" s="472"/>
      <c r="P112" s="473"/>
      <c r="Q112" s="473"/>
      <c r="R112" s="473"/>
      <c r="S112" s="474"/>
      <c r="T112" s="475"/>
      <c r="U112" s="475"/>
      <c r="V112" s="475"/>
      <c r="W112" s="472"/>
      <c r="X112" s="472"/>
      <c r="Y112" s="472"/>
      <c r="Z112" s="476"/>
      <c r="AA112" s="476"/>
      <c r="AB112" s="476"/>
      <c r="AT112" s="45"/>
      <c r="BW112" s="45"/>
    </row>
    <row r="113" spans="2:75" ht="30" customHeight="1">
      <c r="B113" s="51"/>
      <c r="C113" s="643" t="s">
        <v>160</v>
      </c>
      <c r="D113" s="643"/>
      <c r="E113" s="644" t="s">
        <v>436</v>
      </c>
      <c r="F113" s="645"/>
      <c r="G113" s="645"/>
      <c r="H113" s="645"/>
      <c r="I113" s="645"/>
      <c r="J113" s="645"/>
      <c r="K113" s="645"/>
      <c r="L113" s="645"/>
      <c r="M113" s="645"/>
      <c r="N113" s="645"/>
      <c r="O113" s="645"/>
      <c r="P113" s="645"/>
      <c r="Q113" s="645"/>
      <c r="R113" s="645"/>
      <c r="S113" s="645"/>
      <c r="T113" s="645"/>
      <c r="U113" s="645"/>
      <c r="V113" s="645"/>
      <c r="W113" s="645"/>
      <c r="X113" s="645"/>
      <c r="Y113" s="645"/>
      <c r="Z113" s="645"/>
      <c r="AA113" s="645"/>
      <c r="AB113" s="645"/>
      <c r="AC113" s="645"/>
      <c r="AD113" s="645"/>
      <c r="AE113" s="645"/>
      <c r="AF113" s="645"/>
      <c r="AG113" s="645"/>
      <c r="AH113" s="645"/>
      <c r="AI113" s="645"/>
      <c r="AJ113" s="645"/>
      <c r="AK113" s="645"/>
      <c r="AL113" s="645"/>
      <c r="AM113" s="645"/>
      <c r="AN113" s="645"/>
      <c r="AO113" s="645"/>
      <c r="AP113" s="645"/>
      <c r="AQ113" s="645"/>
      <c r="AR113" s="645"/>
      <c r="AS113" s="645"/>
      <c r="AT113" s="645"/>
      <c r="AU113" s="645"/>
      <c r="AV113" s="645"/>
      <c r="AW113" s="645"/>
      <c r="AX113" s="645"/>
      <c r="AY113" s="645"/>
      <c r="AZ113" s="645"/>
      <c r="BA113" s="645"/>
      <c r="BB113" s="645"/>
      <c r="BC113" s="645"/>
      <c r="BD113" s="645"/>
      <c r="BE113" s="645"/>
      <c r="BW113" s="45"/>
    </row>
    <row r="114" spans="2:75" ht="30" customHeight="1">
      <c r="B114" s="51"/>
      <c r="C114" s="643" t="s">
        <v>160</v>
      </c>
      <c r="D114" s="643"/>
      <c r="E114" s="644" t="s">
        <v>437</v>
      </c>
      <c r="F114" s="645"/>
      <c r="G114" s="645"/>
      <c r="H114" s="645"/>
      <c r="I114" s="645"/>
      <c r="J114" s="645"/>
      <c r="K114" s="645"/>
      <c r="L114" s="645"/>
      <c r="M114" s="645"/>
      <c r="N114" s="645"/>
      <c r="O114" s="645"/>
      <c r="P114" s="645"/>
      <c r="Q114" s="645"/>
      <c r="R114" s="645"/>
      <c r="S114" s="645"/>
      <c r="T114" s="645"/>
      <c r="U114" s="645"/>
      <c r="V114" s="645"/>
      <c r="W114" s="645"/>
      <c r="X114" s="645"/>
      <c r="Y114" s="645"/>
      <c r="Z114" s="645"/>
      <c r="AA114" s="645"/>
      <c r="AB114" s="645"/>
      <c r="AC114" s="645"/>
      <c r="AD114" s="645"/>
      <c r="AE114" s="645"/>
      <c r="AF114" s="645"/>
      <c r="AG114" s="645"/>
      <c r="AH114" s="645"/>
      <c r="AI114" s="645"/>
      <c r="AJ114" s="645"/>
      <c r="AK114" s="645"/>
      <c r="AL114" s="645"/>
      <c r="AM114" s="645"/>
      <c r="AN114" s="645"/>
      <c r="AO114" s="645"/>
      <c r="AP114" s="645"/>
      <c r="AQ114" s="645"/>
      <c r="AR114" s="645"/>
      <c r="AS114" s="645"/>
      <c r="AT114" s="645"/>
      <c r="AU114" s="645"/>
      <c r="AV114" s="645"/>
      <c r="AW114" s="645"/>
      <c r="AX114" s="645"/>
      <c r="AY114" s="645"/>
      <c r="AZ114" s="645"/>
      <c r="BA114" s="645"/>
      <c r="BB114" s="645"/>
      <c r="BC114" s="645"/>
      <c r="BD114" s="645"/>
      <c r="BE114" s="645"/>
      <c r="BW114" s="45"/>
    </row>
    <row r="115" spans="2:75" ht="30" customHeight="1">
      <c r="C115" s="643" t="s">
        <v>160</v>
      </c>
      <c r="D115" s="643"/>
      <c r="E115" s="644" t="s">
        <v>438</v>
      </c>
      <c r="F115" s="645"/>
      <c r="G115" s="645"/>
      <c r="H115" s="645"/>
      <c r="I115" s="645"/>
      <c r="J115" s="645"/>
      <c r="K115" s="645"/>
      <c r="L115" s="645"/>
      <c r="M115" s="645"/>
      <c r="N115" s="645"/>
      <c r="O115" s="645"/>
      <c r="P115" s="645"/>
      <c r="Q115" s="645"/>
      <c r="R115" s="645"/>
      <c r="S115" s="645"/>
      <c r="T115" s="645"/>
      <c r="U115" s="645"/>
      <c r="V115" s="645"/>
      <c r="W115" s="645"/>
      <c r="X115" s="645"/>
      <c r="Y115" s="645"/>
      <c r="Z115" s="645"/>
      <c r="AA115" s="645"/>
      <c r="AB115" s="645"/>
      <c r="AC115" s="645"/>
      <c r="AD115" s="645"/>
      <c r="AE115" s="645"/>
      <c r="AF115" s="645"/>
      <c r="AG115" s="645"/>
      <c r="AH115" s="645"/>
      <c r="AI115" s="645"/>
      <c r="AJ115" s="645"/>
      <c r="AK115" s="645"/>
      <c r="AL115" s="645"/>
      <c r="AM115" s="645"/>
      <c r="AN115" s="645"/>
      <c r="AO115" s="645"/>
      <c r="AP115" s="645"/>
      <c r="AQ115" s="645"/>
      <c r="AR115" s="645"/>
      <c r="AS115" s="645"/>
      <c r="AT115" s="645"/>
      <c r="AU115" s="645"/>
      <c r="AV115" s="645"/>
      <c r="AW115" s="645"/>
      <c r="AX115" s="645"/>
      <c r="AY115" s="645"/>
      <c r="AZ115" s="645"/>
      <c r="BA115" s="645"/>
      <c r="BB115" s="645"/>
      <c r="BC115" s="645"/>
      <c r="BD115" s="645"/>
      <c r="BE115" s="645"/>
      <c r="BW115" s="45"/>
    </row>
    <row r="116" spans="2:75" ht="30" customHeight="1">
      <c r="C116" s="840"/>
      <c r="D116" s="840"/>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4"/>
      <c r="AZ116" s="224"/>
      <c r="BA116" s="224"/>
      <c r="BB116" s="224"/>
      <c r="BC116" s="224"/>
      <c r="BD116" s="224"/>
      <c r="BE116" s="224"/>
      <c r="BW116" s="45"/>
    </row>
  </sheetData>
  <sheetProtection selectLockedCells="1" selectUnlockedCells="1"/>
  <mergeCells count="270">
    <mergeCell ref="C116:D116"/>
    <mergeCell ref="C105:J105"/>
    <mergeCell ref="K105:Q105"/>
    <mergeCell ref="R105:T105"/>
    <mergeCell ref="U105:Z105"/>
    <mergeCell ref="AA105:AC105"/>
    <mergeCell ref="AE105:AL105"/>
    <mergeCell ref="AM105:AS105"/>
    <mergeCell ref="AT105:AV105"/>
    <mergeCell ref="C114:D114"/>
    <mergeCell ref="C115:D115"/>
    <mergeCell ref="C108:D108"/>
    <mergeCell ref="C109:D109"/>
    <mergeCell ref="C110:D110"/>
    <mergeCell ref="C113:D113"/>
    <mergeCell ref="C111:D111"/>
    <mergeCell ref="BC105:BE105"/>
    <mergeCell ref="E108:BE108"/>
    <mergeCell ref="E109:BE109"/>
    <mergeCell ref="E110:BE110"/>
    <mergeCell ref="E113:BE113"/>
    <mergeCell ref="E114:BE114"/>
    <mergeCell ref="E115:BE115"/>
    <mergeCell ref="AW105:BB105"/>
    <mergeCell ref="AW103:BB103"/>
    <mergeCell ref="BC103:BE103"/>
    <mergeCell ref="C104:J104"/>
    <mergeCell ref="K104:Q104"/>
    <mergeCell ref="R104:T104"/>
    <mergeCell ref="U104:Z104"/>
    <mergeCell ref="AA104:AC104"/>
    <mergeCell ref="AE104:AL104"/>
    <mergeCell ref="AM104:AS104"/>
    <mergeCell ref="AT104:AV104"/>
    <mergeCell ref="AW104:BB104"/>
    <mergeCell ref="BC104:BE104"/>
    <mergeCell ref="C103:J103"/>
    <mergeCell ref="K103:Q103"/>
    <mergeCell ref="R103:T103"/>
    <mergeCell ref="U103:Z103"/>
    <mergeCell ref="AA103:AC103"/>
    <mergeCell ref="AE103:AL103"/>
    <mergeCell ref="AM103:AS103"/>
    <mergeCell ref="AT103:AV103"/>
    <mergeCell ref="U102:Z102"/>
    <mergeCell ref="AA102:AC102"/>
    <mergeCell ref="AE102:AL102"/>
    <mergeCell ref="AM102:AS102"/>
    <mergeCell ref="AT102:AV102"/>
    <mergeCell ref="R102:T102"/>
    <mergeCell ref="AW102:BB102"/>
    <mergeCell ref="C98:N98"/>
    <mergeCell ref="O98:X98"/>
    <mergeCell ref="Y98:AE98"/>
    <mergeCell ref="AG98:AL98"/>
    <mergeCell ref="AN98:AO98"/>
    <mergeCell ref="AP98:AV98"/>
    <mergeCell ref="AW98:AX98"/>
    <mergeCell ref="AY98:BE98"/>
    <mergeCell ref="C99:N99"/>
    <mergeCell ref="O99:X99"/>
    <mergeCell ref="Y99:AE99"/>
    <mergeCell ref="AG99:AL99"/>
    <mergeCell ref="AN99:AO99"/>
    <mergeCell ref="AP99:AV99"/>
    <mergeCell ref="AW99:AX99"/>
    <mergeCell ref="AY99:BE99"/>
    <mergeCell ref="BC102:BE102"/>
    <mergeCell ref="C102:J102"/>
    <mergeCell ref="K102:Q102"/>
    <mergeCell ref="C96:N96"/>
    <mergeCell ref="O96:X96"/>
    <mergeCell ref="Y96:AE96"/>
    <mergeCell ref="AG96:AL96"/>
    <mergeCell ref="AN96:AO96"/>
    <mergeCell ref="AP96:AV96"/>
    <mergeCell ref="AW96:AX96"/>
    <mergeCell ref="AY96:BE96"/>
    <mergeCell ref="C97:N97"/>
    <mergeCell ref="O97:X97"/>
    <mergeCell ref="Y97:AE97"/>
    <mergeCell ref="AG97:AL97"/>
    <mergeCell ref="AN97:AO97"/>
    <mergeCell ref="AP97:AV97"/>
    <mergeCell ref="AW97:AX97"/>
    <mergeCell ref="AY97:BE97"/>
    <mergeCell ref="BC80:BE80"/>
    <mergeCell ref="C83:D83"/>
    <mergeCell ref="E83:BE83"/>
    <mergeCell ref="C84:D84"/>
    <mergeCell ref="E84:BE84"/>
    <mergeCell ref="C85:D85"/>
    <mergeCell ref="E85:BE85"/>
    <mergeCell ref="C88:D88"/>
    <mergeCell ref="E88:BE88"/>
    <mergeCell ref="C80:J80"/>
    <mergeCell ref="K80:Q80"/>
    <mergeCell ref="R80:T80"/>
    <mergeCell ref="U80:Z80"/>
    <mergeCell ref="AA80:AC80"/>
    <mergeCell ref="AE80:AL80"/>
    <mergeCell ref="AM80:AS80"/>
    <mergeCell ref="AT80:AV80"/>
    <mergeCell ref="AW80:BB80"/>
    <mergeCell ref="BC78:BE78"/>
    <mergeCell ref="C79:J79"/>
    <mergeCell ref="K79:Q79"/>
    <mergeCell ref="R79:T79"/>
    <mergeCell ref="U79:Z79"/>
    <mergeCell ref="AA79:AC79"/>
    <mergeCell ref="AE79:AL79"/>
    <mergeCell ref="AM79:AS79"/>
    <mergeCell ref="AT79:AV79"/>
    <mergeCell ref="AW79:BB79"/>
    <mergeCell ref="BC79:BE79"/>
    <mergeCell ref="C78:J78"/>
    <mergeCell ref="K78:Q78"/>
    <mergeCell ref="R78:T78"/>
    <mergeCell ref="U78:Z78"/>
    <mergeCell ref="AA78:AC78"/>
    <mergeCell ref="AE78:AL78"/>
    <mergeCell ref="AM78:AS78"/>
    <mergeCell ref="AT78:AV78"/>
    <mergeCell ref="AW78:BB78"/>
    <mergeCell ref="C74:N74"/>
    <mergeCell ref="O74:X74"/>
    <mergeCell ref="Y74:AE74"/>
    <mergeCell ref="AG74:AL74"/>
    <mergeCell ref="AN74:AO74"/>
    <mergeCell ref="AP74:AV74"/>
    <mergeCell ref="AW74:AX74"/>
    <mergeCell ref="AY74:BE74"/>
    <mergeCell ref="C77:J77"/>
    <mergeCell ref="K77:Q77"/>
    <mergeCell ref="R77:T77"/>
    <mergeCell ref="U77:Z77"/>
    <mergeCell ref="AA77:AC77"/>
    <mergeCell ref="AE77:AL77"/>
    <mergeCell ref="AM77:AS77"/>
    <mergeCell ref="AT77:AV77"/>
    <mergeCell ref="AW77:BB77"/>
    <mergeCell ref="BC77:BE77"/>
    <mergeCell ref="C72:N72"/>
    <mergeCell ref="O72:X72"/>
    <mergeCell ref="Y72:AE72"/>
    <mergeCell ref="AG72:AL72"/>
    <mergeCell ref="AN72:AO72"/>
    <mergeCell ref="AP72:AV72"/>
    <mergeCell ref="AW72:AX72"/>
    <mergeCell ref="AY72:BE72"/>
    <mergeCell ref="C73:N73"/>
    <mergeCell ref="O73:X73"/>
    <mergeCell ref="Y73:AE73"/>
    <mergeCell ref="AG73:AL73"/>
    <mergeCell ref="AN73:AO73"/>
    <mergeCell ref="AP73:AV73"/>
    <mergeCell ref="AW73:AX73"/>
    <mergeCell ref="AY73:BE73"/>
    <mergeCell ref="AL26:AY26"/>
    <mergeCell ref="AZ26:BD26"/>
    <mergeCell ref="D27:F30"/>
    <mergeCell ref="G27:O27"/>
    <mergeCell ref="P27:AE27"/>
    <mergeCell ref="AF27:AK27"/>
    <mergeCell ref="AL27:AY27"/>
    <mergeCell ref="AZ27:BD27"/>
    <mergeCell ref="G28:O28"/>
    <mergeCell ref="P28:AE28"/>
    <mergeCell ref="AF28:AK28"/>
    <mergeCell ref="AL28:AY28"/>
    <mergeCell ref="AZ28:BD28"/>
    <mergeCell ref="G29:O29"/>
    <mergeCell ref="P29:AE29"/>
    <mergeCell ref="AF29:AK29"/>
    <mergeCell ref="AL29:AY29"/>
    <mergeCell ref="AZ29:BD29"/>
    <mergeCell ref="G30:O30"/>
    <mergeCell ref="P30:AE30"/>
    <mergeCell ref="AF30:AK30"/>
    <mergeCell ref="AL30:AY30"/>
    <mergeCell ref="AZ30:BD30"/>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 ref="AF26:AK26"/>
    <mergeCell ref="C94:N94"/>
    <mergeCell ref="O94:X94"/>
    <mergeCell ref="Y94:AM94"/>
    <mergeCell ref="AN94:BE94"/>
    <mergeCell ref="C95:N95"/>
    <mergeCell ref="O95:X95"/>
    <mergeCell ref="Y95:AE95"/>
    <mergeCell ref="AG95:AL95"/>
    <mergeCell ref="AN95:AO95"/>
    <mergeCell ref="AP95:AV95"/>
    <mergeCell ref="AW95:AX95"/>
    <mergeCell ref="AY95:BE95"/>
    <mergeCell ref="C89:D89"/>
    <mergeCell ref="E89:BE89"/>
    <mergeCell ref="C90:D90"/>
    <mergeCell ref="E90:BE90"/>
    <mergeCell ref="C69:N69"/>
    <mergeCell ref="O69:X69"/>
    <mergeCell ref="Y69:AM69"/>
    <mergeCell ref="AN69:BE69"/>
    <mergeCell ref="C70:N70"/>
    <mergeCell ref="O70:X70"/>
    <mergeCell ref="Y70:AE70"/>
    <mergeCell ref="AG70:AL70"/>
    <mergeCell ref="AN70:AO70"/>
    <mergeCell ref="AP70:AV70"/>
    <mergeCell ref="AW70:AX70"/>
    <mergeCell ref="AY70:BE70"/>
    <mergeCell ref="C71:N71"/>
    <mergeCell ref="O71:X71"/>
    <mergeCell ref="Y71:AE71"/>
    <mergeCell ref="AG71:AL71"/>
    <mergeCell ref="AN71:AO71"/>
    <mergeCell ref="AP71:AV71"/>
    <mergeCell ref="AW71:AX71"/>
    <mergeCell ref="AY71:BE71"/>
    <mergeCell ref="G38:BB43"/>
    <mergeCell ref="H31:P31"/>
    <mergeCell ref="Q31:U31"/>
    <mergeCell ref="V31:X31"/>
    <mergeCell ref="Y31:AA31"/>
    <mergeCell ref="AC31:AH31"/>
    <mergeCell ref="AI31:AK31"/>
    <mergeCell ref="AL31:AN31"/>
    <mergeCell ref="AO31:AR31"/>
    <mergeCell ref="AS31:AT31"/>
    <mergeCell ref="AI21:BD21"/>
    <mergeCell ref="B1:G1"/>
    <mergeCell ref="AX1:BF1"/>
    <mergeCell ref="AX2:BF2"/>
    <mergeCell ref="H4:AZ6"/>
    <mergeCell ref="C10:BE11"/>
    <mergeCell ref="G12:BE12"/>
    <mergeCell ref="C13:BE14"/>
    <mergeCell ref="G15:BE15"/>
    <mergeCell ref="C16:AW17"/>
    <mergeCell ref="BK83:DK83"/>
    <mergeCell ref="BK84:DK84"/>
    <mergeCell ref="BK85:DK85"/>
    <mergeCell ref="BL109:BM109"/>
    <mergeCell ref="BN109:DN109"/>
    <mergeCell ref="BL110:BM110"/>
    <mergeCell ref="BN110:DN110"/>
    <mergeCell ref="BL111:BM111"/>
    <mergeCell ref="BN111:DN111"/>
  </mergeCells>
  <phoneticPr fontId="7"/>
  <conditionalFormatting sqref="Y70:AM74">
    <cfRule type="expression" dxfId="1" priority="2" stopIfTrue="1">
      <formula>$Y70&lt;1</formula>
    </cfRule>
  </conditionalFormatting>
  <conditionalFormatting sqref="Y95:AM99">
    <cfRule type="expression" dxfId="0" priority="1" stopIfTrue="1">
      <formula>$Y95&lt;1</formula>
    </cfRule>
  </conditionalFormatting>
  <printOptions horizontalCentered="1"/>
  <pageMargins left="0.43307086614173229" right="0.43307086614173229" top="0.39370078740157483" bottom="0.39370078740157483" header="0.31496062992125984" footer="0.19685039370078741"/>
  <pageSetup paperSize="9" scale="74" fitToHeight="0" orientation="portrait" r:id="rId1"/>
  <headerFooter scaleWithDoc="0">
    <oddFooter>&amp;C- &amp;P -</oddFooter>
  </headerFooter>
  <rowBreaks count="1" manualBreakCount="1">
    <brk id="66" max="5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00B0F0"/>
    <pageSetUpPr fitToPage="1"/>
  </sheetPr>
  <dimension ref="B1:O78"/>
  <sheetViews>
    <sheetView view="pageBreakPreview" zoomScale="85" zoomScaleNormal="90" zoomScaleSheetLayoutView="85" workbookViewId="0">
      <selection activeCell="B1" sqref="B1"/>
    </sheetView>
  </sheetViews>
  <sheetFormatPr defaultColWidth="2.25" defaultRowHeight="14.25"/>
  <cols>
    <col min="1" max="1" width="0.5" style="45" customWidth="1"/>
    <col min="2" max="2" width="2.25" style="47"/>
    <col min="3" max="3" width="6.75" style="47" customWidth="1"/>
    <col min="4" max="13" width="11.375" style="47" customWidth="1"/>
    <col min="14" max="14" width="2.25" style="47" customWidth="1"/>
    <col min="15" max="15" width="2.25" style="47"/>
    <col min="16" max="16" width="11.625" style="45" bestFit="1" customWidth="1"/>
    <col min="17" max="17" width="8.5" style="45" bestFit="1" customWidth="1"/>
    <col min="18" max="19" width="19.25" style="45" customWidth="1"/>
    <col min="20" max="16384" width="2.25" style="45"/>
  </cols>
  <sheetData>
    <row r="1" spans="2:15" ht="24">
      <c r="B1" s="282" t="s">
        <v>216</v>
      </c>
      <c r="C1" s="283"/>
      <c r="D1" s="283"/>
      <c r="E1" s="449"/>
      <c r="F1" s="449"/>
      <c r="G1" s="449"/>
      <c r="H1" s="449"/>
      <c r="I1" s="449"/>
      <c r="J1" s="449"/>
      <c r="K1" s="449"/>
      <c r="L1" s="449"/>
      <c r="M1" s="449"/>
      <c r="N1" s="449"/>
      <c r="O1" s="449"/>
    </row>
    <row r="2" spans="2:15" ht="18.75">
      <c r="C2" s="284" t="s">
        <v>217</v>
      </c>
      <c r="D2" s="285"/>
      <c r="E2" s="286"/>
      <c r="F2" s="286"/>
      <c r="G2" s="286"/>
      <c r="H2" s="286"/>
      <c r="I2" s="286"/>
      <c r="J2" s="286"/>
      <c r="K2" s="286"/>
      <c r="L2" s="286"/>
      <c r="M2" s="286"/>
      <c r="N2" s="286"/>
      <c r="O2" s="286"/>
    </row>
    <row r="3" spans="2:15" s="47" customFormat="1">
      <c r="C3" s="283"/>
      <c r="D3" s="283"/>
      <c r="E3" s="449"/>
      <c r="F3" s="449"/>
      <c r="G3" s="449"/>
      <c r="H3" s="449"/>
      <c r="I3" s="449"/>
      <c r="J3" s="449"/>
      <c r="K3" s="449"/>
      <c r="L3" s="449"/>
      <c r="M3" s="287" t="s">
        <v>218</v>
      </c>
      <c r="O3" s="449"/>
    </row>
    <row r="4" spans="2:15" s="47" customFormat="1" ht="30.75" customHeight="1">
      <c r="C4" s="1020" t="s">
        <v>219</v>
      </c>
      <c r="D4" s="1021" t="s">
        <v>222</v>
      </c>
      <c r="E4" s="1022"/>
      <c r="F4" s="1021" t="s">
        <v>444</v>
      </c>
      <c r="G4" s="1022"/>
      <c r="H4" s="1019" t="s">
        <v>359</v>
      </c>
      <c r="I4" s="1019"/>
      <c r="J4" s="1019" t="s">
        <v>221</v>
      </c>
      <c r="K4" s="1019"/>
      <c r="L4" s="1019" t="s">
        <v>445</v>
      </c>
      <c r="M4" s="1019"/>
      <c r="N4" s="449"/>
      <c r="O4" s="449"/>
    </row>
    <row r="5" spans="2:15" s="47" customFormat="1" ht="30.75" customHeight="1">
      <c r="C5" s="1020"/>
      <c r="D5" s="459" t="s">
        <v>223</v>
      </c>
      <c r="E5" s="410" t="s">
        <v>111</v>
      </c>
      <c r="F5" s="459" t="s">
        <v>223</v>
      </c>
      <c r="G5" s="410" t="s">
        <v>111</v>
      </c>
      <c r="H5" s="459" t="s">
        <v>223</v>
      </c>
      <c r="I5" s="410" t="s">
        <v>111</v>
      </c>
      <c r="J5" s="459" t="s">
        <v>223</v>
      </c>
      <c r="K5" s="410" t="s">
        <v>111</v>
      </c>
      <c r="L5" s="459" t="s">
        <v>223</v>
      </c>
      <c r="M5" s="410" t="s">
        <v>111</v>
      </c>
      <c r="N5" s="449"/>
      <c r="O5" s="449"/>
    </row>
    <row r="6" spans="2:15" s="47" customFormat="1" ht="30.75" customHeight="1">
      <c r="C6" s="418" t="s">
        <v>242</v>
      </c>
      <c r="D6" s="288">
        <v>107785057</v>
      </c>
      <c r="E6" s="289">
        <v>0.84701879678192904</v>
      </c>
      <c r="F6" s="288">
        <v>42345215</v>
      </c>
      <c r="G6" s="289">
        <v>0.99058227601971205</v>
      </c>
      <c r="H6" s="288">
        <v>68855962</v>
      </c>
      <c r="I6" s="289">
        <v>1.1238865590823586</v>
      </c>
      <c r="J6" s="288">
        <v>78969675</v>
      </c>
      <c r="K6" s="289">
        <v>1.1137451583195892</v>
      </c>
      <c r="L6" s="288">
        <v>21931286</v>
      </c>
      <c r="M6" s="289">
        <v>3.1636724375900145</v>
      </c>
      <c r="N6" s="449"/>
      <c r="O6" s="449"/>
    </row>
    <row r="7" spans="2:15" s="47" customFormat="1" ht="30.75" customHeight="1">
      <c r="C7" s="418" t="s">
        <v>243</v>
      </c>
      <c r="D7" s="288">
        <v>83226213</v>
      </c>
      <c r="E7" s="289">
        <v>0.77214982592624137</v>
      </c>
      <c r="F7" s="288">
        <v>47889696</v>
      </c>
      <c r="G7" s="289">
        <v>1.1309352426242256</v>
      </c>
      <c r="H7" s="288">
        <v>58539200</v>
      </c>
      <c r="I7" s="289">
        <v>0.85016893671458693</v>
      </c>
      <c r="J7" s="288">
        <v>42559269</v>
      </c>
      <c r="K7" s="289">
        <v>0.53893179882024334</v>
      </c>
      <c r="L7" s="288">
        <v>4978480</v>
      </c>
      <c r="M7" s="289">
        <v>0.22700356011954795</v>
      </c>
      <c r="N7" s="449"/>
      <c r="O7" s="449"/>
    </row>
    <row r="8" spans="2:15" s="47" customFormat="1" ht="30.75" customHeight="1">
      <c r="C8" s="418" t="s">
        <v>244</v>
      </c>
      <c r="D8" s="288">
        <v>58956144</v>
      </c>
      <c r="E8" s="289">
        <v>0.70838431636917087</v>
      </c>
      <c r="F8" s="288">
        <v>44035632</v>
      </c>
      <c r="G8" s="289">
        <v>0.9195220616977815</v>
      </c>
      <c r="H8" s="288">
        <v>53606713</v>
      </c>
      <c r="I8" s="289">
        <v>0.91574044401016752</v>
      </c>
      <c r="J8" s="288">
        <v>47069697</v>
      </c>
      <c r="K8" s="289">
        <v>1.1059799217886002</v>
      </c>
      <c r="L8" s="288">
        <v>4620893</v>
      </c>
      <c r="M8" s="289">
        <v>0.92817345856566658</v>
      </c>
      <c r="N8" s="449"/>
      <c r="O8" s="449"/>
    </row>
    <row r="9" spans="2:15" s="47" customFormat="1" ht="30.75" customHeight="1">
      <c r="C9" s="418" t="s">
        <v>245</v>
      </c>
      <c r="D9" s="288">
        <v>43941230</v>
      </c>
      <c r="E9" s="289">
        <v>0.74532062341119187</v>
      </c>
      <c r="F9" s="288">
        <v>46467381</v>
      </c>
      <c r="G9" s="289">
        <v>1.0552223027025023</v>
      </c>
      <c r="H9" s="288">
        <v>62409442</v>
      </c>
      <c r="I9" s="289">
        <v>1.1642094526482158</v>
      </c>
      <c r="J9" s="288">
        <v>46073448</v>
      </c>
      <c r="K9" s="289">
        <v>0.97883459925395311</v>
      </c>
      <c r="L9" s="288">
        <v>4833450</v>
      </c>
      <c r="M9" s="289">
        <v>1.0459991174865984</v>
      </c>
      <c r="N9" s="449"/>
      <c r="O9" s="449"/>
    </row>
    <row r="10" spans="2:15" s="47" customFormat="1" ht="30.75" customHeight="1">
      <c r="C10" s="418" t="s">
        <v>246</v>
      </c>
      <c r="D10" s="288">
        <v>30487819</v>
      </c>
      <c r="E10" s="289">
        <v>0.69383171568023927</v>
      </c>
      <c r="F10" s="288">
        <v>42922288</v>
      </c>
      <c r="G10" s="289">
        <v>0.92370792319885642</v>
      </c>
      <c r="H10" s="288">
        <v>53794379</v>
      </c>
      <c r="I10" s="289">
        <v>0.86195898050170039</v>
      </c>
      <c r="J10" s="288">
        <v>39205230</v>
      </c>
      <c r="K10" s="289">
        <v>0.85092893416616011</v>
      </c>
      <c r="L10" s="288">
        <v>21729968</v>
      </c>
      <c r="M10" s="289">
        <v>4.4957469302465114</v>
      </c>
      <c r="N10" s="449"/>
      <c r="O10" s="449"/>
    </row>
    <row r="11" spans="2:15" s="47" customFormat="1" ht="30.75" customHeight="1">
      <c r="C11" s="418" t="s">
        <v>247</v>
      </c>
      <c r="D11" s="288">
        <v>16752851</v>
      </c>
      <c r="E11" s="289">
        <v>0.54949325827472273</v>
      </c>
      <c r="F11" s="288">
        <v>35672478</v>
      </c>
      <c r="G11" s="289">
        <v>0.83109451201669393</v>
      </c>
      <c r="H11" s="288">
        <v>43481110</v>
      </c>
      <c r="I11" s="289">
        <v>0.8082835197335394</v>
      </c>
      <c r="J11" s="288">
        <v>32322590</v>
      </c>
      <c r="K11" s="289">
        <v>0.82444587112484735</v>
      </c>
      <c r="L11" s="288">
        <v>3722649</v>
      </c>
      <c r="M11" s="289">
        <v>0.17131405807868655</v>
      </c>
      <c r="N11" s="449"/>
      <c r="O11" s="449"/>
    </row>
    <row r="12" spans="2:15" s="47" customFormat="1" ht="30.75" customHeight="1">
      <c r="C12" s="418" t="s">
        <v>248</v>
      </c>
      <c r="D12" s="288">
        <v>37654594</v>
      </c>
      <c r="E12" s="289">
        <v>2.2476528920361076</v>
      </c>
      <c r="F12" s="288">
        <v>38243732</v>
      </c>
      <c r="G12" s="289">
        <v>1.0720794894035677</v>
      </c>
      <c r="H12" s="288">
        <v>61664917</v>
      </c>
      <c r="I12" s="289">
        <v>1.4182001563437547</v>
      </c>
      <c r="J12" s="288">
        <v>45922760</v>
      </c>
      <c r="K12" s="289">
        <v>1.4207636207370757</v>
      </c>
      <c r="L12" s="288">
        <v>13057256</v>
      </c>
      <c r="M12" s="289">
        <v>3.5075173619645579</v>
      </c>
      <c r="N12" s="449"/>
      <c r="O12" s="449"/>
    </row>
    <row r="13" spans="2:15" s="47" customFormat="1" ht="30.75" customHeight="1">
      <c r="C13" s="418" t="s">
        <v>347</v>
      </c>
      <c r="D13" s="288">
        <v>53996053</v>
      </c>
      <c r="E13" s="289">
        <v>1.4339831416055104</v>
      </c>
      <c r="F13" s="288">
        <v>42431498</v>
      </c>
      <c r="G13" s="289">
        <v>1.1095020224490644</v>
      </c>
      <c r="H13" s="288">
        <v>83281886</v>
      </c>
      <c r="I13" s="289">
        <v>1.3505553895418363</v>
      </c>
      <c r="J13" s="288">
        <v>47576886</v>
      </c>
      <c r="K13" s="289">
        <v>1.0360197427158124</v>
      </c>
      <c r="L13" s="288">
        <v>55096427</v>
      </c>
      <c r="M13" s="289">
        <v>4.2196022655908711</v>
      </c>
      <c r="N13" s="449"/>
      <c r="O13" s="449"/>
    </row>
    <row r="14" spans="2:15" s="47" customFormat="1" ht="30.75" customHeight="1">
      <c r="C14" s="418" t="s">
        <v>360</v>
      </c>
      <c r="D14" s="288">
        <v>66735499</v>
      </c>
      <c r="E14" s="289">
        <v>1.2359329116148545</v>
      </c>
      <c r="F14" s="288">
        <v>42103764</v>
      </c>
      <c r="G14" s="289">
        <v>0.99227616239238126</v>
      </c>
      <c r="H14" s="288">
        <v>63355844</v>
      </c>
      <c r="I14" s="289">
        <v>0.76073978439921497</v>
      </c>
      <c r="J14" s="288">
        <v>38994617</v>
      </c>
      <c r="K14" s="289">
        <v>0.81961263711122245</v>
      </c>
      <c r="L14" s="288">
        <v>9803668</v>
      </c>
      <c r="M14" s="289">
        <v>0.17793654750062105</v>
      </c>
      <c r="N14" s="449"/>
      <c r="O14" s="449"/>
    </row>
    <row r="15" spans="2:15" s="47" customFormat="1" ht="30.75" customHeight="1">
      <c r="C15" s="418" t="s">
        <v>446</v>
      </c>
      <c r="D15" s="288">
        <v>89882874</v>
      </c>
      <c r="E15" s="289">
        <v>1.346852504991384</v>
      </c>
      <c r="F15" s="288">
        <v>45710655</v>
      </c>
      <c r="G15" s="289">
        <v>1.0856667114132599</v>
      </c>
      <c r="H15" s="288">
        <v>56746335</v>
      </c>
      <c r="I15" s="289">
        <v>0.8956764114767376</v>
      </c>
      <c r="J15" s="288">
        <v>37910720</v>
      </c>
      <c r="K15" s="289">
        <v>0.97220393266075678</v>
      </c>
      <c r="L15" s="288">
        <v>30387391</v>
      </c>
      <c r="M15" s="289">
        <v>3.0995940499005066</v>
      </c>
      <c r="N15" s="449"/>
      <c r="O15" s="449"/>
    </row>
    <row r="16" spans="2:15" s="47" customFormat="1">
      <c r="C16" s="446"/>
      <c r="D16" s="449"/>
      <c r="E16" s="449"/>
      <c r="F16" s="449"/>
      <c r="G16" s="449"/>
      <c r="H16" s="449"/>
      <c r="I16" s="449"/>
      <c r="J16" s="449"/>
      <c r="K16" s="449"/>
      <c r="L16" s="449"/>
      <c r="M16" s="449"/>
      <c r="N16" s="449"/>
      <c r="O16" s="449"/>
    </row>
    <row r="17" spans="3:15" s="47" customFormat="1">
      <c r="D17" s="449"/>
      <c r="E17" s="449"/>
      <c r="F17" s="449"/>
      <c r="G17" s="449"/>
      <c r="H17" s="449"/>
      <c r="I17" s="449"/>
      <c r="J17" s="449"/>
      <c r="K17" s="449"/>
      <c r="L17" s="449"/>
      <c r="M17" s="449"/>
      <c r="N17" s="449"/>
      <c r="O17" s="449"/>
    </row>
    <row r="18" spans="3:15" s="47" customFormat="1">
      <c r="C18" s="446"/>
      <c r="D18" s="449"/>
      <c r="E18" s="449"/>
      <c r="F18" s="449"/>
      <c r="G18" s="449"/>
      <c r="H18" s="449"/>
      <c r="I18" s="449"/>
      <c r="J18" s="449"/>
      <c r="K18" s="449"/>
      <c r="L18" s="449"/>
      <c r="M18" s="449"/>
      <c r="N18" s="449"/>
      <c r="O18" s="449"/>
    </row>
    <row r="19" spans="3:15" s="47" customFormat="1">
      <c r="C19" s="446"/>
      <c r="D19" s="446"/>
      <c r="E19" s="449"/>
      <c r="F19" s="449"/>
      <c r="G19" s="449"/>
      <c r="H19" s="449"/>
      <c r="I19" s="449"/>
      <c r="J19" s="449"/>
      <c r="K19" s="449"/>
      <c r="L19" s="449"/>
      <c r="M19" s="449"/>
      <c r="N19" s="449"/>
      <c r="O19" s="449"/>
    </row>
    <row r="20" spans="3:15" s="47" customFormat="1">
      <c r="D20" s="291"/>
      <c r="E20" s="286"/>
      <c r="F20" s="286"/>
      <c r="G20" s="286"/>
      <c r="H20" s="286"/>
      <c r="I20" s="286"/>
      <c r="J20" s="286"/>
      <c r="K20" s="286"/>
      <c r="L20" s="286"/>
      <c r="M20" s="286"/>
      <c r="N20" s="286"/>
      <c r="O20" s="286"/>
    </row>
    <row r="21" spans="3:15" s="47" customFormat="1">
      <c r="C21" s="446"/>
      <c r="D21" s="283"/>
      <c r="E21" s="449"/>
      <c r="F21" s="449"/>
      <c r="G21" s="449"/>
      <c r="H21" s="449"/>
      <c r="I21" s="449"/>
      <c r="J21" s="449"/>
      <c r="K21" s="449"/>
      <c r="L21" s="449"/>
      <c r="M21" s="449"/>
      <c r="N21" s="449"/>
      <c r="O21" s="449"/>
    </row>
    <row r="22" spans="3:15" s="47" customFormat="1">
      <c r="C22" s="446"/>
      <c r="D22" s="446"/>
      <c r="E22" s="449"/>
      <c r="F22" s="449"/>
      <c r="G22" s="449"/>
      <c r="H22" s="449"/>
      <c r="I22" s="449"/>
      <c r="J22" s="449"/>
      <c r="K22" s="449"/>
      <c r="L22" s="449"/>
      <c r="M22" s="449"/>
      <c r="N22" s="449"/>
      <c r="O22" s="449"/>
    </row>
    <row r="23" spans="3:15" s="47" customFormat="1">
      <c r="C23" s="446"/>
      <c r="D23" s="446"/>
      <c r="E23" s="449"/>
      <c r="F23" s="449"/>
      <c r="G23" s="449"/>
      <c r="H23" s="449"/>
      <c r="I23" s="449"/>
      <c r="J23" s="449"/>
      <c r="K23" s="449"/>
      <c r="L23" s="449"/>
      <c r="M23" s="449"/>
      <c r="N23" s="449"/>
      <c r="O23" s="449"/>
    </row>
    <row r="24" spans="3:15" s="47" customFormat="1">
      <c r="C24" s="446"/>
      <c r="D24" s="446"/>
      <c r="E24" s="449"/>
      <c r="F24" s="449"/>
      <c r="G24" s="449"/>
      <c r="H24" s="449"/>
      <c r="I24" s="449"/>
      <c r="J24" s="449"/>
      <c r="K24" s="449"/>
      <c r="L24" s="449"/>
      <c r="M24" s="449"/>
      <c r="N24" s="449"/>
      <c r="O24" s="449"/>
    </row>
    <row r="25" spans="3:15" s="47" customFormat="1">
      <c r="C25" s="446"/>
      <c r="D25" s="446"/>
      <c r="E25" s="449"/>
      <c r="F25" s="449"/>
      <c r="G25" s="449"/>
      <c r="H25" s="449"/>
      <c r="I25" s="449"/>
      <c r="J25" s="449"/>
      <c r="K25" s="449"/>
      <c r="L25" s="449"/>
      <c r="M25" s="449"/>
      <c r="N25" s="449"/>
      <c r="O25" s="449"/>
    </row>
    <row r="26" spans="3:15" s="47" customFormat="1">
      <c r="C26" s="446"/>
      <c r="D26" s="446"/>
      <c r="E26" s="449"/>
      <c r="F26" s="449"/>
      <c r="G26" s="449"/>
      <c r="H26" s="449"/>
      <c r="I26" s="449"/>
      <c r="J26" s="449"/>
      <c r="K26" s="449"/>
      <c r="L26" s="449"/>
      <c r="M26" s="449"/>
      <c r="N26" s="449"/>
      <c r="O26" s="449"/>
    </row>
    <row r="27" spans="3:15" s="47" customFormat="1">
      <c r="C27" s="446"/>
      <c r="D27" s="446"/>
      <c r="E27" s="449"/>
      <c r="F27" s="449"/>
      <c r="G27" s="449"/>
      <c r="H27" s="449"/>
      <c r="I27" s="449"/>
      <c r="J27" s="449"/>
      <c r="K27" s="449"/>
      <c r="L27" s="449"/>
      <c r="M27" s="449"/>
      <c r="N27" s="449"/>
      <c r="O27" s="449"/>
    </row>
    <row r="28" spans="3:15" s="47" customFormat="1">
      <c r="C28" s="446"/>
      <c r="D28" s="446"/>
      <c r="E28" s="449"/>
      <c r="F28" s="449"/>
      <c r="G28" s="449"/>
      <c r="H28" s="449"/>
      <c r="I28" s="449"/>
      <c r="J28" s="449"/>
      <c r="K28" s="449"/>
      <c r="L28" s="449"/>
      <c r="M28" s="449"/>
      <c r="N28" s="449"/>
      <c r="O28" s="449"/>
    </row>
    <row r="29" spans="3:15" s="47" customFormat="1">
      <c r="C29" s="446"/>
      <c r="D29" s="446"/>
      <c r="E29" s="449"/>
      <c r="F29" s="449"/>
      <c r="G29" s="449"/>
      <c r="H29" s="449"/>
      <c r="I29" s="449"/>
      <c r="J29" s="449"/>
      <c r="K29" s="449"/>
      <c r="L29" s="449"/>
      <c r="M29" s="449"/>
      <c r="N29" s="449"/>
      <c r="O29" s="449"/>
    </row>
    <row r="30" spans="3:15" s="47" customFormat="1">
      <c r="C30" s="446"/>
      <c r="D30" s="446"/>
      <c r="E30" s="449"/>
      <c r="F30" s="449"/>
      <c r="G30" s="449"/>
      <c r="H30" s="449"/>
      <c r="I30" s="449"/>
      <c r="J30" s="449"/>
      <c r="K30" s="449"/>
      <c r="L30" s="449"/>
      <c r="M30" s="449"/>
      <c r="N30" s="449"/>
      <c r="O30" s="449"/>
    </row>
    <row r="31" spans="3:15" s="47" customFormat="1">
      <c r="C31" s="446"/>
      <c r="D31" s="446"/>
      <c r="E31" s="449"/>
      <c r="F31" s="449"/>
      <c r="G31" s="449"/>
      <c r="H31" s="449"/>
      <c r="I31" s="449"/>
      <c r="J31" s="449"/>
      <c r="K31" s="449"/>
      <c r="L31" s="449"/>
      <c r="M31" s="449"/>
      <c r="N31" s="449"/>
      <c r="O31" s="449"/>
    </row>
    <row r="32" spans="3:15" s="47" customFormat="1">
      <c r="C32" s="446"/>
      <c r="D32" s="446"/>
      <c r="E32" s="449"/>
      <c r="F32" s="449"/>
      <c r="G32" s="449"/>
      <c r="H32" s="449"/>
      <c r="I32" s="449"/>
      <c r="J32" s="449"/>
      <c r="K32" s="449"/>
      <c r="L32" s="449"/>
      <c r="M32" s="449"/>
      <c r="N32" s="449"/>
      <c r="O32" s="449"/>
    </row>
    <row r="33" spans="3:15" s="47" customFormat="1">
      <c r="C33" s="446"/>
      <c r="D33" s="446"/>
      <c r="E33" s="449"/>
      <c r="F33" s="449"/>
      <c r="G33" s="449"/>
      <c r="H33" s="449"/>
      <c r="I33" s="449"/>
      <c r="J33" s="449"/>
      <c r="K33" s="449"/>
      <c r="L33" s="449"/>
      <c r="M33" s="449"/>
      <c r="N33" s="449"/>
      <c r="O33" s="449"/>
    </row>
    <row r="34" spans="3:15" s="47" customFormat="1">
      <c r="C34" s="446"/>
      <c r="D34" s="446"/>
      <c r="E34" s="449"/>
      <c r="F34" s="449"/>
      <c r="G34" s="449"/>
      <c r="H34" s="449"/>
      <c r="I34" s="449"/>
      <c r="J34" s="449"/>
      <c r="K34" s="449"/>
      <c r="L34" s="449"/>
      <c r="M34" s="449"/>
      <c r="N34" s="449"/>
      <c r="O34" s="449"/>
    </row>
    <row r="35" spans="3:15" s="47" customFormat="1">
      <c r="C35" s="283"/>
      <c r="D35" s="446"/>
      <c r="E35" s="449"/>
      <c r="F35" s="449"/>
      <c r="G35" s="449"/>
      <c r="H35" s="449"/>
      <c r="I35" s="449"/>
      <c r="J35" s="449"/>
      <c r="K35" s="449"/>
      <c r="L35" s="449"/>
      <c r="M35" s="449"/>
      <c r="N35" s="449"/>
      <c r="O35" s="449"/>
    </row>
    <row r="36" spans="3:15" s="47" customFormat="1">
      <c r="D36" s="446"/>
      <c r="E36" s="449"/>
      <c r="F36" s="449"/>
      <c r="G36" s="449"/>
      <c r="H36" s="449"/>
      <c r="I36" s="449"/>
      <c r="J36" s="449"/>
      <c r="K36" s="449"/>
      <c r="L36" s="449"/>
      <c r="M36" s="449"/>
      <c r="N36" s="449"/>
      <c r="O36" s="449"/>
    </row>
    <row r="37" spans="3:15" s="47" customFormat="1">
      <c r="D37" s="446"/>
      <c r="E37" s="449"/>
      <c r="F37" s="449"/>
      <c r="G37" s="449"/>
      <c r="H37" s="449"/>
      <c r="I37" s="449"/>
      <c r="J37" s="449"/>
      <c r="K37" s="449"/>
      <c r="L37" s="449"/>
      <c r="M37" s="449"/>
      <c r="N37" s="449"/>
      <c r="O37" s="449"/>
    </row>
    <row r="38" spans="3:15" s="47" customFormat="1">
      <c r="C38" s="446"/>
      <c r="D38" s="446"/>
      <c r="E38" s="449"/>
      <c r="F38" s="449"/>
      <c r="G38" s="449"/>
      <c r="H38" s="449"/>
      <c r="I38" s="449"/>
      <c r="J38" s="449"/>
      <c r="K38" s="449"/>
      <c r="L38" s="449"/>
      <c r="M38" s="449"/>
      <c r="N38" s="449"/>
      <c r="O38" s="449"/>
    </row>
    <row r="39" spans="3:15" s="47" customFormat="1">
      <c r="D39" s="446"/>
      <c r="E39" s="449"/>
      <c r="F39" s="449"/>
      <c r="G39" s="449"/>
      <c r="H39" s="449"/>
      <c r="I39" s="449"/>
      <c r="J39" s="449"/>
      <c r="K39" s="449"/>
      <c r="L39" s="449"/>
      <c r="M39" s="449"/>
      <c r="N39" s="449"/>
      <c r="O39" s="449"/>
    </row>
    <row r="40" spans="3:15" s="47" customFormat="1">
      <c r="C40" s="446"/>
      <c r="D40" s="446"/>
      <c r="E40" s="449"/>
      <c r="F40" s="449"/>
      <c r="G40" s="449"/>
      <c r="H40" s="449"/>
      <c r="I40" s="449"/>
      <c r="J40" s="449"/>
      <c r="K40" s="449"/>
      <c r="L40" s="449"/>
      <c r="M40" s="449"/>
      <c r="N40" s="449"/>
      <c r="O40" s="449"/>
    </row>
    <row r="41" spans="3:15" s="47" customFormat="1">
      <c r="E41" s="449"/>
      <c r="F41" s="449"/>
      <c r="G41" s="449"/>
      <c r="H41" s="449"/>
      <c r="I41" s="449"/>
      <c r="J41" s="449"/>
      <c r="K41" s="449"/>
      <c r="L41" s="449"/>
      <c r="M41" s="449"/>
      <c r="N41" s="449"/>
      <c r="O41" s="449"/>
    </row>
    <row r="42" spans="3:15" s="47" customFormat="1">
      <c r="E42" s="286"/>
      <c r="F42" s="286"/>
      <c r="G42" s="286"/>
      <c r="H42" s="286"/>
      <c r="I42" s="286"/>
      <c r="J42" s="286"/>
      <c r="K42" s="286"/>
      <c r="L42" s="286"/>
      <c r="M42" s="286"/>
      <c r="N42" s="286"/>
      <c r="O42" s="286"/>
    </row>
    <row r="43" spans="3:15" s="47" customFormat="1">
      <c r="C43" s="283"/>
      <c r="D43" s="283"/>
      <c r="E43" s="449"/>
      <c r="F43" s="449"/>
      <c r="G43" s="449"/>
      <c r="H43" s="449"/>
      <c r="I43" s="449"/>
      <c r="J43" s="449"/>
      <c r="K43" s="449"/>
      <c r="L43" s="449"/>
      <c r="M43" s="449"/>
      <c r="N43" s="449"/>
      <c r="O43" s="449"/>
    </row>
    <row r="44" spans="3:15" s="47" customFormat="1">
      <c r="C44" s="446"/>
      <c r="D44" s="446"/>
      <c r="E44" s="449"/>
      <c r="F44" s="449"/>
      <c r="G44" s="449"/>
      <c r="H44" s="449"/>
      <c r="I44" s="449"/>
      <c r="J44" s="449"/>
      <c r="K44" s="449"/>
      <c r="L44" s="449"/>
      <c r="M44" s="449"/>
      <c r="N44" s="449"/>
      <c r="O44" s="449"/>
    </row>
    <row r="45" spans="3:15" s="47" customFormat="1">
      <c r="C45" s="446"/>
      <c r="D45" s="446"/>
      <c r="E45" s="449"/>
      <c r="F45" s="449"/>
      <c r="G45" s="449"/>
      <c r="H45" s="449"/>
      <c r="I45" s="449"/>
      <c r="J45" s="449"/>
      <c r="K45" s="449"/>
      <c r="L45" s="449"/>
      <c r="M45" s="449"/>
      <c r="N45" s="449"/>
      <c r="O45" s="449"/>
    </row>
    <row r="46" spans="3:15" s="47" customFormat="1">
      <c r="C46" s="446"/>
      <c r="D46" s="446"/>
      <c r="E46" s="449"/>
      <c r="F46" s="449"/>
      <c r="G46" s="449"/>
      <c r="H46" s="449"/>
      <c r="I46" s="449"/>
      <c r="J46" s="449"/>
      <c r="K46" s="449"/>
      <c r="L46" s="449"/>
      <c r="M46" s="449"/>
      <c r="N46" s="449"/>
      <c r="O46" s="449"/>
    </row>
    <row r="47" spans="3:15" s="47" customFormat="1">
      <c r="C47" s="446"/>
      <c r="D47" s="446"/>
      <c r="E47" s="449"/>
      <c r="F47" s="449"/>
      <c r="G47" s="449"/>
      <c r="H47" s="449"/>
      <c r="I47" s="449"/>
      <c r="J47" s="449"/>
      <c r="K47" s="449"/>
      <c r="L47" s="449"/>
      <c r="M47" s="449"/>
      <c r="N47" s="449"/>
      <c r="O47" s="449"/>
    </row>
    <row r="48" spans="3:15" s="47" customFormat="1">
      <c r="C48" s="446"/>
      <c r="D48" s="446"/>
      <c r="E48" s="449"/>
      <c r="F48" s="449"/>
      <c r="G48" s="449"/>
      <c r="H48" s="449"/>
      <c r="I48" s="449"/>
      <c r="J48" s="449"/>
      <c r="K48" s="449"/>
      <c r="L48" s="449"/>
      <c r="M48" s="449"/>
      <c r="N48" s="449"/>
      <c r="O48" s="449"/>
    </row>
    <row r="49" spans="3:15" s="47" customFormat="1">
      <c r="C49" s="446"/>
      <c r="D49" s="446"/>
      <c r="E49" s="449"/>
      <c r="F49" s="449"/>
      <c r="G49" s="449"/>
      <c r="H49" s="449"/>
      <c r="I49" s="449"/>
      <c r="J49" s="449"/>
      <c r="K49" s="449"/>
      <c r="L49" s="449"/>
      <c r="M49" s="449"/>
      <c r="N49" s="449"/>
      <c r="O49" s="449"/>
    </row>
    <row r="50" spans="3:15" s="47" customFormat="1">
      <c r="C50" s="446"/>
      <c r="D50" s="446"/>
      <c r="E50" s="449"/>
      <c r="F50" s="449"/>
      <c r="G50" s="449"/>
      <c r="H50" s="449"/>
      <c r="I50" s="449"/>
      <c r="J50" s="449"/>
      <c r="K50" s="449"/>
      <c r="L50" s="449"/>
      <c r="M50" s="449"/>
      <c r="N50" s="449"/>
      <c r="O50" s="449"/>
    </row>
    <row r="51" spans="3:15" s="47" customFormat="1">
      <c r="C51" s="446"/>
      <c r="D51" s="446"/>
      <c r="E51" s="449"/>
      <c r="F51" s="449"/>
      <c r="G51" s="449"/>
      <c r="H51" s="449"/>
      <c r="I51" s="449"/>
      <c r="J51" s="449"/>
      <c r="K51" s="449"/>
      <c r="L51" s="449"/>
      <c r="M51" s="449"/>
      <c r="N51" s="449"/>
      <c r="O51" s="449"/>
    </row>
    <row r="52" spans="3:15" s="47" customFormat="1">
      <c r="C52" s="446"/>
      <c r="D52" s="446"/>
      <c r="E52" s="449"/>
      <c r="F52" s="449"/>
      <c r="G52" s="449"/>
      <c r="H52" s="449"/>
      <c r="I52" s="449"/>
      <c r="J52" s="449"/>
      <c r="K52" s="449"/>
      <c r="L52" s="449"/>
      <c r="M52" s="449"/>
      <c r="N52" s="449"/>
      <c r="O52" s="449"/>
    </row>
    <row r="53" spans="3:15" s="47" customFormat="1">
      <c r="C53" s="446"/>
      <c r="D53" s="446"/>
      <c r="E53" s="449"/>
      <c r="F53" s="449"/>
      <c r="G53" s="449"/>
      <c r="H53" s="449"/>
      <c r="I53" s="449"/>
      <c r="J53" s="449"/>
      <c r="K53" s="449"/>
      <c r="L53" s="449"/>
      <c r="M53" s="449"/>
      <c r="N53" s="449"/>
      <c r="O53" s="449"/>
    </row>
    <row r="54" spans="3:15" s="47" customFormat="1">
      <c r="C54" s="446"/>
      <c r="D54" s="446"/>
      <c r="E54" s="449"/>
      <c r="F54" s="449"/>
      <c r="G54" s="449"/>
      <c r="H54" s="449"/>
      <c r="I54" s="449"/>
      <c r="J54" s="449"/>
      <c r="K54" s="449"/>
      <c r="L54" s="449"/>
      <c r="M54" s="449"/>
      <c r="N54" s="449"/>
      <c r="O54" s="449"/>
    </row>
    <row r="55" spans="3:15" s="47" customFormat="1">
      <c r="C55" s="446"/>
      <c r="D55" s="446"/>
      <c r="E55" s="449"/>
      <c r="F55" s="449"/>
      <c r="G55" s="449"/>
      <c r="H55" s="449"/>
      <c r="I55" s="449"/>
      <c r="J55" s="449"/>
      <c r="K55" s="449"/>
      <c r="L55" s="449"/>
      <c r="M55" s="449"/>
      <c r="N55" s="449"/>
      <c r="O55" s="449"/>
    </row>
    <row r="56" spans="3:15" s="47" customFormat="1">
      <c r="C56" s="446"/>
      <c r="D56" s="446"/>
      <c r="E56" s="449"/>
      <c r="F56" s="449"/>
      <c r="G56" s="449"/>
      <c r="H56" s="449"/>
      <c r="I56" s="449"/>
      <c r="J56" s="449"/>
      <c r="K56" s="449"/>
      <c r="L56" s="449"/>
      <c r="M56" s="449"/>
      <c r="N56" s="449"/>
      <c r="O56" s="449"/>
    </row>
    <row r="57" spans="3:15" s="47" customFormat="1">
      <c r="C57" s="446"/>
      <c r="D57" s="446"/>
      <c r="E57" s="449"/>
      <c r="F57" s="449"/>
      <c r="G57" s="449"/>
      <c r="H57" s="449"/>
      <c r="I57" s="449"/>
      <c r="J57" s="449"/>
      <c r="K57" s="449"/>
      <c r="L57" s="449"/>
      <c r="M57" s="449"/>
      <c r="N57" s="449"/>
      <c r="O57" s="449"/>
    </row>
    <row r="58" spans="3:15" s="47" customFormat="1">
      <c r="F58" s="449"/>
      <c r="G58" s="449"/>
      <c r="H58" s="449"/>
      <c r="I58" s="449"/>
      <c r="J58" s="449"/>
      <c r="K58" s="449"/>
      <c r="L58" s="449"/>
      <c r="M58" s="449"/>
      <c r="N58" s="449"/>
      <c r="O58" s="449"/>
    </row>
    <row r="59" spans="3:15" s="47" customFormat="1">
      <c r="F59" s="449"/>
      <c r="G59" s="449"/>
      <c r="H59" s="449"/>
      <c r="I59" s="449"/>
      <c r="J59" s="449"/>
      <c r="K59" s="449"/>
      <c r="L59" s="449"/>
      <c r="M59" s="449"/>
      <c r="N59" s="449"/>
      <c r="O59" s="449"/>
    </row>
    <row r="60" spans="3:15" s="47" customFormat="1">
      <c r="F60" s="449"/>
      <c r="G60" s="449"/>
      <c r="H60" s="449"/>
      <c r="I60" s="449"/>
      <c r="J60" s="449"/>
      <c r="K60" s="449"/>
      <c r="L60" s="449"/>
      <c r="M60" s="449"/>
      <c r="N60" s="449"/>
      <c r="O60" s="449"/>
    </row>
    <row r="61" spans="3:15" s="47" customFormat="1">
      <c r="F61" s="449"/>
      <c r="G61" s="449"/>
      <c r="H61" s="449"/>
      <c r="I61" s="449"/>
      <c r="J61" s="449"/>
      <c r="K61" s="449"/>
      <c r="L61" s="449"/>
      <c r="M61" s="449"/>
      <c r="N61" s="449"/>
      <c r="O61" s="449"/>
    </row>
    <row r="62" spans="3:15" s="47" customFormat="1">
      <c r="F62" s="449"/>
      <c r="G62" s="449"/>
      <c r="H62" s="449"/>
      <c r="I62" s="449"/>
      <c r="J62" s="449"/>
      <c r="K62" s="449"/>
      <c r="L62" s="449"/>
      <c r="M62" s="449"/>
      <c r="N62" s="449"/>
      <c r="O62" s="449"/>
    </row>
    <row r="63" spans="3:15" s="47" customFormat="1">
      <c r="F63" s="286"/>
      <c r="G63" s="286"/>
      <c r="H63" s="286"/>
      <c r="I63" s="286"/>
      <c r="J63" s="286"/>
      <c r="K63" s="286"/>
      <c r="L63" s="286"/>
      <c r="M63" s="286"/>
      <c r="N63" s="286"/>
      <c r="O63" s="286"/>
    </row>
    <row r="64" spans="3:15" s="47" customFormat="1">
      <c r="F64" s="449"/>
      <c r="G64" s="449"/>
      <c r="H64" s="449"/>
      <c r="I64" s="449"/>
      <c r="J64" s="449"/>
      <c r="K64" s="449"/>
      <c r="L64" s="449"/>
      <c r="M64" s="449"/>
      <c r="N64" s="449"/>
      <c r="O64" s="449"/>
    </row>
    <row r="65" spans="3:15" s="47" customFormat="1">
      <c r="C65" s="446"/>
      <c r="D65" s="446"/>
      <c r="E65" s="449"/>
      <c r="F65" s="449"/>
      <c r="G65" s="449"/>
      <c r="H65" s="449"/>
      <c r="I65" s="449"/>
      <c r="J65" s="449"/>
      <c r="K65" s="449"/>
      <c r="L65" s="449"/>
      <c r="M65" s="449"/>
      <c r="N65" s="449"/>
      <c r="O65" s="449"/>
    </row>
    <row r="66" spans="3:15" s="47" customFormat="1">
      <c r="C66" s="446"/>
      <c r="D66" s="446"/>
      <c r="E66" s="449"/>
      <c r="F66" s="449"/>
      <c r="G66" s="449"/>
      <c r="H66" s="449"/>
      <c r="I66" s="449"/>
      <c r="J66" s="449"/>
      <c r="K66" s="449"/>
      <c r="L66" s="449"/>
      <c r="M66" s="449"/>
      <c r="N66" s="449"/>
      <c r="O66" s="449"/>
    </row>
    <row r="67" spans="3:15" s="47" customFormat="1">
      <c r="C67" s="446"/>
      <c r="D67" s="446"/>
      <c r="E67" s="449"/>
      <c r="F67" s="449"/>
      <c r="G67" s="449"/>
      <c r="H67" s="449"/>
      <c r="I67" s="449"/>
      <c r="J67" s="449"/>
      <c r="K67" s="449"/>
      <c r="L67" s="449"/>
      <c r="M67" s="449"/>
      <c r="N67" s="449"/>
      <c r="O67" s="449"/>
    </row>
    <row r="68" spans="3:15" s="47" customFormat="1">
      <c r="G68" s="449"/>
      <c r="H68" s="449"/>
      <c r="I68" s="449"/>
      <c r="J68" s="449"/>
      <c r="K68" s="449"/>
      <c r="L68" s="449"/>
      <c r="M68" s="449"/>
      <c r="N68" s="449"/>
      <c r="O68" s="449"/>
    </row>
    <row r="69" spans="3:15" s="47" customFormat="1">
      <c r="G69" s="449"/>
      <c r="H69" s="449"/>
      <c r="I69" s="449"/>
      <c r="J69" s="449"/>
      <c r="K69" s="449"/>
      <c r="L69" s="449"/>
      <c r="M69" s="449"/>
      <c r="N69" s="449"/>
      <c r="O69" s="449"/>
    </row>
    <row r="70" spans="3:15" s="47" customFormat="1">
      <c r="G70" s="449"/>
      <c r="H70" s="449"/>
      <c r="I70" s="449"/>
      <c r="J70" s="449"/>
      <c r="K70" s="449"/>
      <c r="L70" s="449"/>
      <c r="M70" s="449"/>
      <c r="N70" s="449"/>
      <c r="O70" s="449"/>
    </row>
    <row r="71" spans="3:15" s="47" customFormat="1">
      <c r="G71" s="449"/>
      <c r="H71" s="449"/>
      <c r="I71" s="449"/>
      <c r="J71" s="449"/>
      <c r="K71" s="449"/>
      <c r="L71" s="449"/>
      <c r="M71" s="449"/>
      <c r="N71" s="449"/>
      <c r="O71" s="449"/>
    </row>
    <row r="72" spans="3:15" s="47" customFormat="1">
      <c r="G72" s="449"/>
      <c r="H72" s="449"/>
      <c r="I72" s="449"/>
      <c r="J72" s="449"/>
      <c r="K72" s="449"/>
      <c r="L72" s="449"/>
      <c r="M72" s="449"/>
      <c r="N72" s="449"/>
      <c r="O72" s="449"/>
    </row>
    <row r="73" spans="3:15" s="47" customFormat="1">
      <c r="G73" s="449"/>
      <c r="H73" s="449"/>
      <c r="I73" s="449"/>
      <c r="J73" s="449"/>
      <c r="K73" s="449"/>
      <c r="L73" s="449"/>
      <c r="M73" s="449"/>
      <c r="N73" s="449"/>
      <c r="O73" s="449"/>
    </row>
    <row r="74" spans="3:15" s="47" customFormat="1">
      <c r="C74" s="446"/>
      <c r="D74" s="283"/>
      <c r="E74" s="449"/>
      <c r="F74" s="449"/>
      <c r="G74" s="449"/>
      <c r="H74" s="449"/>
      <c r="I74" s="449"/>
      <c r="J74" s="449"/>
      <c r="K74" s="449"/>
      <c r="L74" s="449"/>
      <c r="M74" s="449"/>
      <c r="N74" s="449"/>
      <c r="O74" s="449"/>
    </row>
    <row r="75" spans="3:15" s="47" customFormat="1">
      <c r="C75" s="446"/>
      <c r="D75" s="446"/>
      <c r="E75" s="449"/>
      <c r="F75" s="449"/>
      <c r="G75" s="449"/>
      <c r="H75" s="449"/>
      <c r="I75" s="449"/>
      <c r="J75" s="449"/>
      <c r="K75" s="449"/>
      <c r="L75" s="449"/>
      <c r="M75" s="449"/>
      <c r="N75" s="449"/>
      <c r="O75" s="449"/>
    </row>
    <row r="76" spans="3:15" s="47" customFormat="1">
      <c r="C76" s="446"/>
      <c r="D76" s="446"/>
      <c r="E76" s="449"/>
      <c r="F76" s="449"/>
      <c r="G76" s="449"/>
      <c r="H76" s="449"/>
      <c r="I76" s="449"/>
      <c r="J76" s="449"/>
      <c r="K76" s="449"/>
      <c r="L76" s="449"/>
      <c r="M76" s="449"/>
      <c r="N76" s="449"/>
      <c r="O76" s="449"/>
    </row>
    <row r="77" spans="3:15" s="47" customFormat="1">
      <c r="C77" s="446"/>
      <c r="D77" s="446"/>
      <c r="E77" s="449"/>
      <c r="F77" s="449"/>
      <c r="G77" s="449"/>
      <c r="H77" s="449"/>
      <c r="I77" s="449"/>
      <c r="J77" s="449"/>
      <c r="K77" s="449"/>
      <c r="L77" s="449"/>
      <c r="M77" s="449"/>
      <c r="N77" s="449"/>
      <c r="O77" s="449"/>
    </row>
    <row r="78" spans="3:15" s="47" customFormat="1">
      <c r="C78" s="446"/>
      <c r="D78" s="446"/>
      <c r="E78" s="449"/>
      <c r="F78" s="449"/>
      <c r="G78" s="449"/>
      <c r="H78" s="449"/>
      <c r="I78" s="449"/>
      <c r="J78" s="449"/>
      <c r="K78" s="449"/>
      <c r="L78" s="449"/>
      <c r="M78" s="449"/>
      <c r="N78" s="449"/>
      <c r="O78" s="449"/>
    </row>
  </sheetData>
  <sheetProtection selectLockedCells="1" selectUnlockedCells="1"/>
  <mergeCells count="6">
    <mergeCell ref="L4:M4"/>
    <mergeCell ref="C4:C5"/>
    <mergeCell ref="D4:E4"/>
    <mergeCell ref="F4:G4"/>
    <mergeCell ref="H4:I4"/>
    <mergeCell ref="J4:K4"/>
  </mergeCells>
  <phoneticPr fontId="7"/>
  <printOptions horizontalCentered="1"/>
  <pageMargins left="0.43307086614173229" right="0.43307086614173229" top="0.39370078740157483" bottom="0.39370078740157483" header="0.31496062992125984" footer="0.19685039370078741"/>
  <pageSetup paperSize="9" scale="76" fitToHeight="0" orientation="portrait" r:id="rId1"/>
  <headerFooter scaleWithDoc="0">
    <oddFooter>&amp;C- &amp;P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3">
    <tabColor rgb="FF00B0F0"/>
    <pageSetUpPr fitToPage="1"/>
  </sheetPr>
  <dimension ref="B1:L79"/>
  <sheetViews>
    <sheetView view="pageBreakPreview" zoomScale="85" zoomScaleNormal="90" zoomScaleSheetLayoutView="85" workbookViewId="0"/>
  </sheetViews>
  <sheetFormatPr defaultColWidth="2.25" defaultRowHeight="14.25"/>
  <cols>
    <col min="1" max="1" width="0.5" style="45" customWidth="1"/>
    <col min="2" max="2" width="2.25" style="47"/>
    <col min="3" max="3" width="8.875" style="47" customWidth="1"/>
    <col min="4" max="11" width="13.375" style="47" customWidth="1"/>
    <col min="12" max="12" width="2.25" style="47" customWidth="1"/>
    <col min="13" max="13" width="12.75" style="45" bestFit="1" customWidth="1"/>
    <col min="14" max="14" width="9.75" style="45" bestFit="1" customWidth="1"/>
    <col min="15" max="15" width="11.625" style="45" bestFit="1" customWidth="1"/>
    <col min="16" max="16" width="8.5" style="45" bestFit="1" customWidth="1"/>
    <col min="17" max="18" width="19.25" style="45" customWidth="1"/>
    <col min="19" max="16384" width="2.25" style="45"/>
  </cols>
  <sheetData>
    <row r="1" spans="3:12" s="138" customFormat="1">
      <c r="C1" s="292"/>
      <c r="D1" s="449"/>
      <c r="E1" s="449"/>
      <c r="F1" s="449"/>
      <c r="G1" s="449"/>
      <c r="H1" s="449"/>
      <c r="I1" s="449"/>
      <c r="J1" s="449"/>
      <c r="K1" s="449"/>
      <c r="L1" s="449"/>
    </row>
    <row r="2" spans="3:12" s="138" customFormat="1" ht="18.75">
      <c r="C2" s="293" t="s">
        <v>224</v>
      </c>
      <c r="D2" s="449"/>
      <c r="E2" s="449"/>
      <c r="F2" s="449"/>
      <c r="G2" s="449"/>
      <c r="H2" s="449"/>
      <c r="I2" s="449"/>
      <c r="J2" s="449"/>
      <c r="K2" s="449"/>
      <c r="L2" s="449"/>
    </row>
    <row r="3" spans="3:12" s="47" customFormat="1">
      <c r="C3" s="294"/>
      <c r="D3" s="295"/>
      <c r="E3" s="295"/>
      <c r="F3" s="295"/>
      <c r="G3" s="295"/>
      <c r="H3" s="295"/>
      <c r="I3" s="295"/>
      <c r="J3" s="296" t="s">
        <v>225</v>
      </c>
      <c r="K3" s="449"/>
      <c r="L3" s="449"/>
    </row>
    <row r="4" spans="3:12" s="47" customFormat="1" ht="15.75" customHeight="1">
      <c r="C4" s="1025" t="s">
        <v>219</v>
      </c>
      <c r="D4" s="1026" t="s">
        <v>220</v>
      </c>
      <c r="E4" s="1027"/>
      <c r="F4" s="297"/>
      <c r="G4" s="297"/>
      <c r="H4" s="1030"/>
      <c r="I4" s="1030"/>
      <c r="J4" s="1031"/>
      <c r="K4" s="449"/>
      <c r="L4" s="449"/>
    </row>
    <row r="5" spans="3:12" s="47" customFormat="1" ht="15.75" customHeight="1">
      <c r="C5" s="1025"/>
      <c r="D5" s="1028"/>
      <c r="E5" s="1029"/>
      <c r="F5" s="1032" t="s">
        <v>226</v>
      </c>
      <c r="G5" s="1033"/>
      <c r="H5" s="1034" t="s">
        <v>227</v>
      </c>
      <c r="I5" s="1034"/>
      <c r="J5" s="1035"/>
      <c r="K5" s="449"/>
      <c r="L5" s="449"/>
    </row>
    <row r="6" spans="3:12" s="47" customFormat="1" ht="30.75" customHeight="1">
      <c r="C6" s="1025"/>
      <c r="D6" s="298" t="s">
        <v>228</v>
      </c>
      <c r="E6" s="298" t="s">
        <v>149</v>
      </c>
      <c r="F6" s="299" t="s">
        <v>228</v>
      </c>
      <c r="G6" s="299" t="s">
        <v>149</v>
      </c>
      <c r="H6" s="411" t="s">
        <v>229</v>
      </c>
      <c r="I6" s="411" t="s">
        <v>230</v>
      </c>
      <c r="J6" s="412" t="s">
        <v>231</v>
      </c>
      <c r="K6" s="449"/>
      <c r="L6" s="449"/>
    </row>
    <row r="7" spans="3:12" s="47" customFormat="1" ht="30.75" customHeight="1">
      <c r="C7" s="418" t="s">
        <v>242</v>
      </c>
      <c r="D7" s="300">
        <v>111936</v>
      </c>
      <c r="E7" s="301">
        <v>68855962</v>
      </c>
      <c r="F7" s="300">
        <v>66041</v>
      </c>
      <c r="G7" s="301">
        <v>42761568</v>
      </c>
      <c r="H7" s="302">
        <v>0.73980963467008509</v>
      </c>
      <c r="I7" s="302">
        <v>0.18594619823108452</v>
      </c>
      <c r="J7" s="302">
        <v>6.8973242515335265E-2</v>
      </c>
      <c r="K7" s="449"/>
      <c r="L7" s="449"/>
    </row>
    <row r="8" spans="3:12" s="47" customFormat="1" ht="30.75" customHeight="1">
      <c r="C8" s="418" t="s">
        <v>243</v>
      </c>
      <c r="D8" s="300">
        <v>80447</v>
      </c>
      <c r="E8" s="301">
        <v>58539200</v>
      </c>
      <c r="F8" s="300">
        <v>42774</v>
      </c>
      <c r="G8" s="301">
        <v>36451246</v>
      </c>
      <c r="H8" s="302">
        <v>0.79298073925922863</v>
      </c>
      <c r="I8" s="302">
        <v>0.11753749103665757</v>
      </c>
      <c r="J8" s="302">
        <v>8.5470247025300594E-2</v>
      </c>
      <c r="K8" s="449"/>
      <c r="L8" s="449"/>
    </row>
    <row r="9" spans="3:12" s="138" customFormat="1" ht="30.75" customHeight="1">
      <c r="C9" s="418" t="s">
        <v>244</v>
      </c>
      <c r="D9" s="300">
        <v>72132</v>
      </c>
      <c r="E9" s="301">
        <v>53606713</v>
      </c>
      <c r="F9" s="300">
        <v>34794</v>
      </c>
      <c r="G9" s="301">
        <v>30960881</v>
      </c>
      <c r="H9" s="302">
        <v>0.78996311506768813</v>
      </c>
      <c r="I9" s="302">
        <v>0.13126968189309601</v>
      </c>
      <c r="J9" s="302">
        <v>7.500125723166598E-2</v>
      </c>
      <c r="K9" s="449"/>
      <c r="L9" s="449"/>
    </row>
    <row r="10" spans="3:12" s="47" customFormat="1" ht="30.75" customHeight="1">
      <c r="C10" s="418" t="s">
        <v>245</v>
      </c>
      <c r="D10" s="300">
        <v>116357</v>
      </c>
      <c r="E10" s="301">
        <v>62409442</v>
      </c>
      <c r="F10" s="300">
        <v>69450</v>
      </c>
      <c r="G10" s="301">
        <v>35707309</v>
      </c>
      <c r="H10" s="302">
        <v>0.88208626978863069</v>
      </c>
      <c r="I10" s="302">
        <v>5.5489143693242191E-2</v>
      </c>
      <c r="J10" s="302">
        <v>5.7133008819006778E-2</v>
      </c>
      <c r="K10" s="449"/>
      <c r="L10" s="449"/>
    </row>
    <row r="11" spans="3:12" s="47" customFormat="1" ht="30.75" customHeight="1">
      <c r="C11" s="418" t="s">
        <v>246</v>
      </c>
      <c r="D11" s="300">
        <v>108566</v>
      </c>
      <c r="E11" s="301">
        <v>53794379</v>
      </c>
      <c r="F11" s="300">
        <v>63452</v>
      </c>
      <c r="G11" s="301">
        <v>30727025</v>
      </c>
      <c r="H11" s="302">
        <v>0.90142556918543204</v>
      </c>
      <c r="I11" s="302">
        <v>4.4142867719865496E-2</v>
      </c>
      <c r="J11" s="302">
        <v>4.6520351384489712E-2</v>
      </c>
      <c r="K11" s="449"/>
      <c r="L11" s="449"/>
    </row>
    <row r="12" spans="3:12" s="47" customFormat="1" ht="30.75" customHeight="1">
      <c r="C12" s="418" t="s">
        <v>247</v>
      </c>
      <c r="D12" s="300">
        <v>112014</v>
      </c>
      <c r="E12" s="301">
        <v>43481110</v>
      </c>
      <c r="F12" s="300">
        <v>62981</v>
      </c>
      <c r="G12" s="301">
        <v>19739843</v>
      </c>
      <c r="H12" s="302">
        <v>0.8674150549221693</v>
      </c>
      <c r="I12" s="302">
        <v>4.7168358937809178E-2</v>
      </c>
      <c r="J12" s="302">
        <v>7.7667689656903557E-2</v>
      </c>
      <c r="K12" s="449"/>
      <c r="L12" s="449"/>
    </row>
    <row r="13" spans="3:12" s="47" customFormat="1" ht="30.75" customHeight="1">
      <c r="C13" s="418" t="s">
        <v>248</v>
      </c>
      <c r="D13" s="300">
        <v>140448</v>
      </c>
      <c r="E13" s="301">
        <v>61664917</v>
      </c>
      <c r="F13" s="300">
        <v>97775</v>
      </c>
      <c r="G13" s="301">
        <v>44173681</v>
      </c>
      <c r="H13" s="302">
        <v>0.84261664768213451</v>
      </c>
      <c r="I13" s="302">
        <v>6.3217801568313942E-2</v>
      </c>
      <c r="J13" s="302">
        <v>8.6801550452632645E-2</v>
      </c>
      <c r="K13" s="449"/>
      <c r="L13" s="449"/>
    </row>
    <row r="14" spans="3:12" s="47" customFormat="1" ht="30.75" customHeight="1">
      <c r="C14" s="418" t="s">
        <v>347</v>
      </c>
      <c r="D14" s="300">
        <v>145141</v>
      </c>
      <c r="E14" s="301">
        <v>83281886</v>
      </c>
      <c r="F14" s="300">
        <v>102645</v>
      </c>
      <c r="G14" s="301">
        <v>61689864</v>
      </c>
      <c r="H14" s="302">
        <v>0.79867138303303764</v>
      </c>
      <c r="I14" s="302">
        <v>7.8103089998707076E-2</v>
      </c>
      <c r="J14" s="302">
        <v>0.11852196659081628</v>
      </c>
      <c r="K14" s="449"/>
      <c r="L14" s="449"/>
    </row>
    <row r="15" spans="3:12" s="47" customFormat="1" ht="30.75" customHeight="1">
      <c r="C15" s="418" t="s">
        <v>360</v>
      </c>
      <c r="D15" s="300">
        <v>94345</v>
      </c>
      <c r="E15" s="301">
        <v>63355844</v>
      </c>
      <c r="F15" s="300">
        <v>61984</v>
      </c>
      <c r="G15" s="301">
        <v>44206674</v>
      </c>
      <c r="H15" s="302">
        <v>0.70299514050751699</v>
      </c>
      <c r="I15" s="302">
        <v>0.21755371145994834</v>
      </c>
      <c r="J15" s="302">
        <v>7.7074990984392994E-2</v>
      </c>
      <c r="K15" s="449"/>
      <c r="L15" s="449"/>
    </row>
    <row r="16" spans="3:12" s="47" customFormat="1" ht="30.75" customHeight="1">
      <c r="C16" s="418" t="s">
        <v>446</v>
      </c>
      <c r="D16" s="300">
        <v>82805</v>
      </c>
      <c r="E16" s="301">
        <v>56746335</v>
      </c>
      <c r="F16" s="300">
        <v>51666</v>
      </c>
      <c r="G16" s="301">
        <v>41929680</v>
      </c>
      <c r="H16" s="302">
        <v>0.52136133640895899</v>
      </c>
      <c r="I16" s="302">
        <v>0.36690435033131663</v>
      </c>
      <c r="J16" s="302">
        <v>0.10848182003773937</v>
      </c>
      <c r="K16" s="449"/>
      <c r="L16" s="449"/>
    </row>
    <row r="17" spans="3:12" s="47" customFormat="1" ht="27.75" customHeight="1">
      <c r="C17" s="446"/>
      <c r="D17" s="449"/>
      <c r="E17" s="449"/>
      <c r="F17" s="449"/>
      <c r="G17" s="449"/>
      <c r="H17" s="449"/>
      <c r="I17" s="449"/>
      <c r="J17" s="449"/>
      <c r="K17" s="449"/>
      <c r="L17" s="449"/>
    </row>
    <row r="18" spans="3:12" s="47" customFormat="1">
      <c r="C18" s="446"/>
      <c r="D18" s="449"/>
      <c r="E18" s="449"/>
      <c r="F18" s="449"/>
      <c r="G18" s="449"/>
      <c r="H18" s="449"/>
      <c r="I18" s="449"/>
      <c r="J18" s="449"/>
      <c r="K18" s="449"/>
      <c r="L18" s="449"/>
    </row>
    <row r="19" spans="3:12" s="47" customFormat="1">
      <c r="C19" s="446"/>
      <c r="D19" s="449"/>
      <c r="E19" s="449"/>
      <c r="F19" s="449"/>
      <c r="G19" s="449"/>
      <c r="H19" s="449"/>
      <c r="I19" s="449"/>
      <c r="J19" s="449"/>
      <c r="K19" s="449"/>
      <c r="L19" s="449"/>
    </row>
    <row r="20" spans="3:12" s="47" customFormat="1">
      <c r="C20" s="446"/>
      <c r="D20" s="449"/>
      <c r="E20" s="449"/>
      <c r="F20" s="449"/>
      <c r="G20" s="449"/>
      <c r="H20" s="449"/>
      <c r="I20" s="449"/>
      <c r="J20" s="449"/>
      <c r="K20" s="449"/>
      <c r="L20" s="449"/>
    </row>
    <row r="21" spans="3:12" s="47" customFormat="1">
      <c r="C21" s="446"/>
      <c r="D21" s="449"/>
      <c r="E21" s="449"/>
      <c r="F21" s="449"/>
      <c r="G21" s="449"/>
      <c r="H21" s="449"/>
      <c r="I21" s="449"/>
      <c r="J21" s="449"/>
      <c r="K21" s="449"/>
      <c r="L21" s="449"/>
    </row>
    <row r="22" spans="3:12" s="47" customFormat="1">
      <c r="C22" s="446"/>
      <c r="D22" s="449"/>
      <c r="E22" s="449"/>
      <c r="F22" s="449"/>
      <c r="G22" s="449"/>
      <c r="H22" s="449"/>
      <c r="I22" s="449"/>
      <c r="J22" s="449"/>
      <c r="K22" s="449"/>
      <c r="L22" s="449"/>
    </row>
    <row r="23" spans="3:12" s="47" customFormat="1">
      <c r="C23" s="446"/>
      <c r="D23" s="449"/>
      <c r="E23" s="449"/>
      <c r="F23" s="449"/>
      <c r="G23" s="449"/>
      <c r="H23" s="449"/>
      <c r="I23" s="449"/>
      <c r="J23" s="449"/>
      <c r="K23" s="449"/>
      <c r="L23" s="449"/>
    </row>
    <row r="24" spans="3:12" s="47" customFormat="1">
      <c r="C24" s="446"/>
      <c r="D24" s="449"/>
      <c r="E24" s="449"/>
      <c r="F24" s="449"/>
      <c r="G24" s="449"/>
      <c r="H24" s="449"/>
      <c r="I24" s="449"/>
      <c r="J24" s="449"/>
      <c r="K24" s="449"/>
      <c r="L24" s="449"/>
    </row>
    <row r="25" spans="3:12" s="47" customFormat="1">
      <c r="C25" s="446"/>
      <c r="D25" s="449"/>
      <c r="E25" s="449"/>
      <c r="F25" s="449"/>
      <c r="G25" s="449"/>
      <c r="H25" s="449"/>
      <c r="I25" s="449"/>
      <c r="J25" s="449"/>
      <c r="K25" s="449"/>
      <c r="L25" s="449"/>
    </row>
    <row r="26" spans="3:12" s="47" customFormat="1">
      <c r="C26" s="446"/>
      <c r="D26" s="449"/>
      <c r="E26" s="449"/>
      <c r="F26" s="449"/>
      <c r="G26" s="449"/>
      <c r="H26" s="449"/>
      <c r="I26" s="449"/>
      <c r="J26" s="449"/>
      <c r="K26" s="449"/>
      <c r="L26" s="449"/>
    </row>
    <row r="27" spans="3:12" s="47" customFormat="1">
      <c r="C27" s="446"/>
      <c r="D27" s="449"/>
      <c r="E27" s="449"/>
      <c r="F27" s="449"/>
      <c r="G27" s="449"/>
      <c r="H27" s="449"/>
      <c r="I27" s="449"/>
      <c r="J27" s="449"/>
      <c r="K27" s="449"/>
      <c r="L27" s="449"/>
    </row>
    <row r="28" spans="3:12" s="47" customFormat="1">
      <c r="C28" s="446"/>
      <c r="D28" s="449"/>
      <c r="E28" s="449"/>
      <c r="F28" s="449"/>
      <c r="G28" s="449"/>
      <c r="H28" s="449"/>
      <c r="I28" s="449"/>
      <c r="J28" s="449"/>
      <c r="K28" s="449"/>
      <c r="L28" s="449"/>
    </row>
    <row r="29" spans="3:12" s="47" customFormat="1">
      <c r="C29" s="446"/>
      <c r="D29" s="449"/>
      <c r="E29" s="449"/>
      <c r="F29" s="449"/>
      <c r="G29" s="449"/>
      <c r="H29" s="449"/>
      <c r="I29" s="449"/>
      <c r="J29" s="449"/>
      <c r="K29" s="449"/>
      <c r="L29" s="449"/>
    </row>
    <row r="30" spans="3:12" s="47" customFormat="1">
      <c r="C30" s="446"/>
      <c r="D30" s="449"/>
      <c r="E30" s="449"/>
      <c r="F30" s="449"/>
      <c r="G30" s="449"/>
      <c r="H30" s="449"/>
      <c r="I30" s="449"/>
      <c r="J30" s="449"/>
      <c r="K30" s="449"/>
      <c r="L30" s="449"/>
    </row>
    <row r="31" spans="3:12" s="47" customFormat="1">
      <c r="C31" s="446"/>
      <c r="D31" s="449"/>
      <c r="E31" s="449"/>
      <c r="F31" s="449"/>
      <c r="G31" s="449"/>
      <c r="H31" s="449"/>
      <c r="I31" s="449"/>
      <c r="J31" s="449"/>
      <c r="K31" s="449"/>
      <c r="L31" s="449"/>
    </row>
    <row r="32" spans="3:12" s="47" customFormat="1">
      <c r="C32" s="446"/>
      <c r="D32" s="449"/>
      <c r="E32" s="449"/>
      <c r="F32" s="449"/>
      <c r="G32" s="449"/>
      <c r="H32" s="449"/>
      <c r="I32" s="449"/>
      <c r="J32" s="449"/>
      <c r="K32" s="449"/>
      <c r="L32" s="449"/>
    </row>
    <row r="33" spans="3:12" s="47" customFormat="1">
      <c r="C33" s="446"/>
      <c r="D33" s="449"/>
      <c r="E33" s="449"/>
      <c r="F33" s="449"/>
      <c r="G33" s="449"/>
      <c r="H33" s="449"/>
      <c r="I33" s="449"/>
      <c r="J33" s="449"/>
      <c r="K33" s="449"/>
      <c r="L33" s="449"/>
    </row>
    <row r="34" spans="3:12" s="138" customFormat="1">
      <c r="C34" s="292"/>
      <c r="D34" s="449"/>
      <c r="E34" s="449"/>
      <c r="F34" s="449"/>
      <c r="G34" s="449"/>
      <c r="H34" s="449"/>
      <c r="I34" s="449"/>
      <c r="J34" s="449"/>
      <c r="K34" s="449"/>
      <c r="L34" s="449"/>
    </row>
    <row r="35" spans="3:12" s="138" customFormat="1">
      <c r="C35" s="292"/>
      <c r="D35" s="449"/>
      <c r="E35" s="449"/>
      <c r="F35" s="449"/>
      <c r="G35" s="449"/>
      <c r="H35" s="449"/>
      <c r="I35" s="449"/>
      <c r="J35" s="449"/>
      <c r="K35" s="449"/>
      <c r="L35" s="449"/>
    </row>
    <row r="36" spans="3:12" s="47" customFormat="1">
      <c r="C36" s="446"/>
      <c r="D36" s="449"/>
      <c r="E36" s="449"/>
      <c r="F36" s="449"/>
      <c r="G36" s="449"/>
      <c r="H36" s="449"/>
      <c r="I36" s="449"/>
      <c r="J36" s="449"/>
      <c r="K36" s="449"/>
      <c r="L36" s="449"/>
    </row>
    <row r="37" spans="3:12" s="47" customFormat="1">
      <c r="C37" s="446"/>
      <c r="D37" s="449"/>
      <c r="E37" s="449"/>
      <c r="F37" s="449"/>
      <c r="G37" s="449"/>
      <c r="H37" s="449"/>
      <c r="I37" s="449"/>
      <c r="J37" s="449"/>
      <c r="K37" s="449"/>
      <c r="L37" s="449"/>
    </row>
    <row r="38" spans="3:12" s="47" customFormat="1">
      <c r="C38" s="446"/>
      <c r="D38" s="449"/>
      <c r="E38" s="449"/>
      <c r="F38" s="449"/>
      <c r="G38" s="449"/>
      <c r="H38" s="449"/>
      <c r="I38" s="449"/>
      <c r="J38" s="449"/>
      <c r="K38" s="449"/>
      <c r="L38" s="449"/>
    </row>
    <row r="39" spans="3:12" s="47" customFormat="1">
      <c r="C39" s="446"/>
      <c r="D39" s="449"/>
      <c r="E39" s="449"/>
      <c r="F39" s="449"/>
      <c r="G39" s="449"/>
      <c r="H39" s="449"/>
      <c r="I39" s="449"/>
      <c r="J39" s="449"/>
      <c r="K39" s="449"/>
      <c r="L39" s="449"/>
    </row>
    <row r="40" spans="3:12" s="47" customFormat="1">
      <c r="C40" s="446"/>
      <c r="D40" s="449"/>
      <c r="E40" s="449"/>
      <c r="F40" s="449"/>
      <c r="G40" s="449"/>
      <c r="H40" s="449"/>
      <c r="I40" s="449"/>
      <c r="J40" s="449"/>
      <c r="K40" s="449"/>
      <c r="L40" s="449"/>
    </row>
    <row r="41" spans="3:12" s="47" customFormat="1">
      <c r="C41" s="446"/>
      <c r="D41" s="449"/>
      <c r="E41" s="449"/>
      <c r="F41" s="449"/>
      <c r="G41" s="449"/>
      <c r="H41" s="449"/>
      <c r="I41" s="449"/>
      <c r="J41" s="449"/>
      <c r="K41" s="449"/>
      <c r="L41" s="449"/>
    </row>
    <row r="42" spans="3:12" s="47" customFormat="1">
      <c r="C42" s="446"/>
      <c r="D42" s="449"/>
      <c r="E42" s="449"/>
      <c r="F42" s="449"/>
      <c r="G42" s="449"/>
      <c r="H42" s="449"/>
      <c r="I42" s="449"/>
      <c r="J42" s="449"/>
      <c r="K42" s="449"/>
      <c r="L42" s="449"/>
    </row>
    <row r="43" spans="3:12" s="138" customFormat="1">
      <c r="C43" s="292"/>
      <c r="D43" s="449"/>
      <c r="E43" s="449"/>
      <c r="F43" s="449"/>
      <c r="G43" s="449"/>
      <c r="H43" s="449"/>
      <c r="I43" s="449"/>
      <c r="J43" s="449"/>
      <c r="K43" s="449"/>
      <c r="L43" s="449"/>
    </row>
    <row r="44" spans="3:12" s="47" customFormat="1">
      <c r="C44" s="446"/>
      <c r="D44" s="449"/>
      <c r="E44" s="449"/>
      <c r="F44" s="449"/>
      <c r="G44" s="449"/>
      <c r="H44" s="449"/>
      <c r="I44" s="449"/>
      <c r="J44" s="449"/>
      <c r="K44" s="449"/>
      <c r="L44" s="449"/>
    </row>
    <row r="45" spans="3:12" s="47" customFormat="1">
      <c r="C45" s="446"/>
      <c r="D45" s="449"/>
      <c r="E45" s="449"/>
      <c r="F45" s="449"/>
      <c r="G45" s="449"/>
      <c r="H45" s="449"/>
      <c r="I45" s="449"/>
      <c r="J45" s="449"/>
      <c r="K45" s="449"/>
      <c r="L45" s="449"/>
    </row>
    <row r="46" spans="3:12" s="47" customFormat="1">
      <c r="C46" s="446"/>
      <c r="D46" s="449"/>
      <c r="E46" s="449"/>
      <c r="F46" s="449"/>
      <c r="G46" s="449"/>
      <c r="H46" s="449"/>
      <c r="I46" s="449"/>
      <c r="J46" s="449"/>
      <c r="K46" s="449"/>
      <c r="L46" s="449"/>
    </row>
    <row r="47" spans="3:12" s="47" customFormat="1">
      <c r="C47" s="446"/>
      <c r="D47" s="449"/>
      <c r="E47" s="449"/>
      <c r="F47" s="449"/>
      <c r="G47" s="449"/>
      <c r="H47" s="449"/>
      <c r="I47" s="449"/>
      <c r="J47" s="449"/>
      <c r="K47" s="449"/>
      <c r="L47" s="449"/>
    </row>
    <row r="48" spans="3:12" s="47" customFormat="1">
      <c r="C48" s="446"/>
      <c r="D48" s="449"/>
      <c r="E48" s="449"/>
      <c r="F48" s="449"/>
      <c r="G48" s="449"/>
      <c r="H48" s="449"/>
      <c r="I48" s="449"/>
      <c r="J48" s="449"/>
      <c r="K48" s="449"/>
      <c r="L48" s="449"/>
    </row>
    <row r="49" spans="3:12" s="47" customFormat="1">
      <c r="C49" s="446"/>
      <c r="D49" s="449"/>
      <c r="E49" s="449"/>
      <c r="F49" s="449"/>
      <c r="G49" s="449"/>
      <c r="H49" s="449"/>
      <c r="I49" s="449"/>
      <c r="J49" s="449"/>
      <c r="K49" s="449"/>
      <c r="L49" s="449"/>
    </row>
    <row r="50" spans="3:12" s="47" customFormat="1">
      <c r="C50" s="446"/>
      <c r="D50" s="449"/>
      <c r="E50" s="449"/>
      <c r="F50" s="449"/>
      <c r="G50" s="449"/>
      <c r="H50" s="449"/>
      <c r="I50" s="449"/>
      <c r="J50" s="449"/>
      <c r="K50" s="449"/>
      <c r="L50" s="449"/>
    </row>
    <row r="51" spans="3:12" s="47" customFormat="1">
      <c r="C51" s="446"/>
      <c r="D51" s="449"/>
      <c r="E51" s="449"/>
      <c r="F51" s="449"/>
      <c r="G51" s="449"/>
      <c r="H51" s="449"/>
      <c r="I51" s="449"/>
      <c r="J51" s="449"/>
      <c r="K51" s="449"/>
      <c r="L51" s="449"/>
    </row>
    <row r="52" spans="3:12" s="47" customFormat="1">
      <c r="C52" s="446"/>
      <c r="D52" s="449"/>
      <c r="E52" s="449"/>
      <c r="F52" s="449"/>
      <c r="G52" s="449"/>
      <c r="H52" s="449"/>
      <c r="I52" s="449"/>
      <c r="J52" s="449"/>
      <c r="K52" s="449"/>
      <c r="L52" s="449"/>
    </row>
    <row r="53" spans="3:12" s="47" customFormat="1">
      <c r="C53" s="446"/>
      <c r="D53" s="449"/>
      <c r="E53" s="449"/>
      <c r="F53" s="449"/>
      <c r="G53" s="449"/>
      <c r="H53" s="449"/>
      <c r="I53" s="449"/>
      <c r="J53" s="449"/>
      <c r="K53" s="449"/>
      <c r="L53" s="449"/>
    </row>
    <row r="54" spans="3:12" s="47" customFormat="1">
      <c r="C54" s="446"/>
      <c r="D54" s="449"/>
      <c r="E54" s="449"/>
      <c r="F54" s="449"/>
      <c r="G54" s="449"/>
      <c r="H54" s="449"/>
      <c r="I54" s="449"/>
      <c r="J54" s="449"/>
      <c r="K54" s="449"/>
      <c r="L54" s="449"/>
    </row>
    <row r="55" spans="3:12" s="47" customFormat="1">
      <c r="C55" s="446"/>
      <c r="D55" s="449"/>
      <c r="E55" s="449"/>
      <c r="F55" s="449"/>
      <c r="G55" s="449"/>
      <c r="H55" s="449"/>
      <c r="I55" s="449"/>
      <c r="J55" s="449"/>
      <c r="K55" s="449"/>
      <c r="L55" s="449"/>
    </row>
    <row r="56" spans="3:12" s="47" customFormat="1">
      <c r="C56" s="446"/>
      <c r="D56" s="449"/>
      <c r="E56" s="449"/>
      <c r="F56" s="449"/>
      <c r="G56" s="449"/>
      <c r="H56" s="449"/>
      <c r="I56" s="449"/>
      <c r="J56" s="449"/>
      <c r="K56" s="449"/>
      <c r="L56" s="449"/>
    </row>
    <row r="57" spans="3:12" s="47" customFormat="1">
      <c r="C57" s="445"/>
      <c r="D57" s="1023"/>
      <c r="E57" s="1024"/>
      <c r="F57" s="1024"/>
      <c r="G57" s="1024"/>
      <c r="H57" s="1024"/>
      <c r="I57" s="1024"/>
      <c r="J57" s="1024"/>
      <c r="K57" s="1024"/>
      <c r="L57" s="449"/>
    </row>
    <row r="58" spans="3:12" s="47" customFormat="1">
      <c r="C58" s="446"/>
      <c r="D58" s="1024"/>
      <c r="E58" s="1024"/>
      <c r="F58" s="1024"/>
      <c r="G58" s="1024"/>
      <c r="H58" s="1024"/>
      <c r="I58" s="1024"/>
      <c r="J58" s="1024"/>
      <c r="K58" s="1024"/>
      <c r="L58" s="449"/>
    </row>
    <row r="59" spans="3:12" s="47" customFormat="1">
      <c r="C59" s="446"/>
      <c r="D59" s="449"/>
      <c r="E59" s="449"/>
      <c r="F59" s="449"/>
      <c r="G59" s="449"/>
      <c r="H59" s="449"/>
      <c r="I59" s="449"/>
      <c r="J59" s="449"/>
      <c r="K59" s="449"/>
      <c r="L59" s="449"/>
    </row>
    <row r="60" spans="3:12" s="47" customFormat="1">
      <c r="C60" s="446"/>
      <c r="D60" s="449"/>
      <c r="E60" s="449"/>
      <c r="F60" s="449"/>
      <c r="G60" s="449"/>
      <c r="H60" s="449"/>
      <c r="I60" s="449"/>
      <c r="J60" s="449"/>
      <c r="K60" s="449"/>
      <c r="L60" s="449"/>
    </row>
    <row r="61" spans="3:12" s="47" customFormat="1">
      <c r="C61" s="446"/>
      <c r="D61" s="449"/>
      <c r="E61" s="449"/>
      <c r="F61" s="449"/>
      <c r="G61" s="449"/>
      <c r="H61" s="449"/>
      <c r="I61" s="449"/>
      <c r="J61" s="449"/>
      <c r="K61" s="449"/>
      <c r="L61" s="449"/>
    </row>
    <row r="62" spans="3:12" s="47" customFormat="1">
      <c r="C62" s="445"/>
      <c r="D62" s="449"/>
      <c r="E62" s="450"/>
      <c r="F62" s="450"/>
      <c r="G62" s="450"/>
      <c r="H62" s="450"/>
      <c r="I62" s="450"/>
      <c r="J62" s="450"/>
      <c r="K62" s="450"/>
      <c r="L62" s="449"/>
    </row>
    <row r="63" spans="3:12" s="47" customFormat="1">
      <c r="C63" s="445"/>
      <c r="D63" s="449"/>
      <c r="E63" s="450"/>
      <c r="F63" s="450"/>
      <c r="G63" s="450"/>
      <c r="H63" s="450"/>
      <c r="I63" s="450"/>
      <c r="J63" s="450"/>
      <c r="K63" s="450"/>
      <c r="L63" s="449"/>
    </row>
    <row r="64" spans="3:12" s="47" customFormat="1">
      <c r="C64" s="446"/>
      <c r="D64" s="449"/>
      <c r="E64" s="449"/>
      <c r="F64" s="449"/>
      <c r="G64" s="449"/>
      <c r="H64" s="449"/>
      <c r="I64" s="449"/>
      <c r="J64" s="449"/>
      <c r="K64" s="449"/>
      <c r="L64" s="449"/>
    </row>
    <row r="65" spans="3:12" s="47" customFormat="1">
      <c r="C65" s="446"/>
      <c r="D65" s="449"/>
      <c r="E65" s="449"/>
      <c r="F65" s="449"/>
      <c r="G65" s="449"/>
      <c r="H65" s="449"/>
      <c r="I65" s="449"/>
      <c r="J65" s="449"/>
      <c r="K65" s="449"/>
      <c r="L65" s="449"/>
    </row>
    <row r="66" spans="3:12" s="47" customFormat="1">
      <c r="C66" s="446"/>
      <c r="D66" s="449"/>
      <c r="E66" s="449"/>
      <c r="F66" s="449"/>
      <c r="G66" s="449"/>
      <c r="H66" s="449"/>
      <c r="I66" s="449"/>
      <c r="J66" s="449"/>
      <c r="K66" s="449"/>
      <c r="L66" s="449"/>
    </row>
    <row r="67" spans="3:12" s="47" customFormat="1">
      <c r="C67" s="446"/>
      <c r="D67" s="449"/>
      <c r="E67" s="449"/>
      <c r="F67" s="449"/>
      <c r="G67" s="449"/>
      <c r="H67" s="449"/>
      <c r="I67" s="449"/>
      <c r="J67" s="449"/>
      <c r="K67" s="449"/>
      <c r="L67" s="449"/>
    </row>
    <row r="68" spans="3:12" s="47" customFormat="1">
      <c r="C68" s="446"/>
      <c r="D68" s="449"/>
      <c r="E68" s="449"/>
      <c r="F68" s="449"/>
      <c r="G68" s="449"/>
      <c r="H68" s="449"/>
      <c r="I68" s="449"/>
      <c r="J68" s="449"/>
      <c r="K68" s="449"/>
      <c r="L68" s="449"/>
    </row>
    <row r="69" spans="3:12" s="47" customFormat="1">
      <c r="C69" s="446"/>
      <c r="D69" s="449"/>
      <c r="E69" s="449"/>
      <c r="F69" s="449"/>
      <c r="G69" s="449"/>
      <c r="H69" s="449"/>
      <c r="I69" s="449"/>
      <c r="J69" s="449"/>
      <c r="K69" s="449"/>
      <c r="L69" s="449"/>
    </row>
    <row r="70" spans="3:12" s="47" customFormat="1">
      <c r="D70" s="449"/>
      <c r="E70" s="449"/>
      <c r="F70" s="449"/>
      <c r="G70" s="449"/>
      <c r="H70" s="449"/>
      <c r="I70" s="449"/>
      <c r="J70" s="449"/>
      <c r="K70" s="449"/>
      <c r="L70" s="449"/>
    </row>
    <row r="71" spans="3:12" s="47" customFormat="1">
      <c r="D71" s="449"/>
      <c r="E71" s="449"/>
      <c r="F71" s="449"/>
      <c r="G71" s="449"/>
      <c r="H71" s="449"/>
      <c r="I71" s="449"/>
      <c r="J71" s="449"/>
      <c r="K71" s="449"/>
      <c r="L71" s="449"/>
    </row>
    <row r="72" spans="3:12" s="47" customFormat="1">
      <c r="C72" s="283"/>
      <c r="D72" s="449"/>
      <c r="E72" s="449"/>
      <c r="F72" s="449"/>
      <c r="G72" s="449"/>
      <c r="H72" s="449"/>
      <c r="I72" s="449"/>
      <c r="J72" s="449"/>
      <c r="K72" s="449"/>
      <c r="L72" s="449"/>
    </row>
    <row r="73" spans="3:12" s="47" customFormat="1">
      <c r="C73" s="446"/>
      <c r="D73" s="446"/>
      <c r="E73" s="449"/>
      <c r="F73" s="449"/>
      <c r="G73" s="449"/>
      <c r="H73" s="449"/>
      <c r="I73" s="449"/>
      <c r="J73" s="449"/>
      <c r="K73" s="449"/>
      <c r="L73" s="449"/>
    </row>
    <row r="74" spans="3:12" s="47" customFormat="1">
      <c r="C74" s="446"/>
      <c r="D74" s="446"/>
      <c r="E74" s="449"/>
      <c r="F74" s="449"/>
      <c r="G74" s="449"/>
      <c r="H74" s="449"/>
      <c r="I74" s="449"/>
      <c r="J74" s="449"/>
      <c r="K74" s="449"/>
      <c r="L74" s="449"/>
    </row>
    <row r="75" spans="3:12">
      <c r="C75" s="446"/>
      <c r="D75" s="446"/>
      <c r="E75" s="449"/>
      <c r="F75" s="449"/>
      <c r="G75" s="449"/>
      <c r="H75" s="449"/>
      <c r="I75" s="449"/>
      <c r="J75" s="449"/>
      <c r="K75" s="449"/>
      <c r="L75" s="449"/>
    </row>
    <row r="76" spans="3:12">
      <c r="C76" s="446"/>
      <c r="D76" s="446"/>
      <c r="E76" s="449"/>
      <c r="F76" s="449"/>
      <c r="G76" s="449"/>
      <c r="H76" s="449"/>
      <c r="I76" s="449"/>
      <c r="J76" s="449"/>
      <c r="K76" s="449"/>
      <c r="L76" s="449"/>
    </row>
    <row r="77" spans="3:12">
      <c r="C77" s="446"/>
      <c r="D77" s="446"/>
      <c r="E77" s="449"/>
      <c r="F77" s="449"/>
      <c r="G77" s="449"/>
      <c r="H77" s="449"/>
      <c r="I77" s="449"/>
      <c r="J77" s="449"/>
      <c r="K77" s="449"/>
      <c r="L77" s="449"/>
    </row>
    <row r="78" spans="3:12">
      <c r="C78" s="446"/>
      <c r="D78" s="446"/>
      <c r="E78" s="449"/>
      <c r="F78" s="449"/>
      <c r="G78" s="449"/>
      <c r="H78" s="449"/>
      <c r="I78" s="449"/>
      <c r="J78" s="449"/>
      <c r="K78" s="449"/>
      <c r="L78" s="449"/>
    </row>
    <row r="79" spans="3:12">
      <c r="C79" s="446"/>
      <c r="D79" s="446"/>
      <c r="E79" s="449"/>
      <c r="F79" s="449"/>
      <c r="G79" s="449"/>
      <c r="H79" s="449"/>
      <c r="I79" s="449"/>
      <c r="J79" s="449"/>
      <c r="K79" s="449"/>
      <c r="L79" s="449"/>
    </row>
  </sheetData>
  <sheetProtection selectLockedCells="1" selectUnlockedCells="1"/>
  <mergeCells count="6">
    <mergeCell ref="D57:K58"/>
    <mergeCell ref="C4:C6"/>
    <mergeCell ref="D4:E5"/>
    <mergeCell ref="H4:J4"/>
    <mergeCell ref="F5:G5"/>
    <mergeCell ref="H5:J5"/>
  </mergeCells>
  <phoneticPr fontId="7"/>
  <printOptions horizontalCentered="1"/>
  <pageMargins left="0.43307086614173229" right="0.43307086614173229" top="0.39370078740157483" bottom="0.39370078740157483" header="0.31496062992125984" footer="0.19685039370078741"/>
  <pageSetup paperSize="9" scale="79" fitToHeight="0" orientation="portrait" r:id="rId1"/>
  <headerFooter scaleWithDoc="0">
    <oddFooter>&amp;C- &amp;P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2">
    <tabColor rgb="FF00B0F0"/>
    <pageSetUpPr fitToPage="1"/>
  </sheetPr>
  <dimension ref="A1:AD82"/>
  <sheetViews>
    <sheetView view="pageBreakPreview" topLeftCell="B1" zoomScale="85" zoomScaleNormal="90" zoomScaleSheetLayoutView="85" workbookViewId="0">
      <selection activeCell="B1" sqref="B1"/>
    </sheetView>
  </sheetViews>
  <sheetFormatPr defaultColWidth="2.25" defaultRowHeight="14.25"/>
  <cols>
    <col min="1" max="1" width="0.5" style="45" customWidth="1"/>
    <col min="2" max="2" width="2.25" style="47"/>
    <col min="3" max="3" width="6.75" style="47" customWidth="1"/>
    <col min="4" max="13" width="11.375" style="47" customWidth="1"/>
    <col min="14" max="14" width="2.25" style="47" customWidth="1"/>
    <col min="15" max="16" width="2.25" style="47"/>
    <col min="17" max="19" width="2.25" style="47" customWidth="1"/>
    <col min="20" max="27" width="2.25" style="47"/>
    <col min="28" max="28" width="2.25" style="47" customWidth="1"/>
    <col min="29" max="29" width="2.25" style="45"/>
    <col min="30" max="30" width="0.5" style="45" customWidth="1"/>
    <col min="31" max="33" width="9.125" style="45" customWidth="1"/>
    <col min="34" max="34" width="7.5" style="45" customWidth="1"/>
    <col min="35" max="35" width="9.5" style="45" bestFit="1" customWidth="1"/>
    <col min="36" max="36" width="5.5" style="45" bestFit="1" customWidth="1"/>
    <col min="37" max="37" width="4.5" style="45" bestFit="1" customWidth="1"/>
    <col min="38" max="38" width="7.5" style="45" customWidth="1"/>
    <col min="39" max="39" width="9.5" style="45" bestFit="1" customWidth="1"/>
    <col min="40" max="40" width="6.5" style="45" bestFit="1" customWidth="1"/>
    <col min="41" max="41" width="2.375" style="45" customWidth="1"/>
    <col min="42" max="42" width="12.75" style="45" bestFit="1" customWidth="1"/>
    <col min="43" max="43" width="9.75" style="45" bestFit="1" customWidth="1"/>
    <col min="44" max="44" width="10.5" style="45" bestFit="1" customWidth="1"/>
    <col min="45" max="45" width="8.5" style="45" bestFit="1" customWidth="1"/>
    <col min="46" max="46" width="12.75" style="45" bestFit="1" customWidth="1"/>
    <col min="47" max="47" width="9.75" style="45" bestFit="1" customWidth="1"/>
    <col min="48" max="48" width="11.625" style="45" bestFit="1" customWidth="1"/>
    <col min="49" max="49" width="8.5" style="45" bestFit="1" customWidth="1"/>
    <col min="50" max="51" width="19.25" style="45" customWidth="1"/>
    <col min="52" max="16384" width="2.25" style="45"/>
  </cols>
  <sheetData>
    <row r="1" spans="2:29" ht="24">
      <c r="B1" s="282" t="s">
        <v>232</v>
      </c>
      <c r="C1" s="283"/>
      <c r="D1" s="457"/>
      <c r="E1" s="457"/>
      <c r="F1" s="457"/>
      <c r="G1" s="457"/>
      <c r="H1" s="457"/>
      <c r="I1" s="457"/>
      <c r="J1" s="457"/>
      <c r="K1" s="457"/>
      <c r="L1" s="457"/>
      <c r="M1" s="457"/>
      <c r="N1" s="457"/>
      <c r="O1" s="457"/>
      <c r="P1" s="457"/>
      <c r="Q1" s="457"/>
      <c r="R1" s="457"/>
      <c r="S1" s="457"/>
      <c r="T1" s="457"/>
      <c r="U1" s="457"/>
      <c r="V1" s="457"/>
      <c r="W1" s="457"/>
      <c r="X1" s="457"/>
      <c r="Y1" s="457"/>
      <c r="Z1" s="457"/>
      <c r="AA1" s="45"/>
      <c r="AB1" s="45"/>
    </row>
    <row r="2" spans="2:29" s="47" customFormat="1">
      <c r="C2" s="283"/>
      <c r="D2" s="457"/>
      <c r="E2" s="457"/>
      <c r="F2" s="457"/>
      <c r="G2" s="457"/>
      <c r="H2" s="457"/>
      <c r="I2" s="457"/>
      <c r="J2" s="457"/>
      <c r="K2" s="457"/>
      <c r="L2" s="457"/>
      <c r="M2" s="287" t="s">
        <v>218</v>
      </c>
      <c r="N2" s="457"/>
      <c r="O2" s="457"/>
      <c r="P2" s="457"/>
      <c r="Q2" s="457"/>
      <c r="R2" s="457"/>
      <c r="S2" s="457"/>
      <c r="T2" s="457"/>
      <c r="U2" s="457"/>
      <c r="V2" s="457"/>
      <c r="W2" s="457"/>
      <c r="X2" s="457"/>
      <c r="Y2" s="457"/>
      <c r="Z2" s="457"/>
    </row>
    <row r="3" spans="2:29" s="47" customFormat="1" ht="30.75" customHeight="1">
      <c r="C3" s="1038" t="s">
        <v>219</v>
      </c>
      <c r="D3" s="1037" t="s">
        <v>233</v>
      </c>
      <c r="E3" s="1037"/>
      <c r="F3" s="1037" t="s">
        <v>234</v>
      </c>
      <c r="G3" s="1037"/>
      <c r="H3" s="1037" t="s">
        <v>251</v>
      </c>
      <c r="I3" s="1037"/>
      <c r="J3" s="1039" t="s">
        <v>253</v>
      </c>
      <c r="K3" s="1040"/>
      <c r="L3" s="1037" t="s">
        <v>344</v>
      </c>
      <c r="M3" s="1037"/>
      <c r="N3" s="457"/>
      <c r="O3" s="457"/>
      <c r="P3" s="457"/>
      <c r="Q3" s="457"/>
      <c r="R3" s="457"/>
      <c r="S3" s="457"/>
      <c r="T3" s="457"/>
      <c r="U3" s="457"/>
      <c r="V3" s="457"/>
      <c r="W3" s="457"/>
      <c r="X3" s="457"/>
      <c r="Y3" s="457"/>
      <c r="Z3" s="457"/>
    </row>
    <row r="4" spans="2:29" s="47" customFormat="1" ht="30.75" customHeight="1">
      <c r="C4" s="1038"/>
      <c r="D4" s="458" t="s">
        <v>223</v>
      </c>
      <c r="E4" s="413" t="s">
        <v>111</v>
      </c>
      <c r="F4" s="458" t="s">
        <v>223</v>
      </c>
      <c r="G4" s="413" t="s">
        <v>111</v>
      </c>
      <c r="H4" s="458" t="s">
        <v>223</v>
      </c>
      <c r="I4" s="413" t="s">
        <v>111</v>
      </c>
      <c r="J4" s="458" t="s">
        <v>223</v>
      </c>
      <c r="K4" s="413" t="s">
        <v>111</v>
      </c>
      <c r="L4" s="458" t="s">
        <v>223</v>
      </c>
      <c r="M4" s="413" t="s">
        <v>111</v>
      </c>
      <c r="N4" s="457"/>
      <c r="O4" s="457"/>
      <c r="P4" s="457"/>
      <c r="Q4" s="457"/>
      <c r="R4" s="457"/>
      <c r="S4" s="457"/>
      <c r="T4" s="457"/>
      <c r="U4" s="457"/>
      <c r="V4" s="457"/>
      <c r="W4" s="457"/>
      <c r="X4" s="457"/>
      <c r="Y4" s="457"/>
      <c r="Z4" s="457"/>
    </row>
    <row r="5" spans="2:29" s="47" customFormat="1" ht="30.75" customHeight="1">
      <c r="C5" s="418" t="s">
        <v>242</v>
      </c>
      <c r="D5" s="290">
        <v>345678477</v>
      </c>
      <c r="E5" s="303">
        <v>0.55341401751851571</v>
      </c>
      <c r="F5" s="290">
        <v>96697972</v>
      </c>
      <c r="G5" s="303">
        <v>1.0679543440053367</v>
      </c>
      <c r="H5" s="290">
        <v>177783192</v>
      </c>
      <c r="I5" s="303">
        <v>1.0460772516121719</v>
      </c>
      <c r="J5" s="290">
        <v>28216005</v>
      </c>
      <c r="K5" s="303">
        <v>0.77300076152177344</v>
      </c>
      <c r="L5" s="290">
        <v>37012520</v>
      </c>
      <c r="M5" s="303">
        <v>0.76830359198263676</v>
      </c>
      <c r="N5" s="457"/>
      <c r="O5" s="457"/>
      <c r="P5" s="457"/>
      <c r="Q5" s="457"/>
      <c r="R5" s="457"/>
      <c r="S5" s="457"/>
      <c r="T5" s="457"/>
      <c r="U5" s="457"/>
      <c r="V5" s="457"/>
      <c r="W5" s="457"/>
      <c r="X5" s="457"/>
      <c r="Y5" s="457"/>
      <c r="Z5" s="457"/>
    </row>
    <row r="6" spans="2:29" s="47" customFormat="1" ht="30.75" customHeight="1">
      <c r="C6" s="418" t="s">
        <v>243</v>
      </c>
      <c r="D6" s="290">
        <v>209816635</v>
      </c>
      <c r="E6" s="303">
        <v>0.60697049125219327</v>
      </c>
      <c r="F6" s="290">
        <v>70173127</v>
      </c>
      <c r="G6" s="303">
        <v>0.72569388528644629</v>
      </c>
      <c r="H6" s="290">
        <v>97083668</v>
      </c>
      <c r="I6" s="303">
        <v>0.54607900166400436</v>
      </c>
      <c r="J6" s="290">
        <v>22509903</v>
      </c>
      <c r="K6" s="303">
        <v>0.79777073331252957</v>
      </c>
      <c r="L6" s="290">
        <v>43470488</v>
      </c>
      <c r="M6" s="303">
        <v>1.1744806352012778</v>
      </c>
      <c r="N6" s="457"/>
      <c r="O6" s="457"/>
      <c r="P6" s="457"/>
      <c r="Q6" s="457"/>
      <c r="R6" s="457"/>
      <c r="S6" s="457"/>
      <c r="T6" s="457"/>
      <c r="U6" s="457"/>
      <c r="V6" s="457"/>
      <c r="W6" s="457"/>
      <c r="X6" s="457"/>
      <c r="Y6" s="457"/>
      <c r="Z6" s="457"/>
    </row>
    <row r="7" spans="2:29" s="47" customFormat="1" ht="30.75" customHeight="1">
      <c r="C7" s="418" t="s">
        <v>244</v>
      </c>
      <c r="D7" s="290">
        <v>315997366</v>
      </c>
      <c r="E7" s="303">
        <v>1.5060644071429321</v>
      </c>
      <c r="F7" s="290">
        <v>117255288</v>
      </c>
      <c r="G7" s="303">
        <v>1.670942895276706</v>
      </c>
      <c r="H7" s="290">
        <v>169918318</v>
      </c>
      <c r="I7" s="303">
        <v>1.750225568321131</v>
      </c>
      <c r="J7" s="290">
        <v>25740284</v>
      </c>
      <c r="K7" s="303">
        <v>1.1435093256510256</v>
      </c>
      <c r="L7" s="290">
        <v>61550867</v>
      </c>
      <c r="M7" s="303">
        <v>1.4159230740634887</v>
      </c>
      <c r="N7" s="457"/>
      <c r="O7" s="457"/>
      <c r="P7" s="457"/>
      <c r="Q7" s="457"/>
      <c r="R7" s="457"/>
      <c r="S7" s="457"/>
      <c r="T7" s="457"/>
      <c r="U7" s="457"/>
      <c r="V7" s="457"/>
      <c r="W7" s="457"/>
      <c r="X7" s="457"/>
      <c r="Y7" s="457"/>
      <c r="Z7" s="457"/>
    </row>
    <row r="8" spans="2:29" s="47" customFormat="1" ht="30.75" customHeight="1">
      <c r="C8" s="418" t="s">
        <v>245</v>
      </c>
      <c r="D8" s="290">
        <v>335739669</v>
      </c>
      <c r="E8" s="303">
        <v>1.0624761631715627</v>
      </c>
      <c r="F8" s="290">
        <v>122789891</v>
      </c>
      <c r="G8" s="303">
        <v>1.0472013083111442</v>
      </c>
      <c r="H8" s="290">
        <v>247468899</v>
      </c>
      <c r="I8" s="303">
        <v>1.4563991799871747</v>
      </c>
      <c r="J8" s="290">
        <v>44849329</v>
      </c>
      <c r="K8" s="303">
        <v>1.7423789496650464</v>
      </c>
      <c r="L8" s="290">
        <v>61259419</v>
      </c>
      <c r="M8" s="303">
        <v>0.99526492453794357</v>
      </c>
      <c r="N8" s="457"/>
      <c r="O8" s="457"/>
      <c r="P8" s="457"/>
      <c r="Q8" s="457"/>
      <c r="R8" s="457"/>
      <c r="S8" s="457"/>
      <c r="T8" s="457"/>
      <c r="U8" s="457"/>
      <c r="V8" s="457"/>
      <c r="W8" s="457"/>
      <c r="X8" s="457"/>
      <c r="Y8" s="457"/>
      <c r="Z8" s="457"/>
    </row>
    <row r="9" spans="2:29" s="47" customFormat="1" ht="30.75" customHeight="1">
      <c r="C9" s="418" t="s">
        <v>246</v>
      </c>
      <c r="D9" s="290">
        <v>363556502</v>
      </c>
      <c r="E9" s="303">
        <v>1.082852387038006</v>
      </c>
      <c r="F9" s="290">
        <v>113857629</v>
      </c>
      <c r="G9" s="303">
        <v>0.92725572172712489</v>
      </c>
      <c r="H9" s="290">
        <v>63368405</v>
      </c>
      <c r="I9" s="303">
        <v>0.25606613702192937</v>
      </c>
      <c r="J9" s="290">
        <v>47613823</v>
      </c>
      <c r="K9" s="303">
        <v>1.0616395843960118</v>
      </c>
      <c r="L9" s="290">
        <v>63749282</v>
      </c>
      <c r="M9" s="303">
        <v>1.0406445741837675</v>
      </c>
      <c r="N9" s="457"/>
      <c r="O9" s="457"/>
      <c r="P9" s="457"/>
      <c r="Q9" s="457"/>
      <c r="R9" s="457"/>
      <c r="S9" s="457"/>
      <c r="T9" s="457"/>
      <c r="U9" s="457"/>
      <c r="V9" s="457"/>
      <c r="W9" s="457"/>
      <c r="X9" s="457"/>
      <c r="Y9" s="457"/>
      <c r="Z9" s="457"/>
    </row>
    <row r="10" spans="2:29" s="47" customFormat="1" ht="30.75" customHeight="1">
      <c r="C10" s="418" t="s">
        <v>247</v>
      </c>
      <c r="D10" s="290">
        <v>173341446</v>
      </c>
      <c r="E10" s="303">
        <v>0.47679368969173325</v>
      </c>
      <c r="F10" s="290">
        <v>74349277</v>
      </c>
      <c r="G10" s="303">
        <v>0.65300215412003704</v>
      </c>
      <c r="H10" s="290">
        <v>32632750</v>
      </c>
      <c r="I10" s="303">
        <v>0.51496877663245588</v>
      </c>
      <c r="J10" s="290">
        <v>47898837</v>
      </c>
      <c r="K10" s="303">
        <v>1.0059859507605595</v>
      </c>
      <c r="L10" s="290">
        <v>47261798</v>
      </c>
      <c r="M10" s="303">
        <v>0.74136988711496388</v>
      </c>
      <c r="N10" s="457"/>
      <c r="O10" s="457"/>
      <c r="P10" s="457"/>
      <c r="Q10" s="457"/>
      <c r="R10" s="457"/>
      <c r="S10" s="457"/>
      <c r="T10" s="457"/>
      <c r="U10" s="457"/>
      <c r="V10" s="457"/>
      <c r="W10" s="457"/>
      <c r="X10" s="457"/>
      <c r="Y10" s="457"/>
      <c r="Z10" s="457"/>
    </row>
    <row r="11" spans="2:29" s="47" customFormat="1" ht="30.75" customHeight="1">
      <c r="C11" s="418" t="s">
        <v>248</v>
      </c>
      <c r="D11" s="290">
        <v>306108245</v>
      </c>
      <c r="E11" s="303">
        <v>1.7659264536191766</v>
      </c>
      <c r="F11" s="290">
        <v>137531194</v>
      </c>
      <c r="G11" s="303">
        <v>1.8497986738996803</v>
      </c>
      <c r="H11" s="290">
        <v>58571504</v>
      </c>
      <c r="I11" s="303">
        <v>1.7948687744673679</v>
      </c>
      <c r="J11" s="290">
        <v>56016535</v>
      </c>
      <c r="K11" s="303">
        <v>1.1694758893624078</v>
      </c>
      <c r="L11" s="290">
        <v>57301990</v>
      </c>
      <c r="M11" s="303">
        <v>1.212437791723455</v>
      </c>
      <c r="N11" s="457"/>
      <c r="O11" s="457"/>
      <c r="P11" s="457"/>
      <c r="Q11" s="457"/>
      <c r="R11" s="457"/>
      <c r="S11" s="457"/>
      <c r="T11" s="457"/>
      <c r="U11" s="457"/>
      <c r="V11" s="457"/>
      <c r="W11" s="457"/>
      <c r="X11" s="457"/>
      <c r="Y11" s="457"/>
      <c r="Z11" s="457"/>
    </row>
    <row r="12" spans="2:29" s="47" customFormat="1" ht="30.75" customHeight="1">
      <c r="C12" s="418" t="s">
        <v>347</v>
      </c>
      <c r="D12" s="290">
        <v>498072301</v>
      </c>
      <c r="E12" s="303">
        <v>1.6271116807062809</v>
      </c>
      <c r="F12" s="290">
        <v>253247379</v>
      </c>
      <c r="G12" s="303">
        <v>1.8413813741775558</v>
      </c>
      <c r="H12" s="290">
        <v>98624256</v>
      </c>
      <c r="I12" s="303">
        <v>1.68382659253551</v>
      </c>
      <c r="J12" s="290">
        <v>105328312</v>
      </c>
      <c r="K12" s="303">
        <v>1.8803075199135397</v>
      </c>
      <c r="L12" s="290">
        <v>62465259</v>
      </c>
      <c r="M12" s="303">
        <v>1.0901062772863561</v>
      </c>
      <c r="N12" s="457"/>
      <c r="O12" s="457"/>
      <c r="P12" s="457"/>
      <c r="Q12" s="457"/>
      <c r="R12" s="457"/>
      <c r="S12" s="457"/>
      <c r="T12" s="457"/>
      <c r="U12" s="457"/>
      <c r="V12" s="457"/>
      <c r="W12" s="457"/>
      <c r="X12" s="457"/>
      <c r="Y12" s="457"/>
      <c r="Z12" s="457"/>
    </row>
    <row r="13" spans="2:29" s="47" customFormat="1" ht="30.75" customHeight="1">
      <c r="C13" s="418" t="s">
        <v>360</v>
      </c>
      <c r="D13" s="290">
        <v>531814843</v>
      </c>
      <c r="E13" s="303">
        <v>1.0677462728448335</v>
      </c>
      <c r="F13" s="290">
        <v>244986705</v>
      </c>
      <c r="G13" s="303">
        <v>0.96738100890671019</v>
      </c>
      <c r="H13" s="290">
        <v>105631714</v>
      </c>
      <c r="I13" s="303">
        <v>1.0710520746539269</v>
      </c>
      <c r="J13" s="290">
        <v>93766994</v>
      </c>
      <c r="K13" s="303">
        <v>0.89023541932391359</v>
      </c>
      <c r="L13" s="290">
        <v>73725476</v>
      </c>
      <c r="M13" s="303">
        <v>1.1802636726440212</v>
      </c>
      <c r="N13" s="457"/>
      <c r="O13" s="457"/>
      <c r="P13" s="457"/>
      <c r="Q13" s="457"/>
      <c r="R13" s="457"/>
      <c r="S13" s="457"/>
      <c r="T13" s="457"/>
      <c r="U13" s="457"/>
      <c r="V13" s="457"/>
      <c r="W13" s="457"/>
      <c r="X13" s="457"/>
      <c r="Y13" s="457"/>
      <c r="Z13" s="457"/>
    </row>
    <row r="14" spans="2:29" s="47" customFormat="1" ht="30.75" customHeight="1">
      <c r="C14" s="418" t="s">
        <v>446</v>
      </c>
      <c r="D14" s="290">
        <v>423932845</v>
      </c>
      <c r="E14" s="303">
        <v>0.79714368746943753</v>
      </c>
      <c r="F14" s="290">
        <v>185877880</v>
      </c>
      <c r="G14" s="303">
        <v>0.75872639700999289</v>
      </c>
      <c r="H14" s="290">
        <v>156882294</v>
      </c>
      <c r="I14" s="303">
        <v>1.4851817513819761</v>
      </c>
      <c r="J14" s="290">
        <v>95322377</v>
      </c>
      <c r="K14" s="303">
        <v>1.016587745150495</v>
      </c>
      <c r="L14" s="290">
        <v>88166490</v>
      </c>
      <c r="M14" s="303">
        <v>1.1958754935675153</v>
      </c>
      <c r="N14" s="457"/>
      <c r="O14" s="457"/>
      <c r="P14" s="457"/>
      <c r="Q14" s="457"/>
      <c r="R14" s="457"/>
      <c r="S14" s="457"/>
      <c r="T14" s="457"/>
      <c r="U14" s="457"/>
      <c r="V14" s="457"/>
      <c r="W14" s="457"/>
      <c r="X14" s="457"/>
      <c r="Y14" s="457"/>
      <c r="Z14" s="457"/>
    </row>
    <row r="15" spans="2:29" s="47" customFormat="1">
      <c r="C15" s="456"/>
      <c r="D15" s="457"/>
      <c r="E15" s="457"/>
      <c r="F15" s="457"/>
      <c r="G15" s="457"/>
      <c r="H15" s="457"/>
      <c r="I15" s="457"/>
      <c r="J15" s="457"/>
      <c r="K15" s="457"/>
      <c r="L15" s="457"/>
      <c r="M15" s="457"/>
      <c r="N15" s="457"/>
      <c r="O15" s="457"/>
      <c r="P15" s="457"/>
      <c r="Q15" s="457"/>
      <c r="R15" s="457"/>
      <c r="S15" s="457"/>
      <c r="T15" s="457"/>
      <c r="U15" s="457"/>
      <c r="V15" s="457"/>
      <c r="W15" s="457"/>
      <c r="X15" s="457"/>
      <c r="Y15" s="457"/>
      <c r="Z15" s="457"/>
      <c r="AA15" s="457"/>
      <c r="AB15" s="457"/>
      <c r="AC15" s="457"/>
    </row>
    <row r="16" spans="2:29" s="47" customFormat="1">
      <c r="D16" s="457"/>
      <c r="E16" s="457"/>
      <c r="F16" s="457"/>
      <c r="G16" s="457"/>
      <c r="H16" s="457"/>
      <c r="I16" s="457"/>
      <c r="J16" s="457"/>
      <c r="K16" s="457"/>
      <c r="L16" s="457"/>
      <c r="M16" s="457"/>
      <c r="N16" s="457"/>
      <c r="O16" s="457"/>
      <c r="P16" s="457"/>
      <c r="Q16" s="457"/>
      <c r="R16" s="457"/>
      <c r="S16" s="457"/>
      <c r="T16" s="457"/>
      <c r="U16" s="457"/>
      <c r="V16" s="457"/>
      <c r="W16" s="457"/>
      <c r="X16" s="457"/>
      <c r="Y16" s="457"/>
      <c r="Z16" s="457"/>
      <c r="AA16" s="457"/>
      <c r="AB16" s="457"/>
      <c r="AC16" s="457"/>
    </row>
    <row r="17" spans="3:30" s="47" customFormat="1">
      <c r="C17" s="456"/>
      <c r="D17" s="457"/>
      <c r="E17" s="457"/>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row>
    <row r="18" spans="3:30" s="47" customFormat="1">
      <c r="C18" s="456"/>
      <c r="D18" s="457"/>
      <c r="E18" s="457"/>
      <c r="F18" s="457"/>
      <c r="G18" s="457"/>
      <c r="H18" s="457"/>
      <c r="I18" s="457"/>
      <c r="J18" s="457"/>
      <c r="K18" s="457"/>
      <c r="L18" s="457"/>
      <c r="M18" s="457"/>
      <c r="N18" s="457"/>
      <c r="O18" s="457"/>
      <c r="P18" s="457"/>
      <c r="Q18" s="457"/>
      <c r="R18" s="457"/>
      <c r="S18" s="457"/>
      <c r="T18" s="457"/>
      <c r="U18" s="457"/>
      <c r="V18" s="457"/>
      <c r="W18" s="457"/>
      <c r="X18" s="457"/>
      <c r="Y18" s="457"/>
      <c r="Z18" s="457"/>
      <c r="AA18" s="457"/>
      <c r="AB18" s="457"/>
      <c r="AC18" s="457"/>
    </row>
    <row r="19" spans="3:30" s="47" customFormat="1">
      <c r="D19" s="286"/>
      <c r="E19" s="286"/>
      <c r="F19" s="286"/>
      <c r="G19" s="286"/>
      <c r="H19" s="286"/>
      <c r="I19" s="286"/>
      <c r="J19" s="286"/>
      <c r="K19" s="286"/>
      <c r="L19" s="286"/>
      <c r="M19" s="286"/>
      <c r="N19" s="286"/>
      <c r="O19" s="286"/>
      <c r="P19" s="286"/>
      <c r="Q19" s="457"/>
      <c r="R19" s="457"/>
      <c r="S19" s="457"/>
      <c r="T19" s="457"/>
      <c r="U19" s="457"/>
      <c r="V19" s="457"/>
      <c r="W19" s="457"/>
      <c r="X19" s="457"/>
      <c r="Y19" s="457"/>
      <c r="Z19" s="457"/>
      <c r="AA19" s="457"/>
      <c r="AB19" s="457"/>
      <c r="AC19" s="457"/>
    </row>
    <row r="20" spans="3:30" s="47" customFormat="1">
      <c r="C20" s="456"/>
      <c r="D20" s="457"/>
      <c r="E20" s="457"/>
      <c r="F20" s="457"/>
      <c r="G20" s="457"/>
      <c r="H20" s="457"/>
      <c r="I20" s="457"/>
      <c r="J20" s="457"/>
      <c r="K20" s="457"/>
      <c r="L20" s="457"/>
      <c r="M20" s="457"/>
      <c r="N20" s="457"/>
      <c r="O20" s="457"/>
      <c r="P20" s="457"/>
      <c r="Q20" s="457"/>
      <c r="R20" s="457"/>
      <c r="S20" s="457"/>
      <c r="T20" s="457"/>
      <c r="U20" s="457"/>
      <c r="V20" s="457"/>
      <c r="W20" s="457"/>
      <c r="X20" s="457"/>
      <c r="Y20" s="457"/>
      <c r="Z20" s="457"/>
      <c r="AA20" s="457"/>
      <c r="AB20" s="457"/>
      <c r="AC20" s="457"/>
    </row>
    <row r="21" spans="3:30" s="47" customFormat="1">
      <c r="C21" s="456"/>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row>
    <row r="22" spans="3:30" s="47" customFormat="1">
      <c r="C22" s="456"/>
      <c r="D22" s="456"/>
      <c r="E22" s="457"/>
      <c r="F22" s="457"/>
      <c r="G22" s="457"/>
      <c r="H22" s="457"/>
      <c r="I22" s="457"/>
      <c r="J22" s="457"/>
      <c r="K22" s="457"/>
      <c r="L22" s="457"/>
      <c r="M22" s="457"/>
      <c r="N22" s="457"/>
      <c r="O22" s="457"/>
      <c r="P22" s="457"/>
      <c r="Q22" s="457"/>
      <c r="R22" s="457"/>
      <c r="S22" s="457"/>
      <c r="T22" s="457"/>
      <c r="U22" s="457"/>
      <c r="V22" s="457"/>
      <c r="W22" s="457"/>
      <c r="X22" s="457"/>
      <c r="Y22" s="457"/>
      <c r="Z22" s="457"/>
      <c r="AA22" s="457"/>
      <c r="AB22" s="457"/>
      <c r="AC22" s="457"/>
      <c r="AD22" s="457"/>
    </row>
    <row r="23" spans="3:30" s="47" customFormat="1">
      <c r="C23" s="456"/>
      <c r="D23" s="456"/>
      <c r="E23" s="457"/>
      <c r="F23" s="457"/>
      <c r="G23" s="457"/>
      <c r="H23" s="457"/>
      <c r="I23" s="457"/>
      <c r="J23" s="457"/>
      <c r="K23" s="457"/>
      <c r="L23" s="457"/>
      <c r="M23" s="457"/>
      <c r="N23" s="457"/>
      <c r="O23" s="457"/>
      <c r="P23" s="457"/>
      <c r="Q23" s="457"/>
      <c r="R23" s="457"/>
      <c r="S23" s="457"/>
      <c r="T23" s="457"/>
      <c r="U23" s="457"/>
      <c r="V23" s="457"/>
      <c r="W23" s="457"/>
      <c r="X23" s="457"/>
      <c r="Y23" s="457"/>
      <c r="Z23" s="457"/>
      <c r="AA23" s="457"/>
      <c r="AB23" s="457"/>
      <c r="AC23" s="457"/>
      <c r="AD23" s="457"/>
    </row>
    <row r="24" spans="3:30" s="47" customFormat="1">
      <c r="C24" s="456"/>
      <c r="D24" s="456"/>
      <c r="E24" s="457"/>
      <c r="F24" s="457"/>
      <c r="G24" s="457"/>
      <c r="H24" s="457"/>
      <c r="I24" s="457"/>
      <c r="J24" s="457"/>
      <c r="K24" s="457"/>
      <c r="L24" s="457"/>
      <c r="M24" s="457"/>
      <c r="N24" s="457"/>
      <c r="O24" s="457"/>
      <c r="P24" s="457"/>
      <c r="Q24" s="457"/>
      <c r="R24" s="457"/>
      <c r="S24" s="457"/>
      <c r="T24" s="457"/>
      <c r="U24" s="457"/>
      <c r="V24" s="457"/>
      <c r="W24" s="457"/>
      <c r="X24" s="457"/>
      <c r="Y24" s="457"/>
      <c r="Z24" s="457"/>
      <c r="AA24" s="457"/>
      <c r="AB24" s="457"/>
      <c r="AC24" s="457"/>
      <c r="AD24" s="457"/>
    </row>
    <row r="25" spans="3:30" s="47" customFormat="1">
      <c r="C25" s="456"/>
      <c r="D25" s="456"/>
      <c r="E25" s="457"/>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row>
    <row r="26" spans="3:30" s="47" customFormat="1">
      <c r="C26" s="456"/>
      <c r="D26" s="456"/>
      <c r="E26" s="457"/>
      <c r="F26" s="457"/>
      <c r="G26" s="457"/>
      <c r="H26" s="457"/>
      <c r="I26" s="457"/>
      <c r="J26" s="457"/>
      <c r="K26" s="457"/>
      <c r="L26" s="457"/>
      <c r="M26" s="457"/>
      <c r="N26" s="457"/>
      <c r="O26" s="457"/>
      <c r="P26" s="457"/>
      <c r="Q26" s="457"/>
      <c r="R26" s="457"/>
      <c r="S26" s="457"/>
      <c r="T26" s="457"/>
      <c r="U26" s="457"/>
      <c r="V26" s="457"/>
      <c r="W26" s="457"/>
      <c r="X26" s="457"/>
      <c r="Y26" s="457"/>
      <c r="Z26" s="457"/>
      <c r="AA26" s="457"/>
      <c r="AB26" s="457"/>
      <c r="AC26" s="457"/>
      <c r="AD26" s="457"/>
    </row>
    <row r="27" spans="3:30" s="47" customFormat="1">
      <c r="C27" s="456"/>
      <c r="D27" s="456"/>
      <c r="E27" s="457"/>
      <c r="F27" s="457"/>
      <c r="G27" s="457"/>
      <c r="H27" s="457"/>
      <c r="I27" s="457"/>
      <c r="J27" s="457"/>
      <c r="K27" s="457"/>
      <c r="L27" s="457"/>
      <c r="M27" s="457"/>
      <c r="N27" s="457"/>
      <c r="O27" s="457"/>
      <c r="P27" s="457"/>
      <c r="Q27" s="457"/>
      <c r="R27" s="457"/>
      <c r="S27" s="457"/>
      <c r="T27" s="457"/>
      <c r="U27" s="457"/>
      <c r="V27" s="457"/>
      <c r="W27" s="457"/>
      <c r="X27" s="457"/>
      <c r="Y27" s="457"/>
      <c r="Z27" s="457"/>
      <c r="AA27" s="457"/>
      <c r="AB27" s="457"/>
      <c r="AC27" s="457"/>
      <c r="AD27" s="457"/>
    </row>
    <row r="28" spans="3:30" s="47" customFormat="1">
      <c r="C28" s="456"/>
      <c r="D28" s="456"/>
      <c r="E28" s="457"/>
      <c r="F28" s="457"/>
      <c r="G28" s="457"/>
      <c r="H28" s="457"/>
      <c r="I28" s="457"/>
      <c r="J28" s="457"/>
      <c r="K28" s="457"/>
      <c r="L28" s="457"/>
      <c r="M28" s="457"/>
      <c r="N28" s="457"/>
      <c r="O28" s="457"/>
      <c r="P28" s="457"/>
      <c r="Q28" s="457"/>
      <c r="R28" s="457"/>
      <c r="S28" s="457"/>
      <c r="T28" s="457"/>
      <c r="U28" s="457"/>
      <c r="V28" s="457"/>
      <c r="W28" s="457"/>
      <c r="X28" s="457"/>
      <c r="Y28" s="457"/>
      <c r="Z28" s="457"/>
      <c r="AA28" s="457"/>
      <c r="AB28" s="457"/>
      <c r="AC28" s="457"/>
      <c r="AD28" s="457"/>
    </row>
    <row r="29" spans="3:30" s="47" customFormat="1">
      <c r="C29" s="456"/>
      <c r="D29" s="456"/>
      <c r="E29" s="457"/>
      <c r="F29" s="457"/>
      <c r="G29" s="457"/>
      <c r="H29" s="457"/>
      <c r="I29" s="457"/>
      <c r="J29" s="457"/>
      <c r="K29" s="457"/>
      <c r="L29" s="457"/>
      <c r="M29" s="457"/>
      <c r="N29" s="457"/>
      <c r="O29" s="457"/>
      <c r="P29" s="457"/>
      <c r="Q29" s="457"/>
      <c r="R29" s="457"/>
      <c r="S29" s="457"/>
      <c r="T29" s="457"/>
      <c r="U29" s="457"/>
      <c r="V29" s="457"/>
      <c r="W29" s="457"/>
      <c r="X29" s="457"/>
      <c r="Y29" s="457"/>
      <c r="Z29" s="457"/>
      <c r="AA29" s="457"/>
      <c r="AB29" s="457"/>
      <c r="AC29" s="457"/>
      <c r="AD29" s="457"/>
    </row>
    <row r="30" spans="3:30" s="47" customFormat="1">
      <c r="C30" s="456"/>
      <c r="D30" s="456"/>
      <c r="E30" s="457"/>
      <c r="F30" s="457"/>
      <c r="G30" s="457"/>
      <c r="H30" s="457"/>
      <c r="I30" s="457"/>
      <c r="J30" s="457"/>
      <c r="K30" s="457"/>
      <c r="L30" s="457"/>
      <c r="M30" s="457"/>
      <c r="N30" s="457"/>
      <c r="O30" s="457"/>
      <c r="P30" s="457"/>
      <c r="Q30" s="457"/>
      <c r="R30" s="457"/>
      <c r="S30" s="457"/>
      <c r="T30" s="457"/>
      <c r="U30" s="457"/>
      <c r="V30" s="457"/>
      <c r="W30" s="457"/>
      <c r="X30" s="457"/>
      <c r="Y30" s="457"/>
      <c r="Z30" s="457"/>
      <c r="AA30" s="457"/>
      <c r="AB30" s="457"/>
      <c r="AC30" s="457"/>
      <c r="AD30" s="457"/>
    </row>
    <row r="31" spans="3:30" s="47" customFormat="1">
      <c r="C31" s="456"/>
      <c r="D31" s="456"/>
      <c r="E31" s="457"/>
      <c r="F31" s="457"/>
      <c r="G31" s="457"/>
      <c r="H31" s="457"/>
      <c r="I31" s="457"/>
      <c r="J31" s="457"/>
      <c r="K31" s="457"/>
      <c r="L31" s="457"/>
      <c r="M31" s="457"/>
      <c r="N31" s="457"/>
      <c r="O31" s="457"/>
      <c r="P31" s="457"/>
      <c r="Q31" s="457"/>
      <c r="R31" s="457"/>
      <c r="S31" s="457"/>
      <c r="T31" s="457"/>
      <c r="U31" s="457"/>
      <c r="V31" s="457"/>
      <c r="W31" s="457"/>
      <c r="X31" s="457"/>
      <c r="Y31" s="457"/>
      <c r="Z31" s="457"/>
      <c r="AA31" s="457"/>
      <c r="AB31" s="457"/>
      <c r="AC31" s="457"/>
      <c r="AD31" s="457"/>
    </row>
    <row r="32" spans="3:30" s="47" customFormat="1">
      <c r="C32" s="456"/>
      <c r="D32" s="456"/>
      <c r="E32" s="457"/>
      <c r="F32" s="457"/>
      <c r="G32" s="457"/>
      <c r="H32" s="457"/>
      <c r="I32" s="457"/>
      <c r="J32" s="457"/>
      <c r="K32" s="457"/>
      <c r="L32" s="457"/>
      <c r="M32" s="457"/>
      <c r="N32" s="457"/>
      <c r="O32" s="457"/>
      <c r="P32" s="457"/>
      <c r="Q32" s="457"/>
      <c r="R32" s="457"/>
      <c r="S32" s="457"/>
      <c r="T32" s="457"/>
      <c r="U32" s="457"/>
      <c r="V32" s="457"/>
      <c r="W32" s="457"/>
      <c r="X32" s="457"/>
      <c r="Y32" s="457"/>
      <c r="Z32" s="457"/>
      <c r="AA32" s="457"/>
      <c r="AB32" s="457"/>
      <c r="AC32" s="457"/>
      <c r="AD32" s="457"/>
    </row>
    <row r="33" spans="3:30" s="47" customFormat="1">
      <c r="C33" s="456"/>
      <c r="D33" s="456"/>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row>
    <row r="34" spans="3:30" s="47" customFormat="1">
      <c r="C34" s="283"/>
      <c r="D34" s="456"/>
      <c r="E34" s="457"/>
      <c r="F34" s="457"/>
      <c r="G34" s="457"/>
      <c r="H34" s="457"/>
      <c r="I34" s="457"/>
      <c r="J34" s="457"/>
      <c r="K34" s="457"/>
      <c r="L34" s="457"/>
      <c r="M34" s="457"/>
      <c r="N34" s="457"/>
      <c r="O34" s="457"/>
      <c r="P34" s="457"/>
      <c r="Q34" s="457"/>
      <c r="R34" s="457"/>
      <c r="S34" s="457"/>
      <c r="T34" s="457"/>
      <c r="U34" s="457"/>
      <c r="V34" s="457"/>
      <c r="W34" s="457"/>
      <c r="X34" s="457"/>
      <c r="Y34" s="457"/>
      <c r="Z34" s="457"/>
      <c r="AA34" s="457"/>
      <c r="AB34" s="457"/>
      <c r="AC34" s="457"/>
      <c r="AD34" s="457"/>
    </row>
    <row r="35" spans="3:30" s="47" customFormat="1">
      <c r="D35" s="456"/>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row>
    <row r="36" spans="3:30" s="47" customFormat="1">
      <c r="D36" s="456"/>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row>
    <row r="37" spans="3:30" s="47" customFormat="1">
      <c r="C37" s="456"/>
      <c r="D37" s="456"/>
      <c r="E37" s="457"/>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row>
    <row r="38" spans="3:30" s="47" customFormat="1">
      <c r="D38" s="456"/>
      <c r="E38" s="457"/>
      <c r="F38" s="457"/>
      <c r="G38" s="457"/>
      <c r="H38" s="457"/>
      <c r="I38" s="457"/>
      <c r="J38" s="457"/>
      <c r="K38" s="457"/>
      <c r="L38" s="457"/>
      <c r="M38" s="457"/>
      <c r="N38" s="457"/>
      <c r="O38" s="457"/>
      <c r="P38" s="457"/>
      <c r="Q38" s="457"/>
      <c r="R38" s="457"/>
      <c r="S38" s="457"/>
      <c r="T38" s="457"/>
      <c r="U38" s="457"/>
      <c r="V38" s="457"/>
      <c r="W38" s="457"/>
      <c r="X38" s="457"/>
      <c r="Y38" s="457"/>
      <c r="Z38" s="457"/>
      <c r="AA38" s="457"/>
      <c r="AB38" s="457"/>
      <c r="AC38" s="457"/>
      <c r="AD38" s="457"/>
    </row>
    <row r="39" spans="3:30" s="47" customFormat="1">
      <c r="C39" s="456"/>
      <c r="D39" s="456"/>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row>
    <row r="40" spans="3:30" s="47" customFormat="1">
      <c r="E40" s="457"/>
      <c r="F40" s="457"/>
      <c r="G40" s="457"/>
      <c r="H40" s="457"/>
      <c r="I40" s="457"/>
      <c r="J40" s="457"/>
      <c r="K40" s="457"/>
      <c r="L40" s="457"/>
      <c r="M40" s="457"/>
      <c r="N40" s="457"/>
      <c r="O40" s="457"/>
      <c r="P40" s="457"/>
      <c r="Q40" s="457"/>
      <c r="R40" s="457"/>
      <c r="S40" s="457"/>
      <c r="T40" s="457"/>
      <c r="U40" s="457"/>
      <c r="V40" s="457"/>
      <c r="W40" s="457"/>
      <c r="X40" s="457"/>
      <c r="Y40" s="457"/>
      <c r="Z40" s="457"/>
      <c r="AA40" s="457"/>
      <c r="AB40" s="457"/>
      <c r="AC40" s="457"/>
      <c r="AD40" s="457"/>
    </row>
    <row r="41" spans="3:30" s="47" customFormat="1">
      <c r="E41" s="286"/>
      <c r="F41" s="286"/>
      <c r="G41" s="286"/>
      <c r="H41" s="286"/>
      <c r="I41" s="286"/>
      <c r="J41" s="286"/>
      <c r="K41" s="286"/>
      <c r="L41" s="286"/>
      <c r="M41" s="286"/>
      <c r="N41" s="286"/>
      <c r="O41" s="286"/>
      <c r="P41" s="286"/>
      <c r="Q41" s="457"/>
      <c r="R41" s="457"/>
      <c r="S41" s="457"/>
      <c r="T41" s="457"/>
      <c r="U41" s="457"/>
      <c r="V41" s="457"/>
      <c r="W41" s="457"/>
      <c r="X41" s="457"/>
      <c r="Y41" s="457"/>
      <c r="Z41" s="457"/>
      <c r="AA41" s="457"/>
      <c r="AB41" s="457"/>
      <c r="AC41" s="457"/>
      <c r="AD41" s="457"/>
    </row>
    <row r="42" spans="3:30" s="47" customFormat="1">
      <c r="C42" s="283"/>
      <c r="D42" s="283"/>
      <c r="E42" s="457"/>
      <c r="F42" s="457"/>
      <c r="G42" s="457"/>
      <c r="H42" s="457"/>
      <c r="I42" s="457"/>
      <c r="J42" s="457"/>
      <c r="K42" s="457"/>
      <c r="L42" s="457"/>
      <c r="M42" s="457"/>
      <c r="N42" s="457"/>
      <c r="O42" s="457"/>
      <c r="P42" s="457"/>
      <c r="Q42" s="457"/>
      <c r="R42" s="457"/>
      <c r="S42" s="457"/>
      <c r="T42" s="457"/>
      <c r="U42" s="457"/>
      <c r="V42" s="457"/>
      <c r="W42" s="457"/>
      <c r="X42" s="457"/>
      <c r="Y42" s="457"/>
      <c r="Z42" s="457"/>
      <c r="AA42" s="457"/>
      <c r="AB42" s="457"/>
      <c r="AC42" s="457"/>
      <c r="AD42" s="457"/>
    </row>
    <row r="43" spans="3:30" s="47" customFormat="1">
      <c r="C43" s="456"/>
      <c r="D43" s="456"/>
      <c r="E43" s="457"/>
      <c r="F43" s="457"/>
      <c r="G43" s="457"/>
      <c r="H43" s="457"/>
      <c r="I43" s="457"/>
      <c r="J43" s="457"/>
      <c r="K43" s="457"/>
      <c r="L43" s="457"/>
      <c r="M43" s="457"/>
      <c r="N43" s="457"/>
      <c r="O43" s="457"/>
      <c r="P43" s="457"/>
      <c r="Q43" s="457"/>
      <c r="R43" s="457"/>
      <c r="S43" s="457"/>
      <c r="T43" s="457"/>
      <c r="U43" s="457"/>
      <c r="V43" s="457"/>
      <c r="W43" s="457"/>
      <c r="X43" s="457"/>
      <c r="Y43" s="457"/>
      <c r="Z43" s="457"/>
      <c r="AA43" s="457"/>
      <c r="AB43" s="457"/>
      <c r="AC43" s="457"/>
      <c r="AD43" s="457"/>
    </row>
    <row r="44" spans="3:30" s="47" customFormat="1">
      <c r="C44" s="456"/>
      <c r="D44" s="456"/>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row>
    <row r="45" spans="3:30" s="47" customFormat="1">
      <c r="C45" s="456"/>
      <c r="D45" s="456"/>
      <c r="E45" s="457"/>
      <c r="F45" s="457"/>
      <c r="G45" s="457"/>
      <c r="H45" s="457"/>
      <c r="I45" s="457"/>
      <c r="J45" s="457"/>
      <c r="K45" s="457"/>
      <c r="L45" s="457"/>
      <c r="M45" s="457"/>
      <c r="N45" s="457"/>
      <c r="O45" s="457"/>
      <c r="P45" s="457"/>
      <c r="Q45" s="457"/>
      <c r="R45" s="457"/>
      <c r="S45" s="457"/>
      <c r="T45" s="457"/>
      <c r="U45" s="457"/>
      <c r="V45" s="457"/>
      <c r="W45" s="457"/>
      <c r="X45" s="457"/>
      <c r="Y45" s="457"/>
      <c r="Z45" s="457"/>
      <c r="AA45" s="457"/>
      <c r="AB45" s="457"/>
      <c r="AC45" s="457"/>
      <c r="AD45" s="457"/>
    </row>
    <row r="46" spans="3:30" s="47" customFormat="1">
      <c r="C46" s="456"/>
      <c r="D46" s="456"/>
      <c r="E46" s="457"/>
      <c r="F46" s="457"/>
      <c r="G46" s="457"/>
      <c r="H46" s="457"/>
      <c r="I46" s="457"/>
      <c r="J46" s="457"/>
      <c r="K46" s="457"/>
      <c r="L46" s="457"/>
      <c r="M46" s="457"/>
      <c r="N46" s="457"/>
      <c r="O46" s="457"/>
      <c r="P46" s="457"/>
      <c r="Q46" s="457"/>
      <c r="R46" s="457"/>
      <c r="S46" s="457"/>
      <c r="T46" s="457"/>
      <c r="U46" s="457"/>
      <c r="V46" s="457"/>
      <c r="W46" s="457"/>
      <c r="X46" s="457"/>
      <c r="Y46" s="457"/>
      <c r="Z46" s="457"/>
      <c r="AA46" s="457"/>
      <c r="AB46" s="457"/>
      <c r="AC46" s="457"/>
      <c r="AD46" s="457"/>
    </row>
    <row r="47" spans="3:30" s="47" customFormat="1">
      <c r="C47" s="456"/>
      <c r="D47" s="456"/>
      <c r="E47" s="457"/>
      <c r="F47" s="457"/>
      <c r="G47" s="457"/>
      <c r="H47" s="457"/>
      <c r="I47" s="457"/>
      <c r="J47" s="457"/>
      <c r="K47" s="457"/>
      <c r="L47" s="457"/>
      <c r="M47" s="457"/>
      <c r="N47" s="457"/>
      <c r="O47" s="457"/>
      <c r="P47" s="457"/>
      <c r="Q47" s="457"/>
      <c r="R47" s="457"/>
      <c r="S47" s="457"/>
      <c r="T47" s="457"/>
      <c r="U47" s="457"/>
      <c r="V47" s="457"/>
      <c r="W47" s="457"/>
      <c r="X47" s="457"/>
      <c r="Y47" s="457"/>
      <c r="Z47" s="457"/>
      <c r="AA47" s="457"/>
      <c r="AB47" s="457"/>
      <c r="AC47" s="457"/>
      <c r="AD47" s="457"/>
    </row>
    <row r="48" spans="3:30" s="47" customFormat="1">
      <c r="C48" s="456"/>
      <c r="D48" s="456"/>
      <c r="E48" s="457"/>
      <c r="F48" s="457"/>
      <c r="G48" s="457"/>
      <c r="H48" s="457"/>
      <c r="I48" s="457"/>
      <c r="J48" s="457"/>
      <c r="K48" s="457"/>
      <c r="L48" s="457"/>
      <c r="M48" s="457"/>
      <c r="N48" s="457"/>
      <c r="O48" s="457"/>
      <c r="P48" s="457"/>
      <c r="Q48" s="457"/>
      <c r="R48" s="457"/>
      <c r="S48" s="457"/>
      <c r="T48" s="457"/>
      <c r="U48" s="457"/>
      <c r="V48" s="457"/>
      <c r="W48" s="457"/>
      <c r="X48" s="457"/>
      <c r="Y48" s="457"/>
      <c r="Z48" s="457"/>
      <c r="AA48" s="457"/>
      <c r="AB48" s="457"/>
      <c r="AC48" s="457"/>
      <c r="AD48" s="457"/>
    </row>
    <row r="49" spans="3:30" s="47" customFormat="1">
      <c r="C49" s="456"/>
      <c r="D49" s="456"/>
      <c r="E49" s="457"/>
      <c r="F49" s="457"/>
      <c r="G49" s="457"/>
      <c r="H49" s="457"/>
      <c r="I49" s="457"/>
      <c r="J49" s="457"/>
      <c r="K49" s="457"/>
      <c r="L49" s="457"/>
      <c r="M49" s="457"/>
      <c r="N49" s="457"/>
      <c r="O49" s="457"/>
      <c r="P49" s="457"/>
      <c r="Q49" s="457"/>
      <c r="R49" s="457"/>
      <c r="S49" s="457"/>
      <c r="T49" s="457"/>
      <c r="U49" s="457"/>
      <c r="V49" s="457"/>
      <c r="W49" s="457"/>
      <c r="X49" s="457"/>
      <c r="Y49" s="457"/>
      <c r="Z49" s="457"/>
      <c r="AA49" s="457"/>
      <c r="AB49" s="457"/>
      <c r="AC49" s="457"/>
      <c r="AD49" s="457"/>
    </row>
    <row r="50" spans="3:30" s="47" customFormat="1">
      <c r="C50" s="456"/>
      <c r="D50" s="456"/>
      <c r="E50" s="457"/>
      <c r="F50" s="457"/>
      <c r="G50" s="457"/>
      <c r="H50" s="457"/>
      <c r="I50" s="457"/>
      <c r="J50" s="457"/>
      <c r="K50" s="457"/>
      <c r="L50" s="457"/>
      <c r="M50" s="457"/>
      <c r="N50" s="457"/>
      <c r="O50" s="457"/>
      <c r="P50" s="457"/>
      <c r="Q50" s="457"/>
      <c r="R50" s="457"/>
      <c r="S50" s="457"/>
      <c r="T50" s="457"/>
      <c r="U50" s="457"/>
      <c r="V50" s="457"/>
      <c r="W50" s="457"/>
      <c r="X50" s="457"/>
      <c r="Y50" s="457"/>
      <c r="Z50" s="457"/>
      <c r="AA50" s="457"/>
      <c r="AB50" s="457"/>
      <c r="AC50" s="457"/>
      <c r="AD50" s="457"/>
    </row>
    <row r="51" spans="3:30" s="47" customFormat="1">
      <c r="C51" s="456"/>
      <c r="D51" s="456"/>
      <c r="E51" s="457"/>
      <c r="F51" s="457"/>
      <c r="G51" s="457"/>
      <c r="H51" s="457"/>
      <c r="I51" s="457"/>
      <c r="J51" s="457"/>
      <c r="K51" s="457"/>
      <c r="L51" s="457"/>
      <c r="M51" s="457"/>
      <c r="N51" s="457"/>
      <c r="O51" s="457"/>
      <c r="P51" s="457"/>
      <c r="Q51" s="457"/>
      <c r="R51" s="457"/>
      <c r="S51" s="457"/>
      <c r="T51" s="457"/>
      <c r="U51" s="457"/>
      <c r="V51" s="457"/>
      <c r="W51" s="457"/>
      <c r="X51" s="457"/>
      <c r="Y51" s="457"/>
      <c r="Z51" s="457"/>
      <c r="AA51" s="457"/>
      <c r="AB51" s="457"/>
      <c r="AC51" s="457"/>
      <c r="AD51" s="457"/>
    </row>
    <row r="52" spans="3:30" s="47" customFormat="1">
      <c r="C52" s="456"/>
      <c r="D52" s="456"/>
      <c r="E52" s="457"/>
      <c r="F52" s="457"/>
      <c r="G52" s="457"/>
      <c r="H52" s="457"/>
      <c r="I52" s="457"/>
      <c r="J52" s="457"/>
      <c r="K52" s="457"/>
      <c r="L52" s="457"/>
      <c r="M52" s="457"/>
      <c r="N52" s="457"/>
      <c r="O52" s="457"/>
      <c r="P52" s="457"/>
      <c r="Q52" s="457"/>
      <c r="R52" s="457"/>
      <c r="S52" s="457"/>
      <c r="T52" s="457"/>
      <c r="U52" s="457"/>
      <c r="V52" s="457"/>
      <c r="W52" s="457"/>
      <c r="X52" s="457"/>
      <c r="Y52" s="457"/>
      <c r="Z52" s="457"/>
      <c r="AA52" s="457"/>
      <c r="AB52" s="457"/>
      <c r="AC52" s="457"/>
      <c r="AD52" s="457"/>
    </row>
    <row r="53" spans="3:30" s="47" customFormat="1">
      <c r="C53" s="456"/>
      <c r="D53" s="456"/>
      <c r="E53" s="457"/>
      <c r="F53" s="457"/>
      <c r="G53" s="457"/>
      <c r="H53" s="457"/>
      <c r="I53" s="457"/>
      <c r="J53" s="457"/>
      <c r="K53" s="457"/>
      <c r="L53" s="457"/>
      <c r="M53" s="457"/>
      <c r="N53" s="457"/>
      <c r="O53" s="457"/>
      <c r="P53" s="457"/>
      <c r="Q53" s="457"/>
      <c r="R53" s="457"/>
      <c r="S53" s="457"/>
      <c r="T53" s="457"/>
      <c r="U53" s="457"/>
      <c r="V53" s="457"/>
      <c r="W53" s="457"/>
      <c r="X53" s="457"/>
      <c r="Y53" s="457"/>
      <c r="Z53" s="457"/>
      <c r="AA53" s="457"/>
      <c r="AB53" s="457"/>
      <c r="AC53" s="457"/>
      <c r="AD53" s="457"/>
    </row>
    <row r="54" spans="3:30" s="47" customFormat="1">
      <c r="C54" s="456"/>
      <c r="D54" s="456"/>
      <c r="E54" s="457"/>
      <c r="F54" s="457"/>
      <c r="G54" s="457"/>
      <c r="H54" s="457"/>
      <c r="I54" s="457"/>
      <c r="J54" s="457"/>
      <c r="K54" s="457"/>
      <c r="L54" s="457"/>
      <c r="M54" s="457"/>
      <c r="N54" s="457"/>
      <c r="O54" s="457"/>
      <c r="P54" s="457"/>
      <c r="Q54" s="457"/>
      <c r="R54" s="457"/>
      <c r="S54" s="457"/>
      <c r="T54" s="457"/>
      <c r="U54" s="457"/>
      <c r="V54" s="457"/>
      <c r="W54" s="457"/>
      <c r="X54" s="457"/>
      <c r="Y54" s="457"/>
      <c r="Z54" s="457"/>
      <c r="AA54" s="457"/>
      <c r="AB54" s="457"/>
      <c r="AC54" s="457"/>
      <c r="AD54" s="457"/>
    </row>
    <row r="55" spans="3:30" s="47" customFormat="1">
      <c r="C55" s="456"/>
      <c r="D55" s="456"/>
      <c r="E55" s="457"/>
      <c r="F55" s="457"/>
      <c r="G55" s="457"/>
      <c r="H55" s="457"/>
      <c r="I55" s="457"/>
      <c r="J55" s="457"/>
      <c r="K55" s="457"/>
      <c r="L55" s="457"/>
      <c r="M55" s="457"/>
      <c r="N55" s="457"/>
      <c r="O55" s="457"/>
      <c r="P55" s="457"/>
      <c r="Q55" s="457"/>
      <c r="R55" s="457"/>
      <c r="S55" s="457"/>
      <c r="T55" s="457"/>
      <c r="U55" s="457"/>
      <c r="V55" s="457"/>
      <c r="W55" s="457"/>
      <c r="X55" s="457"/>
      <c r="Y55" s="457"/>
      <c r="Z55" s="457"/>
      <c r="AA55" s="457"/>
      <c r="AB55" s="457"/>
      <c r="AC55" s="457"/>
      <c r="AD55" s="457"/>
    </row>
    <row r="56" spans="3:30" s="47" customFormat="1" ht="14.25" customHeight="1">
      <c r="C56" s="304"/>
      <c r="D56" s="1036"/>
      <c r="E56" s="1036"/>
      <c r="F56" s="1036"/>
      <c r="G56" s="1036"/>
      <c r="H56" s="1036"/>
      <c r="I56" s="1036"/>
      <c r="J56" s="1036"/>
      <c r="K56" s="1036"/>
      <c r="L56" s="1036"/>
      <c r="M56" s="1036"/>
      <c r="N56" s="312"/>
      <c r="O56" s="305"/>
      <c r="P56" s="457"/>
      <c r="Q56" s="457"/>
      <c r="R56" s="457"/>
      <c r="S56" s="457"/>
      <c r="T56" s="457"/>
      <c r="U56" s="457"/>
      <c r="V56" s="457"/>
      <c r="W56" s="457"/>
      <c r="X56" s="457"/>
      <c r="Y56" s="457"/>
      <c r="Z56" s="457"/>
      <c r="AA56" s="457"/>
      <c r="AB56" s="457"/>
      <c r="AC56" s="457"/>
      <c r="AD56" s="457"/>
    </row>
    <row r="57" spans="3:30" s="47" customFormat="1">
      <c r="F57" s="457"/>
      <c r="G57" s="457"/>
      <c r="H57" s="457"/>
      <c r="I57" s="457"/>
      <c r="J57" s="457"/>
      <c r="K57" s="457"/>
      <c r="L57" s="457"/>
      <c r="M57" s="457"/>
      <c r="N57" s="457"/>
      <c r="O57" s="457"/>
      <c r="P57" s="457"/>
      <c r="Q57" s="457"/>
      <c r="R57" s="457"/>
      <c r="S57" s="457"/>
      <c r="T57" s="457"/>
      <c r="U57" s="457"/>
      <c r="V57" s="457"/>
      <c r="W57" s="457"/>
      <c r="X57" s="457"/>
      <c r="Y57" s="457"/>
      <c r="Z57" s="457"/>
      <c r="AA57" s="457"/>
      <c r="AB57" s="457"/>
      <c r="AC57" s="457"/>
      <c r="AD57" s="457"/>
    </row>
    <row r="58" spans="3:30" s="47" customFormat="1">
      <c r="F58" s="457"/>
      <c r="G58" s="457"/>
      <c r="H58" s="457"/>
      <c r="I58" s="457"/>
      <c r="J58" s="457"/>
      <c r="K58" s="457"/>
      <c r="L58" s="457"/>
      <c r="M58" s="457"/>
      <c r="N58" s="457"/>
      <c r="O58" s="457"/>
      <c r="P58" s="457"/>
      <c r="Q58" s="457"/>
      <c r="R58" s="457"/>
      <c r="S58" s="457"/>
      <c r="T58" s="457"/>
      <c r="U58" s="457"/>
      <c r="V58" s="457"/>
      <c r="W58" s="457"/>
      <c r="X58" s="457"/>
      <c r="Y58" s="457"/>
      <c r="Z58" s="457"/>
      <c r="AA58" s="457"/>
      <c r="AB58" s="457"/>
      <c r="AC58" s="457"/>
      <c r="AD58" s="457"/>
    </row>
    <row r="59" spans="3:30" s="47" customFormat="1">
      <c r="F59" s="457"/>
      <c r="G59" s="457"/>
      <c r="H59" s="457"/>
      <c r="I59" s="457"/>
      <c r="J59" s="457"/>
      <c r="K59" s="457"/>
      <c r="L59" s="457"/>
      <c r="M59" s="457"/>
      <c r="N59" s="457"/>
      <c r="O59" s="457"/>
      <c r="P59" s="457"/>
      <c r="Q59" s="457"/>
      <c r="R59" s="457"/>
      <c r="S59" s="457"/>
      <c r="T59" s="457"/>
      <c r="U59" s="457"/>
      <c r="V59" s="457"/>
      <c r="W59" s="457"/>
      <c r="X59" s="457"/>
      <c r="Y59" s="457"/>
      <c r="Z59" s="457"/>
      <c r="AA59" s="457"/>
      <c r="AB59" s="457"/>
      <c r="AC59" s="457"/>
      <c r="AD59" s="457"/>
    </row>
    <row r="60" spans="3:30" s="47" customFormat="1">
      <c r="F60" s="457"/>
      <c r="G60" s="457"/>
      <c r="H60" s="457"/>
      <c r="I60" s="457"/>
      <c r="J60" s="457"/>
      <c r="K60" s="457"/>
      <c r="L60" s="457"/>
      <c r="M60" s="457"/>
      <c r="N60" s="457"/>
      <c r="O60" s="457"/>
      <c r="P60" s="457"/>
      <c r="Q60" s="457"/>
      <c r="R60" s="457"/>
      <c r="S60" s="457"/>
      <c r="T60" s="457"/>
      <c r="U60" s="457"/>
      <c r="V60" s="457"/>
      <c r="W60" s="457"/>
      <c r="X60" s="457"/>
      <c r="Y60" s="457"/>
      <c r="Z60" s="457"/>
      <c r="AA60" s="457"/>
      <c r="AB60" s="457"/>
      <c r="AC60" s="457"/>
      <c r="AD60" s="457"/>
    </row>
    <row r="61" spans="3:30" s="47" customFormat="1">
      <c r="F61" s="457"/>
      <c r="G61" s="457"/>
      <c r="H61" s="457"/>
      <c r="I61" s="457"/>
      <c r="J61" s="457"/>
      <c r="K61" s="457"/>
      <c r="L61" s="457"/>
      <c r="M61" s="457"/>
      <c r="N61" s="457"/>
      <c r="O61" s="457"/>
      <c r="P61" s="457"/>
      <c r="Q61" s="457"/>
      <c r="R61" s="457"/>
      <c r="S61" s="457"/>
      <c r="T61" s="457"/>
      <c r="U61" s="457"/>
      <c r="V61" s="457"/>
      <c r="W61" s="457"/>
      <c r="X61" s="457"/>
      <c r="Y61" s="457"/>
      <c r="Z61" s="457"/>
      <c r="AA61" s="457"/>
      <c r="AB61" s="457"/>
      <c r="AC61" s="457"/>
      <c r="AD61" s="457"/>
    </row>
    <row r="62" spans="3:30" s="47" customFormat="1" ht="6" customHeight="1">
      <c r="F62" s="286"/>
      <c r="G62" s="286"/>
      <c r="H62" s="286"/>
      <c r="I62" s="286"/>
      <c r="J62" s="286"/>
      <c r="K62" s="286"/>
      <c r="L62" s="286"/>
      <c r="M62" s="286"/>
      <c r="N62" s="286"/>
      <c r="O62" s="286"/>
      <c r="P62" s="286"/>
      <c r="Q62" s="457"/>
      <c r="R62" s="457"/>
      <c r="S62" s="457"/>
      <c r="T62" s="457"/>
      <c r="U62" s="457"/>
      <c r="V62" s="457"/>
      <c r="W62" s="457"/>
      <c r="X62" s="457"/>
      <c r="Y62" s="457"/>
      <c r="Z62" s="457"/>
      <c r="AA62" s="457"/>
      <c r="AB62" s="457"/>
      <c r="AC62" s="457"/>
      <c r="AD62" s="457"/>
    </row>
    <row r="63" spans="3:30" s="47" customFormat="1" ht="28.5" customHeight="1">
      <c r="C63" s="304" t="s">
        <v>236</v>
      </c>
      <c r="D63" s="1036" t="s">
        <v>250</v>
      </c>
      <c r="E63" s="1036"/>
      <c r="F63" s="1036"/>
      <c r="G63" s="1036"/>
      <c r="H63" s="1036"/>
      <c r="I63" s="1036"/>
      <c r="J63" s="1036"/>
      <c r="K63" s="1036"/>
      <c r="L63" s="1036"/>
      <c r="M63" s="1036"/>
      <c r="N63" s="457"/>
      <c r="O63" s="457"/>
      <c r="P63" s="457"/>
      <c r="Q63" s="457"/>
      <c r="R63" s="457"/>
      <c r="S63" s="457"/>
      <c r="T63" s="457"/>
      <c r="U63" s="457"/>
      <c r="V63" s="457"/>
      <c r="W63" s="457"/>
      <c r="X63" s="457"/>
      <c r="Y63" s="457"/>
      <c r="Z63" s="457"/>
      <c r="AA63" s="457"/>
      <c r="AB63" s="457"/>
      <c r="AC63" s="457"/>
      <c r="AD63" s="457"/>
    </row>
    <row r="64" spans="3:30" s="47" customFormat="1">
      <c r="C64" s="456"/>
      <c r="D64" s="456"/>
      <c r="E64" s="457"/>
      <c r="F64" s="457"/>
      <c r="G64" s="457"/>
      <c r="H64" s="457"/>
      <c r="I64" s="457"/>
      <c r="J64" s="457"/>
      <c r="K64" s="457"/>
      <c r="L64" s="457"/>
      <c r="M64" s="457"/>
      <c r="N64" s="457"/>
      <c r="O64" s="457"/>
      <c r="P64" s="457"/>
      <c r="Q64" s="457"/>
      <c r="R64" s="457"/>
      <c r="S64" s="457"/>
      <c r="T64" s="457"/>
      <c r="U64" s="457"/>
      <c r="V64" s="457"/>
      <c r="W64" s="457"/>
      <c r="X64" s="457"/>
      <c r="Y64" s="457"/>
      <c r="Z64" s="457"/>
      <c r="AA64" s="457"/>
      <c r="AB64" s="457"/>
      <c r="AC64" s="457"/>
      <c r="AD64" s="457"/>
    </row>
    <row r="65" spans="1:30" s="47" customFormat="1">
      <c r="C65" s="456"/>
      <c r="D65" s="456"/>
      <c r="E65" s="457"/>
      <c r="F65" s="457"/>
      <c r="G65" s="457"/>
      <c r="H65" s="457"/>
      <c r="I65" s="457"/>
      <c r="J65" s="457"/>
      <c r="K65" s="457"/>
      <c r="L65" s="457"/>
      <c r="M65" s="457"/>
      <c r="N65" s="457"/>
      <c r="O65" s="457"/>
      <c r="P65" s="457"/>
      <c r="Q65" s="457"/>
      <c r="R65" s="457"/>
      <c r="S65" s="457"/>
      <c r="T65" s="457"/>
      <c r="U65" s="457"/>
      <c r="V65" s="457"/>
      <c r="W65" s="457"/>
      <c r="X65" s="457"/>
      <c r="Y65" s="457"/>
      <c r="Z65" s="457"/>
      <c r="AA65" s="457"/>
      <c r="AB65" s="457"/>
      <c r="AC65" s="457"/>
      <c r="AD65" s="457"/>
    </row>
    <row r="66" spans="1:30" s="47" customFormat="1">
      <c r="C66" s="456"/>
      <c r="D66" s="456"/>
      <c r="E66" s="457"/>
      <c r="F66" s="457"/>
      <c r="G66" s="457"/>
      <c r="H66" s="457"/>
      <c r="I66" s="457"/>
      <c r="J66" s="457"/>
      <c r="K66" s="457"/>
      <c r="L66" s="457"/>
      <c r="M66" s="457"/>
      <c r="N66" s="457"/>
      <c r="O66" s="457"/>
      <c r="P66" s="457"/>
      <c r="Q66" s="457"/>
      <c r="R66" s="457"/>
      <c r="S66" s="457"/>
      <c r="T66" s="457"/>
      <c r="U66" s="457"/>
      <c r="V66" s="457"/>
      <c r="W66" s="457"/>
      <c r="X66" s="457"/>
      <c r="Y66" s="457"/>
      <c r="Z66" s="457"/>
      <c r="AA66" s="457"/>
      <c r="AB66" s="457"/>
      <c r="AC66" s="457"/>
      <c r="AD66" s="457"/>
    </row>
    <row r="67" spans="1:30" s="47" customFormat="1">
      <c r="G67" s="457"/>
      <c r="H67" s="457"/>
      <c r="I67" s="457"/>
      <c r="J67" s="457"/>
      <c r="K67" s="457"/>
      <c r="L67" s="457"/>
      <c r="M67" s="457"/>
      <c r="N67" s="457"/>
      <c r="O67" s="457"/>
      <c r="P67" s="457"/>
      <c r="Q67" s="457"/>
      <c r="R67" s="457"/>
      <c r="S67" s="457"/>
      <c r="T67" s="457"/>
      <c r="U67" s="457"/>
      <c r="V67" s="457"/>
      <c r="W67" s="457"/>
      <c r="X67" s="457"/>
      <c r="Y67" s="457"/>
      <c r="Z67" s="457"/>
      <c r="AA67" s="457"/>
      <c r="AB67" s="457"/>
      <c r="AC67" s="457"/>
      <c r="AD67" s="457"/>
    </row>
    <row r="68" spans="1:30" s="47" customFormat="1">
      <c r="G68" s="457"/>
      <c r="H68" s="457"/>
      <c r="I68" s="457"/>
      <c r="J68" s="457"/>
      <c r="K68" s="457"/>
      <c r="L68" s="457"/>
      <c r="M68" s="457"/>
      <c r="N68" s="457"/>
      <c r="O68" s="457"/>
      <c r="P68" s="457"/>
      <c r="Q68" s="457"/>
      <c r="R68" s="457"/>
      <c r="S68" s="457"/>
      <c r="T68" s="457"/>
      <c r="U68" s="457"/>
      <c r="V68" s="457"/>
      <c r="W68" s="457"/>
      <c r="X68" s="457"/>
      <c r="Y68" s="457"/>
      <c r="Z68" s="457"/>
      <c r="AA68" s="457"/>
      <c r="AB68" s="457"/>
      <c r="AC68" s="457"/>
      <c r="AD68" s="457"/>
    </row>
    <row r="69" spans="1:30" s="47" customFormat="1">
      <c r="G69" s="457"/>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row>
    <row r="70" spans="1:30" s="47" customFormat="1">
      <c r="G70" s="457"/>
      <c r="H70" s="457"/>
      <c r="I70" s="457"/>
      <c r="J70" s="457"/>
      <c r="K70" s="457"/>
      <c r="L70" s="457"/>
      <c r="M70" s="457"/>
      <c r="N70" s="457"/>
      <c r="O70" s="457"/>
      <c r="P70" s="457"/>
      <c r="Q70" s="457"/>
      <c r="R70" s="457"/>
      <c r="S70" s="457"/>
      <c r="T70" s="457"/>
      <c r="U70" s="457"/>
      <c r="V70" s="457"/>
      <c r="W70" s="457"/>
      <c r="X70" s="457"/>
      <c r="Y70" s="457"/>
      <c r="Z70" s="457"/>
      <c r="AA70" s="457"/>
      <c r="AB70" s="457"/>
      <c r="AC70" s="457"/>
      <c r="AD70" s="457"/>
    </row>
    <row r="71" spans="1:30" s="47" customFormat="1">
      <c r="G71" s="457"/>
      <c r="H71" s="457"/>
      <c r="I71" s="457"/>
      <c r="J71" s="457"/>
      <c r="K71" s="457"/>
      <c r="L71" s="457"/>
      <c r="M71" s="457"/>
      <c r="N71" s="457"/>
      <c r="O71" s="457"/>
      <c r="P71" s="457"/>
      <c r="Q71" s="457"/>
      <c r="R71" s="457"/>
      <c r="S71" s="457"/>
      <c r="T71" s="457"/>
      <c r="U71" s="457"/>
      <c r="V71" s="457"/>
      <c r="W71" s="457"/>
      <c r="X71" s="457"/>
      <c r="Y71" s="457"/>
      <c r="Z71" s="457"/>
      <c r="AA71" s="457"/>
      <c r="AB71" s="457"/>
      <c r="AC71" s="457"/>
      <c r="AD71" s="457"/>
    </row>
    <row r="72" spans="1:30" s="47" customFormat="1">
      <c r="G72" s="457"/>
      <c r="H72" s="457"/>
      <c r="I72" s="457"/>
      <c r="J72" s="457"/>
      <c r="K72" s="457"/>
      <c r="L72" s="457"/>
      <c r="M72" s="457"/>
      <c r="N72" s="457"/>
      <c r="O72" s="457"/>
      <c r="P72" s="457"/>
      <c r="Q72" s="457"/>
      <c r="R72" s="457"/>
      <c r="S72" s="457"/>
      <c r="T72" s="457"/>
      <c r="U72" s="457"/>
      <c r="V72" s="457"/>
      <c r="W72" s="457"/>
      <c r="X72" s="457"/>
      <c r="Y72" s="457"/>
      <c r="Z72" s="457"/>
      <c r="AA72" s="457"/>
      <c r="AB72" s="457"/>
      <c r="AC72" s="457"/>
      <c r="AD72" s="457"/>
    </row>
    <row r="73" spans="1:30">
      <c r="A73" s="47"/>
      <c r="C73" s="456"/>
      <c r="D73" s="283"/>
      <c r="E73" s="457"/>
      <c r="F73" s="457"/>
      <c r="G73" s="457"/>
      <c r="H73" s="457"/>
      <c r="I73" s="457"/>
      <c r="J73" s="457"/>
      <c r="K73" s="457"/>
      <c r="L73" s="457"/>
      <c r="M73" s="457"/>
      <c r="N73" s="457"/>
      <c r="O73" s="457"/>
      <c r="P73" s="457"/>
      <c r="Q73" s="457"/>
      <c r="R73" s="457"/>
      <c r="S73" s="457"/>
      <c r="T73" s="457"/>
      <c r="U73" s="457"/>
      <c r="V73" s="457"/>
      <c r="W73" s="457"/>
      <c r="X73" s="457"/>
      <c r="Y73" s="457"/>
      <c r="Z73" s="457"/>
      <c r="AA73" s="457"/>
      <c r="AB73" s="457"/>
      <c r="AC73" s="457"/>
      <c r="AD73" s="457"/>
    </row>
    <row r="74" spans="1:30">
      <c r="A74" s="47"/>
      <c r="C74" s="456"/>
      <c r="D74" s="456"/>
      <c r="E74" s="457"/>
      <c r="F74" s="457"/>
      <c r="G74" s="457"/>
      <c r="H74" s="457"/>
      <c r="I74" s="457"/>
      <c r="J74" s="457"/>
      <c r="K74" s="457"/>
      <c r="L74" s="457"/>
      <c r="M74" s="457"/>
      <c r="N74" s="457"/>
      <c r="O74" s="457"/>
      <c r="P74" s="457"/>
      <c r="Q74" s="457"/>
      <c r="R74" s="457"/>
      <c r="S74" s="457"/>
      <c r="T74" s="457"/>
      <c r="U74" s="457"/>
      <c r="V74" s="457"/>
      <c r="W74" s="457"/>
      <c r="X74" s="457"/>
      <c r="Y74" s="457"/>
      <c r="Z74" s="457"/>
      <c r="AA74" s="457"/>
      <c r="AB74" s="457"/>
      <c r="AC74" s="457"/>
      <c r="AD74" s="457"/>
    </row>
    <row r="75" spans="1:30">
      <c r="A75" s="47"/>
      <c r="C75" s="456"/>
      <c r="D75" s="456"/>
      <c r="E75" s="457"/>
      <c r="F75" s="457"/>
      <c r="G75" s="457"/>
      <c r="H75" s="457"/>
      <c r="I75" s="457"/>
      <c r="J75" s="457"/>
      <c r="K75" s="457"/>
      <c r="L75" s="457"/>
      <c r="M75" s="457"/>
      <c r="N75" s="457"/>
      <c r="O75" s="457"/>
      <c r="P75" s="457"/>
      <c r="Q75" s="457"/>
      <c r="R75" s="457"/>
      <c r="S75" s="457"/>
      <c r="T75" s="457"/>
      <c r="U75" s="457"/>
      <c r="V75" s="457"/>
      <c r="W75" s="457"/>
      <c r="X75" s="457"/>
      <c r="Y75" s="457"/>
      <c r="Z75" s="457"/>
      <c r="AA75" s="457"/>
      <c r="AB75" s="457"/>
      <c r="AC75" s="457"/>
      <c r="AD75" s="457"/>
    </row>
    <row r="76" spans="1:30">
      <c r="A76" s="47"/>
      <c r="C76" s="456"/>
      <c r="D76" s="456"/>
      <c r="E76" s="457"/>
      <c r="F76" s="457"/>
      <c r="G76" s="457"/>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row>
    <row r="77" spans="1:30">
      <c r="A77" s="47"/>
      <c r="C77" s="456"/>
      <c r="D77" s="456"/>
      <c r="E77" s="457"/>
      <c r="F77" s="457"/>
      <c r="G77" s="457"/>
      <c r="H77" s="457"/>
      <c r="I77" s="457"/>
      <c r="J77" s="457"/>
      <c r="K77" s="457"/>
      <c r="L77" s="457"/>
      <c r="M77" s="457"/>
      <c r="N77" s="457"/>
      <c r="O77" s="457"/>
      <c r="P77" s="457"/>
      <c r="Q77" s="457"/>
      <c r="R77" s="457"/>
      <c r="S77" s="457"/>
      <c r="T77" s="457"/>
      <c r="U77" s="457"/>
      <c r="V77" s="457"/>
      <c r="W77" s="457"/>
      <c r="X77" s="457"/>
      <c r="Y77" s="457"/>
      <c r="Z77" s="457"/>
      <c r="AA77" s="457"/>
      <c r="AB77" s="457"/>
      <c r="AC77" s="457"/>
      <c r="AD77" s="457"/>
    </row>
    <row r="78" spans="1:30" s="47" customFormat="1">
      <c r="A78" s="45"/>
      <c r="AC78" s="45"/>
      <c r="AD78" s="45"/>
    </row>
    <row r="79" spans="1:30" s="47" customFormat="1">
      <c r="A79" s="45"/>
      <c r="AC79" s="45"/>
      <c r="AD79" s="45"/>
    </row>
    <row r="80" spans="1:30" s="47" customFormat="1">
      <c r="A80" s="45"/>
      <c r="AC80" s="45"/>
      <c r="AD80" s="45"/>
    </row>
    <row r="81" spans="1:30" s="47" customFormat="1">
      <c r="A81" s="45"/>
      <c r="AC81" s="45"/>
      <c r="AD81" s="45"/>
    </row>
    <row r="82" spans="1:30" s="47" customFormat="1">
      <c r="A82" s="45"/>
      <c r="AC82" s="45"/>
      <c r="AD82" s="45"/>
    </row>
  </sheetData>
  <sheetProtection selectLockedCells="1" selectUnlockedCells="1"/>
  <mergeCells count="8">
    <mergeCell ref="D56:M56"/>
    <mergeCell ref="D63:M63"/>
    <mergeCell ref="L3:M3"/>
    <mergeCell ref="C3:C4"/>
    <mergeCell ref="D3:E3"/>
    <mergeCell ref="F3:G3"/>
    <mergeCell ref="H3:I3"/>
    <mergeCell ref="J3:K3"/>
  </mergeCells>
  <phoneticPr fontId="7"/>
  <printOptions horizontalCentered="1"/>
  <pageMargins left="0.43307086614173229" right="0.43307086614173229" top="0.39370078740157483" bottom="0.39370078740157483" header="0.31496062992125984" footer="0.19685039370078741"/>
  <pageSetup paperSize="9" scale="76" fitToHeight="0" orientation="portrait" r:id="rId1"/>
  <headerFooter scaleWithDoc="0">
    <oddFooter>&amp;C-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pageSetUpPr fitToPage="1"/>
  </sheetPr>
  <dimension ref="B1:BG82"/>
  <sheetViews>
    <sheetView view="pageBreakPreview" zoomScale="85" zoomScaleNormal="90" zoomScaleSheetLayoutView="85" workbookViewId="0"/>
  </sheetViews>
  <sheetFormatPr defaultColWidth="2.25" defaultRowHeight="14.25"/>
  <cols>
    <col min="1" max="1" width="0.5" style="45" customWidth="1"/>
    <col min="2" max="19" width="2.25" style="47"/>
    <col min="20" max="20" width="2.25" style="47" customWidth="1"/>
    <col min="21" max="23" width="2.25" style="47"/>
    <col min="24" max="25" width="2.25" style="47" customWidth="1"/>
    <col min="26" max="27" width="2.25" style="47"/>
    <col min="28" max="47" width="2.25" style="47" customWidth="1"/>
    <col min="48" max="55" width="2.25" style="47"/>
    <col min="56" max="56" width="2.25" style="47" customWidth="1"/>
    <col min="57" max="57" width="2.25" style="45"/>
    <col min="58" max="58" width="0.5" style="45" customWidth="1"/>
    <col min="59" max="61" width="9.125" style="45" customWidth="1"/>
    <col min="62" max="62" width="7.5" style="45" customWidth="1"/>
    <col min="63" max="63" width="9.5" style="45" bestFit="1" customWidth="1"/>
    <col min="64" max="64" width="5.5" style="45" bestFit="1" customWidth="1"/>
    <col min="65" max="65" width="4.5" style="45" bestFit="1" customWidth="1"/>
    <col min="66" max="66" width="7.5" style="45" customWidth="1"/>
    <col min="67" max="67" width="9.5" style="45" bestFit="1" customWidth="1"/>
    <col min="68" max="68" width="6.5" style="45" bestFit="1" customWidth="1"/>
    <col min="69" max="69" width="2.375" style="45" customWidth="1"/>
    <col min="70" max="70" width="12.75" style="45" bestFit="1" customWidth="1"/>
    <col min="71" max="71" width="9.75" style="45" bestFit="1" customWidth="1"/>
    <col min="72" max="72" width="10.5" style="45" bestFit="1" customWidth="1"/>
    <col min="73" max="73" width="8.5" style="45" bestFit="1" customWidth="1"/>
    <col min="74" max="74" width="12.75" style="45" bestFit="1" customWidth="1"/>
    <col min="75" max="75" width="9.75" style="45" bestFit="1" customWidth="1"/>
    <col min="76" max="76" width="11.625" style="45" bestFit="1" customWidth="1"/>
    <col min="77" max="77" width="8.5" style="45" bestFit="1" customWidth="1"/>
    <col min="78" max="79" width="19.25" style="45" customWidth="1"/>
    <col min="80" max="16384" width="2.25" style="45"/>
  </cols>
  <sheetData>
    <row r="1" spans="2:58" s="51" customFormat="1">
      <c r="B1" s="175"/>
      <c r="C1" s="176"/>
      <c r="D1" s="176"/>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row>
    <row r="2" spans="2:58" s="51" customFormat="1">
      <c r="B2" s="175"/>
      <c r="C2" s="177"/>
      <c r="D2" s="1045" t="s">
        <v>76</v>
      </c>
      <c r="E2" s="1045"/>
      <c r="F2" s="1045"/>
      <c r="G2" s="1045"/>
      <c r="H2" s="1045"/>
      <c r="I2" s="1045"/>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row>
    <row r="3" spans="2:58" s="51" customFormat="1">
      <c r="B3" s="175"/>
      <c r="C3" s="177"/>
      <c r="D3" s="1045"/>
      <c r="E3" s="1045"/>
      <c r="F3" s="1045"/>
      <c r="G3" s="1045"/>
      <c r="H3" s="1045"/>
      <c r="I3" s="1045"/>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row>
    <row r="4" spans="2:58" s="51" customFormat="1">
      <c r="B4" s="175"/>
      <c r="C4" s="177"/>
      <c r="D4" s="177"/>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row>
    <row r="5" spans="2:58" s="51" customFormat="1">
      <c r="B5" s="175"/>
      <c r="C5" s="177"/>
      <c r="D5" s="177"/>
      <c r="E5" s="178" t="s">
        <v>77</v>
      </c>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row>
    <row r="6" spans="2:58" s="51" customFormat="1">
      <c r="B6" s="175"/>
      <c r="C6" s="177"/>
      <c r="D6" s="177"/>
      <c r="E6" s="133"/>
      <c r="F6" s="175"/>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row>
    <row r="7" spans="2:58" s="51" customFormat="1">
      <c r="B7" s="175"/>
      <c r="C7" s="177"/>
      <c r="D7" s="177"/>
      <c r="E7" s="133"/>
      <c r="F7" s="133" t="s">
        <v>78</v>
      </c>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row>
    <row r="8" spans="2:58" s="51" customFormat="1">
      <c r="B8" s="175"/>
      <c r="C8" s="177"/>
      <c r="D8" s="177"/>
      <c r="E8" s="175"/>
      <c r="F8" s="175"/>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row>
    <row r="9" spans="2:58" s="51" customFormat="1">
      <c r="B9" s="175"/>
      <c r="C9" s="177"/>
      <c r="D9" s="177"/>
      <c r="E9" s="178" t="s">
        <v>79</v>
      </c>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row>
    <row r="10" spans="2:58" s="51" customFormat="1">
      <c r="B10" s="175"/>
      <c r="C10" s="177"/>
      <c r="D10" s="177"/>
      <c r="E10" s="175"/>
      <c r="F10" s="175"/>
      <c r="G10" s="175"/>
      <c r="H10" s="175"/>
      <c r="I10" s="175"/>
      <c r="J10" s="175"/>
      <c r="K10" s="175"/>
      <c r="L10" s="175"/>
      <c r="M10" s="175"/>
      <c r="N10" s="175"/>
      <c r="O10" s="175"/>
      <c r="P10" s="175"/>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row>
    <row r="11" spans="2:58" s="51" customFormat="1">
      <c r="B11" s="175"/>
      <c r="C11" s="177"/>
      <c r="D11" s="177"/>
      <c r="E11" s="133"/>
      <c r="F11" s="133" t="s">
        <v>80</v>
      </c>
      <c r="G11" s="133"/>
      <c r="H11" s="133"/>
      <c r="I11" s="133"/>
      <c r="J11" s="133"/>
      <c r="K11" s="133"/>
      <c r="L11" s="133"/>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3"/>
      <c r="AN11" s="133"/>
      <c r="AO11" s="133"/>
      <c r="AP11" s="133"/>
      <c r="AQ11" s="133"/>
      <c r="AR11" s="133"/>
      <c r="AS11" s="133"/>
      <c r="AT11" s="133"/>
      <c r="AU11" s="133"/>
      <c r="AV11" s="133"/>
      <c r="AW11" s="133"/>
      <c r="AX11" s="133"/>
      <c r="AY11" s="133"/>
      <c r="AZ11" s="133"/>
      <c r="BA11" s="133"/>
      <c r="BB11" s="133"/>
      <c r="BC11" s="133"/>
      <c r="BD11" s="133"/>
      <c r="BE11" s="133"/>
      <c r="BF11" s="133"/>
    </row>
    <row r="12" spans="2:58" s="51" customFormat="1">
      <c r="B12" s="175"/>
      <c r="C12" s="177"/>
      <c r="D12" s="177"/>
      <c r="E12" s="175"/>
      <c r="F12" s="175"/>
      <c r="G12" s="175"/>
      <c r="H12" s="175"/>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row>
    <row r="13" spans="2:58" s="51" customFormat="1">
      <c r="B13" s="175"/>
      <c r="C13" s="177"/>
      <c r="D13" s="177"/>
      <c r="E13" s="178" t="s">
        <v>81</v>
      </c>
      <c r="F13" s="175"/>
      <c r="G13" s="175"/>
      <c r="H13" s="175"/>
      <c r="I13" s="175"/>
      <c r="J13" s="175"/>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5"/>
      <c r="AK13" s="175"/>
      <c r="AL13" s="175"/>
      <c r="AM13" s="175"/>
      <c r="AN13" s="175"/>
      <c r="AO13" s="175"/>
      <c r="AP13" s="175"/>
      <c r="AQ13" s="175"/>
      <c r="AR13" s="175"/>
      <c r="AS13" s="133"/>
      <c r="AT13" s="133"/>
      <c r="AU13" s="133"/>
      <c r="AV13" s="133"/>
      <c r="AW13" s="133"/>
      <c r="AX13" s="133"/>
      <c r="AY13" s="133"/>
      <c r="AZ13" s="133"/>
      <c r="BA13" s="133"/>
      <c r="BB13" s="133"/>
      <c r="BC13" s="133"/>
      <c r="BD13" s="133"/>
      <c r="BE13" s="133"/>
      <c r="BF13" s="133"/>
    </row>
    <row r="14" spans="2:58" s="51" customFormat="1">
      <c r="B14" s="175"/>
      <c r="C14" s="177"/>
      <c r="D14" s="177"/>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33"/>
      <c r="AT14" s="133"/>
      <c r="AU14" s="133"/>
      <c r="AV14" s="133"/>
      <c r="AW14" s="133"/>
      <c r="AX14" s="133"/>
      <c r="AY14" s="133"/>
      <c r="AZ14" s="133"/>
      <c r="BA14" s="133"/>
      <c r="BB14" s="133"/>
      <c r="BC14" s="133"/>
      <c r="BD14" s="133"/>
      <c r="BE14" s="133"/>
      <c r="BF14" s="133"/>
    </row>
    <row r="15" spans="2:58" s="51" customFormat="1">
      <c r="B15" s="175"/>
      <c r="C15" s="177"/>
      <c r="D15" s="177"/>
      <c r="E15" s="175"/>
      <c r="F15" s="133" t="s">
        <v>82</v>
      </c>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175"/>
      <c r="AJ15" s="175"/>
      <c r="AK15" s="175"/>
      <c r="AL15" s="175"/>
      <c r="AM15" s="175"/>
      <c r="AN15" s="175"/>
      <c r="AO15" s="175"/>
      <c r="AP15" s="175"/>
      <c r="AQ15" s="175"/>
      <c r="AR15" s="175"/>
      <c r="AS15" s="133"/>
      <c r="AT15" s="133"/>
      <c r="AU15" s="133"/>
      <c r="AV15" s="133"/>
      <c r="AW15" s="133"/>
      <c r="AX15" s="133"/>
      <c r="AY15" s="133"/>
      <c r="AZ15" s="133"/>
      <c r="BA15" s="133"/>
      <c r="BB15" s="133"/>
      <c r="BC15" s="133"/>
      <c r="BD15" s="133"/>
      <c r="BE15" s="133"/>
      <c r="BF15" s="133"/>
    </row>
    <row r="16" spans="2:58" s="51" customFormat="1">
      <c r="B16" s="175"/>
      <c r="C16" s="177"/>
      <c r="D16" s="177"/>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33"/>
      <c r="AT16" s="133"/>
      <c r="AU16" s="133"/>
      <c r="AV16" s="133"/>
      <c r="AW16" s="133"/>
      <c r="AX16" s="133"/>
      <c r="AY16" s="133"/>
      <c r="AZ16" s="133"/>
      <c r="BA16" s="133"/>
      <c r="BB16" s="133"/>
      <c r="BC16" s="133"/>
      <c r="BD16" s="133"/>
      <c r="BE16" s="133"/>
      <c r="BF16" s="133"/>
    </row>
    <row r="17" spans="2:58" s="51" customFormat="1">
      <c r="B17" s="175"/>
      <c r="C17" s="177"/>
      <c r="D17" s="177"/>
      <c r="E17" s="175"/>
      <c r="F17" s="175"/>
      <c r="G17" s="133" t="s">
        <v>83</v>
      </c>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33"/>
      <c r="AT17" s="133"/>
      <c r="AU17" s="133"/>
      <c r="AV17" s="133"/>
      <c r="AW17" s="133"/>
      <c r="AX17" s="133"/>
      <c r="AY17" s="133"/>
      <c r="AZ17" s="133"/>
      <c r="BA17" s="133"/>
      <c r="BB17" s="133"/>
      <c r="BC17" s="133"/>
      <c r="BD17" s="133"/>
      <c r="BE17" s="133"/>
      <c r="BF17" s="133"/>
    </row>
    <row r="18" spans="2:58" s="51" customFormat="1">
      <c r="B18" s="175"/>
      <c r="C18" s="177"/>
      <c r="D18" s="177"/>
      <c r="E18" s="175"/>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row>
    <row r="19" spans="2:58" s="51" customFormat="1">
      <c r="B19" s="175"/>
      <c r="C19" s="177"/>
      <c r="D19" s="177"/>
      <c r="E19" s="133"/>
      <c r="F19" s="175"/>
      <c r="G19" s="133"/>
      <c r="H19" s="175"/>
      <c r="I19" s="133" t="s">
        <v>84</v>
      </c>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row>
    <row r="20" spans="2:58" s="51" customFormat="1">
      <c r="B20" s="175"/>
      <c r="C20" s="177"/>
      <c r="D20" s="177"/>
      <c r="E20" s="133"/>
      <c r="F20" s="175"/>
      <c r="G20" s="133"/>
      <c r="H20" s="175"/>
      <c r="I20" s="133" t="s">
        <v>85</v>
      </c>
      <c r="J20" s="133"/>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row>
    <row r="21" spans="2:58" s="51" customFormat="1">
      <c r="B21" s="175"/>
      <c r="C21" s="177"/>
      <c r="D21" s="177"/>
      <c r="E21" s="133"/>
      <c r="F21" s="133"/>
      <c r="G21" s="175"/>
      <c r="H21" s="175"/>
      <c r="I21" s="133" t="s">
        <v>86</v>
      </c>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row>
    <row r="22" spans="2:58" s="51" customFormat="1">
      <c r="B22" s="175"/>
      <c r="C22" s="177"/>
      <c r="D22" s="177"/>
      <c r="E22" s="133"/>
      <c r="F22" s="133"/>
      <c r="G22" s="175"/>
      <c r="H22" s="175"/>
      <c r="I22" s="133" t="s">
        <v>262</v>
      </c>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row>
    <row r="23" spans="2:58" s="51" customFormat="1">
      <c r="B23" s="175"/>
      <c r="C23" s="177"/>
      <c r="D23" s="177"/>
      <c r="E23" s="133"/>
      <c r="F23" s="133"/>
      <c r="G23" s="175"/>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133"/>
      <c r="AS23" s="133"/>
      <c r="AT23" s="133"/>
      <c r="AU23" s="133"/>
      <c r="AV23" s="133"/>
      <c r="AW23" s="133"/>
      <c r="AX23" s="133"/>
      <c r="AY23" s="133"/>
      <c r="AZ23" s="133"/>
      <c r="BA23" s="133"/>
      <c r="BB23" s="133"/>
      <c r="BC23" s="133"/>
      <c r="BD23" s="133"/>
      <c r="BE23" s="133"/>
      <c r="BF23" s="133"/>
    </row>
    <row r="24" spans="2:58">
      <c r="G24" s="175"/>
      <c r="AW24" s="175"/>
      <c r="AX24" s="175"/>
      <c r="AY24" s="175"/>
    </row>
    <row r="25" spans="2:58" s="51" customFormat="1">
      <c r="B25" s="175"/>
      <c r="C25" s="177"/>
      <c r="D25" s="177"/>
      <c r="E25" s="178" t="s">
        <v>87</v>
      </c>
      <c r="F25" s="133"/>
      <c r="G25" s="175"/>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133"/>
      <c r="AS25" s="133"/>
      <c r="AT25" s="133"/>
      <c r="AU25" s="133"/>
      <c r="AV25" s="133"/>
      <c r="AW25" s="133"/>
      <c r="AX25" s="133"/>
      <c r="AY25" s="133"/>
      <c r="AZ25" s="133"/>
      <c r="BA25" s="133"/>
      <c r="BB25" s="133"/>
      <c r="BC25" s="133"/>
      <c r="BD25" s="133"/>
      <c r="BE25" s="133"/>
      <c r="BF25" s="133"/>
    </row>
    <row r="26" spans="2:58" s="51" customFormat="1">
      <c r="B26" s="175"/>
      <c r="C26" s="177"/>
      <c r="D26" s="177"/>
      <c r="E26" s="175"/>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row>
    <row r="27" spans="2:58" s="51" customFormat="1">
      <c r="B27" s="175"/>
      <c r="C27" s="177"/>
      <c r="D27" s="175"/>
      <c r="E27" s="133"/>
      <c r="F27" s="133" t="s">
        <v>88</v>
      </c>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75"/>
      <c r="AT27" s="175"/>
      <c r="AU27" s="175"/>
      <c r="AV27" s="175"/>
      <c r="AW27" s="133"/>
      <c r="AX27" s="133"/>
      <c r="AY27" s="133"/>
      <c r="AZ27" s="133"/>
      <c r="BA27" s="133"/>
      <c r="BB27" s="133"/>
      <c r="BC27" s="133"/>
      <c r="BD27" s="133"/>
      <c r="BE27" s="133"/>
      <c r="BF27" s="133"/>
    </row>
    <row r="28" spans="2:58" s="175" customFormat="1">
      <c r="C28" s="177"/>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W28" s="133"/>
      <c r="AX28" s="133"/>
      <c r="AY28" s="133"/>
      <c r="AZ28" s="133"/>
      <c r="BA28" s="133"/>
      <c r="BB28" s="133"/>
      <c r="BC28" s="133"/>
      <c r="BD28" s="133"/>
      <c r="BE28" s="133"/>
      <c r="BF28" s="133"/>
    </row>
    <row r="29" spans="2:58" s="51" customFormat="1" ht="14.25" customHeight="1">
      <c r="B29" s="175"/>
      <c r="C29" s="175"/>
      <c r="D29" s="175"/>
      <c r="E29" s="133"/>
      <c r="F29" s="175"/>
      <c r="G29" s="133" t="s">
        <v>89</v>
      </c>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75"/>
      <c r="AT29" s="175"/>
      <c r="AU29" s="175"/>
      <c r="AV29" s="175"/>
      <c r="AW29" s="175"/>
      <c r="AX29" s="175"/>
      <c r="AY29" s="175"/>
      <c r="AZ29" s="175"/>
      <c r="BA29" s="175"/>
      <c r="BB29" s="175"/>
      <c r="BC29" s="175"/>
      <c r="BD29" s="175"/>
    </row>
    <row r="30" spans="2:58" s="51" customFormat="1" ht="14.25" customHeight="1">
      <c r="B30" s="175"/>
      <c r="C30" s="175"/>
      <c r="D30" s="175"/>
      <c r="E30" s="133"/>
      <c r="F30" s="133"/>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33"/>
      <c r="AS30" s="175"/>
      <c r="AT30" s="175"/>
      <c r="AU30" s="175"/>
      <c r="AV30" s="175"/>
      <c r="AW30" s="175"/>
      <c r="AX30" s="175"/>
      <c r="AY30" s="175"/>
      <c r="AZ30" s="175"/>
      <c r="BA30" s="175"/>
      <c r="BB30" s="175"/>
      <c r="BC30" s="175"/>
      <c r="BD30" s="175"/>
    </row>
    <row r="31" spans="2:58" s="51" customFormat="1" ht="24" customHeight="1" thickBot="1">
      <c r="B31" s="175"/>
      <c r="C31" s="175"/>
      <c r="D31" s="175"/>
      <c r="E31" s="133"/>
      <c r="F31" s="133"/>
      <c r="G31" s="175"/>
      <c r="H31" s="175"/>
      <c r="I31" s="175"/>
      <c r="J31" s="1046" t="s">
        <v>90</v>
      </c>
      <c r="K31" s="1046"/>
      <c r="L31" s="1046"/>
      <c r="M31" s="1046"/>
      <c r="N31" s="1046"/>
      <c r="O31" s="1047" t="s">
        <v>119</v>
      </c>
      <c r="P31" s="1047"/>
      <c r="Q31" s="1048" t="s">
        <v>115</v>
      </c>
      <c r="R31" s="1048"/>
      <c r="S31" s="1048"/>
      <c r="T31" s="1048"/>
      <c r="U31" s="1048"/>
      <c r="V31" s="1048"/>
      <c r="W31" s="1048"/>
      <c r="X31" s="1048"/>
      <c r="Y31" s="1048"/>
      <c r="Z31" s="1048"/>
      <c r="AA31" s="1048"/>
      <c r="AB31" s="1048"/>
      <c r="AC31" s="1048"/>
      <c r="AD31" s="1048"/>
      <c r="AE31" s="1048"/>
      <c r="AF31" s="1048"/>
      <c r="AG31" s="1048"/>
      <c r="AH31" s="1048"/>
      <c r="AI31" s="1048"/>
      <c r="AJ31" s="1048"/>
      <c r="AK31" s="1048"/>
      <c r="AL31" s="1048"/>
      <c r="AM31" s="1048"/>
      <c r="AN31" s="1048"/>
      <c r="AO31" s="1048"/>
      <c r="AP31" s="1047" t="s">
        <v>91</v>
      </c>
      <c r="AQ31" s="1047"/>
      <c r="AR31" s="1049">
        <v>100</v>
      </c>
      <c r="AS31" s="1049"/>
      <c r="AT31" s="1049"/>
      <c r="AU31" s="175"/>
      <c r="AV31" s="175"/>
      <c r="AW31" s="175"/>
      <c r="AX31" s="175"/>
      <c r="AY31" s="175"/>
      <c r="AZ31" s="175"/>
      <c r="BA31" s="175"/>
      <c r="BB31" s="175"/>
      <c r="BC31" s="175"/>
      <c r="BD31" s="175"/>
    </row>
    <row r="32" spans="2:58" s="51" customFormat="1" ht="24" customHeight="1">
      <c r="B32" s="175"/>
      <c r="C32" s="175"/>
      <c r="D32" s="175"/>
      <c r="E32" s="133"/>
      <c r="F32" s="133"/>
      <c r="G32" s="133"/>
      <c r="H32" s="133"/>
      <c r="I32" s="175"/>
      <c r="J32" s="1046"/>
      <c r="K32" s="1046"/>
      <c r="L32" s="1046"/>
      <c r="M32" s="1046"/>
      <c r="N32" s="1046"/>
      <c r="O32" s="1047"/>
      <c r="P32" s="1047"/>
      <c r="Q32" s="1050" t="s">
        <v>116</v>
      </c>
      <c r="R32" s="1050"/>
      <c r="S32" s="1050"/>
      <c r="T32" s="1050"/>
      <c r="U32" s="1050"/>
      <c r="V32" s="1050"/>
      <c r="W32" s="1050"/>
      <c r="X32" s="1050"/>
      <c r="Y32" s="1050"/>
      <c r="Z32" s="1050"/>
      <c r="AA32" s="1050"/>
      <c r="AB32" s="1050"/>
      <c r="AC32" s="1050"/>
      <c r="AD32" s="1050"/>
      <c r="AE32" s="1050"/>
      <c r="AF32" s="1050"/>
      <c r="AG32" s="1050"/>
      <c r="AH32" s="1050"/>
      <c r="AI32" s="1050"/>
      <c r="AJ32" s="1050"/>
      <c r="AK32" s="1050"/>
      <c r="AL32" s="1050"/>
      <c r="AM32" s="1050"/>
      <c r="AN32" s="1050"/>
      <c r="AO32" s="1050"/>
      <c r="AP32" s="1047"/>
      <c r="AQ32" s="1047"/>
      <c r="AR32" s="1049"/>
      <c r="AS32" s="1049"/>
      <c r="AT32" s="1049"/>
      <c r="AU32" s="175"/>
      <c r="AV32" s="175"/>
      <c r="AW32" s="175"/>
      <c r="AX32" s="175"/>
      <c r="AY32" s="175"/>
      <c r="AZ32" s="175"/>
      <c r="BA32" s="175"/>
      <c r="BB32" s="175"/>
      <c r="BC32" s="175"/>
      <c r="BD32" s="175"/>
    </row>
    <row r="33" spans="2:56" s="51" customFormat="1">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5"/>
      <c r="BC33" s="175"/>
      <c r="BD33" s="175"/>
    </row>
    <row r="34" spans="2:56" s="51" customFormat="1">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row>
    <row r="35" spans="2:56" s="51" customFormat="1">
      <c r="B35" s="175"/>
      <c r="C35" s="175"/>
      <c r="D35" s="175"/>
      <c r="E35" s="179" t="s">
        <v>92</v>
      </c>
      <c r="F35" s="175"/>
      <c r="G35" s="175"/>
      <c r="H35" s="175"/>
      <c r="I35" s="175"/>
      <c r="J35" s="175"/>
      <c r="K35" s="175"/>
      <c r="L35" s="175"/>
      <c r="M35" s="175"/>
      <c r="N35" s="175"/>
      <c r="O35" s="175"/>
      <c r="P35" s="175"/>
      <c r="Q35" s="175"/>
      <c r="R35" s="175"/>
      <c r="S35" s="175"/>
      <c r="T35" s="175"/>
      <c r="U35" s="175"/>
      <c r="V35" s="175"/>
      <c r="W35" s="175"/>
      <c r="X35" s="175"/>
      <c r="Y35" s="175"/>
      <c r="Z35" s="175"/>
      <c r="AA35" s="175"/>
      <c r="AB35" s="175"/>
      <c r="AC35" s="175"/>
      <c r="AD35" s="175"/>
      <c r="AE35" s="175"/>
      <c r="AF35" s="175"/>
      <c r="AG35" s="175"/>
      <c r="AH35" s="175"/>
      <c r="AI35" s="175"/>
      <c r="AJ35" s="175"/>
      <c r="AK35" s="175"/>
      <c r="AL35" s="175"/>
      <c r="AM35" s="175"/>
      <c r="AN35" s="175"/>
      <c r="AO35" s="175"/>
      <c r="AP35" s="175"/>
      <c r="AQ35" s="175"/>
      <c r="AR35" s="175"/>
      <c r="AS35" s="175"/>
      <c r="AT35" s="175"/>
      <c r="AU35" s="175"/>
      <c r="AV35" s="175"/>
      <c r="AW35" s="175"/>
      <c r="AX35" s="175"/>
      <c r="AY35" s="175"/>
      <c r="AZ35" s="175"/>
      <c r="BA35" s="175"/>
      <c r="BB35" s="175"/>
      <c r="BC35" s="175"/>
      <c r="BD35" s="175"/>
    </row>
    <row r="36" spans="2:56" s="51" customFormat="1">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c r="AA36" s="175"/>
      <c r="AB36" s="175"/>
      <c r="AC36" s="175"/>
      <c r="AD36" s="175"/>
      <c r="AE36" s="175"/>
      <c r="AF36" s="175"/>
      <c r="AG36" s="175"/>
      <c r="AH36" s="175"/>
      <c r="AI36" s="175"/>
      <c r="AJ36" s="175"/>
      <c r="AK36" s="175"/>
      <c r="AL36" s="175"/>
      <c r="AM36" s="175"/>
      <c r="AN36" s="175"/>
      <c r="AO36" s="175"/>
      <c r="AP36" s="175"/>
      <c r="AQ36" s="175"/>
      <c r="AR36" s="175"/>
      <c r="AS36" s="175"/>
      <c r="AT36" s="175"/>
      <c r="AU36" s="175"/>
      <c r="AV36" s="175"/>
      <c r="AW36" s="175"/>
      <c r="AX36" s="175"/>
      <c r="AY36" s="175"/>
      <c r="AZ36" s="175"/>
      <c r="BA36" s="175"/>
      <c r="BB36" s="175"/>
      <c r="BC36" s="175"/>
      <c r="BD36" s="175"/>
    </row>
    <row r="37" spans="2:56" s="51" customFormat="1">
      <c r="B37" s="175"/>
      <c r="C37" s="175"/>
      <c r="D37" s="175"/>
      <c r="E37" s="175"/>
      <c r="F37" s="175" t="s">
        <v>93</v>
      </c>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c r="AM37" s="175"/>
      <c r="AN37" s="175"/>
      <c r="AO37" s="175"/>
      <c r="AP37" s="175"/>
      <c r="AQ37" s="175"/>
      <c r="AR37" s="175"/>
      <c r="AS37" s="175"/>
      <c r="AT37" s="175"/>
      <c r="AU37" s="175"/>
      <c r="AV37" s="175"/>
      <c r="AW37" s="175"/>
      <c r="AX37" s="175"/>
      <c r="AY37" s="175"/>
      <c r="AZ37" s="175"/>
      <c r="BA37" s="175"/>
      <c r="BB37" s="175"/>
      <c r="BC37" s="175"/>
      <c r="BD37" s="175"/>
    </row>
    <row r="38" spans="2:56" s="51" customFormat="1">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c r="AM38" s="175"/>
      <c r="AN38" s="175"/>
      <c r="AO38" s="175"/>
      <c r="AP38" s="175"/>
      <c r="AQ38" s="175"/>
      <c r="AR38" s="175"/>
      <c r="AS38" s="175"/>
      <c r="AT38" s="175"/>
      <c r="AU38" s="175"/>
      <c r="AV38" s="175"/>
      <c r="AW38" s="175"/>
      <c r="AX38" s="175"/>
      <c r="AY38" s="175"/>
      <c r="AZ38" s="175"/>
      <c r="BA38" s="175"/>
      <c r="BB38" s="175"/>
      <c r="BC38" s="175"/>
      <c r="BD38" s="175"/>
    </row>
    <row r="39" spans="2:56" s="51" customFormat="1">
      <c r="B39" s="175"/>
      <c r="C39" s="175"/>
      <c r="D39" s="175"/>
      <c r="E39" s="179" t="s">
        <v>94</v>
      </c>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c r="AY39" s="175"/>
      <c r="AZ39" s="175"/>
      <c r="BA39" s="175"/>
      <c r="BB39" s="175"/>
      <c r="BC39" s="175"/>
      <c r="BD39" s="175"/>
    </row>
    <row r="40" spans="2:56" s="51" customFormat="1">
      <c r="B40" s="175"/>
      <c r="C40" s="175"/>
      <c r="D40" s="175"/>
      <c r="E40" s="179"/>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c r="AY40" s="175"/>
      <c r="AZ40" s="175"/>
      <c r="BA40" s="175"/>
      <c r="BB40" s="175"/>
      <c r="BC40" s="175"/>
      <c r="BD40" s="175"/>
    </row>
    <row r="41" spans="2:56" s="51" customFormat="1">
      <c r="B41" s="175"/>
      <c r="C41" s="175"/>
      <c r="D41" s="175"/>
      <c r="E41" s="175"/>
      <c r="F41" s="175" t="s">
        <v>141</v>
      </c>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c r="AY41" s="175"/>
      <c r="AZ41" s="175"/>
      <c r="BA41" s="175"/>
      <c r="BB41" s="175"/>
      <c r="BC41" s="175"/>
      <c r="BD41" s="175"/>
    </row>
    <row r="42" spans="2:56" s="51" customFormat="1">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c r="AY42" s="175"/>
      <c r="AZ42" s="175"/>
      <c r="BA42" s="175"/>
      <c r="BB42" s="175"/>
      <c r="BC42" s="175"/>
      <c r="BD42" s="175"/>
    </row>
    <row r="43" spans="2:56" s="51" customFormat="1">
      <c r="B43" s="175"/>
      <c r="C43" s="175"/>
      <c r="D43" s="175"/>
      <c r="E43" s="175"/>
      <c r="F43" s="175"/>
      <c r="G43" s="175"/>
      <c r="H43" s="175" t="s">
        <v>142</v>
      </c>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c r="AY43" s="175"/>
      <c r="AZ43" s="175"/>
      <c r="BA43" s="175"/>
      <c r="BB43" s="175"/>
      <c r="BC43" s="175"/>
      <c r="BD43" s="175"/>
    </row>
    <row r="44" spans="2:56" s="51" customFormat="1">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c r="AY44" s="175"/>
      <c r="AZ44" s="175"/>
      <c r="BA44" s="175"/>
      <c r="BB44" s="175"/>
      <c r="BC44" s="175"/>
      <c r="BD44" s="175"/>
    </row>
    <row r="45" spans="2:56">
      <c r="F45" s="47" t="s">
        <v>211</v>
      </c>
    </row>
    <row r="47" spans="2:56">
      <c r="H47" s="47" t="s">
        <v>143</v>
      </c>
    </row>
    <row r="48" spans="2:56">
      <c r="H48" s="47" t="s">
        <v>144</v>
      </c>
    </row>
    <row r="49" spans="2:59">
      <c r="F49" s="45"/>
      <c r="H49" s="47" t="s">
        <v>145</v>
      </c>
    </row>
    <row r="50" spans="2:59" s="51" customFormat="1">
      <c r="B50" s="175"/>
      <c r="C50" s="175"/>
      <c r="D50" s="175"/>
      <c r="AU50" s="175"/>
      <c r="AV50" s="175"/>
      <c r="AW50" s="175"/>
      <c r="AX50" s="175"/>
      <c r="AY50" s="175"/>
      <c r="AZ50" s="175"/>
      <c r="BA50" s="175"/>
      <c r="BB50" s="175"/>
      <c r="BC50" s="175"/>
      <c r="BD50" s="175"/>
    </row>
    <row r="51" spans="2:59">
      <c r="B51" s="180"/>
      <c r="C51" s="180"/>
      <c r="D51" s="180"/>
      <c r="E51" s="179" t="s">
        <v>95</v>
      </c>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80"/>
      <c r="AV51" s="180"/>
      <c r="AW51" s="181"/>
      <c r="AX51" s="181"/>
      <c r="AY51" s="181"/>
      <c r="AZ51" s="180"/>
      <c r="BA51" s="180"/>
      <c r="BB51" s="180"/>
    </row>
    <row r="52" spans="2:59">
      <c r="B52" s="180"/>
      <c r="C52" s="180"/>
      <c r="D52" s="180"/>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80"/>
      <c r="AV52" s="180"/>
      <c r="AW52" s="180"/>
      <c r="AX52" s="180"/>
      <c r="AY52" s="180"/>
      <c r="AZ52" s="180"/>
      <c r="BA52" s="180"/>
      <c r="BB52" s="180"/>
    </row>
    <row r="53" spans="2:59">
      <c r="B53" s="180"/>
      <c r="C53" s="180"/>
      <c r="D53" s="180"/>
      <c r="E53" s="175"/>
      <c r="F53" s="175" t="s">
        <v>96</v>
      </c>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80"/>
      <c r="AV53" s="180"/>
      <c r="AW53" s="180"/>
      <c r="AX53" s="180"/>
      <c r="AY53" s="180"/>
      <c r="AZ53" s="180"/>
      <c r="BA53" s="180"/>
      <c r="BB53" s="180"/>
    </row>
    <row r="54" spans="2:59">
      <c r="B54" s="180"/>
      <c r="C54" s="180"/>
      <c r="D54" s="180"/>
      <c r="E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c r="AQ54" s="180"/>
      <c r="AR54" s="180"/>
      <c r="AS54" s="180"/>
      <c r="AT54" s="180"/>
      <c r="AU54" s="180"/>
      <c r="AV54" s="180"/>
      <c r="AW54" s="180"/>
      <c r="AX54" s="180"/>
      <c r="AY54" s="180"/>
      <c r="AZ54" s="180"/>
      <c r="BA54" s="180"/>
      <c r="BB54" s="180"/>
    </row>
    <row r="55" spans="2:59" ht="14.25" customHeight="1">
      <c r="B55" s="180"/>
      <c r="C55" s="180"/>
      <c r="D55" s="180"/>
      <c r="E55" s="180"/>
      <c r="F55" s="180"/>
      <c r="G55" s="214" t="s">
        <v>97</v>
      </c>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c r="AQ55" s="180"/>
      <c r="AR55" s="180"/>
      <c r="AS55" s="180"/>
      <c r="AT55" s="180"/>
      <c r="AU55" s="180"/>
      <c r="AV55" s="180"/>
      <c r="AW55" s="180"/>
      <c r="AX55" s="180"/>
      <c r="AY55" s="180"/>
      <c r="AZ55" s="180"/>
      <c r="BA55" s="180"/>
      <c r="BB55" s="180"/>
    </row>
    <row r="56" spans="2:59" ht="14.25" customHeight="1">
      <c r="B56" s="180"/>
      <c r="C56" s="180"/>
      <c r="D56" s="180"/>
      <c r="E56" s="180"/>
      <c r="F56" s="180"/>
      <c r="G56" s="180" t="s">
        <v>98</v>
      </c>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c r="AQ56" s="180"/>
      <c r="AR56" s="180"/>
      <c r="AS56" s="180"/>
      <c r="AT56" s="180"/>
      <c r="AU56" s="180"/>
      <c r="AV56" s="180"/>
      <c r="AW56" s="180"/>
      <c r="AX56" s="180"/>
      <c r="AY56" s="180"/>
      <c r="AZ56" s="180"/>
      <c r="BA56" s="180"/>
      <c r="BB56" s="180"/>
    </row>
    <row r="57" spans="2:59" ht="14.25" customHeight="1">
      <c r="B57" s="180"/>
      <c r="C57" s="180"/>
      <c r="D57" s="180"/>
      <c r="E57" s="180"/>
      <c r="F57" s="180"/>
      <c r="G57" s="180" t="s">
        <v>99</v>
      </c>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c r="AQ57" s="180"/>
      <c r="AR57" s="180"/>
      <c r="AS57" s="180"/>
      <c r="AT57" s="180"/>
      <c r="AU57" s="180"/>
      <c r="AV57" s="180"/>
      <c r="AW57" s="180"/>
      <c r="AX57" s="180"/>
      <c r="AY57" s="180"/>
      <c r="AZ57" s="180"/>
      <c r="BA57" s="180"/>
      <c r="BB57" s="180"/>
    </row>
    <row r="58" spans="2:59" ht="14.25" customHeight="1">
      <c r="B58" s="180"/>
      <c r="C58" s="180"/>
      <c r="D58" s="180"/>
      <c r="E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c r="AQ58" s="180"/>
      <c r="AR58" s="180"/>
      <c r="AS58" s="180"/>
      <c r="AT58" s="180"/>
      <c r="AU58" s="180"/>
      <c r="AV58" s="180"/>
      <c r="AW58" s="180"/>
      <c r="AX58" s="180"/>
      <c r="AY58" s="180"/>
      <c r="AZ58" s="180"/>
      <c r="BA58" s="180"/>
      <c r="BB58" s="180"/>
    </row>
    <row r="59" spans="2:59" ht="14.25" customHeight="1">
      <c r="B59" s="180"/>
      <c r="C59" s="180"/>
      <c r="D59" s="180"/>
      <c r="E59" s="180"/>
      <c r="F59" s="180" t="s">
        <v>100</v>
      </c>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row>
    <row r="60" spans="2:59" ht="14.25" customHeight="1">
      <c r="B60" s="180"/>
      <c r="C60" s="180"/>
      <c r="D60" s="180"/>
      <c r="E60" s="180"/>
      <c r="F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0"/>
      <c r="AY60" s="180"/>
      <c r="AZ60" s="180"/>
      <c r="BA60" s="180"/>
      <c r="BB60" s="180"/>
    </row>
    <row r="61" spans="2:59" ht="14.25" customHeight="1">
      <c r="B61" s="180"/>
      <c r="C61" s="180"/>
      <c r="D61" s="180"/>
      <c r="E61" s="180"/>
      <c r="F61" s="180"/>
      <c r="G61" s="180" t="s">
        <v>101</v>
      </c>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0"/>
      <c r="AY61" s="180"/>
      <c r="AZ61" s="180"/>
      <c r="BA61" s="180"/>
      <c r="BB61" s="180"/>
      <c r="BC61" s="180"/>
      <c r="BD61" s="180"/>
      <c r="BE61" s="180"/>
      <c r="BF61" s="47"/>
      <c r="BG61" s="47"/>
    </row>
    <row r="62" spans="2:59" ht="14.25" customHeight="1">
      <c r="B62" s="180"/>
      <c r="C62" s="180"/>
      <c r="D62" s="180"/>
      <c r="E62" s="180"/>
      <c r="F62" s="180"/>
      <c r="G62" s="180" t="s">
        <v>102</v>
      </c>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0"/>
      <c r="AZ62" s="180"/>
      <c r="BA62" s="180"/>
      <c r="BB62" s="180"/>
      <c r="BC62" s="180"/>
      <c r="BD62" s="180"/>
      <c r="BE62" s="180"/>
      <c r="BF62" s="47"/>
      <c r="BG62" s="47"/>
    </row>
    <row r="63" spans="2:59" ht="6" customHeight="1" thickBot="1">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c r="BA63" s="180"/>
      <c r="BB63" s="180"/>
      <c r="BC63" s="180"/>
      <c r="BD63" s="180"/>
      <c r="BE63" s="180"/>
      <c r="BF63" s="47"/>
      <c r="BG63" s="47"/>
    </row>
    <row r="64" spans="2:59" ht="9.75" customHeight="1">
      <c r="B64" s="180"/>
      <c r="C64" s="180"/>
      <c r="D64" s="180"/>
      <c r="E64" s="180"/>
      <c r="F64" s="180"/>
      <c r="G64" s="182"/>
      <c r="H64" s="183"/>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5"/>
      <c r="AM64" s="79"/>
      <c r="AN64" s="79"/>
      <c r="AO64" s="79"/>
      <c r="AP64" s="79"/>
      <c r="AQ64" s="79"/>
      <c r="AR64" s="79"/>
      <c r="AS64" s="180"/>
      <c r="AT64" s="180"/>
      <c r="AU64" s="180"/>
      <c r="AV64" s="180"/>
      <c r="AW64" s="180"/>
      <c r="AX64" s="180"/>
      <c r="AY64" s="180"/>
      <c r="AZ64" s="180"/>
      <c r="BA64" s="180"/>
      <c r="BB64" s="180"/>
      <c r="BC64" s="180"/>
      <c r="BD64" s="180"/>
      <c r="BE64" s="180"/>
      <c r="BF64" s="47"/>
      <c r="BG64" s="47"/>
    </row>
    <row r="65" spans="2:59" ht="14.25" customHeight="1">
      <c r="B65" s="180"/>
      <c r="C65" s="180"/>
      <c r="D65" s="180"/>
      <c r="E65" s="180"/>
      <c r="F65" s="180"/>
      <c r="G65" s="186"/>
      <c r="H65" s="1041" t="s">
        <v>212</v>
      </c>
      <c r="I65" s="1041"/>
      <c r="J65" s="1041"/>
      <c r="K65" s="1041"/>
      <c r="L65" s="1041"/>
      <c r="M65" s="1041"/>
      <c r="N65" s="1041"/>
      <c r="O65" s="1041"/>
      <c r="P65" s="1041"/>
      <c r="Q65" s="1041"/>
      <c r="R65" s="1041"/>
      <c r="S65" s="1042"/>
      <c r="T65" s="1042"/>
      <c r="U65" s="79"/>
      <c r="V65" s="187" t="s">
        <v>213</v>
      </c>
      <c r="W65" s="79"/>
      <c r="X65" s="79"/>
      <c r="Y65" s="79"/>
      <c r="Z65" s="79"/>
      <c r="AA65" s="79"/>
      <c r="AB65" s="79"/>
      <c r="AC65" s="79"/>
      <c r="AD65" s="79"/>
      <c r="AE65" s="79"/>
      <c r="AF65" s="79"/>
      <c r="AG65" s="79"/>
      <c r="AH65" s="79"/>
      <c r="AI65" s="79"/>
      <c r="AJ65" s="79"/>
      <c r="AK65" s="79"/>
      <c r="AL65" s="188"/>
      <c r="AM65" s="79"/>
      <c r="AN65" s="79"/>
      <c r="AO65" s="79"/>
      <c r="AP65" s="79"/>
      <c r="AQ65" s="79"/>
      <c r="AR65" s="79"/>
      <c r="AS65" s="180"/>
      <c r="AT65" s="180"/>
      <c r="BE65" s="47"/>
      <c r="BF65" s="47"/>
      <c r="BG65" s="47"/>
    </row>
    <row r="66" spans="2:59" ht="5.25" customHeight="1">
      <c r="B66" s="180"/>
      <c r="C66" s="180"/>
      <c r="D66" s="180"/>
      <c r="E66" s="180"/>
      <c r="F66" s="180"/>
      <c r="G66" s="186"/>
      <c r="H66" s="79"/>
      <c r="I66" s="79"/>
      <c r="J66" s="79"/>
      <c r="K66" s="79"/>
      <c r="L66" s="79"/>
      <c r="M66" s="79"/>
      <c r="N66" s="79"/>
      <c r="O66" s="79"/>
      <c r="P66" s="79"/>
      <c r="Q66" s="79"/>
      <c r="R66" s="79"/>
      <c r="S66" s="189"/>
      <c r="T66" s="79"/>
      <c r="U66" s="79"/>
      <c r="V66" s="79"/>
      <c r="W66" s="79"/>
      <c r="X66" s="79"/>
      <c r="Y66" s="79"/>
      <c r="Z66" s="79"/>
      <c r="AA66" s="79"/>
      <c r="AB66" s="79"/>
      <c r="AC66" s="79"/>
      <c r="AD66" s="79"/>
      <c r="AE66" s="79"/>
      <c r="AF66" s="79"/>
      <c r="AG66" s="79"/>
      <c r="AH66" s="79"/>
      <c r="AI66" s="79"/>
      <c r="AJ66" s="79"/>
      <c r="AK66" s="79"/>
      <c r="AL66" s="188"/>
      <c r="AM66" s="79"/>
      <c r="AN66" s="79"/>
      <c r="AO66" s="79"/>
      <c r="AP66" s="79"/>
      <c r="AQ66" s="79"/>
      <c r="AR66" s="79"/>
      <c r="AS66" s="180"/>
      <c r="AT66" s="180"/>
    </row>
    <row r="67" spans="2:59" s="51" customFormat="1" ht="14.25" customHeight="1">
      <c r="B67" s="175"/>
      <c r="C67" s="177"/>
      <c r="D67" s="177"/>
      <c r="E67" s="180"/>
      <c r="F67" s="180"/>
      <c r="G67" s="186"/>
      <c r="H67" s="1041" t="s">
        <v>214</v>
      </c>
      <c r="I67" s="1042"/>
      <c r="J67" s="1042"/>
      <c r="K67" s="1042"/>
      <c r="L67" s="1042"/>
      <c r="M67" s="1042"/>
      <c r="N67" s="1042"/>
      <c r="O67" s="1042"/>
      <c r="P67" s="1042"/>
      <c r="Q67" s="1042"/>
      <c r="R67" s="1042"/>
      <c r="S67" s="1042"/>
      <c r="T67" s="1042"/>
      <c r="U67" s="281"/>
      <c r="V67" s="187" t="s">
        <v>215</v>
      </c>
      <c r="W67" s="214"/>
      <c r="X67" s="214"/>
      <c r="Y67" s="214"/>
      <c r="Z67" s="214"/>
      <c r="AA67" s="214"/>
      <c r="AB67" s="214"/>
      <c r="AC67" s="214"/>
      <c r="AD67" s="214"/>
      <c r="AE67" s="214"/>
      <c r="AF67" s="214"/>
      <c r="AG67" s="214"/>
      <c r="AH67" s="214"/>
      <c r="AI67" s="214"/>
      <c r="AJ67" s="214"/>
      <c r="AK67" s="214"/>
      <c r="AL67" s="188"/>
      <c r="AM67" s="180"/>
      <c r="AN67" s="180"/>
      <c r="AO67" s="180"/>
      <c r="AP67" s="180"/>
      <c r="AQ67" s="180"/>
      <c r="AR67" s="180"/>
      <c r="AS67" s="180"/>
      <c r="AT67" s="180"/>
      <c r="AU67" s="133"/>
      <c r="AV67" s="133"/>
      <c r="AW67" s="133"/>
      <c r="AX67" s="133"/>
      <c r="AY67" s="133"/>
      <c r="AZ67" s="133"/>
      <c r="BA67" s="133"/>
      <c r="BB67" s="133"/>
      <c r="BC67" s="133"/>
      <c r="BD67" s="133"/>
      <c r="BE67" s="133"/>
      <c r="BF67" s="133"/>
    </row>
    <row r="68" spans="2:59" s="51" customFormat="1" ht="9.75" customHeight="1" thickBot="1">
      <c r="B68" s="175"/>
      <c r="C68" s="177"/>
      <c r="D68" s="177"/>
      <c r="E68" s="180"/>
      <c r="F68" s="180"/>
      <c r="G68" s="190"/>
      <c r="H68" s="191"/>
      <c r="I68" s="191"/>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3"/>
      <c r="AM68" s="47"/>
      <c r="AN68" s="47"/>
      <c r="AO68" s="47"/>
      <c r="AP68" s="47"/>
      <c r="AQ68" s="47"/>
      <c r="AR68" s="47"/>
      <c r="AS68" s="47"/>
      <c r="AT68" s="47"/>
      <c r="AU68" s="133"/>
      <c r="AV68" s="133"/>
      <c r="AW68" s="133"/>
      <c r="AX68" s="133"/>
      <c r="AY68" s="133"/>
      <c r="AZ68" s="133"/>
      <c r="BA68" s="133"/>
      <c r="BB68" s="133"/>
      <c r="BC68" s="133"/>
      <c r="BD68" s="133"/>
      <c r="BE68" s="133"/>
      <c r="BF68" s="133"/>
    </row>
    <row r="69" spans="2:59" ht="14.25" customHeight="1"/>
    <row r="70" spans="2:59" ht="15" thickBot="1">
      <c r="I70" s="79"/>
      <c r="J70" s="79"/>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180"/>
      <c r="AU70" s="180"/>
      <c r="AV70" s="180"/>
      <c r="AW70" s="180"/>
      <c r="AX70" s="180"/>
      <c r="AY70" s="180"/>
      <c r="AZ70" s="180"/>
      <c r="BA70" s="180"/>
      <c r="BB70" s="180"/>
      <c r="BC70" s="180"/>
      <c r="BD70" s="180"/>
    </row>
    <row r="71" spans="2:59">
      <c r="I71" s="79"/>
      <c r="J71" s="79"/>
      <c r="N71" s="194"/>
      <c r="O71" s="1043" t="s">
        <v>103</v>
      </c>
      <c r="P71" s="1043"/>
      <c r="Q71" s="1043"/>
      <c r="R71" s="1043"/>
      <c r="S71" s="1043"/>
      <c r="T71" s="1043"/>
      <c r="U71" s="1043"/>
      <c r="V71" s="1043"/>
      <c r="W71" s="1043"/>
      <c r="X71" s="1043"/>
      <c r="Y71" s="1043"/>
      <c r="Z71" s="1043"/>
      <c r="AA71" s="1043"/>
      <c r="AB71" s="1043"/>
      <c r="AC71" s="1043"/>
      <c r="AD71" s="1043"/>
      <c r="AE71" s="1043"/>
      <c r="AF71" s="1043"/>
      <c r="AG71" s="1043"/>
      <c r="AH71" s="1043"/>
      <c r="AI71" s="1043"/>
      <c r="AJ71" s="1043"/>
      <c r="AK71" s="1043"/>
      <c r="AL71" s="1043"/>
      <c r="AM71" s="1043"/>
      <c r="AN71" s="1043"/>
      <c r="AO71" s="1043"/>
      <c r="AP71" s="1043"/>
      <c r="AQ71" s="1043"/>
      <c r="AR71" s="1043"/>
      <c r="AS71" s="1043"/>
      <c r="AT71" s="1043"/>
      <c r="AU71" s="1043"/>
      <c r="AV71" s="1043"/>
      <c r="AW71" s="195"/>
      <c r="AX71" s="196"/>
      <c r="AY71" s="196"/>
      <c r="AZ71" s="196"/>
      <c r="BA71" s="196"/>
      <c r="BB71" s="196"/>
      <c r="BC71" s="197"/>
      <c r="BD71" s="180"/>
    </row>
    <row r="72" spans="2:59">
      <c r="I72" s="79"/>
      <c r="J72" s="79"/>
      <c r="K72" s="79"/>
      <c r="L72" s="79"/>
      <c r="N72" s="198"/>
      <c r="O72" s="1044"/>
      <c r="P72" s="1044"/>
      <c r="Q72" s="1044"/>
      <c r="R72" s="1044"/>
      <c r="S72" s="1044"/>
      <c r="T72" s="1044"/>
      <c r="U72" s="1044"/>
      <c r="V72" s="1044"/>
      <c r="W72" s="1044"/>
      <c r="X72" s="1044"/>
      <c r="Y72" s="1044"/>
      <c r="Z72" s="1044"/>
      <c r="AA72" s="1044"/>
      <c r="AB72" s="1044"/>
      <c r="AC72" s="1044"/>
      <c r="AD72" s="1044"/>
      <c r="AE72" s="1044"/>
      <c r="AF72" s="1044"/>
      <c r="AG72" s="1044"/>
      <c r="AH72" s="1044"/>
      <c r="AI72" s="1044"/>
      <c r="AJ72" s="1044"/>
      <c r="AK72" s="1044"/>
      <c r="AL72" s="1044"/>
      <c r="AM72" s="1044"/>
      <c r="AN72" s="1044"/>
      <c r="AO72" s="1044"/>
      <c r="AP72" s="1044"/>
      <c r="AQ72" s="1044"/>
      <c r="AR72" s="1044"/>
      <c r="AS72" s="1044"/>
      <c r="AT72" s="1044"/>
      <c r="AU72" s="1044"/>
      <c r="AV72" s="1044"/>
      <c r="AW72" s="189"/>
      <c r="AX72" s="59"/>
      <c r="AY72" s="59"/>
      <c r="AZ72" s="59"/>
      <c r="BA72" s="59"/>
      <c r="BB72" s="59"/>
      <c r="BC72" s="199"/>
    </row>
    <row r="73" spans="2:59">
      <c r="I73" s="79"/>
      <c r="J73" s="79"/>
      <c r="L73" s="79"/>
      <c r="M73" s="200"/>
      <c r="N73" s="201"/>
      <c r="O73" s="59"/>
      <c r="P73" s="59"/>
      <c r="Q73" s="59"/>
      <c r="R73" s="59"/>
      <c r="S73" s="59"/>
      <c r="T73" s="59"/>
      <c r="U73" s="59"/>
      <c r="V73" s="59"/>
      <c r="W73" s="59"/>
      <c r="X73" s="59"/>
      <c r="Y73" s="59"/>
      <c r="Z73" s="59"/>
      <c r="AA73" s="59"/>
      <c r="AB73" s="59"/>
      <c r="AC73" s="59"/>
      <c r="AD73" s="59"/>
      <c r="AE73" s="59"/>
      <c r="AF73" s="59"/>
      <c r="AG73" s="59"/>
      <c r="AH73" s="59"/>
      <c r="AI73" s="59"/>
      <c r="AJ73" s="59"/>
      <c r="AK73" s="59"/>
      <c r="AL73" s="59"/>
      <c r="AM73" s="59"/>
      <c r="AN73" s="59"/>
      <c r="AO73" s="59"/>
      <c r="AP73" s="59"/>
      <c r="AQ73" s="59"/>
      <c r="AR73" s="59"/>
      <c r="AS73" s="59"/>
      <c r="AT73" s="59"/>
      <c r="AU73" s="59"/>
      <c r="AV73" s="59"/>
      <c r="AW73" s="59"/>
      <c r="AX73" s="200"/>
      <c r="AY73" s="79"/>
      <c r="AZ73" s="59"/>
      <c r="BA73" s="59"/>
      <c r="BB73" s="59"/>
      <c r="BC73" s="199"/>
    </row>
    <row r="74" spans="2:59">
      <c r="I74" s="79"/>
      <c r="J74" s="79"/>
      <c r="K74" s="79"/>
      <c r="L74" s="79"/>
      <c r="M74" s="200"/>
      <c r="N74" s="201"/>
      <c r="O74" s="59"/>
      <c r="P74" s="59" t="s">
        <v>104</v>
      </c>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200"/>
      <c r="AY74" s="202"/>
      <c r="AZ74" s="59"/>
      <c r="BA74" s="59"/>
      <c r="BB74" s="59"/>
      <c r="BC74" s="199"/>
    </row>
    <row r="75" spans="2:59">
      <c r="M75" s="79"/>
      <c r="N75" s="203"/>
      <c r="O75" s="79"/>
      <c r="P75" s="79"/>
      <c r="Q75" s="79" t="s">
        <v>105</v>
      </c>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t="s">
        <v>106</v>
      </c>
      <c r="AR75" s="79"/>
      <c r="AS75" s="79"/>
      <c r="AT75" s="280"/>
      <c r="AU75" s="280"/>
      <c r="AV75" s="280"/>
      <c r="AW75" s="204"/>
      <c r="AX75" s="204"/>
      <c r="AY75" s="204"/>
      <c r="AZ75" s="59"/>
      <c r="BA75" s="59"/>
      <c r="BB75" s="59"/>
      <c r="BC75" s="199"/>
    </row>
    <row r="76" spans="2:59">
      <c r="M76" s="79"/>
      <c r="N76" s="203"/>
      <c r="O76" s="79"/>
      <c r="P76" s="59"/>
      <c r="Q76" s="79"/>
      <c r="R76" s="79"/>
      <c r="S76" s="79"/>
      <c r="T76" s="79"/>
      <c r="U76" s="79"/>
      <c r="V76" s="79"/>
      <c r="W76" s="79"/>
      <c r="X76" s="79"/>
      <c r="Y76" s="79"/>
      <c r="Z76" s="79"/>
      <c r="AA76" s="79"/>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59"/>
      <c r="BA76" s="59"/>
      <c r="BB76" s="59"/>
      <c r="BC76" s="199"/>
    </row>
    <row r="77" spans="2:59">
      <c r="M77" s="79"/>
      <c r="N77" s="203"/>
      <c r="O77" s="79"/>
      <c r="P77" s="79" t="s">
        <v>107</v>
      </c>
      <c r="Q77" s="79"/>
      <c r="R77" s="5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c r="AT77" s="79"/>
      <c r="AU77" s="79"/>
      <c r="AV77" s="79"/>
      <c r="AW77" s="79"/>
      <c r="AX77" s="79"/>
      <c r="AY77" s="79"/>
      <c r="AZ77" s="59"/>
      <c r="BA77" s="59"/>
      <c r="BB77" s="59"/>
      <c r="BC77" s="199"/>
    </row>
    <row r="78" spans="2:59" ht="15" thickBot="1">
      <c r="M78" s="79"/>
      <c r="N78" s="205"/>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7"/>
      <c r="BA78" s="207"/>
      <c r="BB78" s="207"/>
      <c r="BC78" s="208"/>
    </row>
    <row r="79" spans="2:5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79"/>
      <c r="AL79" s="79"/>
      <c r="AM79" s="79"/>
      <c r="AN79" s="79"/>
      <c r="AO79" s="79"/>
      <c r="AP79" s="79"/>
      <c r="AQ79" s="79"/>
      <c r="AR79" s="79"/>
      <c r="AS79" s="79"/>
      <c r="AT79" s="79"/>
      <c r="AU79" s="79"/>
      <c r="AV79" s="79"/>
      <c r="AW79" s="79"/>
      <c r="AX79" s="79"/>
      <c r="AY79" s="79"/>
      <c r="AZ79" s="59"/>
      <c r="BA79" s="59"/>
      <c r="BB79" s="59"/>
      <c r="BC79" s="59"/>
    </row>
    <row r="80" spans="2:5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c r="AT80" s="79"/>
      <c r="AU80" s="79"/>
      <c r="AV80" s="79"/>
      <c r="AW80" s="79"/>
      <c r="AX80" s="79"/>
      <c r="AY80" s="79"/>
      <c r="AZ80" s="59"/>
      <c r="BA80" s="59"/>
      <c r="BB80" s="59"/>
      <c r="BC80" s="59"/>
    </row>
    <row r="81" spans="13:55">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c r="AT81" s="79"/>
      <c r="AU81" s="79"/>
      <c r="AV81" s="79"/>
      <c r="AW81" s="79"/>
      <c r="AX81" s="79"/>
      <c r="AY81" s="79"/>
      <c r="AZ81" s="59"/>
      <c r="BA81" s="59"/>
      <c r="BB81" s="59"/>
      <c r="BC81" s="59"/>
    </row>
    <row r="82" spans="13:55">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c r="AO82" s="79"/>
      <c r="AP82" s="79"/>
      <c r="AQ82" s="79"/>
      <c r="AR82" s="79"/>
      <c r="AS82" s="79"/>
      <c r="AT82" s="79"/>
      <c r="AU82" s="79"/>
      <c r="AV82" s="79"/>
      <c r="AW82" s="79"/>
      <c r="AX82" s="79"/>
      <c r="AY82" s="79"/>
      <c r="AZ82" s="59"/>
      <c r="BA82" s="59"/>
      <c r="BB82" s="59"/>
      <c r="BC82" s="59"/>
    </row>
  </sheetData>
  <sheetProtection selectLockedCells="1" selectUnlockedCells="1"/>
  <mergeCells count="10">
    <mergeCell ref="H65:T65"/>
    <mergeCell ref="H67:T67"/>
    <mergeCell ref="O71:AV72"/>
    <mergeCell ref="D2:I3"/>
    <mergeCell ref="J31:N32"/>
    <mergeCell ref="O31:P32"/>
    <mergeCell ref="Q31:AO31"/>
    <mergeCell ref="AP31:AQ32"/>
    <mergeCell ref="AR31:AT32"/>
    <mergeCell ref="Q32:AO32"/>
  </mergeCells>
  <phoneticPr fontId="7"/>
  <hyperlinks>
    <hyperlink ref="V65" r:id="rId1" xr:uid="{00000000-0004-0000-0C00-000000000000}"/>
    <hyperlink ref="V67" r:id="rId2" xr:uid="{00000000-0004-0000-0C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&amp;P -</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tabColor rgb="FF00B0F0"/>
    <pageSetUpPr fitToPage="1"/>
  </sheetPr>
  <dimension ref="A1:I45"/>
  <sheetViews>
    <sheetView view="pageBreakPreview" zoomScale="85" zoomScaleNormal="85" zoomScaleSheetLayoutView="85" workbookViewId="0"/>
  </sheetViews>
  <sheetFormatPr defaultColWidth="9" defaultRowHeight="17.25" customHeight="1"/>
  <cols>
    <col min="1" max="1" width="3.375" style="167" customWidth="1"/>
    <col min="2" max="2" width="10.25" style="167" customWidth="1"/>
    <col min="3" max="5" width="20.5" style="167" customWidth="1"/>
    <col min="6" max="6" width="10.25" style="167" customWidth="1"/>
    <col min="7" max="7" width="10.25" style="168" customWidth="1"/>
    <col min="8" max="9" width="10.25" style="167" customWidth="1"/>
    <col min="10" max="10" width="7.875" style="167" customWidth="1"/>
    <col min="11" max="16384" width="9" style="167"/>
  </cols>
  <sheetData>
    <row r="1" spans="1:9" ht="24.75" customHeight="1">
      <c r="A1" s="222" t="s">
        <v>147</v>
      </c>
    </row>
    <row r="2" spans="1:9" ht="6.75" customHeight="1"/>
    <row r="3" spans="1:9">
      <c r="A3" s="166"/>
      <c r="B3" s="215" t="s">
        <v>120</v>
      </c>
    </row>
    <row r="4" spans="1:9">
      <c r="A4" s="166"/>
      <c r="B4" s="215"/>
      <c r="I4" s="216" t="s">
        <v>138</v>
      </c>
    </row>
    <row r="5" spans="1:9" ht="18" customHeight="1">
      <c r="G5" s="211" t="s">
        <v>75</v>
      </c>
      <c r="H5" s="265" t="s">
        <v>148</v>
      </c>
      <c r="I5" s="447" t="s">
        <v>109</v>
      </c>
    </row>
    <row r="6" spans="1:9" s="169" customFormat="1" ht="17.25" customHeight="1">
      <c r="G6" s="269" t="s">
        <v>254</v>
      </c>
      <c r="H6" s="212">
        <v>493807128</v>
      </c>
      <c r="I6" s="209">
        <v>1.0315023605615841</v>
      </c>
    </row>
    <row r="7" spans="1:9" s="169" customFormat="1" ht="17.25" customHeight="1">
      <c r="G7" s="269" t="s">
        <v>255</v>
      </c>
      <c r="H7" s="212">
        <v>370971867</v>
      </c>
      <c r="I7" s="209">
        <v>0.75124850567163137</v>
      </c>
    </row>
    <row r="8" spans="1:9" s="169" customFormat="1" ht="17.25" customHeight="1">
      <c r="G8" s="269" t="s">
        <v>256</v>
      </c>
      <c r="H8" s="212">
        <v>391981034</v>
      </c>
      <c r="I8" s="209">
        <v>1.0566327769539463</v>
      </c>
    </row>
    <row r="9" spans="1:9" s="169" customFormat="1" ht="17.25" customHeight="1">
      <c r="G9" s="269" t="s">
        <v>257</v>
      </c>
      <c r="H9" s="212">
        <v>397003002</v>
      </c>
      <c r="I9" s="209">
        <v>1.0128117627242139</v>
      </c>
    </row>
    <row r="10" spans="1:9" s="169" customFormat="1" ht="17.25" customHeight="1">
      <c r="G10" s="269" t="s">
        <v>258</v>
      </c>
      <c r="H10" s="212">
        <v>312125890</v>
      </c>
      <c r="I10" s="209">
        <v>0.786205364764471</v>
      </c>
    </row>
    <row r="11" spans="1:9" s="169" customFormat="1" ht="17.25" customHeight="1">
      <c r="G11" s="269" t="s">
        <v>146</v>
      </c>
      <c r="H11" s="212">
        <v>229540139</v>
      </c>
      <c r="I11" s="209">
        <v>0.73540884096477865</v>
      </c>
    </row>
    <row r="12" spans="1:9" s="169" customFormat="1" ht="17.25" customHeight="1">
      <c r="G12" s="269" t="s">
        <v>237</v>
      </c>
      <c r="H12" s="212">
        <v>311721097</v>
      </c>
      <c r="I12" s="209">
        <v>1.3580243453629695</v>
      </c>
    </row>
    <row r="13" spans="1:9" s="169" customFormat="1" ht="17.25" customHeight="1">
      <c r="G13" s="269" t="s">
        <v>260</v>
      </c>
      <c r="H13" s="212">
        <v>429481937</v>
      </c>
      <c r="I13" s="209">
        <v>1.3777762914776346</v>
      </c>
    </row>
    <row r="14" spans="1:9" s="169" customFormat="1" ht="17.25" customHeight="1">
      <c r="G14" s="269" t="s">
        <v>348</v>
      </c>
      <c r="H14" s="212">
        <v>355652024</v>
      </c>
      <c r="I14" s="213">
        <v>0.82809541766595884</v>
      </c>
    </row>
    <row r="15" spans="1:9" s="169" customFormat="1" ht="17.25" customHeight="1">
      <c r="G15" s="269" t="s">
        <v>380</v>
      </c>
      <c r="H15" s="212">
        <v>435956028</v>
      </c>
      <c r="I15" s="213">
        <v>1.2257937494543825</v>
      </c>
    </row>
    <row r="16" spans="1:9" s="169" customFormat="1" ht="136.5" customHeight="1">
      <c r="G16" s="170"/>
      <c r="H16" s="171"/>
      <c r="I16" s="171"/>
    </row>
    <row r="17" spans="1:9">
      <c r="A17" s="166"/>
      <c r="B17" s="215" t="s">
        <v>139</v>
      </c>
    </row>
    <row r="18" spans="1:9" s="169" customFormat="1" ht="17.25" customHeight="1">
      <c r="B18" s="211" t="s">
        <v>75</v>
      </c>
      <c r="C18" s="217" t="s">
        <v>121</v>
      </c>
      <c r="D18" s="217" t="s">
        <v>122</v>
      </c>
      <c r="E18" s="217" t="s">
        <v>123</v>
      </c>
      <c r="F18" s="857" t="s">
        <v>124</v>
      </c>
      <c r="G18" s="857"/>
      <c r="H18" s="858" t="s">
        <v>125</v>
      </c>
      <c r="I18" s="859"/>
    </row>
    <row r="19" spans="1:9" s="169" customFormat="1" ht="17.25" customHeight="1">
      <c r="B19" s="482" t="s">
        <v>146</v>
      </c>
      <c r="C19" s="483" t="s">
        <v>159</v>
      </c>
      <c r="D19" s="483" t="s">
        <v>135</v>
      </c>
      <c r="E19" s="484" t="s">
        <v>201</v>
      </c>
      <c r="F19" s="852" t="s">
        <v>162</v>
      </c>
      <c r="G19" s="853"/>
      <c r="H19" s="852" t="s">
        <v>136</v>
      </c>
      <c r="I19" s="853"/>
    </row>
    <row r="20" spans="1:9" s="169" customFormat="1" ht="17.25" customHeight="1">
      <c r="B20" s="482" t="s">
        <v>237</v>
      </c>
      <c r="C20" s="483" t="s">
        <v>159</v>
      </c>
      <c r="D20" s="483" t="s">
        <v>201</v>
      </c>
      <c r="E20" s="484" t="s">
        <v>135</v>
      </c>
      <c r="F20" s="852" t="s">
        <v>162</v>
      </c>
      <c r="G20" s="853"/>
      <c r="H20" s="852" t="s">
        <v>136</v>
      </c>
      <c r="I20" s="853"/>
    </row>
    <row r="21" spans="1:9" s="169" customFormat="1" ht="17.25" customHeight="1">
      <c r="B21" s="482" t="s">
        <v>260</v>
      </c>
      <c r="C21" s="483" t="s">
        <v>249</v>
      </c>
      <c r="D21" s="483" t="s">
        <v>341</v>
      </c>
      <c r="E21" s="484" t="s">
        <v>342</v>
      </c>
      <c r="F21" s="852" t="s">
        <v>343</v>
      </c>
      <c r="G21" s="853"/>
      <c r="H21" s="852" t="s">
        <v>344</v>
      </c>
      <c r="I21" s="853"/>
    </row>
    <row r="22" spans="1:9" s="169" customFormat="1" ht="17.25" customHeight="1">
      <c r="B22" s="482" t="s">
        <v>348</v>
      </c>
      <c r="C22" s="483" t="s">
        <v>342</v>
      </c>
      <c r="D22" s="620" t="s">
        <v>349</v>
      </c>
      <c r="E22" s="620" t="s">
        <v>135</v>
      </c>
      <c r="F22" s="852" t="s">
        <v>343</v>
      </c>
      <c r="G22" s="853"/>
      <c r="H22" s="852" t="s">
        <v>136</v>
      </c>
      <c r="I22" s="853"/>
    </row>
    <row r="23" spans="1:9" s="169" customFormat="1" ht="17.25" customHeight="1">
      <c r="B23" s="482" t="s">
        <v>380</v>
      </c>
      <c r="C23" s="483" t="s">
        <v>342</v>
      </c>
      <c r="D23" s="483" t="s">
        <v>349</v>
      </c>
      <c r="E23" s="483" t="s">
        <v>135</v>
      </c>
      <c r="F23" s="848" t="s">
        <v>343</v>
      </c>
      <c r="G23" s="849"/>
      <c r="H23" s="848" t="s">
        <v>439</v>
      </c>
      <c r="I23" s="849"/>
    </row>
    <row r="24" spans="1:9" ht="17.25" customHeight="1">
      <c r="G24" s="172"/>
      <c r="H24" s="173"/>
      <c r="I24" s="278"/>
    </row>
    <row r="25" spans="1:9">
      <c r="A25" s="166"/>
      <c r="B25" s="215" t="s">
        <v>129</v>
      </c>
    </row>
    <row r="26" spans="1:9" s="169" customFormat="1" ht="17.25" customHeight="1">
      <c r="G26" s="172"/>
      <c r="H26" s="210"/>
      <c r="I26" s="216" t="s">
        <v>138</v>
      </c>
    </row>
    <row r="27" spans="1:9" s="169" customFormat="1" ht="18" customHeight="1">
      <c r="G27" s="218" t="s">
        <v>75</v>
      </c>
      <c r="H27" s="266" t="s">
        <v>149</v>
      </c>
      <c r="I27" s="219" t="s">
        <v>130</v>
      </c>
    </row>
    <row r="28" spans="1:9" s="169" customFormat="1" ht="18" customHeight="1">
      <c r="G28" s="269" t="s">
        <v>254</v>
      </c>
      <c r="H28" s="212">
        <v>1235567982</v>
      </c>
      <c r="I28" s="209">
        <v>0.80870823439147588</v>
      </c>
    </row>
    <row r="29" spans="1:9" s="169" customFormat="1" ht="17.25" customHeight="1">
      <c r="G29" s="269" t="s">
        <v>255</v>
      </c>
      <c r="H29" s="212">
        <v>905451848</v>
      </c>
      <c r="I29" s="209">
        <v>0.7328223628248729</v>
      </c>
    </row>
    <row r="30" spans="1:9" s="169" customFormat="1" ht="17.25" customHeight="1">
      <c r="G30" s="269" t="s">
        <v>256</v>
      </c>
      <c r="H30" s="212">
        <v>1205793621</v>
      </c>
      <c r="I30" s="209">
        <v>1.3317037495294834</v>
      </c>
    </row>
    <row r="31" spans="1:9" s="169" customFormat="1" ht="17.25" customHeight="1">
      <c r="G31" s="269" t="s">
        <v>257</v>
      </c>
      <c r="H31" s="212">
        <v>1470908102</v>
      </c>
      <c r="I31" s="209">
        <v>1.219867211422244</v>
      </c>
    </row>
    <row r="32" spans="1:9" s="169" customFormat="1" ht="17.25" customHeight="1">
      <c r="G32" s="269" t="s">
        <v>258</v>
      </c>
      <c r="H32" s="212">
        <v>1253245537</v>
      </c>
      <c r="I32" s="209">
        <v>0.85202164247783851</v>
      </c>
    </row>
    <row r="33" spans="1:9" s="169" customFormat="1" ht="17.25" customHeight="1">
      <c r="G33" s="269" t="s">
        <v>146</v>
      </c>
      <c r="H33" s="212">
        <v>877493308</v>
      </c>
      <c r="I33" s="209">
        <v>0.70017668692483837</v>
      </c>
    </row>
    <row r="34" spans="1:9" s="169" customFormat="1" ht="17.25" customHeight="1">
      <c r="G34" s="269" t="s">
        <v>237</v>
      </c>
      <c r="H34" s="212">
        <v>1192040491</v>
      </c>
      <c r="I34" s="209">
        <v>1.3584610619047592</v>
      </c>
    </row>
    <row r="35" spans="1:9" s="169" customFormat="1" ht="17.25" customHeight="1">
      <c r="G35" s="269" t="s">
        <v>260</v>
      </c>
      <c r="H35" s="212">
        <v>1843009196</v>
      </c>
      <c r="I35" s="209">
        <v>1.5460961350850624</v>
      </c>
    </row>
    <row r="36" spans="1:9" s="169" customFormat="1" ht="17.25" customHeight="1">
      <c r="G36" s="269" t="s">
        <v>348</v>
      </c>
      <c r="H36" s="212">
        <v>1846787596</v>
      </c>
      <c r="I36" s="213">
        <v>1.0020501254189076</v>
      </c>
    </row>
    <row r="37" spans="1:9" s="169" customFormat="1" ht="17.25" customHeight="1">
      <c r="G37" s="269" t="s">
        <v>380</v>
      </c>
      <c r="H37" s="212">
        <v>1669212237</v>
      </c>
      <c r="I37" s="213">
        <v>0.90384635494378751</v>
      </c>
    </row>
    <row r="38" spans="1:9" s="169" customFormat="1" ht="138" customHeight="1">
      <c r="G38" s="174"/>
      <c r="H38" s="171"/>
      <c r="I38" s="171"/>
    </row>
    <row r="39" spans="1:9">
      <c r="A39" s="166"/>
      <c r="B39" s="215" t="s">
        <v>140</v>
      </c>
    </row>
    <row r="40" spans="1:9" s="169" customFormat="1" ht="17.25" customHeight="1">
      <c r="B40" s="220" t="s">
        <v>75</v>
      </c>
      <c r="C40" s="221" t="s">
        <v>121</v>
      </c>
      <c r="D40" s="221" t="s">
        <v>122</v>
      </c>
      <c r="E40" s="221" t="s">
        <v>123</v>
      </c>
      <c r="F40" s="854" t="s">
        <v>124</v>
      </c>
      <c r="G40" s="854"/>
      <c r="H40" s="855" t="s">
        <v>125</v>
      </c>
      <c r="I40" s="856"/>
    </row>
    <row r="41" spans="1:9" s="169" customFormat="1" ht="17.25" customHeight="1">
      <c r="B41" s="482" t="s">
        <v>146</v>
      </c>
      <c r="C41" s="483" t="s">
        <v>131</v>
      </c>
      <c r="D41" s="483" t="s">
        <v>132</v>
      </c>
      <c r="E41" s="483" t="s">
        <v>126</v>
      </c>
      <c r="F41" s="852" t="s">
        <v>134</v>
      </c>
      <c r="G41" s="853"/>
      <c r="H41" s="852" t="s">
        <v>253</v>
      </c>
      <c r="I41" s="853"/>
    </row>
    <row r="42" spans="1:9" s="169" customFormat="1" ht="17.25" customHeight="1">
      <c r="B42" s="482" t="s">
        <v>237</v>
      </c>
      <c r="C42" s="483" t="s">
        <v>131</v>
      </c>
      <c r="D42" s="483" t="s">
        <v>132</v>
      </c>
      <c r="E42" s="483" t="s">
        <v>126</v>
      </c>
      <c r="F42" s="852" t="s">
        <v>235</v>
      </c>
      <c r="G42" s="853"/>
      <c r="H42" s="852" t="s">
        <v>133</v>
      </c>
      <c r="I42" s="853"/>
    </row>
    <row r="43" spans="1:9" s="169" customFormat="1" ht="17.25" customHeight="1">
      <c r="B43" s="482" t="s">
        <v>260</v>
      </c>
      <c r="C43" s="483" t="s">
        <v>345</v>
      </c>
      <c r="D43" s="483" t="s">
        <v>346</v>
      </c>
      <c r="E43" s="483" t="s">
        <v>253</v>
      </c>
      <c r="F43" s="852" t="s">
        <v>251</v>
      </c>
      <c r="G43" s="853"/>
      <c r="H43" s="852" t="s">
        <v>249</v>
      </c>
      <c r="I43" s="853"/>
    </row>
    <row r="44" spans="1:9" ht="17.25" customHeight="1">
      <c r="B44" s="482" t="s">
        <v>348</v>
      </c>
      <c r="C44" s="483" t="s">
        <v>345</v>
      </c>
      <c r="D44" s="483" t="s">
        <v>346</v>
      </c>
      <c r="E44" s="483" t="s">
        <v>251</v>
      </c>
      <c r="F44" s="852" t="s">
        <v>253</v>
      </c>
      <c r="G44" s="853"/>
      <c r="H44" s="852" t="s">
        <v>249</v>
      </c>
      <c r="I44" s="853"/>
    </row>
    <row r="45" spans="1:9" s="169" customFormat="1" ht="17.25" customHeight="1">
      <c r="B45" s="482" t="s">
        <v>380</v>
      </c>
      <c r="C45" s="483" t="s">
        <v>131</v>
      </c>
      <c r="D45" s="483" t="s">
        <v>132</v>
      </c>
      <c r="E45" s="483" t="s">
        <v>251</v>
      </c>
      <c r="F45" s="848" t="s">
        <v>253</v>
      </c>
      <c r="G45" s="849"/>
      <c r="H45" s="850" t="s">
        <v>344</v>
      </c>
      <c r="I45" s="851"/>
    </row>
  </sheetData>
  <mergeCells count="24">
    <mergeCell ref="F18:G18"/>
    <mergeCell ref="H18:I18"/>
    <mergeCell ref="F19:G19"/>
    <mergeCell ref="H21:I21"/>
    <mergeCell ref="F22:G22"/>
    <mergeCell ref="H22:I22"/>
    <mergeCell ref="F20:G20"/>
    <mergeCell ref="H20:I20"/>
    <mergeCell ref="F21:G21"/>
    <mergeCell ref="H19:I19"/>
    <mergeCell ref="F23:G23"/>
    <mergeCell ref="H23:I23"/>
    <mergeCell ref="F40:G40"/>
    <mergeCell ref="H40:I40"/>
    <mergeCell ref="H41:I41"/>
    <mergeCell ref="F41:G41"/>
    <mergeCell ref="F45:G45"/>
    <mergeCell ref="H45:I45"/>
    <mergeCell ref="H42:I42"/>
    <mergeCell ref="F43:G43"/>
    <mergeCell ref="H43:I43"/>
    <mergeCell ref="F44:G44"/>
    <mergeCell ref="H44:I44"/>
    <mergeCell ref="F42:G42"/>
  </mergeCells>
  <phoneticPr fontId="7"/>
  <printOptions horizontalCentered="1" gridLinesSet="0"/>
  <pageMargins left="0.43307086614173229" right="0.43307086614173229" top="0.39370078740157483" bottom="0.39370078740157483" header="0.31496062992125984" footer="0.19685039370078741"/>
  <pageSetup paperSize="9" scale="82" fitToHeight="0" orientation="portrait" r:id="rId1"/>
  <headerFooter scaleWithDoc="0">
    <oddFooter>&amp;C- 3 -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5">
    <tabColor rgb="FF00B0F0"/>
    <pageSetUpPr fitToPage="1"/>
  </sheetPr>
  <dimension ref="A1:M86"/>
  <sheetViews>
    <sheetView showGridLines="0" view="pageBreakPreview" zoomScaleNormal="100" zoomScaleSheetLayoutView="100" workbookViewId="0"/>
  </sheetViews>
  <sheetFormatPr defaultColWidth="9" defaultRowHeight="13.5"/>
  <cols>
    <col min="1" max="2" width="1.875" style="3" customWidth="1"/>
    <col min="3" max="3" width="5.625" style="3" customWidth="1"/>
    <col min="4" max="4" width="15.75" style="3" customWidth="1"/>
    <col min="5" max="5" width="3.75" style="7" customWidth="1"/>
    <col min="6" max="6" width="11.25" style="419" customWidth="1"/>
    <col min="7" max="7" width="8.125" style="3" customWidth="1"/>
    <col min="8" max="8" width="11.25" style="3" customWidth="1"/>
    <col min="9" max="11" width="8.125" style="3" customWidth="1"/>
    <col min="12" max="13" width="11.25" style="3" customWidth="1"/>
    <col min="14" max="14" width="9.625" style="3" customWidth="1"/>
    <col min="15" max="15" width="13" style="3" customWidth="1"/>
    <col min="16" max="16384" width="9" style="3"/>
  </cols>
  <sheetData>
    <row r="1" spans="1:13" ht="18.75">
      <c r="A1" s="223" t="s">
        <v>259</v>
      </c>
    </row>
    <row r="2" spans="1:13" s="28" customFormat="1" ht="14.25">
      <c r="E2" s="41"/>
    </row>
    <row r="3" spans="1:13" s="1" customFormat="1" ht="12.75" customHeight="1">
      <c r="A3" s="349"/>
      <c r="B3" s="350"/>
      <c r="C3" s="350"/>
      <c r="D3" s="350"/>
      <c r="E3" s="351" t="s">
        <v>1</v>
      </c>
      <c r="F3" s="877" t="s">
        <v>440</v>
      </c>
      <c r="G3" s="878"/>
      <c r="H3" s="878"/>
      <c r="I3" s="878"/>
      <c r="J3" s="878"/>
      <c r="K3" s="879"/>
      <c r="L3" s="880" t="s">
        <v>443</v>
      </c>
      <c r="M3" s="881"/>
    </row>
    <row r="4" spans="1:13" s="1" customFormat="1" ht="12.95" customHeight="1">
      <c r="A4" s="453" t="s">
        <v>2</v>
      </c>
      <c r="B4" s="454"/>
      <c r="C4" s="454"/>
      <c r="D4" s="455"/>
      <c r="E4" s="352"/>
      <c r="F4" s="862" t="s">
        <v>3</v>
      </c>
      <c r="G4" s="860" t="s">
        <v>110</v>
      </c>
      <c r="H4" s="353" t="s">
        <v>4</v>
      </c>
      <c r="I4" s="860" t="s">
        <v>110</v>
      </c>
      <c r="J4" s="862" t="s">
        <v>5</v>
      </c>
      <c r="K4" s="863" t="s">
        <v>23</v>
      </c>
      <c r="L4" s="903" t="s">
        <v>3</v>
      </c>
      <c r="M4" s="353" t="s">
        <v>4</v>
      </c>
    </row>
    <row r="5" spans="1:13" s="1" customFormat="1" ht="12.95" customHeight="1">
      <c r="A5" s="354"/>
      <c r="B5" s="355"/>
      <c r="C5" s="355"/>
      <c r="D5" s="355"/>
      <c r="E5" s="356" t="s">
        <v>6</v>
      </c>
      <c r="F5" s="861"/>
      <c r="G5" s="861"/>
      <c r="H5" s="357" t="s">
        <v>7</v>
      </c>
      <c r="I5" s="861"/>
      <c r="J5" s="861"/>
      <c r="K5" s="864"/>
      <c r="L5" s="904"/>
      <c r="M5" s="357" t="s">
        <v>7</v>
      </c>
    </row>
    <row r="6" spans="1:13" ht="20.25" customHeight="1">
      <c r="A6" s="894" t="s">
        <v>263</v>
      </c>
      <c r="B6" s="895"/>
      <c r="C6" s="895"/>
      <c r="D6" s="896"/>
      <c r="E6" s="306"/>
      <c r="F6" s="485"/>
      <c r="G6" s="611"/>
      <c r="H6" s="486">
        <v>435956028</v>
      </c>
      <c r="I6" s="420">
        <v>1.2257937494543825</v>
      </c>
      <c r="J6" s="421">
        <v>1</v>
      </c>
      <c r="K6" s="257">
        <v>22.579374945438239</v>
      </c>
      <c r="L6" s="487"/>
      <c r="M6" s="486">
        <v>355652024</v>
      </c>
    </row>
    <row r="7" spans="1:13" ht="21" customHeight="1">
      <c r="A7" s="897" t="s">
        <v>264</v>
      </c>
      <c r="B7" s="898"/>
      <c r="C7" s="898"/>
      <c r="D7" s="899"/>
      <c r="E7" s="2"/>
      <c r="F7" s="488"/>
      <c r="G7" s="439"/>
      <c r="H7" s="489">
        <v>73693095</v>
      </c>
      <c r="I7" s="423">
        <v>0.93024816549738953</v>
      </c>
      <c r="J7" s="424">
        <v>0.16903790810755803</v>
      </c>
      <c r="K7" s="258">
        <v>-1.5536683688323394</v>
      </c>
      <c r="L7" s="490"/>
      <c r="M7" s="491">
        <v>79218748</v>
      </c>
    </row>
    <row r="8" spans="1:13" ht="21" customHeight="1">
      <c r="A8" s="905" t="s">
        <v>265</v>
      </c>
      <c r="B8" s="869"/>
      <c r="C8" s="869"/>
      <c r="D8" s="870"/>
      <c r="E8" s="2" t="s">
        <v>35</v>
      </c>
      <c r="F8" s="488">
        <v>82805</v>
      </c>
      <c r="G8" s="492">
        <v>0.87768297207059198</v>
      </c>
      <c r="H8" s="489">
        <v>56746335</v>
      </c>
      <c r="I8" s="423">
        <v>0.8956764114767376</v>
      </c>
      <c r="J8" s="424">
        <v>0.1301652720810641</v>
      </c>
      <c r="K8" s="258">
        <v>-1.8584201843316377</v>
      </c>
      <c r="L8" s="490">
        <v>94345</v>
      </c>
      <c r="M8" s="491">
        <v>63355844</v>
      </c>
    </row>
    <row r="9" spans="1:13" ht="21" customHeight="1">
      <c r="A9" s="906" t="s">
        <v>266</v>
      </c>
      <c r="B9" s="872"/>
      <c r="C9" s="872"/>
      <c r="D9" s="873"/>
      <c r="E9" s="2" t="s">
        <v>35</v>
      </c>
      <c r="F9" s="493">
        <v>1447810</v>
      </c>
      <c r="G9" s="492">
        <v>0.41563271160146387</v>
      </c>
      <c r="H9" s="489">
        <v>236927</v>
      </c>
      <c r="I9" s="423">
        <v>0.50164938936599079</v>
      </c>
      <c r="J9" s="424">
        <v>5.4346536068541299E-4</v>
      </c>
      <c r="K9" s="258">
        <v>-6.6179575573004468E-2</v>
      </c>
      <c r="L9" s="494">
        <v>3483388</v>
      </c>
      <c r="M9" s="491">
        <v>472296</v>
      </c>
    </row>
    <row r="10" spans="1:13" ht="21" customHeight="1">
      <c r="A10" s="906" t="s">
        <v>267</v>
      </c>
      <c r="B10" s="872"/>
      <c r="C10" s="872"/>
      <c r="D10" s="873"/>
      <c r="E10" s="2" t="s">
        <v>35</v>
      </c>
      <c r="F10" s="493">
        <v>8658485</v>
      </c>
      <c r="G10" s="492">
        <v>0.75633880892656924</v>
      </c>
      <c r="H10" s="489">
        <v>4518167</v>
      </c>
      <c r="I10" s="423">
        <v>0.76825307272867016</v>
      </c>
      <c r="J10" s="424">
        <v>1.036381357250094E-2</v>
      </c>
      <c r="K10" s="258">
        <v>-0.38321868231516093</v>
      </c>
      <c r="L10" s="494">
        <v>11447892</v>
      </c>
      <c r="M10" s="491">
        <v>5881092</v>
      </c>
    </row>
    <row r="11" spans="1:13" ht="21" customHeight="1">
      <c r="A11" s="906" t="s">
        <v>268</v>
      </c>
      <c r="B11" s="872"/>
      <c r="C11" s="872"/>
      <c r="D11" s="873"/>
      <c r="E11" s="2" t="s">
        <v>35</v>
      </c>
      <c r="F11" s="488">
        <v>51666</v>
      </c>
      <c r="G11" s="425">
        <v>0.83353768714506971</v>
      </c>
      <c r="H11" s="489">
        <v>41929680</v>
      </c>
      <c r="I11" s="423">
        <v>0.94849207610597441</v>
      </c>
      <c r="J11" s="424">
        <v>9.6178690755481425E-2</v>
      </c>
      <c r="K11" s="258">
        <v>-0.64023085666454693</v>
      </c>
      <c r="L11" s="490">
        <v>61984</v>
      </c>
      <c r="M11" s="491">
        <v>44206674</v>
      </c>
    </row>
    <row r="12" spans="1:13" ht="21" customHeight="1">
      <c r="A12" s="906" t="s">
        <v>269</v>
      </c>
      <c r="B12" s="872"/>
      <c r="C12" s="872"/>
      <c r="D12" s="873"/>
      <c r="E12" s="2" t="s">
        <v>238</v>
      </c>
      <c r="F12" s="495">
        <v>969</v>
      </c>
      <c r="G12" s="415">
        <v>0.75408560311284045</v>
      </c>
      <c r="H12" s="496">
        <v>5943997</v>
      </c>
      <c r="I12" s="423">
        <v>0.67155005671572987</v>
      </c>
      <c r="J12" s="424">
        <v>1.3634395714789841E-2</v>
      </c>
      <c r="K12" s="258">
        <v>-0.81741781399225222</v>
      </c>
      <c r="L12" s="490">
        <v>1285</v>
      </c>
      <c r="M12" s="491">
        <v>8851160</v>
      </c>
    </row>
    <row r="13" spans="1:13" ht="21" customHeight="1">
      <c r="A13" s="907" t="s">
        <v>271</v>
      </c>
      <c r="B13" s="908"/>
      <c r="C13" s="908"/>
      <c r="D13" s="909"/>
      <c r="E13" s="2" t="s">
        <v>238</v>
      </c>
      <c r="F13" s="497">
        <v>7550901</v>
      </c>
      <c r="G13" s="416">
        <v>0.79145483800538186</v>
      </c>
      <c r="H13" s="498">
        <v>3221051</v>
      </c>
      <c r="I13" s="426">
        <v>0.90295680733432648</v>
      </c>
      <c r="J13" s="427">
        <v>7.3884768029861946E-3</v>
      </c>
      <c r="K13" s="260">
        <v>-9.7335309977035309E-2</v>
      </c>
      <c r="L13" s="499">
        <v>9540533</v>
      </c>
      <c r="M13" s="500">
        <v>3567226</v>
      </c>
    </row>
    <row r="14" spans="1:13" ht="21" customHeight="1">
      <c r="A14" s="900" t="s">
        <v>272</v>
      </c>
      <c r="B14" s="901"/>
      <c r="C14" s="901"/>
      <c r="D14" s="902"/>
      <c r="E14" s="4"/>
      <c r="F14" s="501"/>
      <c r="G14" s="417"/>
      <c r="H14" s="498">
        <v>2151777</v>
      </c>
      <c r="I14" s="426">
        <v>0.96909605313646752</v>
      </c>
      <c r="J14" s="427">
        <v>4.9357661364875082E-3</v>
      </c>
      <c r="K14" s="260">
        <v>-1.9293858988413914E-2</v>
      </c>
      <c r="L14" s="502"/>
      <c r="M14" s="500">
        <v>2220396</v>
      </c>
    </row>
    <row r="15" spans="1:13" ht="21" customHeight="1">
      <c r="A15" s="891" t="s">
        <v>273</v>
      </c>
      <c r="B15" s="892"/>
      <c r="C15" s="892"/>
      <c r="D15" s="892"/>
      <c r="E15" s="4"/>
      <c r="F15" s="495"/>
      <c r="G15" s="414"/>
      <c r="H15" s="496">
        <v>35077010</v>
      </c>
      <c r="I15" s="423">
        <v>1.0245315012167202</v>
      </c>
      <c r="J15" s="424">
        <v>8.0459972444743899E-2</v>
      </c>
      <c r="K15" s="258">
        <v>0.23615442717120597</v>
      </c>
      <c r="L15" s="490"/>
      <c r="M15" s="491">
        <v>34237122</v>
      </c>
    </row>
    <row r="16" spans="1:13" ht="21" customHeight="1">
      <c r="A16" s="910" t="s">
        <v>274</v>
      </c>
      <c r="B16" s="908"/>
      <c r="C16" s="908"/>
      <c r="D16" s="909"/>
      <c r="E16" s="307" t="s">
        <v>35</v>
      </c>
      <c r="F16" s="488">
        <v>466477</v>
      </c>
      <c r="G16" s="422">
        <v>0.94170621758624662</v>
      </c>
      <c r="H16" s="489">
        <v>25661805</v>
      </c>
      <c r="I16" s="423">
        <v>0.94813966910627345</v>
      </c>
      <c r="J16" s="424">
        <v>5.8863287468982999E-2</v>
      </c>
      <c r="K16" s="258">
        <v>-0.3946616088989276</v>
      </c>
      <c r="L16" s="490">
        <v>495353</v>
      </c>
      <c r="M16" s="491">
        <v>27065427</v>
      </c>
    </row>
    <row r="17" spans="1:13" ht="21" customHeight="1">
      <c r="A17" s="885" t="s">
        <v>275</v>
      </c>
      <c r="B17" s="886"/>
      <c r="C17" s="886"/>
      <c r="D17" s="887"/>
      <c r="E17" s="2"/>
      <c r="F17" s="503"/>
      <c r="G17" s="440"/>
      <c r="H17" s="504">
        <v>20210012</v>
      </c>
      <c r="I17" s="428">
        <v>1.6425011091549024</v>
      </c>
      <c r="J17" s="429">
        <v>4.6357913876580233E-2</v>
      </c>
      <c r="K17" s="263">
        <v>2.2228466215617542</v>
      </c>
      <c r="L17" s="505"/>
      <c r="M17" s="506">
        <v>12304413</v>
      </c>
    </row>
    <row r="18" spans="1:13" ht="21" customHeight="1">
      <c r="A18" s="910" t="s">
        <v>276</v>
      </c>
      <c r="B18" s="908"/>
      <c r="C18" s="908"/>
      <c r="D18" s="909"/>
      <c r="E18" s="2"/>
      <c r="F18" s="507"/>
      <c r="G18" s="441"/>
      <c r="H18" s="508">
        <v>20210012</v>
      </c>
      <c r="I18" s="426">
        <v>1.6429278501468594</v>
      </c>
      <c r="J18" s="427">
        <v>4.6357913876580233E-2</v>
      </c>
      <c r="K18" s="260">
        <v>2.223745252747388</v>
      </c>
      <c r="L18" s="502"/>
      <c r="M18" s="500">
        <v>12301217</v>
      </c>
    </row>
    <row r="19" spans="1:13" ht="21" customHeight="1">
      <c r="A19" s="865" t="s">
        <v>277</v>
      </c>
      <c r="B19" s="866"/>
      <c r="C19" s="866"/>
      <c r="D19" s="867"/>
      <c r="E19" s="42" t="s">
        <v>35</v>
      </c>
      <c r="F19" s="509">
        <v>21123</v>
      </c>
      <c r="G19" s="431">
        <v>0.98425050090862498</v>
      </c>
      <c r="H19" s="510">
        <v>7685956</v>
      </c>
      <c r="I19" s="432">
        <v>0.87890061550839649</v>
      </c>
      <c r="J19" s="433">
        <v>1.763011750350198E-2</v>
      </c>
      <c r="K19" s="259">
        <v>-0.29776577343476612</v>
      </c>
      <c r="L19" s="511">
        <v>21461</v>
      </c>
      <c r="M19" s="512">
        <v>8744966</v>
      </c>
    </row>
    <row r="20" spans="1:13" ht="21" customHeight="1">
      <c r="A20" s="888" t="s">
        <v>278</v>
      </c>
      <c r="B20" s="889"/>
      <c r="C20" s="889"/>
      <c r="D20" s="890"/>
      <c r="E20" s="42"/>
      <c r="F20" s="507"/>
      <c r="G20" s="441"/>
      <c r="H20" s="508">
        <v>7346726</v>
      </c>
      <c r="I20" s="426">
        <v>1.637849808899249</v>
      </c>
      <c r="J20" s="427">
        <v>1.6851988567984658E-2</v>
      </c>
      <c r="K20" s="260">
        <v>0.80447566917262925</v>
      </c>
      <c r="L20" s="502"/>
      <c r="M20" s="500">
        <v>4485592</v>
      </c>
    </row>
    <row r="21" spans="1:13" ht="21" customHeight="1">
      <c r="A21" s="885" t="s">
        <v>279</v>
      </c>
      <c r="B21" s="886"/>
      <c r="C21" s="886"/>
      <c r="D21" s="887"/>
      <c r="E21" s="2"/>
      <c r="F21" s="488"/>
      <c r="G21" s="439"/>
      <c r="H21" s="489">
        <v>74807463</v>
      </c>
      <c r="I21" s="423">
        <v>1.1439798636811771</v>
      </c>
      <c r="J21" s="424">
        <v>0.17159405581151868</v>
      </c>
      <c r="K21" s="258">
        <v>2.6472991476635039</v>
      </c>
      <c r="L21" s="490"/>
      <c r="M21" s="491">
        <v>65392290</v>
      </c>
    </row>
    <row r="22" spans="1:13" ht="21" customHeight="1">
      <c r="A22" s="868" t="s">
        <v>280</v>
      </c>
      <c r="B22" s="869"/>
      <c r="C22" s="869"/>
      <c r="D22" s="870"/>
      <c r="E22" s="2" t="s">
        <v>35</v>
      </c>
      <c r="F22" s="488">
        <v>134554</v>
      </c>
      <c r="G22" s="422">
        <v>1.4547636552350474</v>
      </c>
      <c r="H22" s="489">
        <v>15754796</v>
      </c>
      <c r="I22" s="423">
        <v>1.4120339835406062</v>
      </c>
      <c r="J22" s="424">
        <v>3.6138497894562888E-2</v>
      </c>
      <c r="K22" s="258">
        <v>1.2926334421760524</v>
      </c>
      <c r="L22" s="490">
        <v>92492</v>
      </c>
      <c r="M22" s="491">
        <v>11157519</v>
      </c>
    </row>
    <row r="23" spans="1:13" ht="21" customHeight="1">
      <c r="A23" s="871" t="s">
        <v>281</v>
      </c>
      <c r="B23" s="872"/>
      <c r="C23" s="872"/>
      <c r="D23" s="873"/>
      <c r="E23" s="2" t="s">
        <v>35</v>
      </c>
      <c r="F23" s="493">
        <v>30766955</v>
      </c>
      <c r="G23" s="422">
        <v>1.0802393193362314</v>
      </c>
      <c r="H23" s="489">
        <v>4294508</v>
      </c>
      <c r="I23" s="423">
        <v>1.091714248744639</v>
      </c>
      <c r="J23" s="424">
        <v>9.8507824738691303E-3</v>
      </c>
      <c r="K23" s="258">
        <v>0.10144157087659368</v>
      </c>
      <c r="L23" s="494">
        <v>28481610</v>
      </c>
      <c r="M23" s="491">
        <v>3933729</v>
      </c>
    </row>
    <row r="24" spans="1:13" ht="21" customHeight="1">
      <c r="A24" s="868" t="s">
        <v>282</v>
      </c>
      <c r="B24" s="869"/>
      <c r="C24" s="869"/>
      <c r="D24" s="870"/>
      <c r="E24" s="2"/>
      <c r="F24" s="488"/>
      <c r="G24" s="439"/>
      <c r="H24" s="489">
        <v>6212376</v>
      </c>
      <c r="I24" s="423">
        <v>1.5125018533843346</v>
      </c>
      <c r="J24" s="424">
        <v>1.4250005966198041E-2</v>
      </c>
      <c r="K24" s="258">
        <v>0.5918776944736297</v>
      </c>
      <c r="L24" s="490"/>
      <c r="M24" s="491">
        <v>4107351</v>
      </c>
    </row>
    <row r="25" spans="1:13" ht="21" customHeight="1">
      <c r="A25" s="871" t="s">
        <v>239</v>
      </c>
      <c r="B25" s="872"/>
      <c r="C25" s="872"/>
      <c r="D25" s="873"/>
      <c r="E25" s="2" t="s">
        <v>238</v>
      </c>
      <c r="F25" s="488">
        <v>207739</v>
      </c>
      <c r="G25" s="422">
        <v>520.64912280701753</v>
      </c>
      <c r="H25" s="489">
        <v>986317</v>
      </c>
      <c r="I25" s="423">
        <v>31.871166833618769</v>
      </c>
      <c r="J25" s="424">
        <v>2.2624231267654362E-3</v>
      </c>
      <c r="K25" s="258">
        <v>0.26862492985559389</v>
      </c>
      <c r="L25" s="490">
        <v>399</v>
      </c>
      <c r="M25" s="491">
        <v>30947</v>
      </c>
    </row>
    <row r="26" spans="1:13" ht="21" customHeight="1">
      <c r="A26" s="868" t="s">
        <v>127</v>
      </c>
      <c r="B26" s="869"/>
      <c r="C26" s="869"/>
      <c r="D26" s="870"/>
      <c r="E26" s="2" t="s">
        <v>35</v>
      </c>
      <c r="F26" s="488">
        <v>278549</v>
      </c>
      <c r="G26" s="422">
        <v>1.1824016571935529</v>
      </c>
      <c r="H26" s="489">
        <v>37910720</v>
      </c>
      <c r="I26" s="423">
        <v>0.97220393266075678</v>
      </c>
      <c r="J26" s="424">
        <v>8.6959962852033321E-2</v>
      </c>
      <c r="K26" s="258">
        <v>-0.30476334362151697</v>
      </c>
      <c r="L26" s="490">
        <v>235579</v>
      </c>
      <c r="M26" s="491">
        <v>38994617</v>
      </c>
    </row>
    <row r="27" spans="1:13" ht="21" customHeight="1">
      <c r="A27" s="871" t="s">
        <v>283</v>
      </c>
      <c r="B27" s="872"/>
      <c r="C27" s="872"/>
      <c r="D27" s="873"/>
      <c r="E27" s="2" t="s">
        <v>35</v>
      </c>
      <c r="F27" s="434">
        <v>126425</v>
      </c>
      <c r="G27" s="422">
        <v>2.1894049598226655</v>
      </c>
      <c r="H27" s="435">
        <v>8252894</v>
      </c>
      <c r="I27" s="423">
        <v>2.5398505922085626</v>
      </c>
      <c r="J27" s="424">
        <v>1.8930565171586526E-2</v>
      </c>
      <c r="K27" s="258">
        <v>1.4068616688091728</v>
      </c>
      <c r="L27" s="261">
        <v>57744</v>
      </c>
      <c r="M27" s="262">
        <v>3249362</v>
      </c>
    </row>
    <row r="28" spans="1:13" ht="21" customHeight="1">
      <c r="A28" s="871" t="s">
        <v>284</v>
      </c>
      <c r="B28" s="872"/>
      <c r="C28" s="872"/>
      <c r="D28" s="873"/>
      <c r="E28" s="2" t="s">
        <v>35</v>
      </c>
      <c r="F28" s="434">
        <v>146659</v>
      </c>
      <c r="G28" s="422">
        <v>0.84157160235958406</v>
      </c>
      <c r="H28" s="435">
        <v>26530204</v>
      </c>
      <c r="I28" s="423">
        <v>0.85642197590945146</v>
      </c>
      <c r="J28" s="424">
        <v>6.0855229188389613E-2</v>
      </c>
      <c r="K28" s="258">
        <v>-1.2505915051393044</v>
      </c>
      <c r="L28" s="261">
        <v>174268</v>
      </c>
      <c r="M28" s="262">
        <v>30977958</v>
      </c>
    </row>
    <row r="29" spans="1:13" ht="21" customHeight="1">
      <c r="A29" s="871" t="s">
        <v>285</v>
      </c>
      <c r="B29" s="872"/>
      <c r="C29" s="872"/>
      <c r="D29" s="873"/>
      <c r="E29" s="2" t="s">
        <v>35</v>
      </c>
      <c r="F29" s="488">
        <v>2480</v>
      </c>
      <c r="G29" s="422">
        <v>0.78730158730158728</v>
      </c>
      <c r="H29" s="489">
        <v>2851855</v>
      </c>
      <c r="I29" s="423">
        <v>0.76525044308697121</v>
      </c>
      <c r="J29" s="424">
        <v>6.5416115773951405E-3</v>
      </c>
      <c r="K29" s="258">
        <v>-0.24598201077579135</v>
      </c>
      <c r="L29" s="490">
        <v>3150</v>
      </c>
      <c r="M29" s="491">
        <v>3726695</v>
      </c>
    </row>
    <row r="30" spans="1:13" ht="21" customHeight="1">
      <c r="A30" s="874" t="s">
        <v>286</v>
      </c>
      <c r="B30" s="875"/>
      <c r="C30" s="875"/>
      <c r="D30" s="876"/>
      <c r="E30" s="5" t="s">
        <v>35</v>
      </c>
      <c r="F30" s="507">
        <v>27</v>
      </c>
      <c r="G30" s="430">
        <v>6.4439140811455853E-2</v>
      </c>
      <c r="H30" s="508">
        <v>116836</v>
      </c>
      <c r="I30" s="426">
        <v>0.11233820302719709</v>
      </c>
      <c r="J30" s="427">
        <v>2.6799950567491638E-4</v>
      </c>
      <c r="K30" s="260">
        <v>-0.25958013386702955</v>
      </c>
      <c r="L30" s="502">
        <v>419</v>
      </c>
      <c r="M30" s="500">
        <v>1040038</v>
      </c>
    </row>
    <row r="31" spans="1:13" ht="21" customHeight="1">
      <c r="A31" s="891" t="s">
        <v>287</v>
      </c>
      <c r="B31" s="892"/>
      <c r="C31" s="892"/>
      <c r="D31" s="893"/>
      <c r="E31" s="4"/>
      <c r="F31" s="488"/>
      <c r="G31" s="439"/>
      <c r="H31" s="489">
        <v>183204974</v>
      </c>
      <c r="I31" s="423">
        <v>1.3303039291623677</v>
      </c>
      <c r="J31" s="424">
        <v>0.42023727677416128</v>
      </c>
      <c r="K31" s="258">
        <v>12.790126564835747</v>
      </c>
      <c r="L31" s="490"/>
      <c r="M31" s="491">
        <v>137716630</v>
      </c>
    </row>
    <row r="32" spans="1:13" ht="21" customHeight="1">
      <c r="A32" s="868" t="s">
        <v>288</v>
      </c>
      <c r="B32" s="869"/>
      <c r="C32" s="869"/>
      <c r="D32" s="870"/>
      <c r="E32" s="2"/>
      <c r="F32" s="493"/>
      <c r="G32" s="439"/>
      <c r="H32" s="489">
        <v>45710655</v>
      </c>
      <c r="I32" s="423">
        <v>1.0856667114132599</v>
      </c>
      <c r="J32" s="424">
        <v>0.10485152644798387</v>
      </c>
      <c r="K32" s="258">
        <v>1.0141629335982636</v>
      </c>
      <c r="L32" s="494"/>
      <c r="M32" s="491">
        <v>42103764</v>
      </c>
    </row>
    <row r="33" spans="1:13" ht="21" customHeight="1">
      <c r="A33" s="871" t="s">
        <v>289</v>
      </c>
      <c r="B33" s="872"/>
      <c r="C33" s="872"/>
      <c r="D33" s="873"/>
      <c r="E33" s="6" t="s">
        <v>35</v>
      </c>
      <c r="F33" s="493">
        <v>30022803</v>
      </c>
      <c r="G33" s="422">
        <v>0.91798412506607519</v>
      </c>
      <c r="H33" s="489">
        <v>17856217</v>
      </c>
      <c r="I33" s="423">
        <v>1.2239696769584614</v>
      </c>
      <c r="J33" s="424">
        <v>4.0958756968948254E-2</v>
      </c>
      <c r="K33" s="258">
        <v>0.91871907918623286</v>
      </c>
      <c r="L33" s="494">
        <v>32705144</v>
      </c>
      <c r="M33" s="491">
        <v>14588774</v>
      </c>
    </row>
    <row r="34" spans="1:13" ht="21" customHeight="1">
      <c r="A34" s="871" t="s">
        <v>290</v>
      </c>
      <c r="B34" s="872"/>
      <c r="C34" s="872"/>
      <c r="D34" s="873"/>
      <c r="E34" s="6"/>
      <c r="F34" s="488"/>
      <c r="G34" s="439"/>
      <c r="H34" s="489">
        <v>6414944</v>
      </c>
      <c r="I34" s="423">
        <v>1.4157858297912631</v>
      </c>
      <c r="J34" s="424">
        <v>1.4714658332468338E-2</v>
      </c>
      <c r="K34" s="258">
        <v>0.5297118736487213</v>
      </c>
      <c r="L34" s="490"/>
      <c r="M34" s="491">
        <v>4531013</v>
      </c>
    </row>
    <row r="35" spans="1:13" ht="21" customHeight="1">
      <c r="A35" s="871" t="s">
        <v>291</v>
      </c>
      <c r="B35" s="872"/>
      <c r="C35" s="872"/>
      <c r="D35" s="873"/>
      <c r="E35" s="2" t="s">
        <v>35</v>
      </c>
      <c r="F35" s="488">
        <v>488</v>
      </c>
      <c r="G35" s="422">
        <v>0.953125</v>
      </c>
      <c r="H35" s="489">
        <v>6031145</v>
      </c>
      <c r="I35" s="423">
        <v>1.0028328390511112</v>
      </c>
      <c r="J35" s="424">
        <v>1.3834296609381899E-2</v>
      </c>
      <c r="K35" s="258">
        <v>4.790356542438797E-3</v>
      </c>
      <c r="L35" s="490">
        <v>512</v>
      </c>
      <c r="M35" s="491">
        <v>6014108</v>
      </c>
    </row>
    <row r="36" spans="1:13" ht="21" customHeight="1">
      <c r="A36" s="868" t="s">
        <v>292</v>
      </c>
      <c r="B36" s="869"/>
      <c r="C36" s="869"/>
      <c r="D36" s="870"/>
      <c r="E36" s="2"/>
      <c r="F36" s="488"/>
      <c r="G36" s="439"/>
      <c r="H36" s="489">
        <v>9459709</v>
      </c>
      <c r="I36" s="423">
        <v>1.4078265659092197</v>
      </c>
      <c r="J36" s="424">
        <v>2.169876866572424E-2</v>
      </c>
      <c r="K36" s="258">
        <v>0.7705110093792128</v>
      </c>
      <c r="L36" s="490"/>
      <c r="M36" s="491">
        <v>6719371</v>
      </c>
    </row>
    <row r="37" spans="1:13" ht="21" customHeight="1">
      <c r="A37" s="871" t="s">
        <v>293</v>
      </c>
      <c r="B37" s="872"/>
      <c r="C37" s="872"/>
      <c r="D37" s="873"/>
      <c r="E37" s="2"/>
      <c r="F37" s="488"/>
      <c r="G37" s="439"/>
      <c r="H37" s="489">
        <v>4932996</v>
      </c>
      <c r="I37" s="423">
        <v>1.4598130857715605</v>
      </c>
      <c r="J37" s="424">
        <v>1.1315352198777258E-2</v>
      </c>
      <c r="K37" s="258">
        <v>0.43688743354374948</v>
      </c>
      <c r="L37" s="490"/>
      <c r="M37" s="491">
        <v>3379197</v>
      </c>
    </row>
    <row r="38" spans="1:13" ht="21" customHeight="1">
      <c r="A38" s="868" t="s">
        <v>294</v>
      </c>
      <c r="B38" s="869"/>
      <c r="C38" s="869"/>
      <c r="D38" s="870"/>
      <c r="E38" s="2"/>
      <c r="F38" s="488"/>
      <c r="G38" s="439"/>
      <c r="H38" s="489">
        <v>128034610</v>
      </c>
      <c r="I38" s="423">
        <v>1.4403147271912304</v>
      </c>
      <c r="J38" s="424">
        <v>0.29368698166045315</v>
      </c>
      <c r="K38" s="258">
        <v>11.00545262185827</v>
      </c>
      <c r="L38" s="490"/>
      <c r="M38" s="491">
        <v>88893495</v>
      </c>
    </row>
    <row r="39" spans="1:13" ht="21" customHeight="1">
      <c r="A39" s="871" t="s">
        <v>295</v>
      </c>
      <c r="B39" s="872"/>
      <c r="C39" s="872"/>
      <c r="D39" s="873"/>
      <c r="E39" s="2" t="s">
        <v>36</v>
      </c>
      <c r="F39" s="488">
        <v>19741</v>
      </c>
      <c r="G39" s="422">
        <v>1.0751593050487447</v>
      </c>
      <c r="H39" s="489">
        <v>13815642</v>
      </c>
      <c r="I39" s="423">
        <v>1.020256561000864</v>
      </c>
      <c r="J39" s="424">
        <v>3.1690448377055126E-2</v>
      </c>
      <c r="K39" s="258">
        <v>7.7126230553941674E-2</v>
      </c>
      <c r="L39" s="490">
        <v>18361</v>
      </c>
      <c r="M39" s="491">
        <v>13541341</v>
      </c>
    </row>
    <row r="40" spans="1:13" ht="21" customHeight="1">
      <c r="A40" s="871" t="s">
        <v>128</v>
      </c>
      <c r="B40" s="872"/>
      <c r="C40" s="872"/>
      <c r="D40" s="873"/>
      <c r="E40" s="6" t="s">
        <v>35</v>
      </c>
      <c r="F40" s="493">
        <v>55719045</v>
      </c>
      <c r="G40" s="422">
        <v>1.1915256312312519</v>
      </c>
      <c r="H40" s="489">
        <v>89882874</v>
      </c>
      <c r="I40" s="423">
        <v>1.346852504991384</v>
      </c>
      <c r="J40" s="424">
        <v>0.20617417406142621</v>
      </c>
      <c r="K40" s="258">
        <v>6.5084333668799816</v>
      </c>
      <c r="L40" s="494">
        <v>46762775</v>
      </c>
      <c r="M40" s="491">
        <v>66735499</v>
      </c>
    </row>
    <row r="41" spans="1:13" ht="21" customHeight="1">
      <c r="A41" s="874" t="s">
        <v>296</v>
      </c>
      <c r="B41" s="875"/>
      <c r="C41" s="875"/>
      <c r="D41" s="876"/>
      <c r="E41" s="5" t="s">
        <v>36</v>
      </c>
      <c r="F41" s="507">
        <v>9</v>
      </c>
      <c r="G41" s="430">
        <v>2.25</v>
      </c>
      <c r="H41" s="508">
        <v>24038295</v>
      </c>
      <c r="I41" s="426">
        <v>2.9256456015384829</v>
      </c>
      <c r="J41" s="427">
        <v>5.5139265100378428E-2</v>
      </c>
      <c r="K41" s="260">
        <v>4.4486989901117502</v>
      </c>
      <c r="L41" s="502">
        <v>4</v>
      </c>
      <c r="M41" s="500">
        <v>8216407</v>
      </c>
    </row>
    <row r="42" spans="1:13" ht="21" customHeight="1">
      <c r="A42" s="865" t="s">
        <v>297</v>
      </c>
      <c r="B42" s="866"/>
      <c r="C42" s="866"/>
      <c r="D42" s="867"/>
      <c r="E42" s="2"/>
      <c r="F42" s="503"/>
      <c r="G42" s="440"/>
      <c r="H42" s="504">
        <v>1391624</v>
      </c>
      <c r="I42" s="428">
        <v>0.91063009464081579</v>
      </c>
      <c r="J42" s="429">
        <v>3.192120100699697E-3</v>
      </c>
      <c r="K42" s="263">
        <v>-3.8401299805340065E-2</v>
      </c>
      <c r="L42" s="505"/>
      <c r="M42" s="506">
        <v>1528199</v>
      </c>
    </row>
    <row r="43" spans="1:13" ht="21" customHeight="1">
      <c r="A43" s="882" t="s">
        <v>298</v>
      </c>
      <c r="B43" s="883"/>
      <c r="C43" s="883"/>
      <c r="D43" s="884"/>
      <c r="E43" s="43"/>
      <c r="F43" s="513"/>
      <c r="G43" s="442"/>
      <c r="H43" s="514">
        <v>30387391</v>
      </c>
      <c r="I43" s="436">
        <v>3.0995940499005066</v>
      </c>
      <c r="J43" s="437">
        <v>6.9702880676764029E-2</v>
      </c>
      <c r="K43" s="264">
        <v>5.7876018160942619</v>
      </c>
      <c r="L43" s="515"/>
      <c r="M43" s="516">
        <v>9803668</v>
      </c>
    </row>
    <row r="44" spans="1:13">
      <c r="F44" s="3"/>
      <c r="G44" s="438"/>
      <c r="I44" s="438"/>
    </row>
    <row r="45" spans="1:13">
      <c r="F45" s="3"/>
    </row>
    <row r="46" spans="1:13">
      <c r="F46" s="3"/>
    </row>
    <row r="47" spans="1:13">
      <c r="F47" s="3"/>
    </row>
    <row r="48" spans="1:13">
      <c r="F48" s="3"/>
    </row>
    <row r="49" spans="6:6">
      <c r="F49" s="3"/>
    </row>
    <row r="50" spans="6:6">
      <c r="F50" s="3"/>
    </row>
    <row r="51" spans="6:6">
      <c r="F51" s="3"/>
    </row>
    <row r="52" spans="6:6">
      <c r="F52" s="3"/>
    </row>
    <row r="53" spans="6:6">
      <c r="F53" s="3"/>
    </row>
    <row r="54" spans="6:6">
      <c r="F54" s="3"/>
    </row>
    <row r="55" spans="6:6">
      <c r="F55" s="3"/>
    </row>
    <row r="56" spans="6:6">
      <c r="F56" s="3"/>
    </row>
    <row r="57" spans="6:6">
      <c r="F57" s="3"/>
    </row>
    <row r="58" spans="6:6">
      <c r="F58" s="3"/>
    </row>
    <row r="59" spans="6:6">
      <c r="F59" s="3"/>
    </row>
    <row r="60" spans="6:6">
      <c r="F60" s="3"/>
    </row>
    <row r="61" spans="6:6">
      <c r="F61" s="3"/>
    </row>
    <row r="62" spans="6:6">
      <c r="F62" s="3"/>
    </row>
    <row r="63" spans="6:6">
      <c r="F63" s="3"/>
    </row>
    <row r="64" spans="6:6">
      <c r="F64" s="3"/>
    </row>
    <row r="65" spans="6:6">
      <c r="F65" s="3"/>
    </row>
    <row r="66" spans="6:6">
      <c r="F66" s="3"/>
    </row>
    <row r="67" spans="6:6">
      <c r="F67" s="3"/>
    </row>
    <row r="68" spans="6:6">
      <c r="F68" s="3"/>
    </row>
    <row r="69" spans="6:6">
      <c r="F69" s="3"/>
    </row>
    <row r="70" spans="6:6">
      <c r="F70" s="3"/>
    </row>
    <row r="71" spans="6:6">
      <c r="F71" s="3"/>
    </row>
    <row r="72" spans="6:6">
      <c r="F72" s="3"/>
    </row>
    <row r="73" spans="6:6">
      <c r="F73" s="3"/>
    </row>
    <row r="74" spans="6:6">
      <c r="F74" s="3"/>
    </row>
    <row r="75" spans="6:6">
      <c r="F75" s="3"/>
    </row>
    <row r="76" spans="6:6">
      <c r="F76" s="3"/>
    </row>
    <row r="77" spans="6:6">
      <c r="F77" s="3"/>
    </row>
    <row r="78" spans="6:6">
      <c r="F78" s="3"/>
    </row>
    <row r="79" spans="6:6">
      <c r="F79" s="3"/>
    </row>
    <row r="80" spans="6:6">
      <c r="F80" s="3"/>
    </row>
    <row r="81" spans="6:6">
      <c r="F81" s="3"/>
    </row>
    <row r="82" spans="6:6">
      <c r="F82" s="3"/>
    </row>
    <row r="83" spans="6:6">
      <c r="F83" s="3"/>
    </row>
    <row r="84" spans="6:6">
      <c r="F84" s="3"/>
    </row>
    <row r="85" spans="6:6">
      <c r="F85" s="3"/>
    </row>
    <row r="86" spans="6:6">
      <c r="F86" s="3"/>
    </row>
  </sheetData>
  <mergeCells count="46">
    <mergeCell ref="A25:D25"/>
    <mergeCell ref="A26:D26"/>
    <mergeCell ref="A27:D27"/>
    <mergeCell ref="A28:D28"/>
    <mergeCell ref="A8:D8"/>
    <mergeCell ref="A9:D9"/>
    <mergeCell ref="A10:D10"/>
    <mergeCell ref="A11:D11"/>
    <mergeCell ref="A12:D12"/>
    <mergeCell ref="A13:D13"/>
    <mergeCell ref="A16:D16"/>
    <mergeCell ref="A18:D18"/>
    <mergeCell ref="A22:D22"/>
    <mergeCell ref="A23:D23"/>
    <mergeCell ref="A30:D30"/>
    <mergeCell ref="F3:K3"/>
    <mergeCell ref="L3:M3"/>
    <mergeCell ref="A43:D43"/>
    <mergeCell ref="A21:D21"/>
    <mergeCell ref="A19:D19"/>
    <mergeCell ref="A20:D20"/>
    <mergeCell ref="A31:D31"/>
    <mergeCell ref="A6:D6"/>
    <mergeCell ref="A7:D7"/>
    <mergeCell ref="A14:D14"/>
    <mergeCell ref="A15:D15"/>
    <mergeCell ref="A17:D17"/>
    <mergeCell ref="L4:L5"/>
    <mergeCell ref="F4:F5"/>
    <mergeCell ref="A24:D24"/>
    <mergeCell ref="G4:G5"/>
    <mergeCell ref="I4:I5"/>
    <mergeCell ref="J4:J5"/>
    <mergeCell ref="K4:K5"/>
    <mergeCell ref="A42:D42"/>
    <mergeCell ref="A32:D32"/>
    <mergeCell ref="A33:D33"/>
    <mergeCell ref="A34:D34"/>
    <mergeCell ref="A35:D35"/>
    <mergeCell ref="A36:D36"/>
    <mergeCell ref="A37:D37"/>
    <mergeCell ref="A38:D38"/>
    <mergeCell ref="A39:D39"/>
    <mergeCell ref="A40:D40"/>
    <mergeCell ref="A41:D41"/>
    <mergeCell ref="A29:D29"/>
  </mergeCells>
  <phoneticPr fontId="7"/>
  <printOptions horizontalCentered="1" gridLinesSet="0"/>
  <pageMargins left="0.43307086614173229" right="0.43307086614173229" top="0.39370078740157483" bottom="0.39370078740157483" header="0.31496062992125984" footer="0.19685039370078741"/>
  <pageSetup paperSize="9" scale="90" fitToHeight="0"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tabColor rgb="FF00B0F0"/>
    <pageSetUpPr fitToPage="1"/>
  </sheetPr>
  <dimension ref="A1:V101"/>
  <sheetViews>
    <sheetView showGridLines="0" view="pageBreakPreview" zoomScale="70" zoomScaleNormal="80" zoomScaleSheetLayoutView="70" workbookViewId="0">
      <selection sqref="A1:T1"/>
    </sheetView>
  </sheetViews>
  <sheetFormatPr defaultColWidth="1.875" defaultRowHeight="13.5"/>
  <cols>
    <col min="1" max="1" width="2" style="33" customWidth="1"/>
    <col min="2" max="2" width="2" style="32" customWidth="1"/>
    <col min="3" max="3" width="6.75" style="33" customWidth="1"/>
    <col min="4" max="4" width="13.125" style="33" customWidth="1"/>
    <col min="5" max="12" width="8.75" style="33" customWidth="1"/>
    <col min="13" max="18" width="8.75" style="37" customWidth="1"/>
    <col min="19" max="19" width="8.75" style="33" customWidth="1"/>
    <col min="20" max="20" width="8.75" style="37" customWidth="1"/>
    <col min="21" max="21" width="9.625" style="3" customWidth="1"/>
    <col min="22" max="22" width="2.125" style="3" customWidth="1"/>
    <col min="23" max="16384" width="1.875" style="33"/>
  </cols>
  <sheetData>
    <row r="1" spans="1:22" ht="28.5">
      <c r="A1" s="912" t="s">
        <v>261</v>
      </c>
      <c r="B1" s="912"/>
      <c r="C1" s="912"/>
      <c r="D1" s="912"/>
      <c r="E1" s="912"/>
      <c r="F1" s="912"/>
      <c r="G1" s="912"/>
      <c r="H1" s="912"/>
      <c r="I1" s="912"/>
      <c r="J1" s="912"/>
      <c r="K1" s="912"/>
      <c r="L1" s="912"/>
      <c r="M1" s="912"/>
      <c r="N1" s="912"/>
      <c r="O1" s="912"/>
      <c r="P1" s="912"/>
      <c r="Q1" s="912"/>
      <c r="R1" s="912"/>
      <c r="S1" s="912"/>
      <c r="T1" s="912"/>
    </row>
    <row r="2" spans="1:22" ht="17.25">
      <c r="A2" s="34"/>
      <c r="B2" s="35"/>
      <c r="R2" s="38"/>
      <c r="S2" s="36"/>
      <c r="T2" s="30" t="s">
        <v>8</v>
      </c>
      <c r="U2" s="28"/>
      <c r="V2" s="28"/>
    </row>
    <row r="3" spans="1:22" s="23" customFormat="1" ht="30" customHeight="1">
      <c r="A3" s="358"/>
      <c r="B3" s="359"/>
      <c r="C3" s="359"/>
      <c r="D3" s="360"/>
      <c r="E3" s="913" t="s">
        <v>118</v>
      </c>
      <c r="F3" s="914"/>
      <c r="G3" s="914"/>
      <c r="H3" s="914"/>
      <c r="I3" s="915" t="s">
        <v>240</v>
      </c>
      <c r="J3" s="916"/>
      <c r="K3" s="916"/>
      <c r="L3" s="916"/>
      <c r="M3" s="913" t="s">
        <v>16</v>
      </c>
      <c r="N3" s="914"/>
      <c r="O3" s="914"/>
      <c r="P3" s="914"/>
      <c r="Q3" s="913" t="s">
        <v>39</v>
      </c>
      <c r="R3" s="914"/>
      <c r="S3" s="914"/>
      <c r="T3" s="917"/>
      <c r="U3" s="1"/>
      <c r="V3" s="1"/>
    </row>
    <row r="4" spans="1:22" s="24" customFormat="1" ht="30" customHeight="1">
      <c r="A4" s="361" t="s">
        <v>2</v>
      </c>
      <c r="B4" s="362"/>
      <c r="C4" s="362"/>
      <c r="D4" s="363"/>
      <c r="E4" s="911" t="s">
        <v>441</v>
      </c>
      <c r="F4" s="911"/>
      <c r="G4" s="911"/>
      <c r="H4" s="364" t="s">
        <v>442</v>
      </c>
      <c r="I4" s="911" t="s">
        <v>441</v>
      </c>
      <c r="J4" s="911"/>
      <c r="K4" s="911"/>
      <c r="L4" s="364" t="s">
        <v>442</v>
      </c>
      <c r="M4" s="911" t="s">
        <v>441</v>
      </c>
      <c r="N4" s="911"/>
      <c r="O4" s="911"/>
      <c r="P4" s="364" t="s">
        <v>442</v>
      </c>
      <c r="Q4" s="911" t="s">
        <v>441</v>
      </c>
      <c r="R4" s="911"/>
      <c r="S4" s="911"/>
      <c r="T4" s="364" t="s">
        <v>442</v>
      </c>
      <c r="U4" s="1"/>
      <c r="V4" s="1"/>
    </row>
    <row r="5" spans="1:22" s="3" customFormat="1" ht="30" customHeight="1">
      <c r="A5" s="365"/>
      <c r="B5" s="366"/>
      <c r="C5" s="366"/>
      <c r="D5" s="367"/>
      <c r="E5" s="368" t="s">
        <v>4</v>
      </c>
      <c r="F5" s="369" t="s">
        <v>111</v>
      </c>
      <c r="G5" s="369" t="s">
        <v>24</v>
      </c>
      <c r="H5" s="368" t="s">
        <v>4</v>
      </c>
      <c r="I5" s="368" t="s">
        <v>4</v>
      </c>
      <c r="J5" s="369" t="s">
        <v>112</v>
      </c>
      <c r="K5" s="369" t="s">
        <v>24</v>
      </c>
      <c r="L5" s="368" t="s">
        <v>4</v>
      </c>
      <c r="M5" s="368" t="s">
        <v>4</v>
      </c>
      <c r="N5" s="369" t="s">
        <v>112</v>
      </c>
      <c r="O5" s="369" t="s">
        <v>24</v>
      </c>
      <c r="P5" s="368" t="s">
        <v>4</v>
      </c>
      <c r="Q5" s="368" t="s">
        <v>4</v>
      </c>
      <c r="R5" s="369" t="s">
        <v>112</v>
      </c>
      <c r="S5" s="369" t="s">
        <v>24</v>
      </c>
      <c r="T5" s="368" t="s">
        <v>4</v>
      </c>
      <c r="U5" s="1"/>
    </row>
    <row r="6" spans="1:22" s="25" customFormat="1" ht="29.25" customHeight="1">
      <c r="A6" s="918" t="s">
        <v>263</v>
      </c>
      <c r="B6" s="919"/>
      <c r="C6" s="919"/>
      <c r="D6" s="920"/>
      <c r="E6" s="229">
        <v>64401848</v>
      </c>
      <c r="F6" s="230">
        <v>0.82989300151211443</v>
      </c>
      <c r="G6" s="231">
        <v>-3.7117022002382871</v>
      </c>
      <c r="H6" s="229">
        <v>77602592</v>
      </c>
      <c r="I6" s="229">
        <v>87087451</v>
      </c>
      <c r="J6" s="230">
        <v>1.3295301409213434</v>
      </c>
      <c r="K6" s="231">
        <v>6.0691413357456394</v>
      </c>
      <c r="L6" s="229">
        <v>65502427</v>
      </c>
      <c r="M6" s="229">
        <v>16688532</v>
      </c>
      <c r="N6" s="230">
        <v>9.1674125572189702</v>
      </c>
      <c r="O6" s="231">
        <v>4.180522532327835</v>
      </c>
      <c r="P6" s="229">
        <v>1820419</v>
      </c>
      <c r="Q6" s="229">
        <v>89461913</v>
      </c>
      <c r="R6" s="230">
        <v>1.2445644053733094</v>
      </c>
      <c r="S6" s="231">
        <v>4.9429790395344408</v>
      </c>
      <c r="T6" s="229">
        <v>71882108</v>
      </c>
      <c r="U6" s="3"/>
      <c r="V6" s="3"/>
    </row>
    <row r="7" spans="1:22" s="26" customFormat="1" ht="29.25" customHeight="1">
      <c r="A7" s="897" t="s">
        <v>264</v>
      </c>
      <c r="B7" s="898"/>
      <c r="C7" s="898"/>
      <c r="D7" s="899"/>
      <c r="E7" s="232">
        <v>1299206</v>
      </c>
      <c r="F7" s="233">
        <v>3.8963663702308908E-2</v>
      </c>
      <c r="G7" s="247">
        <v>-9.0101652282456861</v>
      </c>
      <c r="H7" s="370">
        <v>33344041</v>
      </c>
      <c r="I7" s="232">
        <v>25881302</v>
      </c>
      <c r="J7" s="233">
        <v>2.3191662819505536</v>
      </c>
      <c r="K7" s="234">
        <v>4.1393151188702362</v>
      </c>
      <c r="L7" s="370">
        <v>11159744</v>
      </c>
      <c r="M7" s="232">
        <v>2156363</v>
      </c>
      <c r="N7" s="248">
        <v>1.3216320756856343</v>
      </c>
      <c r="O7" s="234">
        <v>0.14755209153540483</v>
      </c>
      <c r="P7" s="370">
        <v>1631591</v>
      </c>
      <c r="Q7" s="232">
        <v>15720210</v>
      </c>
      <c r="R7" s="248">
        <v>1.5063350027045634</v>
      </c>
      <c r="S7" s="234">
        <v>1.4857626678373692</v>
      </c>
      <c r="T7" s="370">
        <v>10436065</v>
      </c>
      <c r="U7" s="3"/>
      <c r="V7" s="3"/>
    </row>
    <row r="8" spans="1:22" s="26" customFormat="1" ht="29.25" customHeight="1">
      <c r="A8" s="905" t="s">
        <v>265</v>
      </c>
      <c r="B8" s="869"/>
      <c r="C8" s="869"/>
      <c r="D8" s="870"/>
      <c r="E8" s="232">
        <v>0</v>
      </c>
      <c r="F8" s="233" t="s">
        <v>154</v>
      </c>
      <c r="G8" s="247">
        <v>-8.7695308603108071</v>
      </c>
      <c r="H8" s="370">
        <v>31189014</v>
      </c>
      <c r="I8" s="232">
        <v>23005807</v>
      </c>
      <c r="J8" s="233">
        <v>2.8004889880309314</v>
      </c>
      <c r="K8" s="234">
        <v>4.1588072053260694</v>
      </c>
      <c r="L8" s="370">
        <v>8214925</v>
      </c>
      <c r="M8" s="232">
        <v>83878</v>
      </c>
      <c r="N8" s="248">
        <v>0.7489575241309725</v>
      </c>
      <c r="O8" s="234">
        <v>-7.9051989311889875E-3</v>
      </c>
      <c r="P8" s="370">
        <v>111993</v>
      </c>
      <c r="Q8" s="232">
        <v>14188746</v>
      </c>
      <c r="R8" s="248">
        <v>1.5597496265174275</v>
      </c>
      <c r="S8" s="234">
        <v>1.4317185497023912</v>
      </c>
      <c r="T8" s="370">
        <v>9096810</v>
      </c>
      <c r="U8" s="3"/>
      <c r="V8" s="3"/>
    </row>
    <row r="9" spans="1:22" s="26" customFormat="1" ht="29.25" customHeight="1">
      <c r="A9" s="906" t="s">
        <v>266</v>
      </c>
      <c r="B9" s="872"/>
      <c r="C9" s="872"/>
      <c r="D9" s="873"/>
      <c r="E9" s="232">
        <v>0</v>
      </c>
      <c r="F9" s="233" t="s">
        <v>154</v>
      </c>
      <c r="G9" s="247">
        <v>-8.0016415146283548E-2</v>
      </c>
      <c r="H9" s="370">
        <v>284580</v>
      </c>
      <c r="I9" s="232">
        <v>204658</v>
      </c>
      <c r="J9" s="233">
        <v>1.2198506315080495</v>
      </c>
      <c r="K9" s="234">
        <v>1.0371092391140167E-2</v>
      </c>
      <c r="L9" s="370">
        <v>167773</v>
      </c>
      <c r="M9" s="232">
        <v>0</v>
      </c>
      <c r="N9" s="270">
        <v>0</v>
      </c>
      <c r="O9" s="234">
        <v>0</v>
      </c>
      <c r="P9" s="370">
        <v>0</v>
      </c>
      <c r="Q9" s="232">
        <v>10219</v>
      </c>
      <c r="R9" s="248">
        <v>2.2444542060180099</v>
      </c>
      <c r="S9" s="234">
        <v>1.5931302558817996E-3</v>
      </c>
      <c r="T9" s="370">
        <v>4553</v>
      </c>
      <c r="U9" s="3"/>
      <c r="V9" s="3"/>
    </row>
    <row r="10" spans="1:22" s="26" customFormat="1" ht="29.25" customHeight="1">
      <c r="A10" s="906" t="s">
        <v>267</v>
      </c>
      <c r="B10" s="872"/>
      <c r="C10" s="872"/>
      <c r="D10" s="873"/>
      <c r="E10" s="232">
        <v>0</v>
      </c>
      <c r="F10" s="233" t="s">
        <v>154</v>
      </c>
      <c r="G10" s="247">
        <v>-0.3632893707361553</v>
      </c>
      <c r="H10" s="370">
        <v>1292046</v>
      </c>
      <c r="I10" s="232">
        <v>4502020</v>
      </c>
      <c r="J10" s="233">
        <v>0.99284173551140054</v>
      </c>
      <c r="K10" s="234">
        <v>-9.1266175389458758E-3</v>
      </c>
      <c r="L10" s="370">
        <v>4534479</v>
      </c>
      <c r="M10" s="232">
        <v>0</v>
      </c>
      <c r="N10" s="270">
        <v>0</v>
      </c>
      <c r="O10" s="234">
        <v>0</v>
      </c>
      <c r="P10" s="370">
        <v>0</v>
      </c>
      <c r="Q10" s="232">
        <v>0</v>
      </c>
      <c r="R10" s="270">
        <v>0</v>
      </c>
      <c r="S10" s="234">
        <v>0</v>
      </c>
      <c r="T10" s="370">
        <v>0</v>
      </c>
      <c r="U10" s="3"/>
      <c r="V10" s="3"/>
    </row>
    <row r="11" spans="1:22" s="26" customFormat="1" ht="29.25" customHeight="1">
      <c r="A11" s="906" t="s">
        <v>268</v>
      </c>
      <c r="B11" s="872"/>
      <c r="C11" s="872"/>
      <c r="D11" s="873"/>
      <c r="E11" s="232">
        <v>0</v>
      </c>
      <c r="F11" s="233" t="s">
        <v>154</v>
      </c>
      <c r="G11" s="247">
        <v>-6.8191418474817951</v>
      </c>
      <c r="H11" s="370">
        <v>24252416</v>
      </c>
      <c r="I11" s="232">
        <v>14808577</v>
      </c>
      <c r="J11" s="233">
        <v>10.208847874928562</v>
      </c>
      <c r="K11" s="234">
        <v>3.7559223900269436</v>
      </c>
      <c r="L11" s="370">
        <v>1450563</v>
      </c>
      <c r="M11" s="232">
        <v>54578</v>
      </c>
      <c r="N11" s="248">
        <v>0.52104097452934661</v>
      </c>
      <c r="O11" s="234">
        <v>-1.4106485163711593E-2</v>
      </c>
      <c r="P11" s="370">
        <v>104748</v>
      </c>
      <c r="Q11" s="232">
        <v>14177895</v>
      </c>
      <c r="R11" s="248">
        <v>1.5601579712910321</v>
      </c>
      <c r="S11" s="234">
        <v>1.4312925715277247</v>
      </c>
      <c r="T11" s="370">
        <v>9087474</v>
      </c>
      <c r="U11" s="3"/>
      <c r="V11" s="3"/>
    </row>
    <row r="12" spans="1:22" s="26" customFormat="1" ht="29.25" customHeight="1">
      <c r="A12" s="906" t="s">
        <v>269</v>
      </c>
      <c r="B12" s="872"/>
      <c r="C12" s="872"/>
      <c r="D12" s="873"/>
      <c r="E12" s="232">
        <v>0</v>
      </c>
      <c r="F12" s="233" t="s">
        <v>154</v>
      </c>
      <c r="G12" s="247">
        <v>-1.1074805523952256</v>
      </c>
      <c r="H12" s="370">
        <v>3938777</v>
      </c>
      <c r="I12" s="232">
        <v>398545</v>
      </c>
      <c r="J12" s="233">
        <v>4.4201741252148841</v>
      </c>
      <c r="K12" s="234">
        <v>8.6708349507382529E-2</v>
      </c>
      <c r="L12" s="370">
        <v>90165</v>
      </c>
      <c r="M12" s="232">
        <v>7545</v>
      </c>
      <c r="N12" s="248">
        <v>2.084830063553468</v>
      </c>
      <c r="O12" s="308">
        <v>1.1038879958686809E-3</v>
      </c>
      <c r="P12" s="370">
        <v>3619</v>
      </c>
      <c r="Q12" s="232">
        <v>632</v>
      </c>
      <c r="R12" s="248">
        <v>0.99684542586750791</v>
      </c>
      <c r="S12" s="234">
        <v>-5.6234742530243553E-7</v>
      </c>
      <c r="T12" s="370">
        <v>634</v>
      </c>
      <c r="U12" s="3"/>
      <c r="V12" s="3"/>
    </row>
    <row r="13" spans="1:22" s="26" customFormat="1" ht="29.25" customHeight="1">
      <c r="A13" s="907" t="s">
        <v>271</v>
      </c>
      <c r="B13" s="908"/>
      <c r="C13" s="908"/>
      <c r="D13" s="909"/>
      <c r="E13" s="238">
        <v>288906</v>
      </c>
      <c r="F13" s="239">
        <v>0.44166720173177643</v>
      </c>
      <c r="G13" s="250">
        <v>-0.10269026333447775</v>
      </c>
      <c r="H13" s="371">
        <v>654126</v>
      </c>
      <c r="I13" s="238">
        <v>329984</v>
      </c>
      <c r="J13" s="239">
        <v>1.0425277152055301</v>
      </c>
      <c r="K13" s="240">
        <v>3.784879345998042E-3</v>
      </c>
      <c r="L13" s="371">
        <v>316523</v>
      </c>
      <c r="M13" s="238">
        <v>0</v>
      </c>
      <c r="N13" s="272">
        <v>0</v>
      </c>
      <c r="O13" s="240">
        <v>0</v>
      </c>
      <c r="P13" s="371">
        <v>0</v>
      </c>
      <c r="Q13" s="238">
        <v>394925</v>
      </c>
      <c r="R13" s="251">
        <v>0.85266773756164127</v>
      </c>
      <c r="S13" s="240">
        <v>-1.9187012977606447E-2</v>
      </c>
      <c r="T13" s="371">
        <v>463164</v>
      </c>
      <c r="U13" s="3"/>
      <c r="V13" s="3"/>
    </row>
    <row r="14" spans="1:22" s="26" customFormat="1" ht="29.25" customHeight="1">
      <c r="A14" s="900" t="s">
        <v>272</v>
      </c>
      <c r="B14" s="901"/>
      <c r="C14" s="901"/>
      <c r="D14" s="902"/>
      <c r="E14" s="238">
        <v>996258</v>
      </c>
      <c r="F14" s="239">
        <v>0.83147884784873005</v>
      </c>
      <c r="G14" s="250">
        <v>-5.6774033711108583E-2</v>
      </c>
      <c r="H14" s="371">
        <v>1198176</v>
      </c>
      <c r="I14" s="238">
        <v>313935</v>
      </c>
      <c r="J14" s="239">
        <v>0.7979700928022937</v>
      </c>
      <c r="K14" s="240">
        <v>-2.2348249028944087E-2</v>
      </c>
      <c r="L14" s="371">
        <v>393417</v>
      </c>
      <c r="M14" s="238">
        <v>7749</v>
      </c>
      <c r="N14" s="251">
        <v>1.351176983435048</v>
      </c>
      <c r="O14" s="240">
        <v>5.6628385727955258E-4</v>
      </c>
      <c r="P14" s="371">
        <v>5735</v>
      </c>
      <c r="Q14" s="238">
        <v>12911</v>
      </c>
      <c r="R14" s="251">
        <v>0.89016822945394369</v>
      </c>
      <c r="S14" s="240">
        <v>-4.4790972425338982E-4</v>
      </c>
      <c r="T14" s="371">
        <v>14504</v>
      </c>
      <c r="U14" s="3"/>
      <c r="V14" s="3"/>
    </row>
    <row r="15" spans="1:22" s="26" customFormat="1" ht="29.25" customHeight="1">
      <c r="A15" s="891" t="s">
        <v>273</v>
      </c>
      <c r="B15" s="892"/>
      <c r="C15" s="892"/>
      <c r="D15" s="892"/>
      <c r="E15" s="232">
        <v>2262142</v>
      </c>
      <c r="F15" s="233">
        <v>0.68011682122168016</v>
      </c>
      <c r="G15" s="247">
        <v>-0.29915927035466555</v>
      </c>
      <c r="H15" s="370">
        <v>3326108</v>
      </c>
      <c r="I15" s="232">
        <v>14429140</v>
      </c>
      <c r="J15" s="233">
        <v>2.0700338642146137</v>
      </c>
      <c r="K15" s="234">
        <v>2.0971777177345685</v>
      </c>
      <c r="L15" s="370">
        <v>6970485</v>
      </c>
      <c r="M15" s="232">
        <v>47727</v>
      </c>
      <c r="N15" s="248">
        <v>0.72683662280701755</v>
      </c>
      <c r="O15" s="234">
        <v>-5.0434128838248923E-3</v>
      </c>
      <c r="P15" s="370">
        <v>65664</v>
      </c>
      <c r="Q15" s="232">
        <v>529677</v>
      </c>
      <c r="R15" s="248">
        <v>1.4966474432693151</v>
      </c>
      <c r="S15" s="234">
        <v>4.9421341125279239E-2</v>
      </c>
      <c r="T15" s="370">
        <v>353909</v>
      </c>
      <c r="U15" s="3"/>
      <c r="V15" s="3"/>
    </row>
    <row r="16" spans="1:22" s="26" customFormat="1" ht="29.25" customHeight="1">
      <c r="A16" s="910" t="s">
        <v>274</v>
      </c>
      <c r="B16" s="908"/>
      <c r="C16" s="908"/>
      <c r="D16" s="909"/>
      <c r="E16" s="232">
        <v>406955</v>
      </c>
      <c r="F16" s="233">
        <v>0.29576378724165048</v>
      </c>
      <c r="G16" s="247">
        <v>-0.27245479699561614</v>
      </c>
      <c r="H16" s="370">
        <v>1375946</v>
      </c>
      <c r="I16" s="232">
        <v>12132920</v>
      </c>
      <c r="J16" s="233">
        <v>2.3495047378667024</v>
      </c>
      <c r="K16" s="234">
        <v>1.9594678308368068</v>
      </c>
      <c r="L16" s="371">
        <v>5164033</v>
      </c>
      <c r="M16" s="238">
        <v>0</v>
      </c>
      <c r="N16" s="272">
        <v>0</v>
      </c>
      <c r="O16" s="252">
        <v>0</v>
      </c>
      <c r="P16" s="370">
        <v>0</v>
      </c>
      <c r="Q16" s="232">
        <v>0</v>
      </c>
      <c r="R16" s="270">
        <v>0</v>
      </c>
      <c r="S16" s="234">
        <v>0</v>
      </c>
      <c r="T16" s="370">
        <v>0</v>
      </c>
      <c r="U16" s="3"/>
      <c r="V16" s="3"/>
    </row>
    <row r="17" spans="1:22" s="26" customFormat="1" ht="29.25" customHeight="1">
      <c r="A17" s="885" t="s">
        <v>275</v>
      </c>
      <c r="B17" s="886"/>
      <c r="C17" s="886"/>
      <c r="D17" s="887"/>
      <c r="E17" s="241">
        <v>27971</v>
      </c>
      <c r="F17" s="242">
        <v>1.3934347012118512E-2</v>
      </c>
      <c r="G17" s="253">
        <v>-0.5565470927841536</v>
      </c>
      <c r="H17" s="372">
        <v>2007342</v>
      </c>
      <c r="I17" s="241">
        <v>1337916</v>
      </c>
      <c r="J17" s="242">
        <v>0.64338876538062584</v>
      </c>
      <c r="K17" s="243">
        <v>-0.2085091465696256</v>
      </c>
      <c r="L17" s="372">
        <v>2079483</v>
      </c>
      <c r="M17" s="241">
        <v>0</v>
      </c>
      <c r="N17" s="612">
        <v>0</v>
      </c>
      <c r="O17" s="243">
        <v>0</v>
      </c>
      <c r="P17" s="372">
        <v>0</v>
      </c>
      <c r="Q17" s="241">
        <v>0</v>
      </c>
      <c r="R17" s="254" t="s">
        <v>154</v>
      </c>
      <c r="S17" s="243">
        <v>-7.7041597266433654E-5</v>
      </c>
      <c r="T17" s="372">
        <v>274</v>
      </c>
      <c r="U17" s="3"/>
      <c r="V17" s="3"/>
    </row>
    <row r="18" spans="1:22" s="26" customFormat="1" ht="29.25" customHeight="1">
      <c r="A18" s="910" t="s">
        <v>276</v>
      </c>
      <c r="B18" s="908"/>
      <c r="C18" s="908"/>
      <c r="D18" s="909"/>
      <c r="E18" s="238">
        <v>27971</v>
      </c>
      <c r="F18" s="239">
        <v>1.3934347012118512E-2</v>
      </c>
      <c r="G18" s="250">
        <v>-0.5565470927841536</v>
      </c>
      <c r="H18" s="371">
        <v>2007342</v>
      </c>
      <c r="I18" s="238">
        <v>1337916</v>
      </c>
      <c r="J18" s="239">
        <v>0.64338876538062584</v>
      </c>
      <c r="K18" s="240">
        <v>-0.2085091465696256</v>
      </c>
      <c r="L18" s="371">
        <v>2079483</v>
      </c>
      <c r="M18" s="238">
        <v>0</v>
      </c>
      <c r="N18" s="272">
        <v>0</v>
      </c>
      <c r="O18" s="240">
        <v>0</v>
      </c>
      <c r="P18" s="371">
        <v>0</v>
      </c>
      <c r="Q18" s="238">
        <v>0</v>
      </c>
      <c r="R18" s="251" t="s">
        <v>154</v>
      </c>
      <c r="S18" s="240">
        <v>-7.7041597266433654E-5</v>
      </c>
      <c r="T18" s="371">
        <v>274</v>
      </c>
      <c r="U18" s="3"/>
      <c r="V18" s="3"/>
    </row>
    <row r="19" spans="1:22" s="26" customFormat="1" ht="29.25" customHeight="1">
      <c r="A19" s="865" t="s">
        <v>277</v>
      </c>
      <c r="B19" s="866"/>
      <c r="C19" s="866"/>
      <c r="D19" s="867"/>
      <c r="E19" s="235">
        <v>7646</v>
      </c>
      <c r="F19" s="236">
        <v>9.6326345494859911E-2</v>
      </c>
      <c r="G19" s="249">
        <v>-2.016859040847185E-2</v>
      </c>
      <c r="H19" s="373">
        <v>79376</v>
      </c>
      <c r="I19" s="235">
        <v>1704528</v>
      </c>
      <c r="J19" s="236">
        <v>1.3477310338338582</v>
      </c>
      <c r="K19" s="237">
        <v>0.12365710591316641</v>
      </c>
      <c r="L19" s="373">
        <v>1264739</v>
      </c>
      <c r="M19" s="235">
        <v>0</v>
      </c>
      <c r="N19" s="271">
        <v>0</v>
      </c>
      <c r="O19" s="237">
        <v>0</v>
      </c>
      <c r="P19" s="373">
        <v>0</v>
      </c>
      <c r="Q19" s="235">
        <v>0</v>
      </c>
      <c r="R19" s="271">
        <v>0</v>
      </c>
      <c r="S19" s="237">
        <v>0</v>
      </c>
      <c r="T19" s="373">
        <v>0</v>
      </c>
      <c r="U19" s="3"/>
      <c r="V19" s="3"/>
    </row>
    <row r="20" spans="1:22" s="26" customFormat="1" ht="29.25" customHeight="1">
      <c r="A20" s="888" t="s">
        <v>278</v>
      </c>
      <c r="B20" s="889"/>
      <c r="C20" s="889"/>
      <c r="D20" s="890"/>
      <c r="E20" s="238">
        <v>1336301</v>
      </c>
      <c r="F20" s="239">
        <v>0.70057999780855928</v>
      </c>
      <c r="G20" s="250">
        <v>-0.16058393076936348</v>
      </c>
      <c r="H20" s="371">
        <v>1907421</v>
      </c>
      <c r="I20" s="238">
        <v>589723</v>
      </c>
      <c r="J20" s="239">
        <v>0.94517342462547937</v>
      </c>
      <c r="K20" s="240">
        <v>-9.6183903623728566E-3</v>
      </c>
      <c r="L20" s="371">
        <v>623931</v>
      </c>
      <c r="M20" s="238">
        <v>0</v>
      </c>
      <c r="N20" s="272">
        <v>0</v>
      </c>
      <c r="O20" s="252">
        <v>0</v>
      </c>
      <c r="P20" s="371">
        <v>0</v>
      </c>
      <c r="Q20" s="238">
        <v>245034</v>
      </c>
      <c r="R20" s="251">
        <v>0.82794903244771978</v>
      </c>
      <c r="S20" s="240">
        <v>-1.4317084274487355E-2</v>
      </c>
      <c r="T20" s="371">
        <v>295953</v>
      </c>
      <c r="U20" s="3"/>
      <c r="V20" s="3"/>
    </row>
    <row r="21" spans="1:22" s="26" customFormat="1" ht="29.25" customHeight="1">
      <c r="A21" s="885" t="s">
        <v>279</v>
      </c>
      <c r="B21" s="886"/>
      <c r="C21" s="886"/>
      <c r="D21" s="887"/>
      <c r="E21" s="232">
        <v>12564196</v>
      </c>
      <c r="F21" s="233">
        <v>1.1683945101937669</v>
      </c>
      <c r="G21" s="247">
        <v>0.50915245177966428</v>
      </c>
      <c r="H21" s="370">
        <v>10753385</v>
      </c>
      <c r="I21" s="232">
        <v>25769231</v>
      </c>
      <c r="J21" s="233">
        <v>1.084499510214127</v>
      </c>
      <c r="K21" s="234">
        <v>0.56454817195135654</v>
      </c>
      <c r="L21" s="370">
        <v>23761404</v>
      </c>
      <c r="M21" s="232">
        <v>63322</v>
      </c>
      <c r="N21" s="248">
        <v>1.7366097139566135</v>
      </c>
      <c r="O21" s="234">
        <v>7.5520447480990575E-3</v>
      </c>
      <c r="P21" s="370">
        <v>36463</v>
      </c>
      <c r="Q21" s="232">
        <v>11599401</v>
      </c>
      <c r="R21" s="248">
        <v>0.9301125454205027</v>
      </c>
      <c r="S21" s="234">
        <v>-0.24506088569314594</v>
      </c>
      <c r="T21" s="370">
        <v>12470965</v>
      </c>
      <c r="U21" s="3"/>
      <c r="V21" s="3"/>
    </row>
    <row r="22" spans="1:22" s="26" customFormat="1" ht="29.25" customHeight="1">
      <c r="A22" s="868" t="s">
        <v>280</v>
      </c>
      <c r="B22" s="869"/>
      <c r="C22" s="869"/>
      <c r="D22" s="870"/>
      <c r="E22" s="232">
        <v>1511017</v>
      </c>
      <c r="F22" s="233">
        <v>1.1579446292588089</v>
      </c>
      <c r="G22" s="247">
        <v>5.7951026872266588E-2</v>
      </c>
      <c r="H22" s="370">
        <v>1304913</v>
      </c>
      <c r="I22" s="232">
        <v>5548489</v>
      </c>
      <c r="J22" s="233">
        <v>1.2471048051109708</v>
      </c>
      <c r="K22" s="234">
        <v>0.30912041147276026</v>
      </c>
      <c r="L22" s="370">
        <v>4449096</v>
      </c>
      <c r="M22" s="232">
        <v>3577</v>
      </c>
      <c r="N22" s="248" t="s">
        <v>155</v>
      </c>
      <c r="O22" s="234">
        <v>1.005758370153406E-3</v>
      </c>
      <c r="P22" s="370">
        <v>0</v>
      </c>
      <c r="Q22" s="232">
        <v>632922</v>
      </c>
      <c r="R22" s="248">
        <v>2.2417014946518381</v>
      </c>
      <c r="S22" s="234">
        <v>9.857444252868923E-2</v>
      </c>
      <c r="T22" s="370">
        <v>282340</v>
      </c>
      <c r="U22" s="3"/>
      <c r="V22" s="3"/>
    </row>
    <row r="23" spans="1:22" s="26" customFormat="1" ht="29.25" customHeight="1">
      <c r="A23" s="871" t="s">
        <v>281</v>
      </c>
      <c r="B23" s="872"/>
      <c r="C23" s="872"/>
      <c r="D23" s="873"/>
      <c r="E23" s="232">
        <v>649426</v>
      </c>
      <c r="F23" s="233">
        <v>1.0008753841364366</v>
      </c>
      <c r="G23" s="247">
        <v>1.597066687858917E-4</v>
      </c>
      <c r="H23" s="370">
        <v>648858</v>
      </c>
      <c r="I23" s="232">
        <v>1922095</v>
      </c>
      <c r="J23" s="233">
        <v>1.0687431434508243</v>
      </c>
      <c r="K23" s="234">
        <v>3.4762068442495353E-2</v>
      </c>
      <c r="L23" s="370">
        <v>1798463</v>
      </c>
      <c r="M23" s="232">
        <v>0</v>
      </c>
      <c r="N23" s="270">
        <v>0</v>
      </c>
      <c r="O23" s="234">
        <v>0</v>
      </c>
      <c r="P23" s="370">
        <v>0</v>
      </c>
      <c r="Q23" s="232">
        <v>632922</v>
      </c>
      <c r="R23" s="248">
        <v>2.2417014946518381</v>
      </c>
      <c r="S23" s="234">
        <v>9.857444252868923E-2</v>
      </c>
      <c r="T23" s="370">
        <v>282340</v>
      </c>
      <c r="U23" s="3"/>
      <c r="V23" s="3"/>
    </row>
    <row r="24" spans="1:22" s="26" customFormat="1" ht="29.25" customHeight="1">
      <c r="A24" s="868" t="s">
        <v>282</v>
      </c>
      <c r="B24" s="869"/>
      <c r="C24" s="869"/>
      <c r="D24" s="870"/>
      <c r="E24" s="232">
        <v>2154526</v>
      </c>
      <c r="F24" s="233">
        <v>1.1609088009241897</v>
      </c>
      <c r="G24" s="247">
        <v>8.3966905809033168E-2</v>
      </c>
      <c r="H24" s="370">
        <v>1855896</v>
      </c>
      <c r="I24" s="232">
        <v>1476288</v>
      </c>
      <c r="J24" s="233">
        <v>1.7076448467757142</v>
      </c>
      <c r="K24" s="234">
        <v>0.17201392336234814</v>
      </c>
      <c r="L24" s="370">
        <v>864517</v>
      </c>
      <c r="M24" s="232">
        <v>52754</v>
      </c>
      <c r="N24" s="248">
        <v>1.7374435991173467</v>
      </c>
      <c r="O24" s="234">
        <v>6.2957605999734174E-3</v>
      </c>
      <c r="P24" s="370">
        <v>30363</v>
      </c>
      <c r="Q24" s="232">
        <v>1710872</v>
      </c>
      <c r="R24" s="248">
        <v>1.6379520142764277</v>
      </c>
      <c r="S24" s="234">
        <v>0.18736094694627692</v>
      </c>
      <c r="T24" s="370">
        <v>1044519</v>
      </c>
      <c r="U24" s="3"/>
      <c r="V24" s="3"/>
    </row>
    <row r="25" spans="1:22" s="26" customFormat="1" ht="29.25" customHeight="1">
      <c r="A25" s="871" t="s">
        <v>239</v>
      </c>
      <c r="B25" s="872"/>
      <c r="C25" s="872"/>
      <c r="D25" s="873"/>
      <c r="E25" s="232">
        <v>0</v>
      </c>
      <c r="F25" s="273">
        <v>0</v>
      </c>
      <c r="G25" s="247">
        <v>0</v>
      </c>
      <c r="H25" s="370">
        <v>0</v>
      </c>
      <c r="I25" s="232">
        <v>413265</v>
      </c>
      <c r="J25" s="233" t="s">
        <v>155</v>
      </c>
      <c r="K25" s="234">
        <v>0.11619925435880551</v>
      </c>
      <c r="L25" s="370">
        <v>0</v>
      </c>
      <c r="M25" s="232">
        <v>50646</v>
      </c>
      <c r="N25" s="248">
        <v>1.8144883920894239</v>
      </c>
      <c r="O25" s="234">
        <v>6.392203183412784E-3</v>
      </c>
      <c r="P25" s="370">
        <v>27912</v>
      </c>
      <c r="Q25" s="232">
        <v>3993</v>
      </c>
      <c r="R25" s="248">
        <v>3.1995192307692308</v>
      </c>
      <c r="S25" s="234">
        <v>7.7182184122759269E-4</v>
      </c>
      <c r="T25" s="370">
        <v>1248</v>
      </c>
      <c r="U25" s="3"/>
      <c r="V25" s="3"/>
    </row>
    <row r="26" spans="1:22" s="26" customFormat="1" ht="29.25" customHeight="1">
      <c r="A26" s="868" t="s">
        <v>127</v>
      </c>
      <c r="B26" s="869"/>
      <c r="C26" s="869"/>
      <c r="D26" s="870"/>
      <c r="E26" s="232">
        <v>8579856</v>
      </c>
      <c r="F26" s="233">
        <v>1.1906837012233022</v>
      </c>
      <c r="G26" s="247">
        <v>0.38634195991529069</v>
      </c>
      <c r="H26" s="370">
        <v>7205823</v>
      </c>
      <c r="I26" s="232">
        <v>17498459</v>
      </c>
      <c r="J26" s="233">
        <v>1.0017964077684187</v>
      </c>
      <c r="K26" s="234">
        <v>8.822668755569911E-3</v>
      </c>
      <c r="L26" s="370">
        <v>17467081</v>
      </c>
      <c r="M26" s="232">
        <v>0</v>
      </c>
      <c r="N26" s="270">
        <v>0</v>
      </c>
      <c r="O26" s="234">
        <v>0</v>
      </c>
      <c r="P26" s="370">
        <v>0</v>
      </c>
      <c r="Q26" s="232">
        <v>5762442</v>
      </c>
      <c r="R26" s="248">
        <v>0.7974661839796876</v>
      </c>
      <c r="S26" s="234">
        <v>-0.41149688494391928</v>
      </c>
      <c r="T26" s="370">
        <v>7225939</v>
      </c>
      <c r="U26" s="3"/>
      <c r="V26" s="3"/>
    </row>
    <row r="27" spans="1:22" s="26" customFormat="1" ht="29.25" customHeight="1">
      <c r="A27" s="871" t="s">
        <v>283</v>
      </c>
      <c r="B27" s="872"/>
      <c r="C27" s="872"/>
      <c r="D27" s="873"/>
      <c r="E27" s="232">
        <v>3215065</v>
      </c>
      <c r="F27" s="233">
        <v>1.1318407653694003</v>
      </c>
      <c r="G27" s="247">
        <v>0.10530011773530634</v>
      </c>
      <c r="H27" s="370">
        <v>2840563</v>
      </c>
      <c r="I27" s="232">
        <v>5037829</v>
      </c>
      <c r="J27" s="233" t="s">
        <v>155</v>
      </c>
      <c r="K27" s="234">
        <v>1.4165050836319717</v>
      </c>
      <c r="L27" s="370">
        <v>0</v>
      </c>
      <c r="M27" s="232">
        <v>0</v>
      </c>
      <c r="N27" s="270">
        <v>0</v>
      </c>
      <c r="O27" s="234">
        <v>0</v>
      </c>
      <c r="P27" s="370">
        <v>0</v>
      </c>
      <c r="Q27" s="232">
        <v>0</v>
      </c>
      <c r="R27" s="270">
        <v>0</v>
      </c>
      <c r="S27" s="234">
        <v>0</v>
      </c>
      <c r="T27" s="370">
        <v>0</v>
      </c>
      <c r="U27" s="3"/>
      <c r="V27" s="3"/>
    </row>
    <row r="28" spans="1:22" s="26" customFormat="1" ht="29.25" customHeight="1">
      <c r="A28" s="871" t="s">
        <v>284</v>
      </c>
      <c r="B28" s="872"/>
      <c r="C28" s="872"/>
      <c r="D28" s="873"/>
      <c r="E28" s="232">
        <v>5303673</v>
      </c>
      <c r="F28" s="233">
        <v>1.2561676566149689</v>
      </c>
      <c r="G28" s="247">
        <v>0.30410820887103962</v>
      </c>
      <c r="H28" s="370">
        <v>4222106</v>
      </c>
      <c r="I28" s="232">
        <v>12220131</v>
      </c>
      <c r="J28" s="233">
        <v>0.74586830316474872</v>
      </c>
      <c r="K28" s="234">
        <v>-1.1707044299008404</v>
      </c>
      <c r="L28" s="370">
        <v>16383765</v>
      </c>
      <c r="M28" s="232">
        <v>0</v>
      </c>
      <c r="N28" s="270">
        <v>0</v>
      </c>
      <c r="O28" s="234">
        <v>0</v>
      </c>
      <c r="P28" s="370">
        <v>0</v>
      </c>
      <c r="Q28" s="232">
        <v>5761407</v>
      </c>
      <c r="R28" s="248">
        <v>0.80556608097485483</v>
      </c>
      <c r="S28" s="234">
        <v>-0.39099763424936956</v>
      </c>
      <c r="T28" s="370">
        <v>7151998</v>
      </c>
      <c r="U28" s="3"/>
      <c r="V28" s="3"/>
    </row>
    <row r="29" spans="1:22" s="26" customFormat="1" ht="29.25" customHeight="1">
      <c r="A29" s="871" t="s">
        <v>285</v>
      </c>
      <c r="B29" s="872"/>
      <c r="C29" s="872"/>
      <c r="D29" s="873"/>
      <c r="E29" s="232">
        <v>61118</v>
      </c>
      <c r="F29" s="233">
        <v>0.4269388211296925</v>
      </c>
      <c r="G29" s="247">
        <v>-2.3066366691055301E-2</v>
      </c>
      <c r="H29" s="370">
        <v>143154</v>
      </c>
      <c r="I29" s="232">
        <v>125242</v>
      </c>
      <c r="J29" s="233">
        <v>2.8482863705624162</v>
      </c>
      <c r="K29" s="234">
        <v>2.2851268800877119E-2</v>
      </c>
      <c r="L29" s="370">
        <v>43971</v>
      </c>
      <c r="M29" s="232">
        <v>0</v>
      </c>
      <c r="N29" s="270">
        <v>0</v>
      </c>
      <c r="O29" s="308">
        <v>0</v>
      </c>
      <c r="P29" s="370">
        <v>0</v>
      </c>
      <c r="Q29" s="232">
        <v>0</v>
      </c>
      <c r="R29" s="248" t="s">
        <v>154</v>
      </c>
      <c r="S29" s="234">
        <v>-2.0790265487143692E-2</v>
      </c>
      <c r="T29" s="370">
        <v>73941</v>
      </c>
      <c r="U29" s="3"/>
      <c r="V29" s="3"/>
    </row>
    <row r="30" spans="1:22" s="26" customFormat="1" ht="29.25" customHeight="1">
      <c r="A30" s="874" t="s">
        <v>286</v>
      </c>
      <c r="B30" s="875"/>
      <c r="C30" s="875"/>
      <c r="D30" s="876"/>
      <c r="E30" s="238">
        <v>0</v>
      </c>
      <c r="F30" s="274">
        <v>0</v>
      </c>
      <c r="G30" s="250">
        <v>0</v>
      </c>
      <c r="H30" s="371">
        <v>0</v>
      </c>
      <c r="I30" s="238">
        <v>115257</v>
      </c>
      <c r="J30" s="239">
        <v>0.11089388028036888</v>
      </c>
      <c r="K30" s="240">
        <v>-0.25982925377643851</v>
      </c>
      <c r="L30" s="371">
        <v>1039345</v>
      </c>
      <c r="M30" s="238">
        <v>0</v>
      </c>
      <c r="N30" s="272">
        <v>0</v>
      </c>
      <c r="O30" s="240">
        <v>0</v>
      </c>
      <c r="P30" s="371">
        <v>0</v>
      </c>
      <c r="Q30" s="238">
        <v>579</v>
      </c>
      <c r="R30" s="251" t="s">
        <v>155</v>
      </c>
      <c r="S30" s="240">
        <v>1.6279957962505508E-4</v>
      </c>
      <c r="T30" s="371">
        <v>0</v>
      </c>
      <c r="U30" s="3"/>
      <c r="V30" s="3"/>
    </row>
    <row r="31" spans="1:22" s="26" customFormat="1" ht="29.25" customHeight="1">
      <c r="A31" s="891" t="s">
        <v>287</v>
      </c>
      <c r="B31" s="892"/>
      <c r="C31" s="892"/>
      <c r="D31" s="893"/>
      <c r="E31" s="232">
        <v>20916969</v>
      </c>
      <c r="F31" s="233">
        <v>1.0189344181718505</v>
      </c>
      <c r="G31" s="247">
        <v>0.10928969154411448</v>
      </c>
      <c r="H31" s="370">
        <v>20528278</v>
      </c>
      <c r="I31" s="232">
        <v>14880604</v>
      </c>
      <c r="J31" s="233">
        <v>0.86135602034477388</v>
      </c>
      <c r="K31" s="234">
        <v>-0.6734627777627944</v>
      </c>
      <c r="L31" s="370">
        <v>17275788</v>
      </c>
      <c r="M31" s="232">
        <v>14138042</v>
      </c>
      <c r="N31" s="248">
        <v>1516.6318386612315</v>
      </c>
      <c r="O31" s="234">
        <v>3.9726246574095132</v>
      </c>
      <c r="P31" s="370">
        <v>9322</v>
      </c>
      <c r="Q31" s="232">
        <v>60981008</v>
      </c>
      <c r="R31" s="248">
        <v>1.2749375054698264</v>
      </c>
      <c r="S31" s="234">
        <v>3.6975529766702522</v>
      </c>
      <c r="T31" s="370">
        <v>47830586</v>
      </c>
      <c r="U31" s="3"/>
      <c r="V31" s="3"/>
    </row>
    <row r="32" spans="1:22" s="26" customFormat="1" ht="29.25" customHeight="1">
      <c r="A32" s="868" t="s">
        <v>288</v>
      </c>
      <c r="B32" s="869"/>
      <c r="C32" s="869"/>
      <c r="D32" s="870"/>
      <c r="E32" s="232">
        <v>7406762</v>
      </c>
      <c r="F32" s="233">
        <v>0.93102816742955941</v>
      </c>
      <c r="G32" s="247">
        <v>-0.15428085965286115</v>
      </c>
      <c r="H32" s="370">
        <v>7955465</v>
      </c>
      <c r="I32" s="232">
        <v>11729111</v>
      </c>
      <c r="J32" s="233">
        <v>0.81896630937571746</v>
      </c>
      <c r="K32" s="234">
        <v>-0.72900948821818035</v>
      </c>
      <c r="L32" s="370">
        <v>14321848</v>
      </c>
      <c r="M32" s="232">
        <v>474</v>
      </c>
      <c r="N32" s="248">
        <v>8.4311632870864461E-2</v>
      </c>
      <c r="O32" s="234">
        <v>-1.4474822727284691E-3</v>
      </c>
      <c r="P32" s="370">
        <v>5622</v>
      </c>
      <c r="Q32" s="232">
        <v>1331539</v>
      </c>
      <c r="R32" s="248">
        <v>0.59610001293787895</v>
      </c>
      <c r="S32" s="234">
        <v>-0.25367829763848049</v>
      </c>
      <c r="T32" s="370">
        <v>2233751</v>
      </c>
      <c r="U32" s="3"/>
      <c r="V32" s="3"/>
    </row>
    <row r="33" spans="1:22" s="26" customFormat="1" ht="29.25" customHeight="1">
      <c r="A33" s="871" t="s">
        <v>289</v>
      </c>
      <c r="B33" s="872"/>
      <c r="C33" s="872"/>
      <c r="D33" s="873"/>
      <c r="E33" s="232">
        <v>2670009</v>
      </c>
      <c r="F33" s="233">
        <v>1.5663082941904238</v>
      </c>
      <c r="G33" s="247">
        <v>0.27143329289755425</v>
      </c>
      <c r="H33" s="370">
        <v>1704651</v>
      </c>
      <c r="I33" s="232">
        <v>6171156</v>
      </c>
      <c r="J33" s="233">
        <v>0.76018874771708933</v>
      </c>
      <c r="K33" s="234">
        <v>-0.54738054857801111</v>
      </c>
      <c r="L33" s="370">
        <v>8117926</v>
      </c>
      <c r="M33" s="232">
        <v>474</v>
      </c>
      <c r="N33" s="248" t="s">
        <v>155</v>
      </c>
      <c r="O33" s="234">
        <v>1.3327633979667722E-4</v>
      </c>
      <c r="P33" s="370">
        <v>0</v>
      </c>
      <c r="Q33" s="232">
        <v>48527</v>
      </c>
      <c r="R33" s="248">
        <v>0.10054929457812477</v>
      </c>
      <c r="S33" s="234">
        <v>-0.12205525927219242</v>
      </c>
      <c r="T33" s="370">
        <v>482619</v>
      </c>
      <c r="U33" s="3"/>
      <c r="V33" s="3"/>
    </row>
    <row r="34" spans="1:22" s="26" customFormat="1" ht="29.25" customHeight="1">
      <c r="A34" s="871" t="s">
        <v>290</v>
      </c>
      <c r="B34" s="872"/>
      <c r="C34" s="872"/>
      <c r="D34" s="873"/>
      <c r="E34" s="232">
        <v>63153</v>
      </c>
      <c r="F34" s="233">
        <v>6.0099923867529501</v>
      </c>
      <c r="G34" s="247">
        <v>1.480239010252336E-2</v>
      </c>
      <c r="H34" s="370">
        <v>10508</v>
      </c>
      <c r="I34" s="232">
        <v>2653400</v>
      </c>
      <c r="J34" s="233">
        <v>1.3966542199127709</v>
      </c>
      <c r="K34" s="234">
        <v>0.21188519933742875</v>
      </c>
      <c r="L34" s="370">
        <v>1899826</v>
      </c>
      <c r="M34" s="232">
        <v>0</v>
      </c>
      <c r="N34" s="270">
        <v>0</v>
      </c>
      <c r="O34" s="234">
        <v>0</v>
      </c>
      <c r="P34" s="370">
        <v>0</v>
      </c>
      <c r="Q34" s="232">
        <v>0</v>
      </c>
      <c r="R34" s="248" t="s">
        <v>154</v>
      </c>
      <c r="S34" s="234">
        <v>-4.0761753123047034E-3</v>
      </c>
      <c r="T34" s="370">
        <v>14497</v>
      </c>
      <c r="U34" s="3"/>
      <c r="V34" s="3"/>
    </row>
    <row r="35" spans="1:22" s="26" customFormat="1" ht="29.25" customHeight="1">
      <c r="A35" s="871" t="s">
        <v>291</v>
      </c>
      <c r="B35" s="872"/>
      <c r="C35" s="872"/>
      <c r="D35" s="873"/>
      <c r="E35" s="232">
        <v>558163</v>
      </c>
      <c r="F35" s="233">
        <v>0.9030667799215305</v>
      </c>
      <c r="G35" s="247">
        <v>-1.6845679472359758E-2</v>
      </c>
      <c r="H35" s="370">
        <v>618075</v>
      </c>
      <c r="I35" s="232">
        <v>366905</v>
      </c>
      <c r="J35" s="233">
        <v>0.76717922768749525</v>
      </c>
      <c r="K35" s="234">
        <v>-3.1307849382575144E-2</v>
      </c>
      <c r="L35" s="370">
        <v>478252</v>
      </c>
      <c r="M35" s="232">
        <v>0</v>
      </c>
      <c r="N35" s="270">
        <v>0</v>
      </c>
      <c r="O35" s="234">
        <v>0</v>
      </c>
      <c r="P35" s="370">
        <v>0</v>
      </c>
      <c r="Q35" s="232">
        <v>464403</v>
      </c>
      <c r="R35" s="248">
        <v>0.72415986926535048</v>
      </c>
      <c r="S35" s="234">
        <v>-4.9738505073149815E-2</v>
      </c>
      <c r="T35" s="370">
        <v>641299</v>
      </c>
      <c r="U35" s="3"/>
      <c r="V35" s="3"/>
    </row>
    <row r="36" spans="1:22" s="26" customFormat="1" ht="29.25" customHeight="1">
      <c r="A36" s="868" t="s">
        <v>292</v>
      </c>
      <c r="B36" s="869"/>
      <c r="C36" s="869"/>
      <c r="D36" s="870"/>
      <c r="E36" s="232">
        <v>4639155</v>
      </c>
      <c r="F36" s="233">
        <v>1.0179997138548664</v>
      </c>
      <c r="G36" s="247">
        <v>2.3063836127641436E-2</v>
      </c>
      <c r="H36" s="370">
        <v>4557128</v>
      </c>
      <c r="I36" s="232">
        <v>827258</v>
      </c>
      <c r="J36" s="233">
        <v>1.1024183005664956</v>
      </c>
      <c r="K36" s="234">
        <v>2.160960568580934E-2</v>
      </c>
      <c r="L36" s="370">
        <v>750403</v>
      </c>
      <c r="M36" s="232">
        <v>0</v>
      </c>
      <c r="N36" s="248" t="s">
        <v>154</v>
      </c>
      <c r="O36" s="234">
        <v>-5.0892441989870414E-4</v>
      </c>
      <c r="P36" s="370">
        <v>1810</v>
      </c>
      <c r="Q36" s="232">
        <v>2384907</v>
      </c>
      <c r="R36" s="248">
        <v>3.9072623849483437</v>
      </c>
      <c r="S36" s="234">
        <v>0.49895090713725282</v>
      </c>
      <c r="T36" s="370">
        <v>610378</v>
      </c>
      <c r="U36" s="3"/>
      <c r="V36" s="3"/>
    </row>
    <row r="37" spans="1:22" s="26" customFormat="1" ht="29.25" customHeight="1">
      <c r="A37" s="871" t="s">
        <v>293</v>
      </c>
      <c r="B37" s="872"/>
      <c r="C37" s="872"/>
      <c r="D37" s="873"/>
      <c r="E37" s="232">
        <v>2342469</v>
      </c>
      <c r="F37" s="233">
        <v>1.2406921697384687</v>
      </c>
      <c r="G37" s="247">
        <v>0.12777517610865613</v>
      </c>
      <c r="H37" s="370">
        <v>1888034</v>
      </c>
      <c r="I37" s="232">
        <v>228700</v>
      </c>
      <c r="J37" s="233">
        <v>1.1463601686207088</v>
      </c>
      <c r="K37" s="234">
        <v>8.2099912357029067E-3</v>
      </c>
      <c r="L37" s="370">
        <v>199501</v>
      </c>
      <c r="M37" s="232">
        <v>0</v>
      </c>
      <c r="N37" s="270">
        <v>0</v>
      </c>
      <c r="O37" s="234">
        <v>0</v>
      </c>
      <c r="P37" s="370">
        <v>0</v>
      </c>
      <c r="Q37" s="232">
        <v>1053580</v>
      </c>
      <c r="R37" s="248">
        <v>1.7318022525691519</v>
      </c>
      <c r="S37" s="234">
        <v>0.12518078626202334</v>
      </c>
      <c r="T37" s="370">
        <v>608372</v>
      </c>
      <c r="U37" s="3"/>
      <c r="V37" s="3"/>
    </row>
    <row r="38" spans="1:22" s="26" customFormat="1" ht="29.25" customHeight="1">
      <c r="A38" s="868" t="s">
        <v>294</v>
      </c>
      <c r="B38" s="869"/>
      <c r="C38" s="869"/>
      <c r="D38" s="870"/>
      <c r="E38" s="232">
        <v>8871052</v>
      </c>
      <c r="F38" s="233">
        <v>1.1067116534644263</v>
      </c>
      <c r="G38" s="247">
        <v>0.24050671506933419</v>
      </c>
      <c r="H38" s="370">
        <v>8015685</v>
      </c>
      <c r="I38" s="232">
        <v>2324235</v>
      </c>
      <c r="J38" s="233">
        <v>1.0547746645506746</v>
      </c>
      <c r="K38" s="234">
        <v>3.3937104769576683E-2</v>
      </c>
      <c r="L38" s="370">
        <v>2203537</v>
      </c>
      <c r="M38" s="232">
        <v>14137568</v>
      </c>
      <c r="N38" s="248">
        <v>7480.1947089947089</v>
      </c>
      <c r="O38" s="234">
        <v>3.9745810641021402</v>
      </c>
      <c r="P38" s="370">
        <v>1890</v>
      </c>
      <c r="Q38" s="232">
        <v>57264562</v>
      </c>
      <c r="R38" s="248">
        <v>1.2729289172516964</v>
      </c>
      <c r="S38" s="234">
        <v>3.4522803671714799</v>
      </c>
      <c r="T38" s="370">
        <v>44986457</v>
      </c>
      <c r="U38" s="3"/>
      <c r="V38" s="3"/>
    </row>
    <row r="39" spans="1:22" s="26" customFormat="1" ht="29.25" customHeight="1">
      <c r="A39" s="871" t="s">
        <v>295</v>
      </c>
      <c r="B39" s="872"/>
      <c r="C39" s="872"/>
      <c r="D39" s="873"/>
      <c r="E39" s="232">
        <v>911</v>
      </c>
      <c r="F39" s="233" t="s">
        <v>155</v>
      </c>
      <c r="G39" s="247">
        <v>2.561492522252594E-4</v>
      </c>
      <c r="H39" s="370">
        <v>0</v>
      </c>
      <c r="I39" s="232">
        <v>919636</v>
      </c>
      <c r="J39" s="233">
        <v>1.2619154127136156</v>
      </c>
      <c r="K39" s="234">
        <v>5.3668751228588538E-2</v>
      </c>
      <c r="L39" s="370">
        <v>728762</v>
      </c>
      <c r="M39" s="232">
        <v>800</v>
      </c>
      <c r="N39" s="248" t="s">
        <v>155</v>
      </c>
      <c r="O39" s="234">
        <v>2.2493897012097421E-4</v>
      </c>
      <c r="P39" s="370">
        <v>0</v>
      </c>
      <c r="Q39" s="232">
        <v>0</v>
      </c>
      <c r="R39" s="248" t="s">
        <v>154</v>
      </c>
      <c r="S39" s="234">
        <v>-9.2506151462250645E-5</v>
      </c>
      <c r="T39" s="370">
        <v>329</v>
      </c>
      <c r="U39" s="3"/>
      <c r="V39" s="3"/>
    </row>
    <row r="40" spans="1:22" s="26" customFormat="1" ht="29.25" customHeight="1">
      <c r="A40" s="871" t="s">
        <v>128</v>
      </c>
      <c r="B40" s="872"/>
      <c r="C40" s="872"/>
      <c r="D40" s="873"/>
      <c r="E40" s="232">
        <v>8853666</v>
      </c>
      <c r="F40" s="233">
        <v>1.1053630232007647</v>
      </c>
      <c r="G40" s="247">
        <v>0.23729093131774218</v>
      </c>
      <c r="H40" s="370">
        <v>8009736</v>
      </c>
      <c r="I40" s="232">
        <v>1143375</v>
      </c>
      <c r="J40" s="233">
        <v>0.9632217160110258</v>
      </c>
      <c r="K40" s="234">
        <v>-1.2275200773214213E-2</v>
      </c>
      <c r="L40" s="370">
        <v>1187032</v>
      </c>
      <c r="M40" s="232">
        <v>213</v>
      </c>
      <c r="N40" s="248">
        <v>0.1126984126984127</v>
      </c>
      <c r="O40" s="234">
        <v>-4.7152831611609215E-4</v>
      </c>
      <c r="P40" s="370">
        <v>1890</v>
      </c>
      <c r="Q40" s="232">
        <v>57264220</v>
      </c>
      <c r="R40" s="248">
        <v>1.273033234122904</v>
      </c>
      <c r="S40" s="234">
        <v>3.4532962477952887</v>
      </c>
      <c r="T40" s="370">
        <v>44982502</v>
      </c>
      <c r="U40" s="3"/>
      <c r="V40" s="3"/>
    </row>
    <row r="41" spans="1:22" s="26" customFormat="1" ht="29.25" customHeight="1">
      <c r="A41" s="874" t="s">
        <v>296</v>
      </c>
      <c r="B41" s="875"/>
      <c r="C41" s="875"/>
      <c r="D41" s="876"/>
      <c r="E41" s="238">
        <v>0</v>
      </c>
      <c r="F41" s="274">
        <v>0</v>
      </c>
      <c r="G41" s="250">
        <v>0</v>
      </c>
      <c r="H41" s="371">
        <v>0</v>
      </c>
      <c r="I41" s="238">
        <v>0</v>
      </c>
      <c r="J41" s="274">
        <v>0</v>
      </c>
      <c r="K41" s="240">
        <v>0</v>
      </c>
      <c r="L41" s="371">
        <v>0</v>
      </c>
      <c r="M41" s="238">
        <v>14136555</v>
      </c>
      <c r="N41" s="251" t="s">
        <v>155</v>
      </c>
      <c r="O41" s="240">
        <v>3.9748276534481355</v>
      </c>
      <c r="P41" s="371">
        <v>0</v>
      </c>
      <c r="Q41" s="238">
        <v>0</v>
      </c>
      <c r="R41" s="272">
        <v>0</v>
      </c>
      <c r="S41" s="240">
        <v>0</v>
      </c>
      <c r="T41" s="371">
        <v>0</v>
      </c>
      <c r="U41" s="3"/>
      <c r="V41" s="3"/>
    </row>
    <row r="42" spans="1:22" s="26" customFormat="1" ht="29.25" customHeight="1">
      <c r="A42" s="865" t="s">
        <v>297</v>
      </c>
      <c r="B42" s="866"/>
      <c r="C42" s="866"/>
      <c r="D42" s="867"/>
      <c r="E42" s="241">
        <v>302370</v>
      </c>
      <c r="F42" s="242">
        <v>0.81341514920815972</v>
      </c>
      <c r="G42" s="253">
        <v>-1.9501927535775815E-2</v>
      </c>
      <c r="H42" s="372">
        <v>371729</v>
      </c>
      <c r="I42" s="241">
        <v>214776</v>
      </c>
      <c r="J42" s="242">
        <v>1.0227672087430653</v>
      </c>
      <c r="K42" s="243">
        <v>1.3442915201854722E-3</v>
      </c>
      <c r="L42" s="372">
        <v>209995</v>
      </c>
      <c r="M42" s="241">
        <v>10911</v>
      </c>
      <c r="N42" s="254">
        <v>0.52198249055159551</v>
      </c>
      <c r="O42" s="243">
        <v>-2.809487736810968E-3</v>
      </c>
      <c r="P42" s="372">
        <v>20903</v>
      </c>
      <c r="Q42" s="241">
        <v>196922</v>
      </c>
      <c r="R42" s="254">
        <v>1.0495062169234624</v>
      </c>
      <c r="S42" s="243">
        <v>2.6118226168171618E-3</v>
      </c>
      <c r="T42" s="372">
        <v>187633</v>
      </c>
      <c r="U42" s="3"/>
      <c r="V42" s="3"/>
    </row>
    <row r="43" spans="1:22" s="26" customFormat="1" ht="29.25" customHeight="1">
      <c r="A43" s="882" t="s">
        <v>298</v>
      </c>
      <c r="B43" s="883"/>
      <c r="C43" s="883"/>
      <c r="D43" s="884"/>
      <c r="E43" s="244">
        <v>24688789</v>
      </c>
      <c r="F43" s="245">
        <v>6.0411998719760707</v>
      </c>
      <c r="G43" s="255">
        <v>5.7927557302471584</v>
      </c>
      <c r="H43" s="374">
        <v>4086736</v>
      </c>
      <c r="I43" s="244">
        <v>1966296</v>
      </c>
      <c r="J43" s="245">
        <v>1.1150336189302619</v>
      </c>
      <c r="K43" s="246">
        <v>5.7037493479862776E-2</v>
      </c>
      <c r="L43" s="374">
        <v>1763441</v>
      </c>
      <c r="M43" s="244">
        <v>264418</v>
      </c>
      <c r="N43" s="256">
        <v>5.2111310380165943</v>
      </c>
      <c r="O43" s="246">
        <v>6.0080355398174252E-2</v>
      </c>
      <c r="P43" s="374">
        <v>50741</v>
      </c>
      <c r="Q43" s="244">
        <v>176750</v>
      </c>
      <c r="R43" s="256">
        <v>0.60485457824439892</v>
      </c>
      <c r="S43" s="246">
        <v>-3.2466847426123463E-2</v>
      </c>
      <c r="T43" s="374">
        <v>292219</v>
      </c>
      <c r="U43" s="3"/>
      <c r="V43" s="3"/>
    </row>
    <row r="44" spans="1:22" s="26" customFormat="1" ht="29.25" customHeight="1">
      <c r="A44" s="3"/>
      <c r="B44" s="3"/>
      <c r="C44" s="3"/>
      <c r="D44" s="3"/>
      <c r="E44" s="605"/>
      <c r="F44" s="606"/>
      <c r="G44" s="607"/>
      <c r="H44" s="605"/>
      <c r="I44" s="605"/>
      <c r="J44" s="606"/>
      <c r="K44" s="607"/>
      <c r="L44" s="605"/>
      <c r="M44" s="608"/>
      <c r="N44" s="609"/>
      <c r="O44" s="610"/>
      <c r="P44" s="608"/>
      <c r="Q44" s="608"/>
      <c r="R44" s="609"/>
      <c r="S44" s="607"/>
      <c r="T44" s="608"/>
      <c r="U44" s="3"/>
      <c r="V44" s="3"/>
    </row>
    <row r="45" spans="1:22" ht="29.25" customHeight="1">
      <c r="A45" s="3"/>
      <c r="B45" s="3"/>
      <c r="C45" s="3"/>
      <c r="D45" s="3"/>
      <c r="E45" s="607"/>
      <c r="F45" s="607"/>
      <c r="G45" s="607"/>
      <c r="H45" s="607"/>
      <c r="I45" s="607"/>
      <c r="J45" s="607"/>
      <c r="K45" s="607"/>
      <c r="L45" s="607"/>
      <c r="M45" s="610"/>
      <c r="N45" s="610"/>
      <c r="O45" s="610"/>
      <c r="P45" s="610"/>
      <c r="Q45" s="610"/>
      <c r="R45" s="610"/>
      <c r="S45" s="607"/>
      <c r="T45" s="610"/>
    </row>
    <row r="46" spans="1:22" ht="29.25" customHeight="1">
      <c r="A46" s="3"/>
      <c r="B46" s="3"/>
      <c r="C46" s="3"/>
      <c r="D46" s="3"/>
      <c r="E46" s="607"/>
      <c r="F46" s="607"/>
      <c r="G46" s="607"/>
      <c r="H46" s="607"/>
      <c r="I46" s="607"/>
      <c r="J46" s="607"/>
      <c r="K46" s="607"/>
      <c r="L46" s="607"/>
      <c r="M46" s="610"/>
      <c r="N46" s="610"/>
      <c r="O46" s="610"/>
      <c r="P46" s="610"/>
      <c r="Q46" s="610"/>
      <c r="R46" s="610"/>
      <c r="S46" s="607"/>
      <c r="T46" s="610"/>
    </row>
    <row r="47" spans="1:22" ht="29.25" customHeight="1">
      <c r="A47" s="3"/>
      <c r="B47" s="3"/>
      <c r="C47" s="3"/>
      <c r="D47" s="3"/>
      <c r="E47" s="607"/>
      <c r="F47" s="607"/>
      <c r="G47" s="607"/>
      <c r="H47" s="607"/>
      <c r="I47" s="607"/>
      <c r="J47" s="607"/>
      <c r="K47" s="607"/>
      <c r="L47" s="607"/>
      <c r="M47" s="610"/>
      <c r="N47" s="610"/>
      <c r="O47" s="610"/>
      <c r="P47" s="610"/>
      <c r="Q47" s="610"/>
      <c r="R47" s="610"/>
      <c r="S47" s="607"/>
      <c r="T47" s="610"/>
    </row>
    <row r="48" spans="1:22" ht="29.25" customHeight="1">
      <c r="A48" s="3"/>
      <c r="B48" s="3"/>
      <c r="C48" s="3"/>
      <c r="D48" s="3"/>
      <c r="E48" s="607"/>
      <c r="F48" s="607"/>
      <c r="G48" s="607"/>
      <c r="H48" s="607"/>
      <c r="I48" s="607"/>
      <c r="J48" s="607"/>
      <c r="K48" s="607"/>
      <c r="L48" s="607"/>
      <c r="M48" s="610"/>
      <c r="N48" s="610"/>
      <c r="O48" s="610"/>
      <c r="P48" s="610"/>
      <c r="Q48" s="610"/>
      <c r="R48" s="610"/>
      <c r="S48" s="607"/>
      <c r="T48" s="610"/>
    </row>
    <row r="49" spans="1:20" ht="29.25" customHeight="1">
      <c r="A49" s="3"/>
      <c r="B49" s="3"/>
      <c r="C49" s="3"/>
      <c r="D49" s="3"/>
      <c r="E49" s="607"/>
      <c r="F49" s="607"/>
      <c r="G49" s="607"/>
      <c r="H49" s="607"/>
      <c r="I49" s="607"/>
      <c r="J49" s="607"/>
      <c r="K49" s="607"/>
      <c r="L49" s="607"/>
      <c r="M49" s="610"/>
      <c r="N49" s="610"/>
      <c r="O49" s="610"/>
      <c r="P49" s="610"/>
      <c r="Q49" s="610"/>
      <c r="R49" s="610"/>
      <c r="S49" s="607"/>
      <c r="T49" s="610"/>
    </row>
    <row r="50" spans="1:20" ht="29.25" customHeight="1">
      <c r="A50" s="3"/>
      <c r="B50" s="3"/>
      <c r="C50" s="3"/>
      <c r="D50" s="3"/>
      <c r="E50" s="607"/>
      <c r="F50" s="607"/>
      <c r="G50" s="607"/>
      <c r="H50" s="607"/>
      <c r="I50" s="607"/>
      <c r="J50" s="607"/>
      <c r="K50" s="607"/>
      <c r="L50" s="607"/>
      <c r="M50" s="610"/>
      <c r="N50" s="610"/>
      <c r="O50" s="610"/>
      <c r="P50" s="610"/>
      <c r="Q50" s="610"/>
      <c r="R50" s="610"/>
      <c r="S50" s="607"/>
      <c r="T50" s="610"/>
    </row>
    <row r="51" spans="1:20" ht="29.25" customHeight="1">
      <c r="A51" s="3"/>
      <c r="B51" s="3"/>
      <c r="C51" s="3"/>
      <c r="D51" s="3"/>
      <c r="E51" s="607"/>
      <c r="F51" s="607"/>
      <c r="G51" s="607"/>
      <c r="H51" s="607"/>
      <c r="I51" s="607"/>
      <c r="J51" s="607"/>
      <c r="K51" s="607"/>
      <c r="L51" s="607"/>
      <c r="M51" s="610"/>
      <c r="N51" s="610"/>
      <c r="O51" s="610"/>
      <c r="P51" s="610"/>
      <c r="Q51" s="610"/>
      <c r="R51" s="610"/>
      <c r="S51" s="607"/>
      <c r="T51" s="610"/>
    </row>
    <row r="52" spans="1:20">
      <c r="A52" s="3"/>
      <c r="B52" s="3"/>
      <c r="C52" s="3"/>
      <c r="D52" s="3"/>
      <c r="E52" s="607"/>
      <c r="F52" s="607"/>
      <c r="G52" s="607"/>
      <c r="H52" s="607"/>
      <c r="I52" s="607"/>
      <c r="J52" s="607"/>
      <c r="K52" s="607"/>
      <c r="L52" s="607"/>
      <c r="M52" s="610"/>
      <c r="N52" s="610"/>
      <c r="O52" s="610"/>
      <c r="P52" s="610"/>
      <c r="Q52" s="610"/>
      <c r="R52" s="610"/>
      <c r="S52" s="607"/>
      <c r="T52" s="610"/>
    </row>
    <row r="53" spans="1:20">
      <c r="A53" s="3"/>
      <c r="B53" s="3"/>
      <c r="C53" s="3"/>
      <c r="D53" s="3"/>
      <c r="E53" s="607"/>
      <c r="F53" s="607"/>
      <c r="G53" s="607"/>
      <c r="H53" s="607"/>
      <c r="I53" s="607"/>
      <c r="J53" s="607"/>
      <c r="K53" s="607"/>
      <c r="L53" s="607"/>
      <c r="M53" s="610"/>
      <c r="N53" s="610"/>
      <c r="O53" s="610"/>
      <c r="P53" s="610"/>
      <c r="Q53" s="610"/>
      <c r="R53" s="610"/>
      <c r="S53" s="607"/>
      <c r="T53" s="610"/>
    </row>
    <row r="54" spans="1:20">
      <c r="A54" s="3"/>
      <c r="B54" s="3"/>
      <c r="C54" s="3"/>
      <c r="D54" s="3"/>
      <c r="E54" s="607"/>
      <c r="F54" s="607"/>
      <c r="G54" s="607"/>
      <c r="H54" s="607"/>
      <c r="I54" s="607"/>
      <c r="J54" s="607"/>
      <c r="K54" s="607"/>
      <c r="L54" s="607"/>
      <c r="M54" s="610"/>
      <c r="N54" s="610"/>
      <c r="O54" s="610"/>
      <c r="P54" s="610"/>
      <c r="Q54" s="610"/>
      <c r="R54" s="610"/>
      <c r="S54" s="607"/>
      <c r="T54" s="610"/>
    </row>
    <row r="55" spans="1:20">
      <c r="A55" s="3"/>
      <c r="B55" s="3"/>
      <c r="C55" s="3"/>
      <c r="D55" s="3"/>
      <c r="E55" s="607"/>
      <c r="F55" s="607"/>
      <c r="G55" s="607"/>
      <c r="H55" s="607"/>
      <c r="I55" s="607"/>
      <c r="J55" s="607"/>
      <c r="K55" s="607"/>
      <c r="L55" s="607"/>
      <c r="M55" s="610"/>
      <c r="N55" s="610"/>
      <c r="O55" s="610"/>
      <c r="P55" s="610"/>
      <c r="Q55" s="610"/>
      <c r="R55" s="610"/>
      <c r="S55" s="607"/>
      <c r="T55" s="610"/>
    </row>
    <row r="56" spans="1:20">
      <c r="A56" s="3"/>
      <c r="B56" s="3"/>
      <c r="C56" s="3"/>
      <c r="D56" s="3"/>
      <c r="E56" s="607"/>
      <c r="F56" s="607"/>
      <c r="G56" s="607"/>
      <c r="H56" s="607"/>
      <c r="I56" s="607"/>
      <c r="J56" s="607"/>
      <c r="K56" s="607"/>
      <c r="L56" s="607"/>
      <c r="M56" s="610"/>
      <c r="N56" s="610"/>
      <c r="O56" s="610"/>
      <c r="P56" s="610"/>
      <c r="Q56" s="610"/>
      <c r="R56" s="610"/>
      <c r="S56" s="607"/>
      <c r="T56" s="610"/>
    </row>
    <row r="57" spans="1:20">
      <c r="A57" s="3"/>
      <c r="B57" s="3"/>
      <c r="C57" s="3"/>
      <c r="D57" s="3"/>
    </row>
    <row r="58" spans="1:20">
      <c r="A58" s="3"/>
      <c r="B58" s="3"/>
      <c r="C58" s="3"/>
      <c r="D58" s="3"/>
    </row>
    <row r="59" spans="1:20">
      <c r="A59" s="3"/>
      <c r="B59" s="3"/>
      <c r="C59" s="3"/>
      <c r="D59" s="3"/>
    </row>
    <row r="60" spans="1:20">
      <c r="A60" s="3"/>
      <c r="B60" s="3"/>
      <c r="C60" s="3"/>
      <c r="D60" s="3"/>
    </row>
    <row r="61" spans="1:20">
      <c r="A61" s="3"/>
      <c r="B61" s="3"/>
      <c r="C61" s="3"/>
      <c r="D61" s="3"/>
    </row>
    <row r="62" spans="1:20">
      <c r="A62" s="3"/>
      <c r="B62" s="3"/>
      <c r="C62" s="3"/>
      <c r="D62" s="3"/>
    </row>
    <row r="63" spans="1:20">
      <c r="A63" s="3"/>
      <c r="B63" s="3"/>
      <c r="C63" s="3"/>
      <c r="D63" s="3"/>
    </row>
    <row r="64" spans="1:20">
      <c r="A64" s="3"/>
      <c r="B64" s="3"/>
      <c r="C64" s="3"/>
      <c r="D64" s="3"/>
    </row>
    <row r="65" spans="1:4">
      <c r="A65" s="3"/>
      <c r="B65" s="3"/>
      <c r="C65" s="3"/>
      <c r="D65" s="3"/>
    </row>
    <row r="66" spans="1:4">
      <c r="A66" s="3"/>
      <c r="B66" s="3"/>
      <c r="C66" s="3"/>
      <c r="D66" s="3"/>
    </row>
    <row r="67" spans="1:4">
      <c r="A67" s="3"/>
      <c r="B67" s="3"/>
      <c r="C67" s="3"/>
      <c r="D67" s="3"/>
    </row>
    <row r="68" spans="1:4">
      <c r="A68" s="3"/>
      <c r="B68" s="3"/>
      <c r="C68" s="3"/>
      <c r="D68" s="3"/>
    </row>
    <row r="69" spans="1:4">
      <c r="A69" s="3"/>
      <c r="B69" s="3"/>
      <c r="C69" s="3"/>
      <c r="D69" s="3"/>
    </row>
    <row r="70" spans="1:4">
      <c r="A70" s="3"/>
      <c r="B70" s="3"/>
      <c r="C70" s="3"/>
      <c r="D70" s="3"/>
    </row>
    <row r="71" spans="1:4">
      <c r="A71" s="3"/>
      <c r="B71" s="3"/>
      <c r="C71" s="3"/>
      <c r="D71" s="3"/>
    </row>
    <row r="72" spans="1:4">
      <c r="A72" s="3"/>
      <c r="B72" s="3"/>
      <c r="C72" s="3"/>
      <c r="D72" s="3"/>
    </row>
    <row r="73" spans="1:4">
      <c r="A73" s="3"/>
      <c r="B73" s="3"/>
      <c r="C73" s="3"/>
      <c r="D73" s="3"/>
    </row>
    <row r="74" spans="1:4">
      <c r="A74" s="3"/>
      <c r="B74" s="3"/>
      <c r="C74" s="3"/>
      <c r="D74" s="3"/>
    </row>
    <row r="75" spans="1:4">
      <c r="A75" s="3"/>
      <c r="B75" s="3"/>
      <c r="C75" s="3"/>
      <c r="D75" s="3"/>
    </row>
    <row r="76" spans="1:4">
      <c r="A76" s="3"/>
      <c r="B76" s="3"/>
      <c r="C76" s="3"/>
      <c r="D76" s="3"/>
    </row>
    <row r="77" spans="1:4">
      <c r="A77" s="3"/>
      <c r="B77" s="3"/>
      <c r="C77" s="3"/>
      <c r="D77" s="3"/>
    </row>
    <row r="78" spans="1:4">
      <c r="A78" s="3"/>
      <c r="B78" s="3"/>
      <c r="C78" s="3"/>
      <c r="D78" s="3"/>
    </row>
    <row r="79" spans="1:4">
      <c r="A79" s="3"/>
      <c r="B79" s="3"/>
      <c r="C79" s="3"/>
      <c r="D79" s="3"/>
    </row>
    <row r="80" spans="1:4">
      <c r="A80" s="3"/>
      <c r="B80" s="3"/>
      <c r="C80" s="3"/>
      <c r="D80" s="3"/>
    </row>
    <row r="81" spans="1:4">
      <c r="A81" s="3"/>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sheetData>
  <mergeCells count="47">
    <mergeCell ref="A19:D19"/>
    <mergeCell ref="A20:D20"/>
    <mergeCell ref="A18:D18"/>
    <mergeCell ref="A22:D22"/>
    <mergeCell ref="A23:D23"/>
    <mergeCell ref="A21:D21"/>
    <mergeCell ref="A24:D24"/>
    <mergeCell ref="A25:D25"/>
    <mergeCell ref="A26:D26"/>
    <mergeCell ref="A27:D27"/>
    <mergeCell ref="A28:D28"/>
    <mergeCell ref="A29:D29"/>
    <mergeCell ref="A43:D43"/>
    <mergeCell ref="A32:D32"/>
    <mergeCell ref="A33:D33"/>
    <mergeCell ref="A34:D34"/>
    <mergeCell ref="A35:D35"/>
    <mergeCell ref="A36:D36"/>
    <mergeCell ref="A37:D37"/>
    <mergeCell ref="A31:D31"/>
    <mergeCell ref="A30:D30"/>
    <mergeCell ref="A42:D42"/>
    <mergeCell ref="A38:D38"/>
    <mergeCell ref="A39:D39"/>
    <mergeCell ref="A40:D40"/>
    <mergeCell ref="A41:D41"/>
    <mergeCell ref="A15:D15"/>
    <mergeCell ref="A17:D17"/>
    <mergeCell ref="A16:D16"/>
    <mergeCell ref="E4:G4"/>
    <mergeCell ref="I4:K4"/>
    <mergeCell ref="A6:D6"/>
    <mergeCell ref="A7:D7"/>
    <mergeCell ref="A14:D14"/>
    <mergeCell ref="A8:D8"/>
    <mergeCell ref="A9:D9"/>
    <mergeCell ref="A10:D10"/>
    <mergeCell ref="A11:D11"/>
    <mergeCell ref="A12:D12"/>
    <mergeCell ref="A13:D13"/>
    <mergeCell ref="M4:O4"/>
    <mergeCell ref="Q4:S4"/>
    <mergeCell ref="A1:T1"/>
    <mergeCell ref="E3:H3"/>
    <mergeCell ref="I3:L3"/>
    <mergeCell ref="M3:P3"/>
    <mergeCell ref="Q3:T3"/>
  </mergeCells>
  <phoneticPr fontId="7"/>
  <printOptions horizontalCentered="1" gridLinesSet="0"/>
  <pageMargins left="0.43307086614173229" right="0.43307086614173229" top="0.39370078740157483" bottom="0.39370078740157483" header="0.31496062992125984" footer="0.19685039370078741"/>
  <pageSetup paperSize="9" scale="58" firstPageNumber="9" fitToHeight="0" orientation="portrait" r:id="rId1"/>
  <headerFooter scaleWithDoc="0">
    <oddFooter>&amp;C- 5 -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rgb="FF00B0F0"/>
    <pageSetUpPr fitToPage="1"/>
  </sheetPr>
  <dimension ref="A1:V60"/>
  <sheetViews>
    <sheetView showGridLines="0" view="pageBreakPreview" zoomScale="70" zoomScaleNormal="80" zoomScaleSheetLayoutView="70" workbookViewId="0">
      <selection sqref="A1:T1"/>
    </sheetView>
  </sheetViews>
  <sheetFormatPr defaultColWidth="1.875" defaultRowHeight="13.5"/>
  <cols>
    <col min="1" max="1" width="2" style="33" customWidth="1"/>
    <col min="2" max="2" width="2" style="32" customWidth="1"/>
    <col min="3" max="3" width="6.75" style="33" customWidth="1"/>
    <col min="4" max="4" width="13.125" style="33" customWidth="1"/>
    <col min="5" max="20" width="8.75" style="33" customWidth="1"/>
    <col min="21" max="21" width="9.625" style="3" customWidth="1"/>
    <col min="22" max="22" width="2.125" style="3" customWidth="1"/>
    <col min="23" max="16384" width="1.875" style="33"/>
  </cols>
  <sheetData>
    <row r="1" spans="1:22" ht="28.5">
      <c r="A1" s="912" t="s">
        <v>261</v>
      </c>
      <c r="B1" s="912"/>
      <c r="C1" s="912"/>
      <c r="D1" s="912"/>
      <c r="E1" s="912"/>
      <c r="F1" s="912"/>
      <c r="G1" s="912"/>
      <c r="H1" s="912"/>
      <c r="I1" s="912"/>
      <c r="J1" s="912"/>
      <c r="K1" s="912"/>
      <c r="L1" s="912"/>
      <c r="M1" s="912"/>
      <c r="N1" s="912"/>
      <c r="O1" s="912"/>
      <c r="P1" s="912"/>
      <c r="Q1" s="912"/>
      <c r="R1" s="912"/>
      <c r="S1" s="912"/>
      <c r="T1" s="912"/>
    </row>
    <row r="2" spans="1:22" ht="17.25">
      <c r="A2" s="34"/>
      <c r="B2" s="35"/>
      <c r="R2" s="36"/>
      <c r="S2" s="36"/>
      <c r="T2" s="29" t="s">
        <v>8</v>
      </c>
      <c r="U2" s="28"/>
      <c r="V2" s="28"/>
    </row>
    <row r="3" spans="1:22" s="23" customFormat="1" ht="30" customHeight="1">
      <c r="A3" s="358"/>
      <c r="B3" s="359"/>
      <c r="C3" s="359"/>
      <c r="D3" s="360"/>
      <c r="E3" s="913" t="s">
        <v>13</v>
      </c>
      <c r="F3" s="914"/>
      <c r="G3" s="914"/>
      <c r="H3" s="917"/>
      <c r="I3" s="913" t="s">
        <v>17</v>
      </c>
      <c r="J3" s="914"/>
      <c r="K3" s="914"/>
      <c r="L3" s="917"/>
      <c r="M3" s="913" t="s">
        <v>200</v>
      </c>
      <c r="N3" s="914"/>
      <c r="O3" s="914"/>
      <c r="P3" s="917"/>
      <c r="Q3" s="913" t="s">
        <v>40</v>
      </c>
      <c r="R3" s="914"/>
      <c r="S3" s="914"/>
      <c r="T3" s="917"/>
      <c r="U3" s="1"/>
      <c r="V3" s="1"/>
    </row>
    <row r="4" spans="1:22" s="24" customFormat="1" ht="30" customHeight="1">
      <c r="A4" s="921" t="s">
        <v>2</v>
      </c>
      <c r="B4" s="922"/>
      <c r="C4" s="922"/>
      <c r="D4" s="923"/>
      <c r="E4" s="911" t="s">
        <v>441</v>
      </c>
      <c r="F4" s="911"/>
      <c r="G4" s="911"/>
      <c r="H4" s="364" t="s">
        <v>442</v>
      </c>
      <c r="I4" s="911" t="s">
        <v>441</v>
      </c>
      <c r="J4" s="911"/>
      <c r="K4" s="911"/>
      <c r="L4" s="364" t="s">
        <v>442</v>
      </c>
      <c r="M4" s="911" t="s">
        <v>441</v>
      </c>
      <c r="N4" s="911"/>
      <c r="O4" s="911"/>
      <c r="P4" s="364" t="s">
        <v>442</v>
      </c>
      <c r="Q4" s="911" t="s">
        <v>441</v>
      </c>
      <c r="R4" s="911"/>
      <c r="S4" s="911"/>
      <c r="T4" s="364" t="s">
        <v>442</v>
      </c>
      <c r="U4" s="1"/>
      <c r="V4" s="1"/>
    </row>
    <row r="5" spans="1:22" s="3" customFormat="1" ht="30" customHeight="1">
      <c r="A5" s="375"/>
      <c r="B5" s="376"/>
      <c r="C5" s="376"/>
      <c r="D5" s="377"/>
      <c r="E5" s="368" t="s">
        <v>4</v>
      </c>
      <c r="F5" s="369" t="s">
        <v>111</v>
      </c>
      <c r="G5" s="369" t="s">
        <v>24</v>
      </c>
      <c r="H5" s="368" t="s">
        <v>4</v>
      </c>
      <c r="I5" s="368" t="s">
        <v>4</v>
      </c>
      <c r="J5" s="369" t="s">
        <v>111</v>
      </c>
      <c r="K5" s="369" t="s">
        <v>24</v>
      </c>
      <c r="L5" s="368" t="s">
        <v>4</v>
      </c>
      <c r="M5" s="368" t="s">
        <v>4</v>
      </c>
      <c r="N5" s="369" t="s">
        <v>111</v>
      </c>
      <c r="O5" s="369" t="s">
        <v>24</v>
      </c>
      <c r="P5" s="368" t="s">
        <v>4</v>
      </c>
      <c r="Q5" s="368" t="s">
        <v>4</v>
      </c>
      <c r="R5" s="369" t="s">
        <v>111</v>
      </c>
      <c r="S5" s="369" t="s">
        <v>24</v>
      </c>
      <c r="T5" s="368" t="s">
        <v>4</v>
      </c>
      <c r="U5" s="1"/>
    </row>
    <row r="6" spans="1:22" s="25" customFormat="1" ht="29.25" customHeight="1">
      <c r="A6" s="918" t="s">
        <v>263</v>
      </c>
      <c r="B6" s="919"/>
      <c r="C6" s="919"/>
      <c r="D6" s="920"/>
      <c r="E6" s="229">
        <v>21382971</v>
      </c>
      <c r="F6" s="230">
        <v>0.90528944110928189</v>
      </c>
      <c r="G6" s="231">
        <v>-0.62900443383952176</v>
      </c>
      <c r="H6" s="229">
        <v>23620038</v>
      </c>
      <c r="I6" s="229">
        <v>30039147</v>
      </c>
      <c r="J6" s="230">
        <v>1.6119424393567243</v>
      </c>
      <c r="K6" s="231">
        <v>3.2064417549891409</v>
      </c>
      <c r="L6" s="229">
        <v>18635372</v>
      </c>
      <c r="M6" s="229">
        <v>11963151</v>
      </c>
      <c r="N6" s="230">
        <v>0.909808836845036</v>
      </c>
      <c r="O6" s="231">
        <v>-0.33345262221817129</v>
      </c>
      <c r="P6" s="229">
        <v>13149082</v>
      </c>
      <c r="Q6" s="229">
        <v>13220812</v>
      </c>
      <c r="R6" s="230">
        <v>1.3827973422635775</v>
      </c>
      <c r="S6" s="231">
        <v>1.0290659838899159</v>
      </c>
      <c r="T6" s="229">
        <v>9560918</v>
      </c>
      <c r="U6" s="3"/>
      <c r="V6" s="3"/>
    </row>
    <row r="7" spans="1:22" s="26" customFormat="1" ht="29.25" customHeight="1">
      <c r="A7" s="897" t="s">
        <v>264</v>
      </c>
      <c r="B7" s="898"/>
      <c r="C7" s="898"/>
      <c r="D7" s="899"/>
      <c r="E7" s="232">
        <v>17761</v>
      </c>
      <c r="F7" s="233">
        <v>16.35451197053407</v>
      </c>
      <c r="G7" s="234">
        <v>4.6885716584590554E-3</v>
      </c>
      <c r="H7" s="370">
        <v>1086</v>
      </c>
      <c r="I7" s="232">
        <v>6074425</v>
      </c>
      <c r="J7" s="233">
        <v>1.4660087867490188</v>
      </c>
      <c r="K7" s="234">
        <v>0.5429219770165008</v>
      </c>
      <c r="L7" s="370">
        <v>4143512</v>
      </c>
      <c r="M7" s="232">
        <v>487245</v>
      </c>
      <c r="N7" s="233">
        <v>1.2812930608295028</v>
      </c>
      <c r="O7" s="234">
        <v>3.007687086858811E-2</v>
      </c>
      <c r="P7" s="370">
        <v>380276</v>
      </c>
      <c r="Q7" s="232">
        <v>51605</v>
      </c>
      <c r="R7" s="233">
        <v>0.70382291567218125</v>
      </c>
      <c r="S7" s="234">
        <v>-6.1059683439338448E-3</v>
      </c>
      <c r="T7" s="370">
        <v>73321</v>
      </c>
      <c r="U7" s="3"/>
      <c r="V7" s="3"/>
    </row>
    <row r="8" spans="1:22" s="26" customFormat="1" ht="29.25" customHeight="1">
      <c r="A8" s="905" t="s">
        <v>265</v>
      </c>
      <c r="B8" s="869"/>
      <c r="C8" s="869"/>
      <c r="D8" s="870"/>
      <c r="E8" s="232">
        <v>17761</v>
      </c>
      <c r="F8" s="233" t="s">
        <v>155</v>
      </c>
      <c r="G8" s="234">
        <v>4.9939263103982784E-3</v>
      </c>
      <c r="H8" s="370">
        <v>0</v>
      </c>
      <c r="I8" s="232">
        <v>4548608</v>
      </c>
      <c r="J8" s="233">
        <v>1.3349874634196879</v>
      </c>
      <c r="K8" s="234">
        <v>0.32092577097213426</v>
      </c>
      <c r="L8" s="370">
        <v>3407229</v>
      </c>
      <c r="M8" s="232">
        <v>0</v>
      </c>
      <c r="N8" s="233" t="s">
        <v>154</v>
      </c>
      <c r="O8" s="234">
        <v>-4.3452585553119191E-3</v>
      </c>
      <c r="P8" s="370">
        <v>15454</v>
      </c>
      <c r="Q8" s="232">
        <v>11233</v>
      </c>
      <c r="R8" s="233">
        <v>38.207482993197281</v>
      </c>
      <c r="S8" s="234">
        <v>3.075759242691671E-3</v>
      </c>
      <c r="T8" s="370">
        <v>294</v>
      </c>
      <c r="U8" s="3"/>
      <c r="V8" s="3"/>
    </row>
    <row r="9" spans="1:22" s="26" customFormat="1" ht="29.25" customHeight="1">
      <c r="A9" s="906" t="s">
        <v>266</v>
      </c>
      <c r="B9" s="872"/>
      <c r="C9" s="872"/>
      <c r="D9" s="873"/>
      <c r="E9" s="232">
        <v>0</v>
      </c>
      <c r="F9" s="273">
        <v>0</v>
      </c>
      <c r="G9" s="234">
        <v>0</v>
      </c>
      <c r="H9" s="370">
        <v>0</v>
      </c>
      <c r="I9" s="232">
        <v>0</v>
      </c>
      <c r="J9" s="273">
        <v>0</v>
      </c>
      <c r="K9" s="234">
        <v>0</v>
      </c>
      <c r="L9" s="370">
        <v>0</v>
      </c>
      <c r="M9" s="232">
        <v>0</v>
      </c>
      <c r="N9" s="273">
        <v>0</v>
      </c>
      <c r="O9" s="234">
        <v>0</v>
      </c>
      <c r="P9" s="370">
        <v>0</v>
      </c>
      <c r="Q9" s="232">
        <v>0</v>
      </c>
      <c r="R9" s="273">
        <v>0</v>
      </c>
      <c r="S9" s="234">
        <v>0</v>
      </c>
      <c r="T9" s="370">
        <v>0</v>
      </c>
      <c r="U9" s="3"/>
      <c r="V9" s="3"/>
    </row>
    <row r="10" spans="1:22" s="26" customFormat="1" ht="29.25" customHeight="1">
      <c r="A10" s="906" t="s">
        <v>267</v>
      </c>
      <c r="B10" s="872"/>
      <c r="C10" s="872"/>
      <c r="D10" s="873"/>
      <c r="E10" s="232">
        <v>0</v>
      </c>
      <c r="F10" s="273">
        <v>0</v>
      </c>
      <c r="G10" s="234">
        <v>0</v>
      </c>
      <c r="H10" s="370">
        <v>0</v>
      </c>
      <c r="I10" s="232">
        <v>0</v>
      </c>
      <c r="J10" s="273">
        <v>0</v>
      </c>
      <c r="K10" s="234">
        <v>0</v>
      </c>
      <c r="L10" s="370">
        <v>0</v>
      </c>
      <c r="M10" s="232">
        <v>0</v>
      </c>
      <c r="N10" s="273">
        <v>0</v>
      </c>
      <c r="O10" s="234">
        <v>0</v>
      </c>
      <c r="P10" s="370">
        <v>0</v>
      </c>
      <c r="Q10" s="232">
        <v>0</v>
      </c>
      <c r="R10" s="273">
        <v>0</v>
      </c>
      <c r="S10" s="234">
        <v>0</v>
      </c>
      <c r="T10" s="370">
        <v>0</v>
      </c>
      <c r="U10" s="3"/>
      <c r="V10" s="3"/>
    </row>
    <row r="11" spans="1:22" s="26" customFormat="1" ht="29.25" customHeight="1">
      <c r="A11" s="906" t="s">
        <v>268</v>
      </c>
      <c r="B11" s="872"/>
      <c r="C11" s="872"/>
      <c r="D11" s="873"/>
      <c r="E11" s="232">
        <v>5981</v>
      </c>
      <c r="F11" s="233" t="s">
        <v>155</v>
      </c>
      <c r="G11" s="234">
        <v>1.6816999753669333E-3</v>
      </c>
      <c r="H11" s="370">
        <v>0</v>
      </c>
      <c r="I11" s="232">
        <v>4548608</v>
      </c>
      <c r="J11" s="233">
        <v>1.3349874634196879</v>
      </c>
      <c r="K11" s="234">
        <v>0.32092577097213426</v>
      </c>
      <c r="L11" s="370">
        <v>3407229</v>
      </c>
      <c r="M11" s="232">
        <v>0</v>
      </c>
      <c r="N11" s="273">
        <v>0</v>
      </c>
      <c r="O11" s="234">
        <v>0</v>
      </c>
      <c r="P11" s="370">
        <v>0</v>
      </c>
      <c r="Q11" s="232">
        <v>11233</v>
      </c>
      <c r="R11" s="233">
        <v>38.207482993197281</v>
      </c>
      <c r="S11" s="234">
        <v>3.075759242691671E-3</v>
      </c>
      <c r="T11" s="370">
        <v>294</v>
      </c>
      <c r="U11" s="3"/>
      <c r="V11" s="3"/>
    </row>
    <row r="12" spans="1:22" s="26" customFormat="1" ht="29.25" customHeight="1">
      <c r="A12" s="906" t="s">
        <v>269</v>
      </c>
      <c r="B12" s="872"/>
      <c r="C12" s="872"/>
      <c r="D12" s="873"/>
      <c r="E12" s="232">
        <v>0</v>
      </c>
      <c r="F12" s="273">
        <v>0</v>
      </c>
      <c r="G12" s="234">
        <v>0</v>
      </c>
      <c r="H12" s="370">
        <v>0</v>
      </c>
      <c r="I12" s="232">
        <v>0</v>
      </c>
      <c r="J12" s="273">
        <v>0</v>
      </c>
      <c r="K12" s="234">
        <v>0</v>
      </c>
      <c r="L12" s="370">
        <v>0</v>
      </c>
      <c r="M12" s="232">
        <v>0</v>
      </c>
      <c r="N12" s="273">
        <v>0</v>
      </c>
      <c r="O12" s="234">
        <v>0</v>
      </c>
      <c r="P12" s="370">
        <v>0</v>
      </c>
      <c r="Q12" s="232">
        <v>0</v>
      </c>
      <c r="R12" s="273">
        <v>0</v>
      </c>
      <c r="S12" s="234">
        <v>0</v>
      </c>
      <c r="T12" s="370">
        <v>0</v>
      </c>
      <c r="U12" s="3"/>
      <c r="V12" s="3"/>
    </row>
    <row r="13" spans="1:22" s="26" customFormat="1" ht="29.25" customHeight="1">
      <c r="A13" s="907" t="s">
        <v>271</v>
      </c>
      <c r="B13" s="908"/>
      <c r="C13" s="908"/>
      <c r="D13" s="909"/>
      <c r="E13" s="238">
        <v>0</v>
      </c>
      <c r="F13" s="274">
        <v>0</v>
      </c>
      <c r="G13" s="240">
        <v>0</v>
      </c>
      <c r="H13" s="371">
        <v>0</v>
      </c>
      <c r="I13" s="238">
        <v>13018</v>
      </c>
      <c r="J13" s="239">
        <v>1.9718267191760073</v>
      </c>
      <c r="K13" s="240">
        <v>1.804010540370213E-3</v>
      </c>
      <c r="L13" s="371">
        <v>6602</v>
      </c>
      <c r="M13" s="238">
        <v>4115</v>
      </c>
      <c r="N13" s="239" t="s">
        <v>155</v>
      </c>
      <c r="O13" s="240">
        <v>1.1570298275597611E-3</v>
      </c>
      <c r="P13" s="371">
        <v>0</v>
      </c>
      <c r="Q13" s="238">
        <v>2448</v>
      </c>
      <c r="R13" s="239">
        <v>1.1213925790196977</v>
      </c>
      <c r="S13" s="240">
        <v>7.4511033852572714E-5</v>
      </c>
      <c r="T13" s="371">
        <v>2183</v>
      </c>
      <c r="U13" s="3"/>
      <c r="V13" s="3"/>
    </row>
    <row r="14" spans="1:22" s="26" customFormat="1" ht="29.25" customHeight="1">
      <c r="A14" s="900" t="s">
        <v>272</v>
      </c>
      <c r="B14" s="901"/>
      <c r="C14" s="901"/>
      <c r="D14" s="902"/>
      <c r="E14" s="238">
        <v>0</v>
      </c>
      <c r="F14" s="274">
        <v>0</v>
      </c>
      <c r="G14" s="240">
        <v>0</v>
      </c>
      <c r="H14" s="371">
        <v>0</v>
      </c>
      <c r="I14" s="238">
        <v>269243</v>
      </c>
      <c r="J14" s="239">
        <v>1.7474120754667999</v>
      </c>
      <c r="K14" s="240">
        <v>3.238052709633954E-2</v>
      </c>
      <c r="L14" s="371">
        <v>154081</v>
      </c>
      <c r="M14" s="238">
        <v>207966</v>
      </c>
      <c r="N14" s="239">
        <v>2.0166400000000002</v>
      </c>
      <c r="O14" s="240">
        <v>2.9478533208066319E-2</v>
      </c>
      <c r="P14" s="371">
        <v>103125</v>
      </c>
      <c r="Q14" s="238">
        <v>24137</v>
      </c>
      <c r="R14" s="239">
        <v>0.89465880870306536</v>
      </c>
      <c r="S14" s="240">
        <v>-7.9909569135476087E-4</v>
      </c>
      <c r="T14" s="371">
        <v>26979</v>
      </c>
      <c r="U14" s="3"/>
      <c r="V14" s="3"/>
    </row>
    <row r="15" spans="1:22" s="26" customFormat="1" ht="29.25" customHeight="1">
      <c r="A15" s="891" t="s">
        <v>273</v>
      </c>
      <c r="B15" s="892"/>
      <c r="C15" s="892"/>
      <c r="D15" s="892"/>
      <c r="E15" s="232">
        <v>57104</v>
      </c>
      <c r="F15" s="233" t="s">
        <v>155</v>
      </c>
      <c r="G15" s="234">
        <v>1.6056143687235139E-2</v>
      </c>
      <c r="H15" s="370">
        <v>0</v>
      </c>
      <c r="I15" s="232">
        <v>899624</v>
      </c>
      <c r="J15" s="233">
        <v>7.7642814606402171</v>
      </c>
      <c r="K15" s="234">
        <v>0.22037186550638047</v>
      </c>
      <c r="L15" s="370">
        <v>115867</v>
      </c>
      <c r="M15" s="232">
        <v>0</v>
      </c>
      <c r="N15" s="273">
        <v>0</v>
      </c>
      <c r="O15" s="234">
        <v>0</v>
      </c>
      <c r="P15" s="370">
        <v>0</v>
      </c>
      <c r="Q15" s="232">
        <v>62474</v>
      </c>
      <c r="R15" s="233" t="s">
        <v>155</v>
      </c>
      <c r="S15" s="234">
        <v>1.756604652417218E-2</v>
      </c>
      <c r="T15" s="370">
        <v>0</v>
      </c>
      <c r="U15" s="3"/>
      <c r="V15" s="3"/>
    </row>
    <row r="16" spans="1:22" s="26" customFormat="1" ht="29.25" customHeight="1">
      <c r="A16" s="910" t="s">
        <v>274</v>
      </c>
      <c r="B16" s="908"/>
      <c r="C16" s="908"/>
      <c r="D16" s="909"/>
      <c r="E16" s="232">
        <v>57104</v>
      </c>
      <c r="F16" s="233" t="s">
        <v>155</v>
      </c>
      <c r="G16" s="234">
        <v>1.6056143687235139E-2</v>
      </c>
      <c r="H16" s="371">
        <v>0</v>
      </c>
      <c r="I16" s="232">
        <v>0</v>
      </c>
      <c r="J16" s="273">
        <v>0</v>
      </c>
      <c r="K16" s="234">
        <v>0</v>
      </c>
      <c r="L16" s="371">
        <v>0</v>
      </c>
      <c r="M16" s="232">
        <v>0</v>
      </c>
      <c r="N16" s="273">
        <v>0</v>
      </c>
      <c r="O16" s="234">
        <v>0</v>
      </c>
      <c r="P16" s="371">
        <v>0</v>
      </c>
      <c r="Q16" s="232">
        <v>0</v>
      </c>
      <c r="R16" s="273">
        <v>0</v>
      </c>
      <c r="S16" s="234">
        <v>0</v>
      </c>
      <c r="T16" s="371">
        <v>0</v>
      </c>
      <c r="U16" s="3"/>
      <c r="V16" s="3"/>
    </row>
    <row r="17" spans="1:22" s="26" customFormat="1" ht="29.25" customHeight="1">
      <c r="A17" s="885" t="s">
        <v>275</v>
      </c>
      <c r="B17" s="886"/>
      <c r="C17" s="886"/>
      <c r="D17" s="887"/>
      <c r="E17" s="241">
        <v>21173</v>
      </c>
      <c r="F17" s="242" t="s">
        <v>155</v>
      </c>
      <c r="G17" s="243">
        <v>5.9532910179642337E-3</v>
      </c>
      <c r="H17" s="372">
        <v>0</v>
      </c>
      <c r="I17" s="241">
        <v>4052</v>
      </c>
      <c r="J17" s="242">
        <v>0.12693042633837673</v>
      </c>
      <c r="K17" s="243">
        <v>-7.8365925453020898E-3</v>
      </c>
      <c r="L17" s="372">
        <v>31923</v>
      </c>
      <c r="M17" s="241">
        <v>46546</v>
      </c>
      <c r="N17" s="242">
        <v>0.37580738922619816</v>
      </c>
      <c r="O17" s="243">
        <v>-2.1737539725065647E-2</v>
      </c>
      <c r="P17" s="372">
        <v>123856</v>
      </c>
      <c r="Q17" s="241">
        <v>0</v>
      </c>
      <c r="R17" s="311">
        <v>0</v>
      </c>
      <c r="S17" s="243">
        <v>0</v>
      </c>
      <c r="T17" s="372">
        <v>0</v>
      </c>
      <c r="U17" s="3"/>
      <c r="V17" s="3"/>
    </row>
    <row r="18" spans="1:22" s="26" customFormat="1" ht="29.25" customHeight="1">
      <c r="A18" s="910" t="s">
        <v>276</v>
      </c>
      <c r="B18" s="908"/>
      <c r="C18" s="908"/>
      <c r="D18" s="909"/>
      <c r="E18" s="238">
        <v>21173</v>
      </c>
      <c r="F18" s="239" t="s">
        <v>155</v>
      </c>
      <c r="G18" s="240">
        <v>5.9532910179642337E-3</v>
      </c>
      <c r="H18" s="371">
        <v>0</v>
      </c>
      <c r="I18" s="238">
        <v>4052</v>
      </c>
      <c r="J18" s="239">
        <v>0.12693042633837673</v>
      </c>
      <c r="K18" s="240">
        <v>-7.8365925453020898E-3</v>
      </c>
      <c r="L18" s="371">
        <v>31923</v>
      </c>
      <c r="M18" s="238">
        <v>46546</v>
      </c>
      <c r="N18" s="239">
        <v>0.38576164428973975</v>
      </c>
      <c r="O18" s="240">
        <v>-2.0838908539432353E-2</v>
      </c>
      <c r="P18" s="371">
        <v>120660</v>
      </c>
      <c r="Q18" s="238">
        <v>0</v>
      </c>
      <c r="R18" s="274">
        <v>0</v>
      </c>
      <c r="S18" s="240">
        <v>0</v>
      </c>
      <c r="T18" s="371">
        <v>0</v>
      </c>
      <c r="U18" s="3"/>
      <c r="V18" s="3"/>
    </row>
    <row r="19" spans="1:22" s="26" customFormat="1" ht="29.25" customHeight="1">
      <c r="A19" s="865" t="s">
        <v>277</v>
      </c>
      <c r="B19" s="866"/>
      <c r="C19" s="866"/>
      <c r="D19" s="867"/>
      <c r="E19" s="235">
        <v>2883982</v>
      </c>
      <c r="F19" s="236">
        <v>0.51118208937234455</v>
      </c>
      <c r="G19" s="237">
        <v>-0.77542311413922949</v>
      </c>
      <c r="H19" s="373">
        <v>5641790</v>
      </c>
      <c r="I19" s="235">
        <v>15480</v>
      </c>
      <c r="J19" s="236">
        <v>0.10916553246405224</v>
      </c>
      <c r="K19" s="237">
        <v>-3.5518706903239786E-2</v>
      </c>
      <c r="L19" s="373">
        <v>141803</v>
      </c>
      <c r="M19" s="235">
        <v>0</v>
      </c>
      <c r="N19" s="236" t="s">
        <v>154</v>
      </c>
      <c r="O19" s="237">
        <v>-1.3187047123342113E-3</v>
      </c>
      <c r="P19" s="373">
        <v>4690</v>
      </c>
      <c r="Q19" s="235">
        <v>1554302</v>
      </c>
      <c r="R19" s="236">
        <v>7.616066091081036</v>
      </c>
      <c r="S19" s="237">
        <v>0.37964637029592724</v>
      </c>
      <c r="T19" s="373">
        <v>204082</v>
      </c>
      <c r="U19" s="3"/>
      <c r="V19" s="3"/>
    </row>
    <row r="20" spans="1:22" s="26" customFormat="1" ht="29.25" customHeight="1">
      <c r="A20" s="888" t="s">
        <v>278</v>
      </c>
      <c r="B20" s="889"/>
      <c r="C20" s="889"/>
      <c r="D20" s="890"/>
      <c r="E20" s="238">
        <v>95320</v>
      </c>
      <c r="F20" s="239">
        <v>1.4595678870565176</v>
      </c>
      <c r="G20" s="240">
        <v>8.4388666378009992E-3</v>
      </c>
      <c r="H20" s="371">
        <v>65307</v>
      </c>
      <c r="I20" s="238">
        <v>165179</v>
      </c>
      <c r="J20" s="239">
        <v>1.4732340349625401</v>
      </c>
      <c r="K20" s="240">
        <v>1.4918796019560964E-2</v>
      </c>
      <c r="L20" s="371">
        <v>112120</v>
      </c>
      <c r="M20" s="238">
        <v>39783</v>
      </c>
      <c r="N20" s="239">
        <v>0.95229318268862506</v>
      </c>
      <c r="O20" s="240">
        <v>-5.6037920931387695E-4</v>
      </c>
      <c r="P20" s="371">
        <v>41776</v>
      </c>
      <c r="Q20" s="238">
        <v>117029</v>
      </c>
      <c r="R20" s="239">
        <v>0.92353159352583269</v>
      </c>
      <c r="S20" s="240">
        <v>-2.7245732755902998E-3</v>
      </c>
      <c r="T20" s="371">
        <v>126719</v>
      </c>
      <c r="U20" s="3"/>
      <c r="V20" s="3"/>
    </row>
    <row r="21" spans="1:22" s="26" customFormat="1" ht="29.25" customHeight="1">
      <c r="A21" s="885" t="s">
        <v>279</v>
      </c>
      <c r="B21" s="886"/>
      <c r="C21" s="886"/>
      <c r="D21" s="887"/>
      <c r="E21" s="232">
        <v>2373090</v>
      </c>
      <c r="F21" s="233">
        <v>1.7725804969759713</v>
      </c>
      <c r="G21" s="234">
        <v>0.29082162625341901</v>
      </c>
      <c r="H21" s="370">
        <v>1338777</v>
      </c>
      <c r="I21" s="232">
        <v>7849351</v>
      </c>
      <c r="J21" s="233">
        <v>1.8198692831672516</v>
      </c>
      <c r="K21" s="234">
        <v>0.9942895755880754</v>
      </c>
      <c r="L21" s="370">
        <v>4313140</v>
      </c>
      <c r="M21" s="232">
        <v>53506</v>
      </c>
      <c r="N21" s="233">
        <v>0.28754762813243978</v>
      </c>
      <c r="O21" s="234">
        <v>-3.7275480259884586E-2</v>
      </c>
      <c r="P21" s="370">
        <v>186077</v>
      </c>
      <c r="Q21" s="232">
        <v>342275</v>
      </c>
      <c r="R21" s="233">
        <v>1.0360792599498723</v>
      </c>
      <c r="S21" s="234">
        <v>3.3513094810898644E-3</v>
      </c>
      <c r="T21" s="370">
        <v>330356</v>
      </c>
      <c r="U21" s="3"/>
      <c r="V21" s="3"/>
    </row>
    <row r="22" spans="1:22" s="26" customFormat="1" ht="29.25" customHeight="1">
      <c r="A22" s="868" t="s">
        <v>280</v>
      </c>
      <c r="B22" s="869"/>
      <c r="C22" s="869"/>
      <c r="D22" s="870"/>
      <c r="E22" s="232">
        <v>74655</v>
      </c>
      <c r="F22" s="233" t="s">
        <v>155</v>
      </c>
      <c r="G22" s="234">
        <v>2.0991023517976663E-2</v>
      </c>
      <c r="H22" s="370">
        <v>0</v>
      </c>
      <c r="I22" s="232">
        <v>0</v>
      </c>
      <c r="J22" s="273">
        <v>0</v>
      </c>
      <c r="K22" s="234">
        <v>0</v>
      </c>
      <c r="L22" s="370">
        <v>0</v>
      </c>
      <c r="M22" s="232">
        <v>0</v>
      </c>
      <c r="N22" s="273">
        <v>0</v>
      </c>
      <c r="O22" s="234">
        <v>0</v>
      </c>
      <c r="P22" s="370">
        <v>0</v>
      </c>
      <c r="Q22" s="232">
        <v>0</v>
      </c>
      <c r="R22" s="273">
        <v>0</v>
      </c>
      <c r="S22" s="234">
        <v>0</v>
      </c>
      <c r="T22" s="370">
        <v>0</v>
      </c>
      <c r="U22" s="3"/>
      <c r="V22" s="3"/>
    </row>
    <row r="23" spans="1:22" s="26" customFormat="1" ht="29.25" customHeight="1">
      <c r="A23" s="871" t="s">
        <v>281</v>
      </c>
      <c r="B23" s="872"/>
      <c r="C23" s="872"/>
      <c r="D23" s="873"/>
      <c r="E23" s="232">
        <v>0</v>
      </c>
      <c r="F23" s="273">
        <v>0</v>
      </c>
      <c r="G23" s="234">
        <v>0</v>
      </c>
      <c r="H23" s="370">
        <v>0</v>
      </c>
      <c r="I23" s="232">
        <v>0</v>
      </c>
      <c r="J23" s="273">
        <v>0</v>
      </c>
      <c r="K23" s="234">
        <v>0</v>
      </c>
      <c r="L23" s="370">
        <v>0</v>
      </c>
      <c r="M23" s="232">
        <v>0</v>
      </c>
      <c r="N23" s="273">
        <v>0</v>
      </c>
      <c r="O23" s="234">
        <v>0</v>
      </c>
      <c r="P23" s="370">
        <v>0</v>
      </c>
      <c r="Q23" s="232">
        <v>0</v>
      </c>
      <c r="R23" s="273">
        <v>0</v>
      </c>
      <c r="S23" s="234">
        <v>0</v>
      </c>
      <c r="T23" s="370">
        <v>0</v>
      </c>
      <c r="U23" s="3"/>
      <c r="V23" s="3"/>
    </row>
    <row r="24" spans="1:22" s="26" customFormat="1" ht="29.25" customHeight="1">
      <c r="A24" s="868" t="s">
        <v>282</v>
      </c>
      <c r="B24" s="869"/>
      <c r="C24" s="869"/>
      <c r="D24" s="870"/>
      <c r="E24" s="232">
        <v>0</v>
      </c>
      <c r="F24" s="273">
        <v>0</v>
      </c>
      <c r="G24" s="234">
        <v>0</v>
      </c>
      <c r="H24" s="370">
        <v>0</v>
      </c>
      <c r="I24" s="232">
        <v>37368</v>
      </c>
      <c r="J24" s="233">
        <v>2.8018294968883559</v>
      </c>
      <c r="K24" s="234">
        <v>6.756885488721413E-3</v>
      </c>
      <c r="L24" s="370">
        <v>13337</v>
      </c>
      <c r="M24" s="232">
        <v>0</v>
      </c>
      <c r="N24" s="233" t="s">
        <v>154</v>
      </c>
      <c r="O24" s="234">
        <v>-1.9642795565814074E-2</v>
      </c>
      <c r="P24" s="370">
        <v>69860</v>
      </c>
      <c r="Q24" s="232">
        <v>1769</v>
      </c>
      <c r="R24" s="233">
        <v>0.63839769036448935</v>
      </c>
      <c r="S24" s="234">
        <v>-2.8173606007652019E-4</v>
      </c>
      <c r="T24" s="370">
        <v>2771</v>
      </c>
      <c r="U24" s="3"/>
      <c r="V24" s="3"/>
    </row>
    <row r="25" spans="1:22" s="26" customFormat="1" ht="29.25" customHeight="1">
      <c r="A25" s="871" t="s">
        <v>239</v>
      </c>
      <c r="B25" s="872"/>
      <c r="C25" s="872"/>
      <c r="D25" s="873"/>
      <c r="E25" s="232">
        <v>0</v>
      </c>
      <c r="F25" s="273">
        <v>0</v>
      </c>
      <c r="G25" s="234">
        <v>0</v>
      </c>
      <c r="H25" s="370">
        <v>0</v>
      </c>
      <c r="I25" s="232">
        <v>0</v>
      </c>
      <c r="J25" s="273">
        <v>0</v>
      </c>
      <c r="K25" s="234">
        <v>0</v>
      </c>
      <c r="L25" s="370">
        <v>0</v>
      </c>
      <c r="M25" s="232">
        <v>0</v>
      </c>
      <c r="N25" s="273">
        <v>0</v>
      </c>
      <c r="O25" s="234">
        <v>0</v>
      </c>
      <c r="P25" s="370">
        <v>0</v>
      </c>
      <c r="Q25" s="232">
        <v>0</v>
      </c>
      <c r="R25" s="233" t="s">
        <v>154</v>
      </c>
      <c r="S25" s="234">
        <v>-5.0245742450772605E-4</v>
      </c>
      <c r="T25" s="370">
        <v>1787</v>
      </c>
      <c r="U25" s="3"/>
      <c r="V25" s="3"/>
    </row>
    <row r="26" spans="1:22" s="26" customFormat="1" ht="29.25" customHeight="1">
      <c r="A26" s="868" t="s">
        <v>127</v>
      </c>
      <c r="B26" s="869"/>
      <c r="C26" s="869"/>
      <c r="D26" s="870"/>
      <c r="E26" s="232">
        <v>689594</v>
      </c>
      <c r="F26" s="233">
        <v>4.1837187856432161</v>
      </c>
      <c r="G26" s="234">
        <v>0.14755040449312892</v>
      </c>
      <c r="H26" s="370">
        <v>164828</v>
      </c>
      <c r="I26" s="232">
        <v>986963</v>
      </c>
      <c r="J26" s="233">
        <v>1.0166690530614011</v>
      </c>
      <c r="K26" s="234">
        <v>4.5499530181220063E-3</v>
      </c>
      <c r="L26" s="370">
        <v>970781</v>
      </c>
      <c r="M26" s="232">
        <v>0</v>
      </c>
      <c r="N26" s="273">
        <v>0</v>
      </c>
      <c r="O26" s="234">
        <v>0</v>
      </c>
      <c r="P26" s="370">
        <v>0</v>
      </c>
      <c r="Q26" s="232">
        <v>2813</v>
      </c>
      <c r="R26" s="233" t="s">
        <v>155</v>
      </c>
      <c r="S26" s="234">
        <v>7.9094165368787551E-4</v>
      </c>
      <c r="T26" s="370">
        <v>0</v>
      </c>
      <c r="U26" s="3"/>
      <c r="V26" s="3"/>
    </row>
    <row r="27" spans="1:22" s="26" customFormat="1" ht="29.25" customHeight="1">
      <c r="A27" s="871" t="s">
        <v>283</v>
      </c>
      <c r="B27" s="872"/>
      <c r="C27" s="872"/>
      <c r="D27" s="873"/>
      <c r="E27" s="232">
        <v>0</v>
      </c>
      <c r="F27" s="273">
        <v>0</v>
      </c>
      <c r="G27" s="234">
        <v>0</v>
      </c>
      <c r="H27" s="370">
        <v>0</v>
      </c>
      <c r="I27" s="232">
        <v>0</v>
      </c>
      <c r="J27" s="273">
        <v>0</v>
      </c>
      <c r="K27" s="234">
        <v>0</v>
      </c>
      <c r="L27" s="370">
        <v>0</v>
      </c>
      <c r="M27" s="232">
        <v>0</v>
      </c>
      <c r="N27" s="273">
        <v>0</v>
      </c>
      <c r="O27" s="234">
        <v>0</v>
      </c>
      <c r="P27" s="370">
        <v>0</v>
      </c>
      <c r="Q27" s="232">
        <v>0</v>
      </c>
      <c r="R27" s="273">
        <v>0</v>
      </c>
      <c r="S27" s="234">
        <v>0</v>
      </c>
      <c r="T27" s="370">
        <v>0</v>
      </c>
      <c r="U27" s="3"/>
      <c r="V27" s="3"/>
    </row>
    <row r="28" spans="1:22" s="26" customFormat="1" ht="29.25" customHeight="1">
      <c r="A28" s="871" t="s">
        <v>284</v>
      </c>
      <c r="B28" s="872"/>
      <c r="C28" s="872"/>
      <c r="D28" s="873"/>
      <c r="E28" s="232">
        <v>689594</v>
      </c>
      <c r="F28" s="233">
        <v>4.1837187856432161</v>
      </c>
      <c r="G28" s="234">
        <v>0.14755040449312892</v>
      </c>
      <c r="H28" s="370">
        <v>164828</v>
      </c>
      <c r="I28" s="232">
        <v>773109</v>
      </c>
      <c r="J28" s="233">
        <v>0.91970763844525893</v>
      </c>
      <c r="K28" s="234">
        <v>-1.897753856168129E-2</v>
      </c>
      <c r="L28" s="370">
        <v>840603</v>
      </c>
      <c r="M28" s="232">
        <v>0</v>
      </c>
      <c r="N28" s="273">
        <v>0</v>
      </c>
      <c r="O28" s="234">
        <v>0</v>
      </c>
      <c r="P28" s="370">
        <v>0</v>
      </c>
      <c r="Q28" s="232">
        <v>0</v>
      </c>
      <c r="R28" s="273">
        <v>0</v>
      </c>
      <c r="S28" s="234">
        <v>0</v>
      </c>
      <c r="T28" s="370">
        <v>0</v>
      </c>
      <c r="U28" s="3"/>
      <c r="V28" s="3"/>
    </row>
    <row r="29" spans="1:22" s="26" customFormat="1" ht="29.25" customHeight="1">
      <c r="A29" s="871" t="s">
        <v>285</v>
      </c>
      <c r="B29" s="872"/>
      <c r="C29" s="872"/>
      <c r="D29" s="873"/>
      <c r="E29" s="232">
        <v>0</v>
      </c>
      <c r="F29" s="273">
        <v>0</v>
      </c>
      <c r="G29" s="234">
        <v>0</v>
      </c>
      <c r="H29" s="370">
        <v>0</v>
      </c>
      <c r="I29" s="232">
        <v>213854</v>
      </c>
      <c r="J29" s="233">
        <v>1.6427814223601531</v>
      </c>
      <c r="K29" s="234">
        <v>2.3527491579803297E-2</v>
      </c>
      <c r="L29" s="370">
        <v>130178</v>
      </c>
      <c r="M29" s="232">
        <v>0</v>
      </c>
      <c r="N29" s="273">
        <v>0</v>
      </c>
      <c r="O29" s="234">
        <v>0</v>
      </c>
      <c r="P29" s="370">
        <v>0</v>
      </c>
      <c r="Q29" s="232">
        <v>2813</v>
      </c>
      <c r="R29" s="233" t="s">
        <v>155</v>
      </c>
      <c r="S29" s="234">
        <v>7.9094165368787551E-4</v>
      </c>
      <c r="T29" s="370">
        <v>0</v>
      </c>
      <c r="U29" s="3"/>
      <c r="V29" s="3"/>
    </row>
    <row r="30" spans="1:22" s="26" customFormat="1" ht="29.25" customHeight="1">
      <c r="A30" s="874" t="s">
        <v>286</v>
      </c>
      <c r="B30" s="875"/>
      <c r="C30" s="875"/>
      <c r="D30" s="876"/>
      <c r="E30" s="238">
        <v>0</v>
      </c>
      <c r="F30" s="274">
        <v>0</v>
      </c>
      <c r="G30" s="240">
        <v>0</v>
      </c>
      <c r="H30" s="371">
        <v>0</v>
      </c>
      <c r="I30" s="238">
        <v>0</v>
      </c>
      <c r="J30" s="274">
        <v>0</v>
      </c>
      <c r="K30" s="240">
        <v>0</v>
      </c>
      <c r="L30" s="371">
        <v>0</v>
      </c>
      <c r="M30" s="238">
        <v>0</v>
      </c>
      <c r="N30" s="274">
        <v>0</v>
      </c>
      <c r="O30" s="240">
        <v>0</v>
      </c>
      <c r="P30" s="371">
        <v>0</v>
      </c>
      <c r="Q30" s="238">
        <v>0</v>
      </c>
      <c r="R30" s="274">
        <v>0</v>
      </c>
      <c r="S30" s="240">
        <v>0</v>
      </c>
      <c r="T30" s="371">
        <v>0</v>
      </c>
      <c r="U30" s="3"/>
      <c r="V30" s="3"/>
    </row>
    <row r="31" spans="1:22" s="26" customFormat="1" ht="29.25" customHeight="1">
      <c r="A31" s="891" t="s">
        <v>287</v>
      </c>
      <c r="B31" s="892"/>
      <c r="C31" s="892"/>
      <c r="D31" s="893"/>
      <c r="E31" s="232">
        <v>15801897</v>
      </c>
      <c r="F31" s="233">
        <v>0.95986065225392259</v>
      </c>
      <c r="G31" s="234">
        <v>-0.18580015166735001</v>
      </c>
      <c r="H31" s="370">
        <v>16462699</v>
      </c>
      <c r="I31" s="232">
        <v>14010602</v>
      </c>
      <c r="J31" s="233">
        <v>1.6559149494329415</v>
      </c>
      <c r="K31" s="234">
        <v>1.5604182249782443</v>
      </c>
      <c r="L31" s="370">
        <v>8460943</v>
      </c>
      <c r="M31" s="232">
        <v>10490129</v>
      </c>
      <c r="N31" s="233">
        <v>0.89344074363335479</v>
      </c>
      <c r="O31" s="234">
        <v>-0.35178796002015722</v>
      </c>
      <c r="P31" s="370">
        <v>11741270</v>
      </c>
      <c r="Q31" s="232">
        <v>10605143</v>
      </c>
      <c r="R31" s="233">
        <v>1.261153026756181</v>
      </c>
      <c r="S31" s="234">
        <v>0.61747378105740802</v>
      </c>
      <c r="T31" s="370">
        <v>8409085</v>
      </c>
      <c r="U31" s="3"/>
      <c r="V31" s="3"/>
    </row>
    <row r="32" spans="1:22" s="26" customFormat="1" ht="29.25" customHeight="1">
      <c r="A32" s="868" t="s">
        <v>288</v>
      </c>
      <c r="B32" s="869"/>
      <c r="C32" s="869"/>
      <c r="D32" s="870"/>
      <c r="E32" s="232">
        <v>135222</v>
      </c>
      <c r="F32" s="233">
        <v>1.1468335750451619</v>
      </c>
      <c r="G32" s="234">
        <v>4.8679604871305331E-3</v>
      </c>
      <c r="H32" s="370">
        <v>117909</v>
      </c>
      <c r="I32" s="232">
        <v>12294699</v>
      </c>
      <c r="J32" s="233">
        <v>1.7716536828675238</v>
      </c>
      <c r="K32" s="234">
        <v>1.5056922605900873</v>
      </c>
      <c r="L32" s="370">
        <v>6939674</v>
      </c>
      <c r="M32" s="232">
        <v>485807</v>
      </c>
      <c r="N32" s="233">
        <v>0.58496922875001656</v>
      </c>
      <c r="O32" s="234">
        <v>-9.6913830581771138E-2</v>
      </c>
      <c r="P32" s="370">
        <v>830483</v>
      </c>
      <c r="Q32" s="232">
        <v>5158422</v>
      </c>
      <c r="R32" s="233">
        <v>1.2510530492347809</v>
      </c>
      <c r="S32" s="234">
        <v>0.2910592180406093</v>
      </c>
      <c r="T32" s="370">
        <v>4123264</v>
      </c>
      <c r="U32" s="3"/>
      <c r="V32" s="3"/>
    </row>
    <row r="33" spans="1:22" s="26" customFormat="1" ht="29.25" customHeight="1">
      <c r="A33" s="871" t="s">
        <v>289</v>
      </c>
      <c r="B33" s="872"/>
      <c r="C33" s="872"/>
      <c r="D33" s="873"/>
      <c r="E33" s="232">
        <v>44943</v>
      </c>
      <c r="F33" s="233">
        <v>1.2871749341276206</v>
      </c>
      <c r="G33" s="234">
        <v>2.8193288167537604E-3</v>
      </c>
      <c r="H33" s="370">
        <v>34916</v>
      </c>
      <c r="I33" s="232">
        <v>4720011</v>
      </c>
      <c r="J33" s="233">
        <v>13.081997882495108</v>
      </c>
      <c r="K33" s="234">
        <v>1.2256949787526024</v>
      </c>
      <c r="L33" s="370">
        <v>360802</v>
      </c>
      <c r="M33" s="232">
        <v>238826</v>
      </c>
      <c r="N33" s="233">
        <v>0.5955225964751294</v>
      </c>
      <c r="O33" s="234">
        <v>-4.5609187929154034E-2</v>
      </c>
      <c r="P33" s="370">
        <v>401036</v>
      </c>
      <c r="Q33" s="232">
        <v>3424906</v>
      </c>
      <c r="R33" s="233">
        <v>1.1435794183445189</v>
      </c>
      <c r="S33" s="234">
        <v>0.12090638348229955</v>
      </c>
      <c r="T33" s="370">
        <v>2994900</v>
      </c>
      <c r="U33" s="3"/>
      <c r="V33" s="3"/>
    </row>
    <row r="34" spans="1:22" s="26" customFormat="1" ht="29.25" customHeight="1">
      <c r="A34" s="871" t="s">
        <v>290</v>
      </c>
      <c r="B34" s="872"/>
      <c r="C34" s="872"/>
      <c r="D34" s="873"/>
      <c r="E34" s="232">
        <v>5672</v>
      </c>
      <c r="F34" s="233">
        <v>1.6992210904733374</v>
      </c>
      <c r="G34" s="234">
        <v>6.5625944532794224E-4</v>
      </c>
      <c r="H34" s="370">
        <v>3338</v>
      </c>
      <c r="I34" s="232">
        <v>6500</v>
      </c>
      <c r="J34" s="233">
        <v>15.116279069767442</v>
      </c>
      <c r="K34" s="234">
        <v>1.706724435792892E-3</v>
      </c>
      <c r="L34" s="370">
        <v>430</v>
      </c>
      <c r="M34" s="232">
        <v>71565</v>
      </c>
      <c r="N34" s="233">
        <v>1.540025823111685</v>
      </c>
      <c r="O34" s="234">
        <v>7.0560543189823093E-3</v>
      </c>
      <c r="P34" s="370">
        <v>46470</v>
      </c>
      <c r="Q34" s="232">
        <v>1290252</v>
      </c>
      <c r="R34" s="233">
        <v>1.5694205225514524</v>
      </c>
      <c r="S34" s="234">
        <v>0.13162641245083986</v>
      </c>
      <c r="T34" s="370">
        <v>822120</v>
      </c>
      <c r="U34" s="3"/>
      <c r="V34" s="3"/>
    </row>
    <row r="35" spans="1:22" s="26" customFormat="1" ht="29.25" customHeight="1">
      <c r="A35" s="871" t="s">
        <v>291</v>
      </c>
      <c r="B35" s="872"/>
      <c r="C35" s="872"/>
      <c r="D35" s="873"/>
      <c r="E35" s="232">
        <v>31425</v>
      </c>
      <c r="F35" s="233">
        <v>0.77266356863612895</v>
      </c>
      <c r="G35" s="234">
        <v>-2.5997321471731595E-3</v>
      </c>
      <c r="H35" s="370">
        <v>40671</v>
      </c>
      <c r="I35" s="232">
        <v>4018241</v>
      </c>
      <c r="J35" s="233">
        <v>1.1294789248725126</v>
      </c>
      <c r="K35" s="234">
        <v>0.1295184531270937</v>
      </c>
      <c r="L35" s="370">
        <v>3557606</v>
      </c>
      <c r="M35" s="232">
        <v>0</v>
      </c>
      <c r="N35" s="233" t="s">
        <v>154</v>
      </c>
      <c r="O35" s="234">
        <v>-8.7023264065551906E-4</v>
      </c>
      <c r="P35" s="370">
        <v>3095</v>
      </c>
      <c r="Q35" s="232">
        <v>0</v>
      </c>
      <c r="R35" s="273">
        <v>0</v>
      </c>
      <c r="S35" s="234">
        <v>0</v>
      </c>
      <c r="T35" s="370">
        <v>0</v>
      </c>
      <c r="U35" s="3"/>
      <c r="V35" s="3"/>
    </row>
    <row r="36" spans="1:22" s="26" customFormat="1" ht="29.25" customHeight="1">
      <c r="A36" s="868" t="s">
        <v>292</v>
      </c>
      <c r="B36" s="869"/>
      <c r="C36" s="869"/>
      <c r="D36" s="870"/>
      <c r="E36" s="232">
        <v>15441</v>
      </c>
      <c r="F36" s="233">
        <v>1.2952772418421274</v>
      </c>
      <c r="G36" s="234">
        <v>9.8973146853228652E-4</v>
      </c>
      <c r="H36" s="370">
        <v>11921</v>
      </c>
      <c r="I36" s="232">
        <v>902860</v>
      </c>
      <c r="J36" s="233">
        <v>2.1979910703417516</v>
      </c>
      <c r="K36" s="234">
        <v>0.13836389695338835</v>
      </c>
      <c r="L36" s="370">
        <v>410766</v>
      </c>
      <c r="M36" s="232">
        <v>26170</v>
      </c>
      <c r="N36" s="233">
        <v>0.60561880958992875</v>
      </c>
      <c r="O36" s="234">
        <v>-4.7917624110020533E-3</v>
      </c>
      <c r="P36" s="370">
        <v>43212</v>
      </c>
      <c r="Q36" s="232">
        <v>83404</v>
      </c>
      <c r="R36" s="233">
        <v>3.4604597128868972</v>
      </c>
      <c r="S36" s="234">
        <v>1.6674163507642517E-2</v>
      </c>
      <c r="T36" s="370">
        <v>24102</v>
      </c>
      <c r="U36" s="3"/>
      <c r="V36" s="3"/>
    </row>
    <row r="37" spans="1:22" s="26" customFormat="1" ht="29.25" customHeight="1">
      <c r="A37" s="871" t="s">
        <v>293</v>
      </c>
      <c r="B37" s="872"/>
      <c r="C37" s="872"/>
      <c r="D37" s="873"/>
      <c r="E37" s="232">
        <v>11030</v>
      </c>
      <c r="F37" s="233">
        <v>45.958333333333336</v>
      </c>
      <c r="G37" s="234">
        <v>3.0338643595066396E-3</v>
      </c>
      <c r="H37" s="370">
        <v>240</v>
      </c>
      <c r="I37" s="232">
        <v>899521</v>
      </c>
      <c r="J37" s="233">
        <v>2.2545233530082585</v>
      </c>
      <c r="K37" s="234">
        <v>0.14073756543558993</v>
      </c>
      <c r="L37" s="370">
        <v>398985</v>
      </c>
      <c r="M37" s="232">
        <v>12983</v>
      </c>
      <c r="N37" s="233">
        <v>0.57234173867042848</v>
      </c>
      <c r="O37" s="234">
        <v>-2.7276661864294636E-3</v>
      </c>
      <c r="P37" s="370">
        <v>22684</v>
      </c>
      <c r="Q37" s="232">
        <v>14091</v>
      </c>
      <c r="R37" s="233">
        <v>1.056930693069307</v>
      </c>
      <c r="S37" s="234">
        <v>2.1341084790227428E-4</v>
      </c>
      <c r="T37" s="370">
        <v>13332</v>
      </c>
      <c r="U37" s="3"/>
      <c r="V37" s="3"/>
    </row>
    <row r="38" spans="1:22" s="26" customFormat="1" ht="29.25" customHeight="1">
      <c r="A38" s="868" t="s">
        <v>294</v>
      </c>
      <c r="B38" s="869"/>
      <c r="C38" s="869"/>
      <c r="D38" s="870"/>
      <c r="E38" s="232">
        <v>15651234</v>
      </c>
      <c r="F38" s="233">
        <v>0.95826605846162116</v>
      </c>
      <c r="G38" s="234">
        <v>-0.1916578436230128</v>
      </c>
      <c r="H38" s="370">
        <v>16332869</v>
      </c>
      <c r="I38" s="232">
        <v>813043</v>
      </c>
      <c r="J38" s="233">
        <v>0.73213939989356169</v>
      </c>
      <c r="K38" s="234">
        <v>-8.3637932565231235E-2</v>
      </c>
      <c r="L38" s="370">
        <v>1110503</v>
      </c>
      <c r="M38" s="232">
        <v>9978152</v>
      </c>
      <c r="N38" s="233">
        <v>0.91815809874788079</v>
      </c>
      <c r="O38" s="234">
        <v>-0.25008236702738407</v>
      </c>
      <c r="P38" s="370">
        <v>10867575</v>
      </c>
      <c r="Q38" s="232">
        <v>5363317</v>
      </c>
      <c r="R38" s="233">
        <v>1.258486774937531</v>
      </c>
      <c r="S38" s="234">
        <v>0.30974039950915616</v>
      </c>
      <c r="T38" s="370">
        <v>4261719</v>
      </c>
      <c r="U38" s="3"/>
      <c r="V38" s="3"/>
    </row>
    <row r="39" spans="1:22" s="26" customFormat="1" ht="29.25" customHeight="1">
      <c r="A39" s="871" t="s">
        <v>295</v>
      </c>
      <c r="B39" s="872"/>
      <c r="C39" s="872"/>
      <c r="D39" s="873"/>
      <c r="E39" s="232">
        <v>150173</v>
      </c>
      <c r="F39" s="233">
        <v>2.7572892185663926</v>
      </c>
      <c r="G39" s="234">
        <v>2.6910854864135397E-2</v>
      </c>
      <c r="H39" s="370">
        <v>54464</v>
      </c>
      <c r="I39" s="232">
        <v>147389</v>
      </c>
      <c r="J39" s="233">
        <v>2.0330078071119204</v>
      </c>
      <c r="K39" s="234">
        <v>2.1057380514162349E-2</v>
      </c>
      <c r="L39" s="370">
        <v>72498</v>
      </c>
      <c r="M39" s="232">
        <v>9639678</v>
      </c>
      <c r="N39" s="233">
        <v>0.92344747870299959</v>
      </c>
      <c r="O39" s="234">
        <v>-0.22469041255899053</v>
      </c>
      <c r="P39" s="370">
        <v>10438794</v>
      </c>
      <c r="Q39" s="232">
        <v>2113312</v>
      </c>
      <c r="R39" s="233">
        <v>1.3983016418520757</v>
      </c>
      <c r="S39" s="234">
        <v>0.16925813980465354</v>
      </c>
      <c r="T39" s="370">
        <v>1511342</v>
      </c>
      <c r="U39" s="3"/>
      <c r="V39" s="3"/>
    </row>
    <row r="40" spans="1:22" s="26" customFormat="1" ht="29.25" customHeight="1">
      <c r="A40" s="871" t="s">
        <v>128</v>
      </c>
      <c r="B40" s="872"/>
      <c r="C40" s="872"/>
      <c r="D40" s="873"/>
      <c r="E40" s="232">
        <v>14979673</v>
      </c>
      <c r="F40" s="233">
        <v>1.7887889682092541</v>
      </c>
      <c r="G40" s="234">
        <v>1.8572859295748028</v>
      </c>
      <c r="H40" s="370">
        <v>8374198</v>
      </c>
      <c r="I40" s="232">
        <v>665654</v>
      </c>
      <c r="J40" s="233">
        <v>0.86358287764090791</v>
      </c>
      <c r="K40" s="234">
        <v>-2.9565697058988202E-2</v>
      </c>
      <c r="L40" s="370">
        <v>770805</v>
      </c>
      <c r="M40" s="232">
        <v>326500</v>
      </c>
      <c r="N40" s="233">
        <v>0.77533370220061792</v>
      </c>
      <c r="O40" s="234">
        <v>-2.6601563780219061E-2</v>
      </c>
      <c r="P40" s="370">
        <v>421109</v>
      </c>
      <c r="Q40" s="232">
        <v>3244330</v>
      </c>
      <c r="R40" s="233">
        <v>1.1820396343773865</v>
      </c>
      <c r="S40" s="234">
        <v>0.14048619613647972</v>
      </c>
      <c r="T40" s="370">
        <v>2744688</v>
      </c>
      <c r="U40" s="3"/>
      <c r="V40" s="3"/>
    </row>
    <row r="41" spans="1:22" s="26" customFormat="1" ht="29.25" customHeight="1">
      <c r="A41" s="874" t="s">
        <v>296</v>
      </c>
      <c r="B41" s="875"/>
      <c r="C41" s="875"/>
      <c r="D41" s="876"/>
      <c r="E41" s="238">
        <v>521388</v>
      </c>
      <c r="F41" s="239">
        <v>6.5963353439503797E-2</v>
      </c>
      <c r="G41" s="240">
        <v>-2.075854628061951</v>
      </c>
      <c r="H41" s="371">
        <v>7904207</v>
      </c>
      <c r="I41" s="238">
        <v>0</v>
      </c>
      <c r="J41" s="239" t="s">
        <v>154</v>
      </c>
      <c r="K41" s="240">
        <v>-7.5129616020405382E-2</v>
      </c>
      <c r="L41" s="371">
        <v>267200</v>
      </c>
      <c r="M41" s="238">
        <v>0</v>
      </c>
      <c r="N41" s="274">
        <v>0</v>
      </c>
      <c r="O41" s="240">
        <v>0</v>
      </c>
      <c r="P41" s="371">
        <v>0</v>
      </c>
      <c r="Q41" s="238">
        <v>0</v>
      </c>
      <c r="R41" s="274">
        <v>0</v>
      </c>
      <c r="S41" s="240">
        <v>0</v>
      </c>
      <c r="T41" s="371">
        <v>0</v>
      </c>
      <c r="U41" s="3"/>
      <c r="V41" s="3"/>
    </row>
    <row r="42" spans="1:22" s="26" customFormat="1" ht="29.25" customHeight="1">
      <c r="A42" s="865" t="s">
        <v>297</v>
      </c>
      <c r="B42" s="866"/>
      <c r="C42" s="866"/>
      <c r="D42" s="867"/>
      <c r="E42" s="241">
        <v>123729</v>
      </c>
      <c r="F42" s="242">
        <v>1.7761588263160162</v>
      </c>
      <c r="G42" s="243">
        <v>1.5202500295626042E-2</v>
      </c>
      <c r="H42" s="372">
        <v>69661</v>
      </c>
      <c r="I42" s="241">
        <v>139147</v>
      </c>
      <c r="J42" s="242">
        <v>1.1361814010076019</v>
      </c>
      <c r="K42" s="243">
        <v>4.6894151795970097E-3</v>
      </c>
      <c r="L42" s="372">
        <v>122469</v>
      </c>
      <c r="M42" s="241">
        <v>30518</v>
      </c>
      <c r="N42" s="242">
        <v>0.21811970210272025</v>
      </c>
      <c r="O42" s="243">
        <v>-3.0759279469192616E-2</v>
      </c>
      <c r="P42" s="372">
        <v>139914</v>
      </c>
      <c r="Q42" s="241">
        <v>2853</v>
      </c>
      <c r="R42" s="242" t="s">
        <v>155</v>
      </c>
      <c r="S42" s="243">
        <v>8.0218860219392429E-4</v>
      </c>
      <c r="T42" s="372">
        <v>0</v>
      </c>
      <c r="U42" s="3"/>
      <c r="V42" s="3"/>
    </row>
    <row r="43" spans="1:22" s="26" customFormat="1" ht="29.25" customHeight="1">
      <c r="A43" s="882" t="s">
        <v>298</v>
      </c>
      <c r="B43" s="883"/>
      <c r="C43" s="883"/>
      <c r="D43" s="884"/>
      <c r="E43" s="244">
        <v>8915</v>
      </c>
      <c r="F43" s="245">
        <v>0.21894493835650081</v>
      </c>
      <c r="G43" s="246">
        <v>-8.942167583446679E-3</v>
      </c>
      <c r="H43" s="374">
        <v>40718</v>
      </c>
      <c r="I43" s="244">
        <v>612044</v>
      </c>
      <c r="J43" s="245">
        <v>0.58877898710358878</v>
      </c>
      <c r="K43" s="246">
        <v>-0.12019332694701605</v>
      </c>
      <c r="L43" s="374">
        <v>1039514</v>
      </c>
      <c r="M43" s="244">
        <v>607458</v>
      </c>
      <c r="N43" s="245">
        <v>1.4189694882947363</v>
      </c>
      <c r="O43" s="246">
        <v>5.0431317101122412E-2</v>
      </c>
      <c r="P43" s="374">
        <v>428098</v>
      </c>
      <c r="Q43" s="244">
        <v>460994</v>
      </c>
      <c r="R43" s="245">
        <v>1.1808973912330676</v>
      </c>
      <c r="S43" s="246">
        <v>1.9855925240003694E-2</v>
      </c>
      <c r="T43" s="374">
        <v>390376</v>
      </c>
      <c r="U43" s="3"/>
      <c r="V43" s="3"/>
    </row>
    <row r="44" spans="1:22" s="26" customFormat="1" ht="29.25" customHeight="1">
      <c r="A44" s="3"/>
      <c r="B44" s="3"/>
      <c r="C44" s="3"/>
      <c r="D44" s="3"/>
      <c r="E44" s="605"/>
      <c r="F44" s="606"/>
      <c r="G44" s="607"/>
      <c r="H44" s="605"/>
      <c r="I44" s="605"/>
      <c r="J44" s="606"/>
      <c r="K44" s="607"/>
      <c r="L44" s="605"/>
      <c r="M44" s="605"/>
      <c r="N44" s="606"/>
      <c r="O44" s="607"/>
      <c r="P44" s="605"/>
      <c r="Q44" s="605"/>
      <c r="R44" s="606"/>
      <c r="S44" s="607"/>
      <c r="T44" s="605"/>
      <c r="U44" s="3"/>
      <c r="V44" s="3"/>
    </row>
    <row r="45" spans="1:22" ht="29.25" customHeight="1">
      <c r="A45" s="3"/>
      <c r="B45" s="3"/>
      <c r="C45" s="3"/>
      <c r="D45" s="3"/>
      <c r="E45" s="607"/>
      <c r="F45" s="607"/>
      <c r="G45" s="607"/>
      <c r="H45" s="607"/>
      <c r="I45" s="607"/>
      <c r="J45" s="607"/>
      <c r="K45" s="607"/>
      <c r="L45" s="607"/>
      <c r="M45" s="607"/>
      <c r="N45" s="607"/>
      <c r="O45" s="607"/>
      <c r="P45" s="607"/>
      <c r="Q45" s="607"/>
      <c r="R45" s="607"/>
      <c r="S45" s="607"/>
      <c r="T45" s="607"/>
    </row>
    <row r="46" spans="1:22" ht="29.25" customHeight="1">
      <c r="A46" s="3"/>
      <c r="B46" s="3"/>
      <c r="C46" s="3"/>
      <c r="D46" s="3"/>
      <c r="E46" s="607"/>
      <c r="F46" s="607"/>
      <c r="G46" s="607"/>
      <c r="H46" s="607"/>
      <c r="I46" s="607"/>
      <c r="J46" s="607"/>
      <c r="K46" s="607"/>
      <c r="L46" s="607"/>
      <c r="M46" s="607"/>
      <c r="N46" s="607"/>
      <c r="O46" s="607"/>
      <c r="P46" s="607"/>
      <c r="Q46" s="607"/>
      <c r="R46" s="607"/>
      <c r="S46" s="607"/>
      <c r="T46" s="607"/>
    </row>
    <row r="47" spans="1:22" ht="29.25" customHeight="1">
      <c r="A47" s="3"/>
      <c r="B47" s="3"/>
      <c r="C47" s="3"/>
      <c r="D47" s="3"/>
      <c r="E47" s="607"/>
      <c r="F47" s="607"/>
      <c r="G47" s="607"/>
      <c r="H47" s="607"/>
      <c r="I47" s="607"/>
      <c r="J47" s="607"/>
      <c r="K47" s="607"/>
      <c r="L47" s="607"/>
      <c r="M47" s="607"/>
      <c r="N47" s="607"/>
      <c r="O47" s="607"/>
      <c r="P47" s="607"/>
      <c r="Q47" s="607"/>
      <c r="R47" s="607"/>
      <c r="S47" s="607"/>
      <c r="T47" s="607"/>
    </row>
    <row r="48" spans="1:22" ht="29.25" customHeight="1">
      <c r="A48" s="3"/>
      <c r="B48" s="3"/>
      <c r="C48" s="3"/>
      <c r="D48" s="3"/>
      <c r="E48" s="607"/>
      <c r="F48" s="607"/>
      <c r="G48" s="607"/>
      <c r="H48" s="607"/>
      <c r="I48" s="607"/>
      <c r="J48" s="607"/>
      <c r="K48" s="607"/>
      <c r="L48" s="607"/>
      <c r="M48" s="607"/>
      <c r="N48" s="607"/>
      <c r="O48" s="607"/>
      <c r="P48" s="607"/>
      <c r="Q48" s="607"/>
      <c r="R48" s="607"/>
      <c r="S48" s="607"/>
      <c r="T48" s="607"/>
    </row>
    <row r="49" spans="1:20" ht="29.25" customHeight="1">
      <c r="A49" s="3"/>
      <c r="B49" s="3"/>
      <c r="C49" s="3"/>
      <c r="D49" s="3"/>
      <c r="E49" s="607"/>
      <c r="F49" s="607"/>
      <c r="G49" s="607"/>
      <c r="H49" s="607"/>
      <c r="I49" s="607"/>
      <c r="J49" s="607"/>
      <c r="K49" s="607"/>
      <c r="L49" s="607"/>
      <c r="M49" s="607"/>
      <c r="N49" s="607"/>
      <c r="O49" s="607"/>
      <c r="P49" s="607"/>
      <c r="Q49" s="607"/>
      <c r="R49" s="607"/>
      <c r="S49" s="607"/>
      <c r="T49" s="607"/>
    </row>
    <row r="50" spans="1:20" ht="29.25" customHeight="1">
      <c r="A50" s="3"/>
      <c r="B50" s="3"/>
      <c r="C50" s="3"/>
      <c r="D50" s="3"/>
      <c r="E50" s="607"/>
      <c r="F50" s="607"/>
      <c r="G50" s="607"/>
      <c r="H50" s="607"/>
      <c r="I50" s="607"/>
      <c r="J50" s="607"/>
      <c r="K50" s="607"/>
      <c r="L50" s="607"/>
      <c r="M50" s="607"/>
      <c r="N50" s="607"/>
      <c r="O50" s="607"/>
      <c r="P50" s="607"/>
      <c r="Q50" s="607"/>
      <c r="R50" s="607"/>
      <c r="S50" s="607"/>
      <c r="T50" s="607"/>
    </row>
    <row r="51" spans="1:20" ht="29.25" customHeight="1">
      <c r="A51" s="3"/>
      <c r="B51" s="3"/>
      <c r="C51" s="3"/>
      <c r="D51" s="3"/>
      <c r="E51" s="607"/>
      <c r="F51" s="607"/>
      <c r="G51" s="607"/>
      <c r="H51" s="607"/>
      <c r="I51" s="607"/>
      <c r="J51" s="607"/>
      <c r="K51" s="607"/>
      <c r="L51" s="607"/>
      <c r="M51" s="607"/>
      <c r="N51" s="607"/>
      <c r="O51" s="607"/>
      <c r="P51" s="607"/>
      <c r="Q51" s="607"/>
      <c r="R51" s="607"/>
      <c r="S51" s="607"/>
      <c r="T51" s="607"/>
    </row>
    <row r="52" spans="1:20">
      <c r="A52" s="3"/>
      <c r="B52" s="3"/>
      <c r="C52" s="3"/>
      <c r="D52" s="3"/>
      <c r="E52" s="607"/>
      <c r="F52" s="607"/>
      <c r="G52" s="607"/>
      <c r="H52" s="607"/>
      <c r="I52" s="607"/>
      <c r="J52" s="607"/>
      <c r="K52" s="607"/>
      <c r="L52" s="607"/>
      <c r="M52" s="607"/>
      <c r="N52" s="607"/>
      <c r="O52" s="607"/>
      <c r="P52" s="607"/>
      <c r="Q52" s="607"/>
      <c r="R52" s="607"/>
      <c r="S52" s="607"/>
      <c r="T52" s="607"/>
    </row>
    <row r="53" spans="1:20">
      <c r="A53" s="3"/>
      <c r="B53" s="3"/>
      <c r="C53" s="3"/>
      <c r="D53" s="3"/>
      <c r="E53" s="607"/>
      <c r="F53" s="607"/>
      <c r="G53" s="607"/>
      <c r="H53" s="607"/>
      <c r="I53" s="607"/>
      <c r="J53" s="607"/>
      <c r="K53" s="607"/>
      <c r="L53" s="607"/>
      <c r="M53" s="607"/>
      <c r="N53" s="607"/>
      <c r="O53" s="607"/>
      <c r="P53" s="607"/>
      <c r="Q53" s="607"/>
      <c r="R53" s="607"/>
      <c r="S53" s="607"/>
      <c r="T53" s="607"/>
    </row>
    <row r="54" spans="1:20">
      <c r="A54" s="3"/>
      <c r="B54" s="3"/>
      <c r="C54" s="3"/>
      <c r="D54" s="3"/>
      <c r="E54" s="607"/>
      <c r="F54" s="607"/>
      <c r="G54" s="607"/>
      <c r="H54" s="607"/>
      <c r="I54" s="607"/>
      <c r="J54" s="607"/>
      <c r="K54" s="607"/>
      <c r="L54" s="607"/>
      <c r="M54" s="607"/>
      <c r="N54" s="607"/>
      <c r="O54" s="607"/>
      <c r="P54" s="607"/>
      <c r="Q54" s="607"/>
      <c r="R54" s="607"/>
      <c r="S54" s="607"/>
      <c r="T54" s="607"/>
    </row>
    <row r="55" spans="1:20">
      <c r="A55" s="3"/>
      <c r="B55" s="3"/>
      <c r="C55" s="3"/>
      <c r="D55" s="3"/>
      <c r="E55" s="607"/>
      <c r="F55" s="607"/>
      <c r="G55" s="607"/>
      <c r="H55" s="607"/>
      <c r="I55" s="607"/>
      <c r="J55" s="607"/>
      <c r="K55" s="607"/>
      <c r="L55" s="607"/>
      <c r="M55" s="607"/>
      <c r="N55" s="607"/>
      <c r="O55" s="607"/>
      <c r="P55" s="607"/>
      <c r="Q55" s="607"/>
      <c r="R55" s="607"/>
      <c r="S55" s="607"/>
      <c r="T55" s="607"/>
    </row>
    <row r="56" spans="1:20">
      <c r="A56" s="3"/>
      <c r="B56" s="3"/>
      <c r="C56" s="3"/>
      <c r="D56" s="3"/>
      <c r="E56" s="607"/>
      <c r="F56" s="607"/>
      <c r="G56" s="607"/>
      <c r="H56" s="607"/>
      <c r="I56" s="607"/>
      <c r="J56" s="607"/>
      <c r="K56" s="607"/>
      <c r="L56" s="607"/>
      <c r="M56" s="607"/>
      <c r="N56" s="607"/>
      <c r="O56" s="607"/>
      <c r="P56" s="607"/>
      <c r="Q56" s="607"/>
      <c r="R56" s="607"/>
      <c r="S56" s="607"/>
      <c r="T56" s="607"/>
    </row>
    <row r="57" spans="1:20">
      <c r="A57" s="3"/>
      <c r="B57" s="3"/>
      <c r="C57" s="3"/>
      <c r="D57" s="3"/>
    </row>
    <row r="58" spans="1:20">
      <c r="A58" s="3"/>
      <c r="B58" s="3"/>
      <c r="C58" s="3"/>
      <c r="D58" s="3"/>
    </row>
    <row r="59" spans="1:20">
      <c r="A59" s="3"/>
      <c r="B59" s="3"/>
      <c r="C59" s="3"/>
      <c r="D59" s="3"/>
    </row>
    <row r="60" spans="1:20">
      <c r="A60" s="3"/>
      <c r="B60" s="3"/>
      <c r="C60" s="3"/>
      <c r="D60" s="3"/>
    </row>
  </sheetData>
  <mergeCells count="48">
    <mergeCell ref="A19:D19"/>
    <mergeCell ref="A20:D20"/>
    <mergeCell ref="A18:D18"/>
    <mergeCell ref="A22:D22"/>
    <mergeCell ref="A23:D23"/>
    <mergeCell ref="A21:D21"/>
    <mergeCell ref="A24:D24"/>
    <mergeCell ref="A25:D25"/>
    <mergeCell ref="A26:D26"/>
    <mergeCell ref="A27:D27"/>
    <mergeCell ref="A28:D28"/>
    <mergeCell ref="A13:D13"/>
    <mergeCell ref="A29:D29"/>
    <mergeCell ref="A43:D43"/>
    <mergeCell ref="A32:D32"/>
    <mergeCell ref="A33:D33"/>
    <mergeCell ref="A34:D34"/>
    <mergeCell ref="A35:D35"/>
    <mergeCell ref="A36:D36"/>
    <mergeCell ref="A37:D37"/>
    <mergeCell ref="A31:D31"/>
    <mergeCell ref="A30:D30"/>
    <mergeCell ref="A42:D42"/>
    <mergeCell ref="A38:D38"/>
    <mergeCell ref="A39:D39"/>
    <mergeCell ref="A40:D40"/>
    <mergeCell ref="A41:D41"/>
    <mergeCell ref="A8:D8"/>
    <mergeCell ref="A9:D9"/>
    <mergeCell ref="A10:D10"/>
    <mergeCell ref="A11:D11"/>
    <mergeCell ref="A12:D12"/>
    <mergeCell ref="A15:D15"/>
    <mergeCell ref="A17:D17"/>
    <mergeCell ref="A16:D16"/>
    <mergeCell ref="A1:T1"/>
    <mergeCell ref="E3:H3"/>
    <mergeCell ref="I3:L3"/>
    <mergeCell ref="M3:P3"/>
    <mergeCell ref="Q3:T3"/>
    <mergeCell ref="A4:D4"/>
    <mergeCell ref="E4:G4"/>
    <mergeCell ref="I4:K4"/>
    <mergeCell ref="M4:O4"/>
    <mergeCell ref="Q4:S4"/>
    <mergeCell ref="A6:D6"/>
    <mergeCell ref="A7:D7"/>
    <mergeCell ref="A14:D14"/>
  </mergeCells>
  <phoneticPr fontId="7"/>
  <printOptions horizontalCentered="1"/>
  <pageMargins left="0.43307086614173229" right="0.43307086614173229" top="0.39370078740157483" bottom="0.39370078740157483" header="0.31496062992125984" footer="0.19685039370078741"/>
  <pageSetup paperSize="9" scale="58" fitToHeight="0"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rgb="FF00B0F0"/>
    <pageSetUpPr fitToPage="1"/>
  </sheetPr>
  <dimension ref="A1:P136"/>
  <sheetViews>
    <sheetView showGridLines="0" view="pageBreakPreview" zoomScale="90" zoomScaleNormal="100" zoomScaleSheetLayoutView="90" workbookViewId="0">
      <selection sqref="A1:N1"/>
    </sheetView>
  </sheetViews>
  <sheetFormatPr defaultColWidth="9" defaultRowHeight="13.5"/>
  <cols>
    <col min="1" max="2" width="1.875" style="13" customWidth="1"/>
    <col min="3" max="3" width="5.625" style="13" customWidth="1"/>
    <col min="4" max="4" width="15.75" style="13" customWidth="1"/>
    <col min="5" max="5" width="3.75" style="15" customWidth="1"/>
    <col min="6" max="6" width="11.25" style="13" customWidth="1"/>
    <col min="7" max="7" width="8.125" style="13" customWidth="1"/>
    <col min="8" max="8" width="11.875" style="13" customWidth="1"/>
    <col min="9" max="11" width="8.125" style="13" customWidth="1"/>
    <col min="12" max="12" width="11.25" style="13" customWidth="1"/>
    <col min="13" max="13" width="11.875" style="13" customWidth="1"/>
    <col min="14" max="14" width="12" style="13" customWidth="1"/>
    <col min="15" max="15" width="1.625" style="13" customWidth="1"/>
    <col min="16" max="16" width="11.875" style="13" customWidth="1"/>
    <col min="17" max="16384" width="9" style="13"/>
  </cols>
  <sheetData>
    <row r="1" spans="1:16" s="39" customFormat="1" ht="18.75">
      <c r="A1" s="926" t="s">
        <v>299</v>
      </c>
      <c r="B1" s="926"/>
      <c r="C1" s="926"/>
      <c r="D1" s="926"/>
      <c r="E1" s="926"/>
      <c r="F1" s="926"/>
      <c r="G1" s="926"/>
      <c r="H1" s="926"/>
      <c r="I1" s="926"/>
      <c r="J1" s="926"/>
      <c r="K1" s="926"/>
      <c r="L1" s="926"/>
      <c r="M1" s="926"/>
      <c r="N1" s="926"/>
      <c r="O1" s="13"/>
      <c r="P1" s="13"/>
    </row>
    <row r="2" spans="1:16" ht="9.75" customHeight="1">
      <c r="A2" s="40"/>
    </row>
    <row r="3" spans="1:16" s="8" customFormat="1" ht="12.75" customHeight="1">
      <c r="A3" s="378"/>
      <c r="B3" s="379"/>
      <c r="C3" s="379"/>
      <c r="D3" s="380"/>
      <c r="E3" s="381" t="s">
        <v>1</v>
      </c>
      <c r="F3" s="927" t="s">
        <v>440</v>
      </c>
      <c r="G3" s="928"/>
      <c r="H3" s="928"/>
      <c r="I3" s="928"/>
      <c r="J3" s="928"/>
      <c r="K3" s="929"/>
      <c r="L3" s="930" t="s">
        <v>443</v>
      </c>
      <c r="M3" s="931"/>
    </row>
    <row r="4" spans="1:16" s="8" customFormat="1" ht="12.75" customHeight="1">
      <c r="A4" s="382" t="s">
        <v>2</v>
      </c>
      <c r="B4" s="383"/>
      <c r="C4" s="383"/>
      <c r="D4" s="384"/>
      <c r="E4" s="385"/>
      <c r="F4" s="938" t="s">
        <v>3</v>
      </c>
      <c r="G4" s="936" t="s">
        <v>110</v>
      </c>
      <c r="H4" s="386" t="s">
        <v>4</v>
      </c>
      <c r="I4" s="936" t="s">
        <v>113</v>
      </c>
      <c r="J4" s="938" t="s">
        <v>5</v>
      </c>
      <c r="K4" s="932" t="s">
        <v>23</v>
      </c>
      <c r="L4" s="934" t="s">
        <v>198</v>
      </c>
      <c r="M4" s="386" t="s">
        <v>4</v>
      </c>
    </row>
    <row r="5" spans="1:16" s="8" customFormat="1" ht="12.75" customHeight="1">
      <c r="A5" s="387"/>
      <c r="B5" s="388"/>
      <c r="C5" s="388"/>
      <c r="D5" s="389"/>
      <c r="E5" s="390" t="s">
        <v>6</v>
      </c>
      <c r="F5" s="937"/>
      <c r="G5" s="937"/>
      <c r="H5" s="391" t="s">
        <v>7</v>
      </c>
      <c r="I5" s="937"/>
      <c r="J5" s="937"/>
      <c r="K5" s="933"/>
      <c r="L5" s="935"/>
      <c r="M5" s="391" t="s">
        <v>7</v>
      </c>
      <c r="O5" s="1"/>
    </row>
    <row r="6" spans="1:16" s="16" customFormat="1" ht="21" customHeight="1">
      <c r="A6" s="939" t="s">
        <v>300</v>
      </c>
      <c r="B6" s="940"/>
      <c r="C6" s="940"/>
      <c r="D6" s="941"/>
      <c r="E6" s="309"/>
      <c r="F6" s="517"/>
      <c r="G6" s="613"/>
      <c r="H6" s="518">
        <v>1669212237</v>
      </c>
      <c r="I6" s="519">
        <v>0.90384635494378751</v>
      </c>
      <c r="J6" s="520">
        <v>1</v>
      </c>
      <c r="K6" s="521">
        <v>-9.6153645056212511</v>
      </c>
      <c r="L6" s="522"/>
      <c r="M6" s="518">
        <v>1846787596</v>
      </c>
      <c r="O6" s="1"/>
    </row>
    <row r="7" spans="1:16" s="9" customFormat="1" ht="21" customHeight="1">
      <c r="A7" s="942" t="s">
        <v>264</v>
      </c>
      <c r="B7" s="943"/>
      <c r="C7" s="943"/>
      <c r="D7" s="944"/>
      <c r="E7" s="10"/>
      <c r="F7" s="523"/>
      <c r="G7" s="614"/>
      <c r="H7" s="525">
        <v>308932163</v>
      </c>
      <c r="I7" s="524">
        <v>0.88583102422843429</v>
      </c>
      <c r="J7" s="526">
        <v>0.18507662246427684</v>
      </c>
      <c r="K7" s="527">
        <v>-2.1559733824419731</v>
      </c>
      <c r="L7" s="528"/>
      <c r="M7" s="529">
        <v>348748412</v>
      </c>
    </row>
    <row r="8" spans="1:16" s="9" customFormat="1" ht="21" customHeight="1">
      <c r="A8" s="924" t="s">
        <v>301</v>
      </c>
      <c r="B8" s="869"/>
      <c r="C8" s="869"/>
      <c r="D8" s="870"/>
      <c r="E8" s="2" t="s">
        <v>163</v>
      </c>
      <c r="F8" s="530">
        <v>243</v>
      </c>
      <c r="G8" s="531">
        <v>0.99183673469387756</v>
      </c>
      <c r="H8" s="532">
        <v>14198250</v>
      </c>
      <c r="I8" s="533">
        <v>0.89681378373082876</v>
      </c>
      <c r="J8" s="534">
        <v>8.5059584906457888E-3</v>
      </c>
      <c r="K8" s="535">
        <v>-8.8458034022879578E-2</v>
      </c>
      <c r="L8" s="536">
        <v>245</v>
      </c>
      <c r="M8" s="537">
        <v>15831882</v>
      </c>
    </row>
    <row r="9" spans="1:16" s="9" customFormat="1" ht="21" customHeight="1">
      <c r="A9" s="924" t="s">
        <v>302</v>
      </c>
      <c r="B9" s="869"/>
      <c r="C9" s="869"/>
      <c r="D9" s="870"/>
      <c r="E9" s="2" t="s">
        <v>35</v>
      </c>
      <c r="F9" s="530">
        <v>41563</v>
      </c>
      <c r="G9" s="531">
        <v>1.095666157009543</v>
      </c>
      <c r="H9" s="532">
        <v>24954977</v>
      </c>
      <c r="I9" s="533">
        <v>1.1392242412168379</v>
      </c>
      <c r="J9" s="534">
        <v>1.4950152201646003E-2</v>
      </c>
      <c r="K9" s="535">
        <v>0.16513756138526717</v>
      </c>
      <c r="L9" s="536">
        <v>37934</v>
      </c>
      <c r="M9" s="537">
        <v>21905237</v>
      </c>
    </row>
    <row r="10" spans="1:16" s="9" customFormat="1" ht="21" customHeight="1">
      <c r="A10" s="924" t="s">
        <v>303</v>
      </c>
      <c r="B10" s="869"/>
      <c r="C10" s="869"/>
      <c r="D10" s="870"/>
      <c r="E10" s="2" t="s">
        <v>35</v>
      </c>
      <c r="F10" s="530">
        <v>76280</v>
      </c>
      <c r="G10" s="531">
        <v>0.93929319049378157</v>
      </c>
      <c r="H10" s="532">
        <v>75039523</v>
      </c>
      <c r="I10" s="533">
        <v>0.88446793941280666</v>
      </c>
      <c r="J10" s="534">
        <v>4.495505205189794E-2</v>
      </c>
      <c r="K10" s="535">
        <v>-0.53075432287016511</v>
      </c>
      <c r="L10" s="536">
        <v>81210</v>
      </c>
      <c r="M10" s="537">
        <v>84841428</v>
      </c>
    </row>
    <row r="11" spans="1:16" s="9" customFormat="1" ht="21" customHeight="1">
      <c r="A11" s="925" t="s">
        <v>304</v>
      </c>
      <c r="B11" s="872"/>
      <c r="C11" s="872"/>
      <c r="D11" s="873"/>
      <c r="E11" s="2" t="s">
        <v>35</v>
      </c>
      <c r="F11" s="538">
        <v>67198090</v>
      </c>
      <c r="G11" s="531">
        <v>0.97360565529123422</v>
      </c>
      <c r="H11" s="532">
        <v>64979137</v>
      </c>
      <c r="I11" s="533">
        <v>0.89549300707554991</v>
      </c>
      <c r="J11" s="534">
        <v>3.8928025783458234E-2</v>
      </c>
      <c r="K11" s="535">
        <v>-0.41062004187296913</v>
      </c>
      <c r="L11" s="539">
        <v>69019823</v>
      </c>
      <c r="M11" s="537">
        <v>72562417</v>
      </c>
    </row>
    <row r="12" spans="1:16" s="9" customFormat="1" ht="21" customHeight="1">
      <c r="A12" s="951" t="s">
        <v>305</v>
      </c>
      <c r="B12" s="952"/>
      <c r="C12" s="952"/>
      <c r="D12" s="953"/>
      <c r="E12" s="2" t="s">
        <v>35</v>
      </c>
      <c r="F12" s="538">
        <v>9293889</v>
      </c>
      <c r="G12" s="531">
        <v>1.2368103592022837</v>
      </c>
      <c r="H12" s="532">
        <v>8188787</v>
      </c>
      <c r="I12" s="533">
        <v>1.0772950704936874</v>
      </c>
      <c r="J12" s="534">
        <v>4.905779396104439E-3</v>
      </c>
      <c r="K12" s="535">
        <v>3.1814107982561957E-2</v>
      </c>
      <c r="L12" s="539">
        <v>7514401</v>
      </c>
      <c r="M12" s="537">
        <v>7601248</v>
      </c>
    </row>
    <row r="13" spans="1:16" s="9" customFormat="1" ht="21" customHeight="1">
      <c r="A13" s="951" t="s">
        <v>306</v>
      </c>
      <c r="B13" s="952"/>
      <c r="C13" s="952"/>
      <c r="D13" s="953"/>
      <c r="E13" s="2" t="s">
        <v>35</v>
      </c>
      <c r="F13" s="540">
        <v>1811119</v>
      </c>
      <c r="G13" s="531">
        <v>0.67654547424178468</v>
      </c>
      <c r="H13" s="532">
        <v>3231732</v>
      </c>
      <c r="I13" s="533">
        <v>0.58287461817825037</v>
      </c>
      <c r="J13" s="534">
        <v>1.9360821400448431E-3</v>
      </c>
      <c r="K13" s="535">
        <v>-0.12523042741943996</v>
      </c>
      <c r="L13" s="539">
        <v>2677010</v>
      </c>
      <c r="M13" s="537">
        <v>5544472</v>
      </c>
    </row>
    <row r="14" spans="1:16" s="9" customFormat="1" ht="21" customHeight="1">
      <c r="A14" s="951" t="s">
        <v>307</v>
      </c>
      <c r="B14" s="952"/>
      <c r="C14" s="952"/>
      <c r="D14" s="953"/>
      <c r="E14" s="2" t="s">
        <v>35</v>
      </c>
      <c r="F14" s="540">
        <v>2718491</v>
      </c>
      <c r="G14" s="531">
        <v>0.74988573066310416</v>
      </c>
      <c r="H14" s="532">
        <v>6864572</v>
      </c>
      <c r="I14" s="533">
        <v>0.88763449988149046</v>
      </c>
      <c r="J14" s="534">
        <v>4.1124620631450594E-3</v>
      </c>
      <c r="K14" s="535">
        <v>-4.7053868126586657E-2</v>
      </c>
      <c r="L14" s="539">
        <v>3625207</v>
      </c>
      <c r="M14" s="537">
        <v>7733557</v>
      </c>
    </row>
    <row r="15" spans="1:16" s="9" customFormat="1" ht="21" customHeight="1">
      <c r="A15" s="951" t="s">
        <v>308</v>
      </c>
      <c r="B15" s="952"/>
      <c r="C15" s="952"/>
      <c r="D15" s="953"/>
      <c r="E15" s="2" t="s">
        <v>35</v>
      </c>
      <c r="F15" s="540">
        <v>11748693</v>
      </c>
      <c r="G15" s="531">
        <v>1.0747578621337515</v>
      </c>
      <c r="H15" s="532">
        <v>7330079</v>
      </c>
      <c r="I15" s="533">
        <v>1.2872038738624041</v>
      </c>
      <c r="J15" s="534">
        <v>4.3913403206137652E-3</v>
      </c>
      <c r="K15" s="535">
        <v>8.855939922611436E-2</v>
      </c>
      <c r="L15" s="539">
        <v>10931479</v>
      </c>
      <c r="M15" s="537">
        <v>5694575</v>
      </c>
    </row>
    <row r="16" spans="1:16" s="9" customFormat="1" ht="21" customHeight="1">
      <c r="A16" s="951" t="s">
        <v>309</v>
      </c>
      <c r="B16" s="952"/>
      <c r="C16" s="952"/>
      <c r="D16" s="953"/>
      <c r="E16" s="2" t="s">
        <v>35</v>
      </c>
      <c r="F16" s="540">
        <v>8923586</v>
      </c>
      <c r="G16" s="531">
        <v>0.97442879323887133</v>
      </c>
      <c r="H16" s="532">
        <v>12712960</v>
      </c>
      <c r="I16" s="533">
        <v>1.0487694594864603</v>
      </c>
      <c r="J16" s="534">
        <v>7.6161435425661809E-3</v>
      </c>
      <c r="K16" s="535">
        <v>3.2010882100379882E-2</v>
      </c>
      <c r="L16" s="539">
        <v>9157761</v>
      </c>
      <c r="M16" s="537">
        <v>12121787</v>
      </c>
    </row>
    <row r="17" spans="1:13" s="9" customFormat="1" ht="21" customHeight="1">
      <c r="A17" s="925" t="s">
        <v>310</v>
      </c>
      <c r="B17" s="872"/>
      <c r="C17" s="872"/>
      <c r="D17" s="873"/>
      <c r="E17" s="2" t="s">
        <v>35</v>
      </c>
      <c r="F17" s="541">
        <v>9087</v>
      </c>
      <c r="G17" s="531">
        <v>0.74538594044787143</v>
      </c>
      <c r="H17" s="532">
        <v>10060386</v>
      </c>
      <c r="I17" s="533">
        <v>0.81931565986869792</v>
      </c>
      <c r="J17" s="534">
        <v>6.0270262684397032E-3</v>
      </c>
      <c r="K17" s="535">
        <v>-0.12013428099719595</v>
      </c>
      <c r="L17" s="536">
        <v>12191</v>
      </c>
      <c r="M17" s="537">
        <v>12279011</v>
      </c>
    </row>
    <row r="18" spans="1:13" s="9" customFormat="1" ht="21" customHeight="1">
      <c r="A18" s="924" t="s">
        <v>311</v>
      </c>
      <c r="B18" s="869"/>
      <c r="C18" s="869"/>
      <c r="D18" s="870"/>
      <c r="E18" s="2" t="s">
        <v>35</v>
      </c>
      <c r="F18" s="541">
        <v>184863</v>
      </c>
      <c r="G18" s="531">
        <v>1.003365121062944</v>
      </c>
      <c r="H18" s="532">
        <v>9040878</v>
      </c>
      <c r="I18" s="533">
        <v>0.92730158980879651</v>
      </c>
      <c r="J18" s="534">
        <v>5.41625432620166E-3</v>
      </c>
      <c r="K18" s="535">
        <v>-3.8379345926687722E-2</v>
      </c>
      <c r="L18" s="536">
        <v>184243</v>
      </c>
      <c r="M18" s="537">
        <v>9749663</v>
      </c>
    </row>
    <row r="19" spans="1:13" s="9" customFormat="1" ht="21" customHeight="1">
      <c r="A19" s="924" t="s">
        <v>312</v>
      </c>
      <c r="B19" s="869"/>
      <c r="C19" s="869"/>
      <c r="D19" s="870"/>
      <c r="E19" s="2" t="s">
        <v>35</v>
      </c>
      <c r="F19" s="541">
        <v>1865992</v>
      </c>
      <c r="G19" s="531">
        <v>1.0608634646948696</v>
      </c>
      <c r="H19" s="532">
        <v>71613700</v>
      </c>
      <c r="I19" s="533">
        <v>0.8884385736450604</v>
      </c>
      <c r="J19" s="534">
        <v>4.2902692906630062E-2</v>
      </c>
      <c r="K19" s="535">
        <v>-0.48692919637738352</v>
      </c>
      <c r="L19" s="536">
        <v>1758937</v>
      </c>
      <c r="M19" s="537">
        <v>80606248</v>
      </c>
    </row>
    <row r="20" spans="1:13" s="9" customFormat="1" ht="21" customHeight="1">
      <c r="A20" s="924" t="s">
        <v>270</v>
      </c>
      <c r="B20" s="869"/>
      <c r="C20" s="869"/>
      <c r="D20" s="870"/>
      <c r="E20" s="2" t="s">
        <v>35</v>
      </c>
      <c r="F20" s="538">
        <v>37728732</v>
      </c>
      <c r="G20" s="531">
        <v>1.0240135585797374</v>
      </c>
      <c r="H20" s="532">
        <v>10468245</v>
      </c>
      <c r="I20" s="533">
        <v>1.0540333502926567</v>
      </c>
      <c r="J20" s="534">
        <v>6.2713684742774865E-3</v>
      </c>
      <c r="K20" s="535">
        <v>2.9057916631144622E-2</v>
      </c>
      <c r="L20" s="539">
        <v>36843977</v>
      </c>
      <c r="M20" s="537">
        <v>9931607</v>
      </c>
    </row>
    <row r="21" spans="1:13" s="9" customFormat="1" ht="21" customHeight="1">
      <c r="A21" s="954" t="s">
        <v>313</v>
      </c>
      <c r="B21" s="908"/>
      <c r="C21" s="908"/>
      <c r="D21" s="909"/>
      <c r="E21" s="2" t="s">
        <v>35</v>
      </c>
      <c r="F21" s="542">
        <v>1319147</v>
      </c>
      <c r="G21" s="543">
        <v>0.89654092025548904</v>
      </c>
      <c r="H21" s="544">
        <v>65668288</v>
      </c>
      <c r="I21" s="543">
        <v>0.84667540053096846</v>
      </c>
      <c r="J21" s="545">
        <v>3.9340885804924758E-2</v>
      </c>
      <c r="K21" s="546">
        <v>-0.64392256184506014</v>
      </c>
      <c r="L21" s="547">
        <v>1471374</v>
      </c>
      <c r="M21" s="548">
        <v>77560170</v>
      </c>
    </row>
    <row r="22" spans="1:13" s="9" customFormat="1" ht="21" customHeight="1">
      <c r="A22" s="948" t="s">
        <v>314</v>
      </c>
      <c r="B22" s="949"/>
      <c r="C22" s="949"/>
      <c r="D22" s="950"/>
      <c r="E22" s="42"/>
      <c r="F22" s="549"/>
      <c r="G22" s="615"/>
      <c r="H22" s="551">
        <v>3153655</v>
      </c>
      <c r="I22" s="550">
        <v>0.93738036243790734</v>
      </c>
      <c r="J22" s="552">
        <v>1.8893073811080622E-3</v>
      </c>
      <c r="K22" s="553">
        <v>-1.1407538173653621E-2</v>
      </c>
      <c r="L22" s="554"/>
      <c r="M22" s="555">
        <v>3364328</v>
      </c>
    </row>
    <row r="23" spans="1:13" s="9" customFormat="1" ht="21" customHeight="1">
      <c r="A23" s="945" t="s">
        <v>273</v>
      </c>
      <c r="B23" s="946"/>
      <c r="C23" s="946"/>
      <c r="D23" s="947"/>
      <c r="E23" s="4"/>
      <c r="F23" s="541"/>
      <c r="G23" s="616"/>
      <c r="H23" s="532">
        <v>55779971</v>
      </c>
      <c r="I23" s="533">
        <v>0.97900544719054428</v>
      </c>
      <c r="J23" s="534">
        <v>3.3416943492009639E-2</v>
      </c>
      <c r="K23" s="535">
        <v>-6.4771336053526321E-2</v>
      </c>
      <c r="L23" s="536"/>
      <c r="M23" s="537">
        <v>56976160</v>
      </c>
    </row>
    <row r="24" spans="1:13" s="9" customFormat="1" ht="21" customHeight="1">
      <c r="A24" s="924" t="s">
        <v>315</v>
      </c>
      <c r="B24" s="869"/>
      <c r="C24" s="869"/>
      <c r="D24" s="870"/>
      <c r="E24" s="2"/>
      <c r="F24" s="541"/>
      <c r="G24" s="616"/>
      <c r="H24" s="532">
        <v>15694518</v>
      </c>
      <c r="I24" s="533">
        <v>1.0344025365818679</v>
      </c>
      <c r="J24" s="534">
        <v>9.4023501937698772E-3</v>
      </c>
      <c r="K24" s="535">
        <v>2.826388920580556E-2</v>
      </c>
      <c r="L24" s="536"/>
      <c r="M24" s="537">
        <v>15172544</v>
      </c>
    </row>
    <row r="25" spans="1:13" s="9" customFormat="1" ht="21" customHeight="1">
      <c r="A25" s="925" t="s">
        <v>316</v>
      </c>
      <c r="B25" s="872"/>
      <c r="C25" s="872"/>
      <c r="D25" s="873"/>
      <c r="E25" s="2"/>
      <c r="F25" s="541"/>
      <c r="G25" s="616"/>
      <c r="H25" s="532">
        <v>13018182</v>
      </c>
      <c r="I25" s="533">
        <v>1.1087955265861908</v>
      </c>
      <c r="J25" s="534">
        <v>7.7989974620585054E-3</v>
      </c>
      <c r="K25" s="535">
        <v>6.9166048264924562E-2</v>
      </c>
      <c r="L25" s="536"/>
      <c r="M25" s="537">
        <v>11740832</v>
      </c>
    </row>
    <row r="26" spans="1:13" s="9" customFormat="1" ht="21" customHeight="1">
      <c r="A26" s="924" t="s">
        <v>317</v>
      </c>
      <c r="B26" s="869"/>
      <c r="C26" s="869"/>
      <c r="D26" s="870"/>
      <c r="E26" s="2" t="s">
        <v>238</v>
      </c>
      <c r="F26" s="541">
        <v>15119</v>
      </c>
      <c r="G26" s="533">
        <v>1.143559488692232</v>
      </c>
      <c r="H26" s="532">
        <v>1826648</v>
      </c>
      <c r="I26" s="533">
        <v>1.2787452860370088</v>
      </c>
      <c r="J26" s="534">
        <v>1.0943174028504321E-3</v>
      </c>
      <c r="K26" s="535">
        <v>2.1560627809198259E-2</v>
      </c>
      <c r="L26" s="536">
        <v>13221</v>
      </c>
      <c r="M26" s="537">
        <v>1428469</v>
      </c>
    </row>
    <row r="27" spans="1:13" s="9" customFormat="1" ht="21" customHeight="1">
      <c r="A27" s="954" t="s">
        <v>318</v>
      </c>
      <c r="B27" s="908"/>
      <c r="C27" s="908"/>
      <c r="D27" s="909"/>
      <c r="E27" s="2" t="s">
        <v>35</v>
      </c>
      <c r="F27" s="542">
        <v>585004</v>
      </c>
      <c r="G27" s="543">
        <v>1.0231134616326332</v>
      </c>
      <c r="H27" s="544">
        <v>9450327</v>
      </c>
      <c r="I27" s="543">
        <v>0.99597387540260451</v>
      </c>
      <c r="J27" s="545">
        <v>5.6615490771770565E-3</v>
      </c>
      <c r="K27" s="546">
        <v>-2.068564900627587E-3</v>
      </c>
      <c r="L27" s="547">
        <v>571788</v>
      </c>
      <c r="M27" s="548">
        <v>9488529</v>
      </c>
    </row>
    <row r="28" spans="1:13" s="9" customFormat="1" ht="21" customHeight="1">
      <c r="A28" s="958" t="s">
        <v>275</v>
      </c>
      <c r="B28" s="959"/>
      <c r="C28" s="959"/>
      <c r="D28" s="960"/>
      <c r="E28" s="310"/>
      <c r="F28" s="556"/>
      <c r="G28" s="616"/>
      <c r="H28" s="532">
        <v>862331943</v>
      </c>
      <c r="I28" s="533">
        <v>0.88305066492926254</v>
      </c>
      <c r="J28" s="534">
        <v>0.5166101253545986</v>
      </c>
      <c r="K28" s="535">
        <v>-6.1840025483905183</v>
      </c>
      <c r="L28" s="536"/>
      <c r="M28" s="537">
        <v>976537335</v>
      </c>
    </row>
    <row r="29" spans="1:13" s="9" customFormat="1" ht="21" customHeight="1">
      <c r="A29" s="924" t="s">
        <v>137</v>
      </c>
      <c r="B29" s="869"/>
      <c r="C29" s="869"/>
      <c r="D29" s="870"/>
      <c r="E29" s="2" t="s">
        <v>37</v>
      </c>
      <c r="F29" s="540">
        <v>7384077</v>
      </c>
      <c r="G29" s="557">
        <v>1.0352608931191198</v>
      </c>
      <c r="H29" s="532">
        <v>185877880</v>
      </c>
      <c r="I29" s="533">
        <v>0.75872639700999289</v>
      </c>
      <c r="J29" s="534">
        <v>0.11135664829181335</v>
      </c>
      <c r="K29" s="535">
        <v>-3.2006293050714207</v>
      </c>
      <c r="L29" s="539">
        <v>7132576</v>
      </c>
      <c r="M29" s="537">
        <v>244986705</v>
      </c>
    </row>
    <row r="30" spans="1:13" s="9" customFormat="1" ht="21" customHeight="1">
      <c r="A30" s="924" t="s">
        <v>319</v>
      </c>
      <c r="B30" s="869"/>
      <c r="C30" s="869"/>
      <c r="D30" s="870"/>
      <c r="E30" s="2" t="s">
        <v>38</v>
      </c>
      <c r="F30" s="540">
        <v>5353690</v>
      </c>
      <c r="G30" s="533">
        <v>0.78388683966082118</v>
      </c>
      <c r="H30" s="532">
        <v>423932845</v>
      </c>
      <c r="I30" s="533">
        <v>0.79714368746943753</v>
      </c>
      <c r="J30" s="534">
        <v>0.25397180514439277</v>
      </c>
      <c r="K30" s="535">
        <v>-5.8416029127369127</v>
      </c>
      <c r="L30" s="539">
        <v>6829672</v>
      </c>
      <c r="M30" s="537">
        <v>531814843</v>
      </c>
    </row>
    <row r="31" spans="1:13" s="9" customFormat="1" ht="21" customHeight="1">
      <c r="A31" s="924" t="s">
        <v>133</v>
      </c>
      <c r="B31" s="869"/>
      <c r="C31" s="869"/>
      <c r="D31" s="870"/>
      <c r="F31" s="541"/>
      <c r="G31" s="616"/>
      <c r="H31" s="532">
        <v>156882294</v>
      </c>
      <c r="I31" s="533">
        <v>1.4851817513819761</v>
      </c>
      <c r="J31" s="534">
        <v>9.3985827878878658E-2</v>
      </c>
      <c r="K31" s="535">
        <v>2.7751204367521645</v>
      </c>
      <c r="L31" s="536"/>
      <c r="M31" s="537">
        <v>105631714</v>
      </c>
    </row>
    <row r="32" spans="1:13" s="9" customFormat="1" ht="21" customHeight="1">
      <c r="A32" s="925" t="s">
        <v>320</v>
      </c>
      <c r="B32" s="872"/>
      <c r="C32" s="872"/>
      <c r="D32" s="873"/>
      <c r="E32" s="2" t="s">
        <v>38</v>
      </c>
      <c r="F32" s="540">
        <v>0</v>
      </c>
      <c r="G32" s="533" t="s">
        <v>154</v>
      </c>
      <c r="H32" s="532">
        <v>0</v>
      </c>
      <c r="I32" s="533" t="s">
        <v>154</v>
      </c>
      <c r="J32" s="534">
        <v>0</v>
      </c>
      <c r="K32" s="535">
        <v>-0.74560924222278557</v>
      </c>
      <c r="L32" s="539">
        <v>149398</v>
      </c>
      <c r="M32" s="537">
        <v>13769819</v>
      </c>
    </row>
    <row r="33" spans="1:16" s="9" customFormat="1" ht="21" customHeight="1">
      <c r="A33" s="954" t="s">
        <v>321</v>
      </c>
      <c r="B33" s="908"/>
      <c r="C33" s="908"/>
      <c r="D33" s="909"/>
      <c r="E33" s="2" t="s">
        <v>37</v>
      </c>
      <c r="F33" s="540">
        <v>1111336</v>
      </c>
      <c r="G33" s="533">
        <v>1.0319415156132625</v>
      </c>
      <c r="H33" s="532">
        <v>95322377</v>
      </c>
      <c r="I33" s="533">
        <v>1.016587745150495</v>
      </c>
      <c r="J33" s="534">
        <v>5.7106205482484733E-2</v>
      </c>
      <c r="K33" s="535">
        <v>8.4221001016513225E-2</v>
      </c>
      <c r="L33" s="539">
        <v>1076937</v>
      </c>
      <c r="M33" s="537">
        <v>93766994</v>
      </c>
    </row>
    <row r="34" spans="1:16" s="9" customFormat="1" ht="21" customHeight="1">
      <c r="A34" s="948" t="s">
        <v>322</v>
      </c>
      <c r="B34" s="949"/>
      <c r="C34" s="949"/>
      <c r="D34" s="950"/>
      <c r="E34" s="42" t="s">
        <v>199</v>
      </c>
      <c r="F34" s="549">
        <v>2864</v>
      </c>
      <c r="G34" s="550">
        <v>0.63278833406981883</v>
      </c>
      <c r="H34" s="551">
        <v>961672</v>
      </c>
      <c r="I34" s="550">
        <v>0.66257776920373979</v>
      </c>
      <c r="J34" s="552">
        <v>5.7612326262858565E-4</v>
      </c>
      <c r="K34" s="553">
        <v>-2.6518371742410164E-2</v>
      </c>
      <c r="L34" s="554">
        <v>4526</v>
      </c>
      <c r="M34" s="555">
        <v>1451410</v>
      </c>
    </row>
    <row r="35" spans="1:16" s="9" customFormat="1" ht="21" customHeight="1">
      <c r="A35" s="945" t="s">
        <v>278</v>
      </c>
      <c r="B35" s="946"/>
      <c r="C35" s="946"/>
      <c r="D35" s="947"/>
      <c r="E35" s="4"/>
      <c r="F35" s="541"/>
      <c r="G35" s="616"/>
      <c r="H35" s="532">
        <v>76980955</v>
      </c>
      <c r="I35" s="533">
        <v>0.96128365114427616</v>
      </c>
      <c r="J35" s="534">
        <v>4.6118134826494205E-2</v>
      </c>
      <c r="K35" s="535">
        <v>-0.16788395193444866</v>
      </c>
      <c r="L35" s="536"/>
      <c r="M35" s="537">
        <v>80081415</v>
      </c>
    </row>
    <row r="36" spans="1:16" s="9" customFormat="1" ht="21" customHeight="1">
      <c r="A36" s="954" t="s">
        <v>323</v>
      </c>
      <c r="B36" s="908"/>
      <c r="C36" s="908"/>
      <c r="D36" s="909"/>
      <c r="E36" s="5" t="s">
        <v>35</v>
      </c>
      <c r="F36" s="542">
        <v>361554</v>
      </c>
      <c r="G36" s="543">
        <v>0.88142625892265081</v>
      </c>
      <c r="H36" s="544">
        <v>28158719</v>
      </c>
      <c r="I36" s="543">
        <v>0.74966658153552701</v>
      </c>
      <c r="J36" s="545">
        <v>1.6869465952758889E-2</v>
      </c>
      <c r="K36" s="546">
        <v>-0.50915102637498988</v>
      </c>
      <c r="L36" s="547">
        <v>410192</v>
      </c>
      <c r="M36" s="548">
        <v>37561657</v>
      </c>
    </row>
    <row r="37" spans="1:16" s="9" customFormat="1" ht="21" customHeight="1">
      <c r="A37" s="958" t="s">
        <v>279</v>
      </c>
      <c r="B37" s="959"/>
      <c r="C37" s="959"/>
      <c r="D37" s="960"/>
      <c r="E37" s="2"/>
      <c r="F37" s="541"/>
      <c r="G37" s="616"/>
      <c r="H37" s="532">
        <v>112204769</v>
      </c>
      <c r="I37" s="533">
        <v>0.90913771126708864</v>
      </c>
      <c r="J37" s="534">
        <v>6.7220193162291081E-2</v>
      </c>
      <c r="K37" s="535">
        <v>-0.60722321420660008</v>
      </c>
      <c r="L37" s="536"/>
      <c r="M37" s="537">
        <v>123418892</v>
      </c>
    </row>
    <row r="38" spans="1:16" s="9" customFormat="1" ht="21" customHeight="1">
      <c r="A38" s="924" t="s">
        <v>324</v>
      </c>
      <c r="B38" s="869"/>
      <c r="C38" s="869"/>
      <c r="D38" s="870"/>
      <c r="E38" s="6" t="s">
        <v>35</v>
      </c>
      <c r="F38" s="541">
        <v>624437</v>
      </c>
      <c r="G38" s="533">
        <v>1.1115270487002988</v>
      </c>
      <c r="H38" s="532">
        <v>17540550</v>
      </c>
      <c r="I38" s="533">
        <v>1.0495614418774808</v>
      </c>
      <c r="J38" s="534">
        <v>1.0508280260109307E-2</v>
      </c>
      <c r="K38" s="535">
        <v>4.4849987177410088E-2</v>
      </c>
      <c r="L38" s="536">
        <v>561783</v>
      </c>
      <c r="M38" s="537">
        <v>16712266</v>
      </c>
    </row>
    <row r="39" spans="1:16" s="9" customFormat="1" ht="21" customHeight="1">
      <c r="A39" s="924" t="s">
        <v>325</v>
      </c>
      <c r="B39" s="869"/>
      <c r="C39" s="869"/>
      <c r="D39" s="870"/>
      <c r="E39" s="6" t="s">
        <v>238</v>
      </c>
      <c r="F39" s="540">
        <v>45855982</v>
      </c>
      <c r="G39" s="533">
        <v>1.0093440964462823</v>
      </c>
      <c r="H39" s="532">
        <v>11019787</v>
      </c>
      <c r="I39" s="533">
        <v>0.98072421386359676</v>
      </c>
      <c r="J39" s="534">
        <v>6.6017890090509799E-3</v>
      </c>
      <c r="K39" s="535">
        <v>-1.172793235503191E-2</v>
      </c>
      <c r="L39" s="539">
        <v>45431466</v>
      </c>
      <c r="M39" s="537">
        <v>11236377</v>
      </c>
    </row>
    <row r="40" spans="1:16" s="9" customFormat="1" ht="21" customHeight="1">
      <c r="A40" s="924" t="s">
        <v>326</v>
      </c>
      <c r="B40" s="869"/>
      <c r="C40" s="869"/>
      <c r="D40" s="870"/>
      <c r="E40" s="2"/>
      <c r="F40" s="541"/>
      <c r="G40" s="616"/>
      <c r="H40" s="532">
        <v>12709133</v>
      </c>
      <c r="I40" s="533">
        <v>1.0187031753324598</v>
      </c>
      <c r="J40" s="534">
        <v>7.6138508443009938E-3</v>
      </c>
      <c r="K40" s="535">
        <v>1.2634750228201121E-2</v>
      </c>
      <c r="L40" s="536"/>
      <c r="M40" s="537">
        <v>12475796</v>
      </c>
    </row>
    <row r="41" spans="1:16" s="9" customFormat="1" ht="21" customHeight="1">
      <c r="A41" s="924" t="s">
        <v>327</v>
      </c>
      <c r="B41" s="869"/>
      <c r="C41" s="869"/>
      <c r="D41" s="870"/>
      <c r="E41" s="2" t="s">
        <v>35</v>
      </c>
      <c r="F41" s="541">
        <v>69289</v>
      </c>
      <c r="G41" s="533">
        <v>1.2843426198817403</v>
      </c>
      <c r="H41" s="532">
        <v>14418388</v>
      </c>
      <c r="I41" s="533">
        <v>1.0829262767716237</v>
      </c>
      <c r="J41" s="534">
        <v>8.6378398626609162E-3</v>
      </c>
      <c r="K41" s="535">
        <v>5.9785110230943961E-2</v>
      </c>
      <c r="L41" s="536">
        <v>53949</v>
      </c>
      <c r="M41" s="537">
        <v>13314284</v>
      </c>
    </row>
    <row r="42" spans="1:16" s="9" customFormat="1" ht="21" customHeight="1">
      <c r="A42" s="924" t="s">
        <v>328</v>
      </c>
      <c r="B42" s="869"/>
      <c r="C42" s="869"/>
      <c r="D42" s="870"/>
      <c r="E42" s="2" t="s">
        <v>35</v>
      </c>
      <c r="F42" s="541">
        <v>26074</v>
      </c>
      <c r="G42" s="533">
        <v>0.82572758653450296</v>
      </c>
      <c r="H42" s="532">
        <v>10109176</v>
      </c>
      <c r="I42" s="533">
        <v>0.78608599906377385</v>
      </c>
      <c r="J42" s="534">
        <v>6.0562556252096297E-3</v>
      </c>
      <c r="K42" s="535">
        <v>-0.14895941503821972</v>
      </c>
      <c r="L42" s="536">
        <v>31577</v>
      </c>
      <c r="M42" s="537">
        <v>12860140</v>
      </c>
    </row>
    <row r="43" spans="1:16" s="9" customFormat="1" ht="21" customHeight="1">
      <c r="A43" s="954" t="s">
        <v>329</v>
      </c>
      <c r="B43" s="908"/>
      <c r="C43" s="908"/>
      <c r="D43" s="909"/>
      <c r="E43" s="2"/>
      <c r="F43" s="542"/>
      <c r="G43" s="617"/>
      <c r="H43" s="544">
        <v>16918798</v>
      </c>
      <c r="I43" s="543">
        <v>0.62209889015850528</v>
      </c>
      <c r="J43" s="545">
        <v>1.013579796803275E-2</v>
      </c>
      <c r="K43" s="546">
        <v>-0.55650785300162919</v>
      </c>
      <c r="L43" s="547"/>
      <c r="M43" s="548">
        <v>27196316</v>
      </c>
    </row>
    <row r="44" spans="1:16" s="9" customFormat="1" ht="21" customHeight="1">
      <c r="A44" s="945" t="s">
        <v>287</v>
      </c>
      <c r="B44" s="946"/>
      <c r="C44" s="946"/>
      <c r="D44" s="947"/>
      <c r="E44" s="4"/>
      <c r="F44" s="541"/>
      <c r="G44" s="616"/>
      <c r="H44" s="532">
        <v>132029929</v>
      </c>
      <c r="I44" s="533">
        <v>0.93126807639178577</v>
      </c>
      <c r="J44" s="534">
        <v>7.90971489864533E-2</v>
      </c>
      <c r="K44" s="535">
        <v>-0.52764183716122381</v>
      </c>
      <c r="L44" s="536"/>
      <c r="M44" s="537">
        <v>141774353</v>
      </c>
    </row>
    <row r="45" spans="1:16" s="9" customFormat="1" ht="21" customHeight="1">
      <c r="A45" s="924" t="s">
        <v>288</v>
      </c>
      <c r="B45" s="869"/>
      <c r="C45" s="869"/>
      <c r="D45" s="870"/>
      <c r="E45" s="2"/>
      <c r="F45" s="541"/>
      <c r="G45" s="616"/>
      <c r="H45" s="532">
        <v>88166490</v>
      </c>
      <c r="I45" s="533">
        <v>1.1958754935675153</v>
      </c>
      <c r="J45" s="534">
        <v>5.2819220974834012E-2</v>
      </c>
      <c r="K45" s="535">
        <v>0.78195316187298025</v>
      </c>
      <c r="L45" s="536"/>
      <c r="M45" s="537">
        <v>73725476</v>
      </c>
    </row>
    <row r="46" spans="1:16" s="9" customFormat="1" ht="21" customHeight="1">
      <c r="A46" s="925" t="s">
        <v>330</v>
      </c>
      <c r="B46" s="872"/>
      <c r="C46" s="872"/>
      <c r="D46" s="873"/>
      <c r="E46" s="2"/>
      <c r="F46" s="541"/>
      <c r="G46" s="616"/>
      <c r="H46" s="532">
        <v>39455948</v>
      </c>
      <c r="I46" s="533">
        <v>0.84730851631221371</v>
      </c>
      <c r="J46" s="534">
        <v>2.3637466300218599E-2</v>
      </c>
      <c r="K46" s="535">
        <v>-0.38500713430176192</v>
      </c>
      <c r="L46" s="536"/>
      <c r="M46" s="537">
        <v>46566212</v>
      </c>
    </row>
    <row r="47" spans="1:16" s="9" customFormat="1" ht="21" customHeight="1">
      <c r="A47" s="924" t="s">
        <v>292</v>
      </c>
      <c r="B47" s="869"/>
      <c r="C47" s="869"/>
      <c r="D47" s="870"/>
      <c r="E47" s="2"/>
      <c r="F47" s="541"/>
      <c r="G47" s="616"/>
      <c r="H47" s="532">
        <v>34745183</v>
      </c>
      <c r="I47" s="533">
        <v>0.58899412843160803</v>
      </c>
      <c r="J47" s="534">
        <v>2.0815317686890406E-2</v>
      </c>
      <c r="K47" s="535">
        <v>-1.3128488112284245</v>
      </c>
      <c r="L47" s="536"/>
      <c r="M47" s="537">
        <v>58990712</v>
      </c>
    </row>
    <row r="48" spans="1:16" s="9" customFormat="1" ht="21" customHeight="1">
      <c r="A48" s="954" t="s">
        <v>331</v>
      </c>
      <c r="B48" s="908"/>
      <c r="C48" s="908"/>
      <c r="D48" s="909"/>
      <c r="E48" s="5"/>
      <c r="F48" s="542"/>
      <c r="G48" s="617"/>
      <c r="H48" s="544">
        <v>9118256</v>
      </c>
      <c r="I48" s="543">
        <v>1.0066339043283048</v>
      </c>
      <c r="J48" s="545">
        <v>5.4626103247288858E-3</v>
      </c>
      <c r="K48" s="546">
        <v>3.2538121942205208E-3</v>
      </c>
      <c r="L48" s="547"/>
      <c r="M48" s="548">
        <v>9058165</v>
      </c>
      <c r="P48" s="13"/>
    </row>
    <row r="49" spans="1:16" s="9" customFormat="1" ht="21" customHeight="1">
      <c r="A49" s="958" t="s">
        <v>332</v>
      </c>
      <c r="B49" s="959"/>
      <c r="C49" s="959"/>
      <c r="D49" s="960"/>
      <c r="E49" s="2"/>
      <c r="F49" s="541"/>
      <c r="G49" s="616"/>
      <c r="H49" s="532">
        <v>34573025</v>
      </c>
      <c r="I49" s="533">
        <v>1.0137892896213834</v>
      </c>
      <c r="J49" s="534">
        <v>2.0712180412801515E-2</v>
      </c>
      <c r="K49" s="535">
        <v>2.5463296429894366E-2</v>
      </c>
      <c r="L49" s="536"/>
      <c r="M49" s="537">
        <v>34102772</v>
      </c>
      <c r="P49" s="13"/>
    </row>
    <row r="50" spans="1:16" ht="21" customHeight="1">
      <c r="A50" s="954" t="s">
        <v>333</v>
      </c>
      <c r="B50" s="908"/>
      <c r="C50" s="908"/>
      <c r="D50" s="909"/>
      <c r="E50" s="2" t="s">
        <v>35</v>
      </c>
      <c r="F50" s="540">
        <v>21608380</v>
      </c>
      <c r="G50" s="533">
        <v>1.0467229472192647</v>
      </c>
      <c r="H50" s="532">
        <v>12242676</v>
      </c>
      <c r="I50" s="533">
        <v>1.0817272149818988</v>
      </c>
      <c r="J50" s="534">
        <v>7.3344034560896883E-3</v>
      </c>
      <c r="K50" s="535">
        <v>5.0085077569472697E-2</v>
      </c>
      <c r="L50" s="539">
        <v>20643839</v>
      </c>
      <c r="M50" s="537">
        <v>11317711</v>
      </c>
    </row>
    <row r="51" spans="1:16" ht="21" customHeight="1">
      <c r="A51" s="955" t="s">
        <v>298</v>
      </c>
      <c r="B51" s="956"/>
      <c r="C51" s="956"/>
      <c r="D51" s="957"/>
      <c r="E51" s="43"/>
      <c r="F51" s="558"/>
      <c r="G51" s="618"/>
      <c r="H51" s="560">
        <v>82264155</v>
      </c>
      <c r="I51" s="559">
        <v>1.0240455051583781</v>
      </c>
      <c r="J51" s="561">
        <v>4.9283220657338138E-2</v>
      </c>
      <c r="K51" s="562">
        <v>0.10459437805320847</v>
      </c>
      <c r="L51" s="563"/>
      <c r="M51" s="564">
        <v>80332519</v>
      </c>
    </row>
    <row r="52" spans="1:16">
      <c r="A52" s="11"/>
      <c r="B52" s="11"/>
      <c r="C52" s="11"/>
      <c r="D52" s="11"/>
      <c r="E52" s="12"/>
      <c r="G52" s="13" t="s">
        <v>0</v>
      </c>
    </row>
    <row r="53" spans="1:16">
      <c r="A53" s="14"/>
      <c r="B53" s="14"/>
      <c r="C53" s="14"/>
      <c r="D53" s="14"/>
      <c r="E53" s="12"/>
      <c r="G53" s="13" t="s">
        <v>0</v>
      </c>
    </row>
    <row r="54" spans="1:16">
      <c r="E54" s="12"/>
      <c r="G54" s="13" t="s">
        <v>0</v>
      </c>
    </row>
    <row r="55" spans="1:16">
      <c r="E55" s="12"/>
      <c r="G55" s="13" t="s">
        <v>0</v>
      </c>
    </row>
    <row r="56" spans="1:16">
      <c r="E56" s="12"/>
    </row>
    <row r="57" spans="1:16">
      <c r="E57" s="12"/>
    </row>
    <row r="58" spans="1:16">
      <c r="E58" s="12"/>
    </row>
    <row r="59" spans="1:16">
      <c r="E59" s="12"/>
    </row>
    <row r="60" spans="1:16">
      <c r="E60" s="12"/>
    </row>
    <row r="61" spans="1:16">
      <c r="E61" s="12"/>
    </row>
    <row r="62" spans="1:16">
      <c r="E62" s="12"/>
    </row>
    <row r="63" spans="1:16">
      <c r="E63" s="12"/>
    </row>
    <row r="64" spans="1:16">
      <c r="E64" s="12"/>
    </row>
    <row r="65" spans="5:5">
      <c r="E65" s="12"/>
    </row>
    <row r="66" spans="5:5">
      <c r="E66" s="12"/>
    </row>
    <row r="67" spans="5:5">
      <c r="E67" s="12"/>
    </row>
    <row r="68" spans="5:5">
      <c r="E68" s="12"/>
    </row>
    <row r="69" spans="5:5">
      <c r="E69" s="12"/>
    </row>
    <row r="70" spans="5:5">
      <c r="E70" s="12"/>
    </row>
    <row r="71" spans="5:5">
      <c r="E71" s="12"/>
    </row>
    <row r="72" spans="5:5">
      <c r="E72" s="12"/>
    </row>
    <row r="73" spans="5:5">
      <c r="E73" s="12"/>
    </row>
    <row r="74" spans="5:5">
      <c r="E74" s="12"/>
    </row>
    <row r="75" spans="5:5">
      <c r="E75" s="12"/>
    </row>
    <row r="76" spans="5:5">
      <c r="E76" s="12"/>
    </row>
    <row r="77" spans="5:5">
      <c r="E77" s="12"/>
    </row>
    <row r="78" spans="5:5">
      <c r="E78" s="12"/>
    </row>
    <row r="79" spans="5:5">
      <c r="E79" s="12"/>
    </row>
    <row r="80" spans="5:5">
      <c r="E80" s="12"/>
    </row>
    <row r="81" spans="5:5">
      <c r="E81" s="12"/>
    </row>
    <row r="82" spans="5:5">
      <c r="E82" s="12"/>
    </row>
    <row r="83" spans="5:5">
      <c r="E83" s="12"/>
    </row>
    <row r="84" spans="5:5">
      <c r="E84" s="12"/>
    </row>
    <row r="85" spans="5:5">
      <c r="E85" s="12"/>
    </row>
    <row r="86" spans="5:5">
      <c r="E86" s="12"/>
    </row>
    <row r="87" spans="5:5">
      <c r="E87" s="12"/>
    </row>
    <row r="88" spans="5:5">
      <c r="E88" s="12"/>
    </row>
    <row r="89" spans="5:5">
      <c r="E89" s="12"/>
    </row>
    <row r="90" spans="5:5">
      <c r="E90" s="12"/>
    </row>
    <row r="91" spans="5:5">
      <c r="E91" s="12"/>
    </row>
    <row r="92" spans="5:5">
      <c r="E92" s="12"/>
    </row>
    <row r="93" spans="5:5">
      <c r="E93" s="12"/>
    </row>
    <row r="94" spans="5:5">
      <c r="E94" s="12"/>
    </row>
    <row r="95" spans="5:5">
      <c r="E95" s="12"/>
    </row>
    <row r="96" spans="5:5">
      <c r="E96" s="12"/>
    </row>
    <row r="97" spans="5:5">
      <c r="E97" s="12"/>
    </row>
    <row r="98" spans="5:5">
      <c r="E98" s="12"/>
    </row>
    <row r="99" spans="5:5">
      <c r="E99" s="12"/>
    </row>
    <row r="100" spans="5:5">
      <c r="E100" s="12"/>
    </row>
    <row r="101" spans="5:5">
      <c r="E101" s="12"/>
    </row>
    <row r="102" spans="5:5">
      <c r="E102" s="12"/>
    </row>
    <row r="103" spans="5:5">
      <c r="E103" s="12"/>
    </row>
    <row r="104" spans="5:5">
      <c r="E104" s="12"/>
    </row>
    <row r="105" spans="5:5">
      <c r="E105" s="12"/>
    </row>
    <row r="106" spans="5:5">
      <c r="E106" s="12"/>
    </row>
    <row r="107" spans="5:5">
      <c r="E107" s="12"/>
    </row>
    <row r="108" spans="5:5">
      <c r="E108" s="12"/>
    </row>
    <row r="109" spans="5:5">
      <c r="E109" s="12"/>
    </row>
    <row r="110" spans="5:5">
      <c r="E110" s="12"/>
    </row>
    <row r="111" spans="5:5">
      <c r="E111" s="12"/>
    </row>
    <row r="112" spans="5:5">
      <c r="E112" s="12"/>
    </row>
    <row r="113" spans="5:5">
      <c r="E113" s="12"/>
    </row>
    <row r="114" spans="5:5">
      <c r="E114" s="12"/>
    </row>
    <row r="115" spans="5:5">
      <c r="E115" s="12"/>
    </row>
    <row r="116" spans="5:5">
      <c r="E116" s="12"/>
    </row>
    <row r="117" spans="5:5">
      <c r="E117" s="12"/>
    </row>
    <row r="118" spans="5:5">
      <c r="E118" s="12"/>
    </row>
    <row r="119" spans="5:5">
      <c r="E119" s="12"/>
    </row>
    <row r="120" spans="5:5">
      <c r="E120" s="12"/>
    </row>
    <row r="121" spans="5:5">
      <c r="E121" s="12"/>
    </row>
    <row r="122" spans="5:5">
      <c r="E122" s="12"/>
    </row>
    <row r="123" spans="5:5">
      <c r="E123" s="12"/>
    </row>
    <row r="124" spans="5:5">
      <c r="E124" s="12"/>
    </row>
    <row r="125" spans="5:5">
      <c r="E125" s="12"/>
    </row>
    <row r="126" spans="5:5">
      <c r="E126" s="12"/>
    </row>
    <row r="127" spans="5:5">
      <c r="E127" s="12"/>
    </row>
    <row r="128" spans="5:5">
      <c r="E128" s="12"/>
    </row>
    <row r="129" spans="5:5">
      <c r="E129" s="12"/>
    </row>
    <row r="130" spans="5:5">
      <c r="E130" s="12"/>
    </row>
    <row r="131" spans="5:5">
      <c r="E131" s="12"/>
    </row>
    <row r="132" spans="5:5">
      <c r="E132" s="12"/>
    </row>
    <row r="133" spans="5:5">
      <c r="E133" s="12"/>
    </row>
    <row r="134" spans="5:5">
      <c r="E134" s="12"/>
    </row>
    <row r="135" spans="5:5">
      <c r="E135" s="12"/>
    </row>
    <row r="136" spans="5:5">
      <c r="E136" s="12"/>
    </row>
  </sheetData>
  <mergeCells count="55">
    <mergeCell ref="A32:D32"/>
    <mergeCell ref="A33:D33"/>
    <mergeCell ref="A40:D40"/>
    <mergeCell ref="A41:D41"/>
    <mergeCell ref="A42:D42"/>
    <mergeCell ref="A35:D35"/>
    <mergeCell ref="A37:D37"/>
    <mergeCell ref="A36:D36"/>
    <mergeCell ref="A38:D38"/>
    <mergeCell ref="A39:D39"/>
    <mergeCell ref="A34:D34"/>
    <mergeCell ref="A9:D9"/>
    <mergeCell ref="A51:D51"/>
    <mergeCell ref="A44:D44"/>
    <mergeCell ref="A49:D49"/>
    <mergeCell ref="A46:D46"/>
    <mergeCell ref="A47:D47"/>
    <mergeCell ref="A48:D48"/>
    <mergeCell ref="A50:D50"/>
    <mergeCell ref="A26:D26"/>
    <mergeCell ref="A27:D27"/>
    <mergeCell ref="A29:D29"/>
    <mergeCell ref="A30:D30"/>
    <mergeCell ref="A31:D31"/>
    <mergeCell ref="A28:D28"/>
    <mergeCell ref="A43:D43"/>
    <mergeCell ref="A45:D45"/>
    <mergeCell ref="A23:D23"/>
    <mergeCell ref="A22:D22"/>
    <mergeCell ref="A12:D12"/>
    <mergeCell ref="A13:D13"/>
    <mergeCell ref="A14:D14"/>
    <mergeCell ref="A15:D15"/>
    <mergeCell ref="A16:D16"/>
    <mergeCell ref="A17:D17"/>
    <mergeCell ref="A18:D18"/>
    <mergeCell ref="A19:D19"/>
    <mergeCell ref="A20:D20"/>
    <mergeCell ref="A21:D21"/>
    <mergeCell ref="A24:D24"/>
    <mergeCell ref="A25:D25"/>
    <mergeCell ref="A1:N1"/>
    <mergeCell ref="A10:D10"/>
    <mergeCell ref="A11:D11"/>
    <mergeCell ref="F3:K3"/>
    <mergeCell ref="L3:M3"/>
    <mergeCell ref="K4:K5"/>
    <mergeCell ref="L4:L5"/>
    <mergeCell ref="G4:G5"/>
    <mergeCell ref="I4:I5"/>
    <mergeCell ref="J4:J5"/>
    <mergeCell ref="A6:D6"/>
    <mergeCell ref="A7:D7"/>
    <mergeCell ref="F4:F5"/>
    <mergeCell ref="A8:D8"/>
  </mergeCells>
  <phoneticPr fontId="7"/>
  <printOptions horizontalCentered="1" gridLinesSet="0"/>
  <pageMargins left="0.43307086614173229" right="0.43307086614173229" top="0.39370078740157483" bottom="0.39370078740157483" header="0.31496062992125984" footer="0.19685039370078741"/>
  <pageSetup paperSize="9" scale="83"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0">
    <tabColor rgb="FF00B0F0"/>
    <pageSetUpPr fitToPage="1"/>
  </sheetPr>
  <dimension ref="A1:T95"/>
  <sheetViews>
    <sheetView showGridLines="0" view="pageBreakPreview" zoomScale="70" zoomScaleNormal="80" zoomScaleSheetLayoutView="70" workbookViewId="0">
      <selection sqref="A1:T1"/>
    </sheetView>
  </sheetViews>
  <sheetFormatPr defaultColWidth="9" defaultRowHeight="13.5"/>
  <cols>
    <col min="1" max="1" width="2" style="33" customWidth="1"/>
    <col min="2" max="2" width="2" style="32" customWidth="1"/>
    <col min="3" max="3" width="6.75" style="33" customWidth="1"/>
    <col min="4" max="4" width="13.125" style="33" customWidth="1"/>
    <col min="5" max="20" width="8.75" style="33" customWidth="1"/>
    <col min="21" max="21" width="6.75" style="33" customWidth="1"/>
    <col min="22" max="22" width="6.75" style="33" bestFit="1" customWidth="1"/>
    <col min="23" max="23" width="7" style="33" bestFit="1" customWidth="1"/>
    <col min="24" max="24" width="6" style="33" bestFit="1" customWidth="1"/>
    <col min="25" max="25" width="6.75" style="33" customWidth="1"/>
    <col min="26" max="16384" width="9" style="33"/>
  </cols>
  <sheetData>
    <row r="1" spans="1:20" ht="28.5">
      <c r="A1" s="912" t="s">
        <v>334</v>
      </c>
      <c r="B1" s="912"/>
      <c r="C1" s="912"/>
      <c r="D1" s="912"/>
      <c r="E1" s="912"/>
      <c r="F1" s="912"/>
      <c r="G1" s="912"/>
      <c r="H1" s="912"/>
      <c r="I1" s="912"/>
      <c r="J1" s="912"/>
      <c r="K1" s="912"/>
      <c r="L1" s="912"/>
      <c r="M1" s="912"/>
      <c r="N1" s="912"/>
      <c r="O1" s="912"/>
      <c r="P1" s="912"/>
      <c r="Q1" s="912"/>
      <c r="R1" s="912"/>
      <c r="S1" s="912"/>
      <c r="T1" s="912"/>
    </row>
    <row r="2" spans="1:20" ht="17.25">
      <c r="A2" s="34"/>
      <c r="B2" s="35"/>
      <c r="M2" s="36"/>
      <c r="P2" s="34"/>
      <c r="T2" s="29" t="s">
        <v>8</v>
      </c>
    </row>
    <row r="3" spans="1:20" s="27" customFormat="1" ht="30" customHeight="1">
      <c r="A3" s="392"/>
      <c r="B3" s="393"/>
      <c r="C3" s="393"/>
      <c r="D3" s="394"/>
      <c r="E3" s="965" t="s">
        <v>118</v>
      </c>
      <c r="F3" s="966"/>
      <c r="G3" s="966"/>
      <c r="H3" s="966"/>
      <c r="I3" s="967" t="s">
        <v>240</v>
      </c>
      <c r="J3" s="968"/>
      <c r="K3" s="968"/>
      <c r="L3" s="968"/>
      <c r="M3" s="965" t="s">
        <v>14</v>
      </c>
      <c r="N3" s="966"/>
      <c r="O3" s="966"/>
      <c r="P3" s="966"/>
      <c r="Q3" s="965" t="s">
        <v>41</v>
      </c>
      <c r="R3" s="966"/>
      <c r="S3" s="966"/>
      <c r="T3" s="969"/>
    </row>
    <row r="4" spans="1:20" s="28" customFormat="1" ht="30" customHeight="1">
      <c r="A4" s="962" t="s">
        <v>2</v>
      </c>
      <c r="B4" s="963"/>
      <c r="C4" s="963"/>
      <c r="D4" s="964"/>
      <c r="E4" s="961" t="s">
        <v>441</v>
      </c>
      <c r="F4" s="961"/>
      <c r="G4" s="961"/>
      <c r="H4" s="395" t="s">
        <v>442</v>
      </c>
      <c r="I4" s="961" t="s">
        <v>441</v>
      </c>
      <c r="J4" s="961"/>
      <c r="K4" s="961"/>
      <c r="L4" s="395" t="s">
        <v>442</v>
      </c>
      <c r="M4" s="961" t="s">
        <v>441</v>
      </c>
      <c r="N4" s="961"/>
      <c r="O4" s="961"/>
      <c r="P4" s="395" t="s">
        <v>442</v>
      </c>
      <c r="Q4" s="961" t="s">
        <v>441</v>
      </c>
      <c r="R4" s="961"/>
      <c r="S4" s="961"/>
      <c r="T4" s="395" t="s">
        <v>442</v>
      </c>
    </row>
    <row r="5" spans="1:20" s="3" customFormat="1" ht="30" customHeight="1">
      <c r="A5" s="396"/>
      <c r="B5" s="397"/>
      <c r="C5" s="397"/>
      <c r="D5" s="398"/>
      <c r="E5" s="399" t="s">
        <v>4</v>
      </c>
      <c r="F5" s="400" t="s">
        <v>111</v>
      </c>
      <c r="G5" s="400" t="s">
        <v>24</v>
      </c>
      <c r="H5" s="399" t="s">
        <v>4</v>
      </c>
      <c r="I5" s="399" t="s">
        <v>4</v>
      </c>
      <c r="J5" s="400" t="s">
        <v>111</v>
      </c>
      <c r="K5" s="400" t="s">
        <v>24</v>
      </c>
      <c r="L5" s="399" t="s">
        <v>4</v>
      </c>
      <c r="M5" s="399" t="s">
        <v>4</v>
      </c>
      <c r="N5" s="400" t="s">
        <v>111</v>
      </c>
      <c r="O5" s="400" t="s">
        <v>24</v>
      </c>
      <c r="P5" s="399" t="s">
        <v>4</v>
      </c>
      <c r="Q5" s="399" t="s">
        <v>4</v>
      </c>
      <c r="R5" s="400" t="s">
        <v>111</v>
      </c>
      <c r="S5" s="400" t="s">
        <v>24</v>
      </c>
      <c r="T5" s="399" t="s">
        <v>4</v>
      </c>
    </row>
    <row r="6" spans="1:20" s="26" customFormat="1" ht="29.25" customHeight="1">
      <c r="A6" s="939" t="s">
        <v>300</v>
      </c>
      <c r="B6" s="940"/>
      <c r="C6" s="940"/>
      <c r="D6" s="941"/>
      <c r="E6" s="225">
        <v>233829285</v>
      </c>
      <c r="F6" s="226">
        <v>1.1146077802015528</v>
      </c>
      <c r="G6" s="227">
        <v>1.3018890776652152</v>
      </c>
      <c r="H6" s="228">
        <v>209786159</v>
      </c>
      <c r="I6" s="228">
        <v>137934072</v>
      </c>
      <c r="J6" s="226">
        <v>0.93236821077461651</v>
      </c>
      <c r="K6" s="227">
        <v>-0.54177383591220529</v>
      </c>
      <c r="L6" s="228">
        <v>147939484</v>
      </c>
      <c r="M6" s="228">
        <v>210449800</v>
      </c>
      <c r="N6" s="226">
        <v>0.8186121325014909</v>
      </c>
      <c r="O6" s="227">
        <v>-2.5250014187338086</v>
      </c>
      <c r="P6" s="228">
        <v>257081213</v>
      </c>
      <c r="Q6" s="228">
        <v>162729436</v>
      </c>
      <c r="R6" s="226">
        <v>1.0662996114273589</v>
      </c>
      <c r="S6" s="227">
        <v>0.54787426674919038</v>
      </c>
      <c r="T6" s="228">
        <v>152611362</v>
      </c>
    </row>
    <row r="7" spans="1:20" s="26" customFormat="1" ht="29.25" customHeight="1">
      <c r="A7" s="942" t="s">
        <v>264</v>
      </c>
      <c r="B7" s="943"/>
      <c r="C7" s="943"/>
      <c r="D7" s="944"/>
      <c r="E7" s="313">
        <v>43261606</v>
      </c>
      <c r="F7" s="314">
        <v>1.0219387409445084</v>
      </c>
      <c r="G7" s="315">
        <v>5.0288945085593915E-2</v>
      </c>
      <c r="H7" s="401">
        <v>42332876</v>
      </c>
      <c r="I7" s="316">
        <v>26888757</v>
      </c>
      <c r="J7" s="314">
        <v>0.96248869632020595</v>
      </c>
      <c r="K7" s="317">
        <v>-5.674404583774343E-2</v>
      </c>
      <c r="L7" s="401">
        <v>27936699</v>
      </c>
      <c r="M7" s="316">
        <v>19582754</v>
      </c>
      <c r="N7" s="314">
        <v>0.7336438780521175</v>
      </c>
      <c r="O7" s="317">
        <v>-0.38497648648924537</v>
      </c>
      <c r="P7" s="401">
        <v>26692452</v>
      </c>
      <c r="Q7" s="316">
        <v>112165068</v>
      </c>
      <c r="R7" s="314">
        <v>1.1449540090938681</v>
      </c>
      <c r="S7" s="317">
        <v>0.76892302237446908</v>
      </c>
      <c r="T7" s="401">
        <v>97964693</v>
      </c>
    </row>
    <row r="8" spans="1:20" s="26" customFormat="1" ht="29.25" customHeight="1">
      <c r="A8" s="924" t="s">
        <v>301</v>
      </c>
      <c r="B8" s="869"/>
      <c r="C8" s="869"/>
      <c r="D8" s="870"/>
      <c r="E8" s="318">
        <v>0</v>
      </c>
      <c r="F8" s="345">
        <v>0</v>
      </c>
      <c r="G8" s="320">
        <v>0</v>
      </c>
      <c r="H8" s="370">
        <v>0</v>
      </c>
      <c r="I8" s="321">
        <v>0</v>
      </c>
      <c r="J8" s="345">
        <v>0</v>
      </c>
      <c r="K8" s="322">
        <v>0</v>
      </c>
      <c r="L8" s="370">
        <v>0</v>
      </c>
      <c r="M8" s="321">
        <v>0</v>
      </c>
      <c r="N8" s="319" t="s">
        <v>154</v>
      </c>
      <c r="O8" s="322">
        <v>-2.4301657698593291E-4</v>
      </c>
      <c r="P8" s="370">
        <v>4488</v>
      </c>
      <c r="Q8" s="321">
        <v>7398288</v>
      </c>
      <c r="R8" s="319">
        <v>1.1463950548568502</v>
      </c>
      <c r="S8" s="322">
        <v>5.115715537868492E-2</v>
      </c>
      <c r="T8" s="370">
        <v>6453524</v>
      </c>
    </row>
    <row r="9" spans="1:20" s="26" customFormat="1" ht="29.25" customHeight="1">
      <c r="A9" s="924" t="s">
        <v>302</v>
      </c>
      <c r="B9" s="869"/>
      <c r="C9" s="869"/>
      <c r="D9" s="870"/>
      <c r="E9" s="318">
        <v>712375</v>
      </c>
      <c r="F9" s="319">
        <v>1.7206045030988393</v>
      </c>
      <c r="G9" s="320">
        <v>1.615502511746348E-2</v>
      </c>
      <c r="H9" s="370">
        <v>414026</v>
      </c>
      <c r="I9" s="321">
        <v>4568701</v>
      </c>
      <c r="J9" s="319">
        <v>1.0454963709587914</v>
      </c>
      <c r="K9" s="322">
        <v>1.0765396108930765E-2</v>
      </c>
      <c r="L9" s="370">
        <v>4369887</v>
      </c>
      <c r="M9" s="321">
        <v>6104640</v>
      </c>
      <c r="N9" s="319">
        <v>1.0259380155726576</v>
      </c>
      <c r="O9" s="322">
        <v>8.3571603109251109E-3</v>
      </c>
      <c r="P9" s="370">
        <v>5950301</v>
      </c>
      <c r="Q9" s="321">
        <v>4949263</v>
      </c>
      <c r="R9" s="319">
        <v>1.5404832359571825</v>
      </c>
      <c r="S9" s="322">
        <v>9.4026189246724831E-2</v>
      </c>
      <c r="T9" s="370">
        <v>3212799</v>
      </c>
    </row>
    <row r="10" spans="1:20" s="26" customFormat="1" ht="29.25" customHeight="1">
      <c r="A10" s="924" t="s">
        <v>303</v>
      </c>
      <c r="B10" s="869"/>
      <c r="C10" s="869"/>
      <c r="D10" s="870"/>
      <c r="E10" s="318">
        <v>10036371</v>
      </c>
      <c r="F10" s="233">
        <v>1.0243137958516826</v>
      </c>
      <c r="G10" s="323">
        <v>1.2899696777040731E-2</v>
      </c>
      <c r="H10" s="370">
        <v>9798141</v>
      </c>
      <c r="I10" s="321">
        <v>4202498</v>
      </c>
      <c r="J10" s="233">
        <v>0.93168387335921576</v>
      </c>
      <c r="K10" s="324">
        <v>-1.6685730436322467E-2</v>
      </c>
      <c r="L10" s="370">
        <v>4510648</v>
      </c>
      <c r="M10" s="321">
        <v>90398</v>
      </c>
      <c r="N10" s="233">
        <v>2.7459068679566236</v>
      </c>
      <c r="O10" s="324">
        <v>3.112269116626664E-3</v>
      </c>
      <c r="P10" s="370">
        <v>32921</v>
      </c>
      <c r="Q10" s="321">
        <v>10172009</v>
      </c>
      <c r="R10" s="233">
        <v>1.0119458651224194</v>
      </c>
      <c r="S10" s="324">
        <v>6.5020471363399822E-3</v>
      </c>
      <c r="T10" s="370">
        <v>10051930</v>
      </c>
    </row>
    <row r="11" spans="1:20" s="26" customFormat="1" ht="29.25" customHeight="1">
      <c r="A11" s="925" t="s">
        <v>304</v>
      </c>
      <c r="B11" s="872"/>
      <c r="C11" s="872"/>
      <c r="D11" s="873"/>
      <c r="E11" s="318">
        <v>3960327</v>
      </c>
      <c r="F11" s="325">
        <v>1.1958487545327532</v>
      </c>
      <c r="G11" s="326">
        <v>3.5120335516916693E-2</v>
      </c>
      <c r="H11" s="370">
        <v>3311729</v>
      </c>
      <c r="I11" s="321">
        <v>924170</v>
      </c>
      <c r="J11" s="325">
        <v>0.90131446772736934</v>
      </c>
      <c r="K11" s="326">
        <v>-5.4791357825429102E-3</v>
      </c>
      <c r="L11" s="370">
        <v>1025358</v>
      </c>
      <c r="M11" s="321">
        <v>90398</v>
      </c>
      <c r="N11" s="325">
        <v>2.7459068679566236</v>
      </c>
      <c r="O11" s="326">
        <v>3.112269116626664E-3</v>
      </c>
      <c r="P11" s="370">
        <v>32921</v>
      </c>
      <c r="Q11" s="321">
        <v>10172009</v>
      </c>
      <c r="R11" s="325">
        <v>1.0127024756033698</v>
      </c>
      <c r="S11" s="326">
        <v>6.9086992070094026E-3</v>
      </c>
      <c r="T11" s="370">
        <v>10044420</v>
      </c>
    </row>
    <row r="12" spans="1:20" s="26" customFormat="1" ht="29.25" customHeight="1">
      <c r="A12" s="951" t="s">
        <v>305</v>
      </c>
      <c r="B12" s="952"/>
      <c r="C12" s="952"/>
      <c r="D12" s="953"/>
      <c r="E12" s="318">
        <v>0</v>
      </c>
      <c r="F12" s="346">
        <v>0</v>
      </c>
      <c r="G12" s="326">
        <v>0</v>
      </c>
      <c r="H12" s="370">
        <v>0</v>
      </c>
      <c r="I12" s="321">
        <v>562</v>
      </c>
      <c r="J12" s="325">
        <v>6.5666479715834735E-3</v>
      </c>
      <c r="K12" s="326">
        <v>-4.6037779430699623E-3</v>
      </c>
      <c r="L12" s="370">
        <v>85584</v>
      </c>
      <c r="M12" s="321">
        <v>0</v>
      </c>
      <c r="N12" s="346">
        <v>0</v>
      </c>
      <c r="O12" s="326">
        <v>0</v>
      </c>
      <c r="P12" s="370">
        <v>0</v>
      </c>
      <c r="Q12" s="321">
        <v>1768239</v>
      </c>
      <c r="R12" s="325">
        <v>1.0905758732833306</v>
      </c>
      <c r="S12" s="326">
        <v>7.9520785345365726E-3</v>
      </c>
      <c r="T12" s="370">
        <v>1621381</v>
      </c>
    </row>
    <row r="13" spans="1:20" s="26" customFormat="1" ht="29.25" customHeight="1">
      <c r="A13" s="951" t="s">
        <v>306</v>
      </c>
      <c r="B13" s="952"/>
      <c r="C13" s="952"/>
      <c r="D13" s="953"/>
      <c r="E13" s="318">
        <v>0</v>
      </c>
      <c r="F13" s="325" t="s">
        <v>154</v>
      </c>
      <c r="G13" s="326">
        <v>-2.5204306169706375E-3</v>
      </c>
      <c r="H13" s="370">
        <v>46547</v>
      </c>
      <c r="I13" s="321">
        <v>132889</v>
      </c>
      <c r="J13" s="325">
        <v>0.67637972016226311</v>
      </c>
      <c r="K13" s="326">
        <v>-3.4428431367913518E-3</v>
      </c>
      <c r="L13" s="370">
        <v>196471</v>
      </c>
      <c r="M13" s="321">
        <v>0</v>
      </c>
      <c r="N13" s="346">
        <v>0</v>
      </c>
      <c r="O13" s="326">
        <v>0</v>
      </c>
      <c r="P13" s="370">
        <v>0</v>
      </c>
      <c r="Q13" s="321">
        <v>921835</v>
      </c>
      <c r="R13" s="325">
        <v>0.47311147516079433</v>
      </c>
      <c r="S13" s="326">
        <v>-5.5589338060509697E-2</v>
      </c>
      <c r="T13" s="370">
        <v>1948452</v>
      </c>
    </row>
    <row r="14" spans="1:20" s="26" customFormat="1" ht="29.25" customHeight="1">
      <c r="A14" s="951" t="s">
        <v>307</v>
      </c>
      <c r="B14" s="952"/>
      <c r="C14" s="952"/>
      <c r="D14" s="953"/>
      <c r="E14" s="318">
        <v>0</v>
      </c>
      <c r="F14" s="346">
        <v>0</v>
      </c>
      <c r="G14" s="326">
        <v>0</v>
      </c>
      <c r="H14" s="370">
        <v>0</v>
      </c>
      <c r="I14" s="321">
        <v>21141</v>
      </c>
      <c r="J14" s="325">
        <v>0.47250905189754594</v>
      </c>
      <c r="K14" s="326">
        <v>-1.2779488042435391E-3</v>
      </c>
      <c r="L14" s="370">
        <v>44742</v>
      </c>
      <c r="M14" s="321">
        <v>0</v>
      </c>
      <c r="N14" s="346">
        <v>0</v>
      </c>
      <c r="O14" s="326">
        <v>0</v>
      </c>
      <c r="P14" s="370">
        <v>0</v>
      </c>
      <c r="Q14" s="321">
        <v>0</v>
      </c>
      <c r="R14" s="325" t="s">
        <v>154</v>
      </c>
      <c r="S14" s="326">
        <v>-3.715532860878063E-3</v>
      </c>
      <c r="T14" s="370">
        <v>68618</v>
      </c>
    </row>
    <row r="15" spans="1:20" s="26" customFormat="1" ht="29.25" customHeight="1">
      <c r="A15" s="951" t="s">
        <v>308</v>
      </c>
      <c r="B15" s="952"/>
      <c r="C15" s="952"/>
      <c r="D15" s="953"/>
      <c r="E15" s="318">
        <v>2754336</v>
      </c>
      <c r="F15" s="325">
        <v>1.1893664438352001</v>
      </c>
      <c r="G15" s="326">
        <v>2.3745827671240217E-2</v>
      </c>
      <c r="H15" s="370">
        <v>2315801</v>
      </c>
      <c r="I15" s="321">
        <v>47232</v>
      </c>
      <c r="J15" s="325">
        <v>2.4862873085223982</v>
      </c>
      <c r="K15" s="326">
        <v>1.528871000712526E-3</v>
      </c>
      <c r="L15" s="370">
        <v>18997</v>
      </c>
      <c r="M15" s="321">
        <v>0</v>
      </c>
      <c r="N15" s="325" t="s">
        <v>154</v>
      </c>
      <c r="O15" s="326">
        <v>-6.9163340860992008E-4</v>
      </c>
      <c r="P15" s="370">
        <v>12773</v>
      </c>
      <c r="Q15" s="321">
        <v>114042</v>
      </c>
      <c r="R15" s="325">
        <v>1.8027790512022004</v>
      </c>
      <c r="S15" s="326">
        <v>2.7498018781365046E-3</v>
      </c>
      <c r="T15" s="370">
        <v>63259</v>
      </c>
    </row>
    <row r="16" spans="1:20" s="26" customFormat="1" ht="29.25" customHeight="1">
      <c r="A16" s="951" t="s">
        <v>309</v>
      </c>
      <c r="B16" s="952"/>
      <c r="C16" s="952"/>
      <c r="D16" s="953"/>
      <c r="E16" s="318">
        <v>0</v>
      </c>
      <c r="F16" s="346">
        <v>0</v>
      </c>
      <c r="G16" s="326">
        <v>0</v>
      </c>
      <c r="H16" s="370">
        <v>0</v>
      </c>
      <c r="I16" s="321">
        <v>0</v>
      </c>
      <c r="J16" s="346">
        <v>0</v>
      </c>
      <c r="K16" s="326">
        <v>0</v>
      </c>
      <c r="L16" s="370">
        <v>0</v>
      </c>
      <c r="M16" s="321">
        <v>0</v>
      </c>
      <c r="N16" s="346">
        <v>0</v>
      </c>
      <c r="O16" s="326">
        <v>0</v>
      </c>
      <c r="P16" s="370">
        <v>0</v>
      </c>
      <c r="Q16" s="321">
        <v>33708</v>
      </c>
      <c r="R16" s="325">
        <v>0.92048061168760242</v>
      </c>
      <c r="S16" s="326">
        <v>-1.5767920503187091E-4</v>
      </c>
      <c r="T16" s="370">
        <v>36620</v>
      </c>
    </row>
    <row r="17" spans="1:20" s="26" customFormat="1" ht="29.25" customHeight="1">
      <c r="A17" s="925" t="s">
        <v>310</v>
      </c>
      <c r="B17" s="872"/>
      <c r="C17" s="872"/>
      <c r="D17" s="873"/>
      <c r="E17" s="318">
        <v>6076044</v>
      </c>
      <c r="F17" s="325">
        <v>0.93673420683114172</v>
      </c>
      <c r="G17" s="326">
        <v>-2.2220638739875963E-2</v>
      </c>
      <c r="H17" s="370">
        <v>6486412</v>
      </c>
      <c r="I17" s="321">
        <v>3278328</v>
      </c>
      <c r="J17" s="325">
        <v>0.94061842773485138</v>
      </c>
      <c r="K17" s="326">
        <v>-1.1206594653779557E-2</v>
      </c>
      <c r="L17" s="370">
        <v>3485290</v>
      </c>
      <c r="M17" s="321">
        <v>0</v>
      </c>
      <c r="N17" s="346">
        <v>0</v>
      </c>
      <c r="O17" s="326">
        <v>0</v>
      </c>
      <c r="P17" s="370">
        <v>0</v>
      </c>
      <c r="Q17" s="321">
        <v>0</v>
      </c>
      <c r="R17" s="325" t="s">
        <v>154</v>
      </c>
      <c r="S17" s="326">
        <v>-4.0665207066941988E-4</v>
      </c>
      <c r="T17" s="370">
        <v>7510</v>
      </c>
    </row>
    <row r="18" spans="1:20" s="26" customFormat="1" ht="29.25" customHeight="1">
      <c r="A18" s="924" t="s">
        <v>311</v>
      </c>
      <c r="B18" s="869"/>
      <c r="C18" s="869"/>
      <c r="D18" s="870"/>
      <c r="E18" s="318">
        <v>0</v>
      </c>
      <c r="F18" s="346">
        <v>0</v>
      </c>
      <c r="G18" s="326">
        <v>0</v>
      </c>
      <c r="H18" s="370">
        <v>0</v>
      </c>
      <c r="I18" s="321">
        <v>0</v>
      </c>
      <c r="J18" s="346">
        <v>0</v>
      </c>
      <c r="K18" s="326">
        <v>0</v>
      </c>
      <c r="L18" s="370">
        <v>0</v>
      </c>
      <c r="M18" s="321">
        <v>2712865</v>
      </c>
      <c r="N18" s="325">
        <v>0.76480778772638081</v>
      </c>
      <c r="O18" s="326">
        <v>-4.5173305355035533E-2</v>
      </c>
      <c r="P18" s="370">
        <v>3547120</v>
      </c>
      <c r="Q18" s="321">
        <v>2844375</v>
      </c>
      <c r="R18" s="325">
        <v>0.82678205596262644</v>
      </c>
      <c r="S18" s="326">
        <v>-3.2267977177815092E-2</v>
      </c>
      <c r="T18" s="370">
        <v>3440296</v>
      </c>
    </row>
    <row r="19" spans="1:20" s="26" customFormat="1" ht="29.25" customHeight="1">
      <c r="A19" s="924" t="s">
        <v>312</v>
      </c>
      <c r="B19" s="869"/>
      <c r="C19" s="869"/>
      <c r="D19" s="870"/>
      <c r="E19" s="318">
        <v>0</v>
      </c>
      <c r="F19" s="346">
        <v>0</v>
      </c>
      <c r="G19" s="326">
        <v>0</v>
      </c>
      <c r="H19" s="370">
        <v>0</v>
      </c>
      <c r="I19" s="321">
        <v>218</v>
      </c>
      <c r="J19" s="325" t="s">
        <v>155</v>
      </c>
      <c r="K19" s="326">
        <v>1.1804281145929897E-5</v>
      </c>
      <c r="L19" s="370">
        <v>0</v>
      </c>
      <c r="M19" s="321">
        <v>0</v>
      </c>
      <c r="N19" s="325" t="s">
        <v>154</v>
      </c>
      <c r="O19" s="326">
        <v>-6.4176302817229875E-4</v>
      </c>
      <c r="P19" s="370">
        <v>11852</v>
      </c>
      <c r="Q19" s="321">
        <v>54197464</v>
      </c>
      <c r="R19" s="325">
        <v>1.7808365789120024</v>
      </c>
      <c r="S19" s="326">
        <v>1.2867616206363128</v>
      </c>
      <c r="T19" s="370">
        <v>30433710</v>
      </c>
    </row>
    <row r="20" spans="1:20" s="26" customFormat="1" ht="29.25" customHeight="1">
      <c r="A20" s="924" t="s">
        <v>270</v>
      </c>
      <c r="B20" s="869"/>
      <c r="C20" s="869"/>
      <c r="D20" s="870"/>
      <c r="E20" s="318">
        <v>5042495</v>
      </c>
      <c r="F20" s="325">
        <v>1.072206052585247</v>
      </c>
      <c r="G20" s="326">
        <v>1.838755040024646E-2</v>
      </c>
      <c r="H20" s="370">
        <v>4702916</v>
      </c>
      <c r="I20" s="321">
        <v>1149905</v>
      </c>
      <c r="J20" s="325">
        <v>1.0741043798122685</v>
      </c>
      <c r="K20" s="326">
        <v>4.2957836717027638E-3</v>
      </c>
      <c r="L20" s="370">
        <v>1070571</v>
      </c>
      <c r="M20" s="321">
        <v>142419</v>
      </c>
      <c r="N20" s="325">
        <v>1.065077738806584</v>
      </c>
      <c r="O20" s="326">
        <v>4.7119658042147695E-4</v>
      </c>
      <c r="P20" s="370">
        <v>133717</v>
      </c>
      <c r="Q20" s="321">
        <v>1907621</v>
      </c>
      <c r="R20" s="325">
        <v>0.92963759834893189</v>
      </c>
      <c r="S20" s="326">
        <v>-7.8181161879538642E-3</v>
      </c>
      <c r="T20" s="370">
        <v>2052005</v>
      </c>
    </row>
    <row r="21" spans="1:20" s="26" customFormat="1" ht="29.25" customHeight="1">
      <c r="A21" s="954" t="s">
        <v>313</v>
      </c>
      <c r="B21" s="908"/>
      <c r="C21" s="908"/>
      <c r="D21" s="909"/>
      <c r="E21" s="327">
        <v>26453019</v>
      </c>
      <c r="F21" s="328">
        <v>1.1060109917001781</v>
      </c>
      <c r="G21" s="329">
        <v>0.13729342808516459</v>
      </c>
      <c r="H21" s="371">
        <v>23917501</v>
      </c>
      <c r="I21" s="330">
        <v>10339015</v>
      </c>
      <c r="J21" s="328">
        <v>0.77524996882583352</v>
      </c>
      <c r="K21" s="329">
        <v>-0.16230063524858113</v>
      </c>
      <c r="L21" s="371">
        <v>13336363</v>
      </c>
      <c r="M21" s="330">
        <v>3478896</v>
      </c>
      <c r="N21" s="328">
        <v>1.0453212438222341</v>
      </c>
      <c r="O21" s="329">
        <v>8.1672629990958631E-3</v>
      </c>
      <c r="P21" s="371">
        <v>3328064</v>
      </c>
      <c r="Q21" s="330">
        <v>17595460</v>
      </c>
      <c r="R21" s="328">
        <v>0.80627956911200127</v>
      </c>
      <c r="S21" s="329">
        <v>-0.22891457627052417</v>
      </c>
      <c r="T21" s="371">
        <v>21823026</v>
      </c>
    </row>
    <row r="22" spans="1:20" s="26" customFormat="1" ht="29.25" customHeight="1">
      <c r="A22" s="948" t="s">
        <v>314</v>
      </c>
      <c r="B22" s="949"/>
      <c r="C22" s="949"/>
      <c r="D22" s="950"/>
      <c r="E22" s="331">
        <v>12777</v>
      </c>
      <c r="F22" s="332">
        <v>1.8737351517817862</v>
      </c>
      <c r="G22" s="333">
        <v>3.2261425260298317E-4</v>
      </c>
      <c r="H22" s="373">
        <v>6819</v>
      </c>
      <c r="I22" s="334">
        <v>17889</v>
      </c>
      <c r="J22" s="332">
        <v>0.7223500908540279</v>
      </c>
      <c r="K22" s="333">
        <v>-3.7232218880465129E-4</v>
      </c>
      <c r="L22" s="373">
        <v>24765</v>
      </c>
      <c r="M22" s="334">
        <v>13626</v>
      </c>
      <c r="N22" s="332">
        <v>1.3157589803012746</v>
      </c>
      <c r="O22" s="333">
        <v>1.7706421718894846E-4</v>
      </c>
      <c r="P22" s="373">
        <v>10356</v>
      </c>
      <c r="Q22" s="334">
        <v>179352</v>
      </c>
      <c r="R22" s="332">
        <v>0.72412790697674423</v>
      </c>
      <c r="S22" s="333">
        <v>-3.6998299180692569E-3</v>
      </c>
      <c r="T22" s="373">
        <v>247680</v>
      </c>
    </row>
    <row r="23" spans="1:20" s="26" customFormat="1" ht="29.25" customHeight="1">
      <c r="A23" s="945" t="s">
        <v>273</v>
      </c>
      <c r="B23" s="946"/>
      <c r="C23" s="946"/>
      <c r="D23" s="947"/>
      <c r="E23" s="318">
        <v>4430317</v>
      </c>
      <c r="F23" s="325">
        <v>0.90435728170877416</v>
      </c>
      <c r="G23" s="326">
        <v>-2.5370540771165111E-2</v>
      </c>
      <c r="H23" s="370">
        <v>4898857</v>
      </c>
      <c r="I23" s="321">
        <v>12400720</v>
      </c>
      <c r="J23" s="325">
        <v>0.8855489445547865</v>
      </c>
      <c r="K23" s="326">
        <v>-8.6783504690595731E-2</v>
      </c>
      <c r="L23" s="370">
        <v>14003427</v>
      </c>
      <c r="M23" s="321">
        <v>3165212</v>
      </c>
      <c r="N23" s="325">
        <v>1.046205124442144</v>
      </c>
      <c r="O23" s="326">
        <v>7.5693599146309191E-3</v>
      </c>
      <c r="P23" s="370">
        <v>3025422</v>
      </c>
      <c r="Q23" s="321">
        <v>9753785</v>
      </c>
      <c r="R23" s="325">
        <v>0.9510220641202296</v>
      </c>
      <c r="S23" s="326">
        <v>-2.7199825312233687E-2</v>
      </c>
      <c r="T23" s="370">
        <v>10256108</v>
      </c>
    </row>
    <row r="24" spans="1:20" s="26" customFormat="1" ht="29.25" customHeight="1">
      <c r="A24" s="924" t="s">
        <v>315</v>
      </c>
      <c r="B24" s="869"/>
      <c r="C24" s="869"/>
      <c r="D24" s="870"/>
      <c r="E24" s="318">
        <v>1991440</v>
      </c>
      <c r="F24" s="325">
        <v>0.74612203424883872</v>
      </c>
      <c r="G24" s="326">
        <v>-3.66914961670557E-2</v>
      </c>
      <c r="H24" s="370">
        <v>2669054</v>
      </c>
      <c r="I24" s="321">
        <v>1312700</v>
      </c>
      <c r="J24" s="325">
        <v>0.85749410787167446</v>
      </c>
      <c r="K24" s="326">
        <v>-1.1812728246199462E-2</v>
      </c>
      <c r="L24" s="370">
        <v>1530856</v>
      </c>
      <c r="M24" s="321">
        <v>0</v>
      </c>
      <c r="N24" s="346">
        <v>0</v>
      </c>
      <c r="O24" s="326">
        <v>0</v>
      </c>
      <c r="P24" s="370">
        <v>0</v>
      </c>
      <c r="Q24" s="321">
        <v>2152837</v>
      </c>
      <c r="R24" s="325">
        <v>0.66987023509775934</v>
      </c>
      <c r="S24" s="326">
        <v>-5.7449757746802631E-2</v>
      </c>
      <c r="T24" s="370">
        <v>3213812</v>
      </c>
    </row>
    <row r="25" spans="1:20" s="26" customFormat="1" ht="29.25" customHeight="1">
      <c r="A25" s="925" t="s">
        <v>316</v>
      </c>
      <c r="B25" s="872"/>
      <c r="C25" s="872"/>
      <c r="D25" s="873"/>
      <c r="E25" s="318">
        <v>1981177</v>
      </c>
      <c r="F25" s="233">
        <v>0.74414652028960904</v>
      </c>
      <c r="G25" s="323">
        <v>-3.6884100882817496E-2</v>
      </c>
      <c r="H25" s="370">
        <v>2662348</v>
      </c>
      <c r="I25" s="321">
        <v>771103</v>
      </c>
      <c r="J25" s="233">
        <v>0.8424777117384844</v>
      </c>
      <c r="K25" s="324">
        <v>-7.8069075356730945E-3</v>
      </c>
      <c r="L25" s="370">
        <v>915280</v>
      </c>
      <c r="M25" s="321">
        <v>0</v>
      </c>
      <c r="N25" s="273">
        <v>0</v>
      </c>
      <c r="O25" s="324">
        <v>0</v>
      </c>
      <c r="P25" s="370">
        <v>0</v>
      </c>
      <c r="Q25" s="321">
        <v>443602</v>
      </c>
      <c r="R25" s="233">
        <v>0.51728754107613051</v>
      </c>
      <c r="S25" s="324">
        <v>-2.2414705453761341E-2</v>
      </c>
      <c r="T25" s="370">
        <v>857554</v>
      </c>
    </row>
    <row r="26" spans="1:20" s="26" customFormat="1" ht="29.25" customHeight="1">
      <c r="A26" s="924" t="s">
        <v>317</v>
      </c>
      <c r="B26" s="869"/>
      <c r="C26" s="869"/>
      <c r="D26" s="870"/>
      <c r="E26" s="318">
        <v>0</v>
      </c>
      <c r="F26" s="273">
        <v>0</v>
      </c>
      <c r="G26" s="323">
        <v>0</v>
      </c>
      <c r="H26" s="370">
        <v>0</v>
      </c>
      <c r="I26" s="321">
        <v>0</v>
      </c>
      <c r="J26" s="233" t="s">
        <v>154</v>
      </c>
      <c r="K26" s="324">
        <v>-3.0073842882795709E-3</v>
      </c>
      <c r="L26" s="370">
        <v>55540</v>
      </c>
      <c r="M26" s="321">
        <v>0</v>
      </c>
      <c r="N26" s="273">
        <v>0</v>
      </c>
      <c r="O26" s="324">
        <v>0</v>
      </c>
      <c r="P26" s="370">
        <v>0</v>
      </c>
      <c r="Q26" s="321">
        <v>474420</v>
      </c>
      <c r="R26" s="233">
        <v>3.1936936633703357</v>
      </c>
      <c r="S26" s="324">
        <v>1.7645288538097804E-2</v>
      </c>
      <c r="T26" s="370">
        <v>148549</v>
      </c>
    </row>
    <row r="27" spans="1:20" s="26" customFormat="1" ht="29.25" customHeight="1">
      <c r="A27" s="954" t="s">
        <v>318</v>
      </c>
      <c r="B27" s="908"/>
      <c r="C27" s="908"/>
      <c r="D27" s="909"/>
      <c r="E27" s="318">
        <v>0</v>
      </c>
      <c r="F27" s="273">
        <v>0</v>
      </c>
      <c r="G27" s="323">
        <v>0</v>
      </c>
      <c r="H27" s="370">
        <v>0</v>
      </c>
      <c r="I27" s="321">
        <v>0</v>
      </c>
      <c r="J27" s="273">
        <v>0</v>
      </c>
      <c r="K27" s="324">
        <v>0</v>
      </c>
      <c r="L27" s="370">
        <v>0</v>
      </c>
      <c r="M27" s="321">
        <v>2761618</v>
      </c>
      <c r="N27" s="233">
        <v>1.0135374781813404</v>
      </c>
      <c r="O27" s="324">
        <v>1.9973060291227991E-3</v>
      </c>
      <c r="P27" s="370">
        <v>2724732</v>
      </c>
      <c r="Q27" s="321">
        <v>0</v>
      </c>
      <c r="R27" s="273">
        <v>0</v>
      </c>
      <c r="S27" s="324">
        <v>0</v>
      </c>
      <c r="T27" s="370">
        <v>0</v>
      </c>
    </row>
    <row r="28" spans="1:20" s="26" customFormat="1" ht="29.25" customHeight="1">
      <c r="A28" s="958" t="s">
        <v>275</v>
      </c>
      <c r="B28" s="959"/>
      <c r="C28" s="959"/>
      <c r="D28" s="960"/>
      <c r="E28" s="335">
        <v>63920116</v>
      </c>
      <c r="F28" s="242">
        <v>1.8886534445407024</v>
      </c>
      <c r="G28" s="336">
        <v>1.6285487332242186</v>
      </c>
      <c r="H28" s="372">
        <v>33844280</v>
      </c>
      <c r="I28" s="337">
        <v>38154356</v>
      </c>
      <c r="J28" s="242">
        <v>0.8512922513203508</v>
      </c>
      <c r="K28" s="338">
        <v>-0.36089602369194168</v>
      </c>
      <c r="L28" s="372">
        <v>44819339</v>
      </c>
      <c r="M28" s="337">
        <v>186097334</v>
      </c>
      <c r="N28" s="242">
        <v>0.83002713683478824</v>
      </c>
      <c r="O28" s="338">
        <v>-2.0635286419803309</v>
      </c>
      <c r="P28" s="372">
        <v>224206325</v>
      </c>
      <c r="Q28" s="337">
        <v>13899693</v>
      </c>
      <c r="R28" s="242">
        <v>0.7000679836428273</v>
      </c>
      <c r="S28" s="338">
        <v>-0.32245630265755804</v>
      </c>
      <c r="T28" s="372">
        <v>19854776</v>
      </c>
    </row>
    <row r="29" spans="1:20" s="26" customFormat="1" ht="29.25" customHeight="1">
      <c r="A29" s="924" t="s">
        <v>137</v>
      </c>
      <c r="B29" s="869"/>
      <c r="C29" s="869"/>
      <c r="D29" s="870"/>
      <c r="E29" s="318">
        <v>315188</v>
      </c>
      <c r="F29" s="325">
        <v>1.1263834638324941</v>
      </c>
      <c r="G29" s="326">
        <v>1.9149468014945453E-3</v>
      </c>
      <c r="H29" s="370">
        <v>279823</v>
      </c>
      <c r="I29" s="321">
        <v>26707878</v>
      </c>
      <c r="J29" s="325">
        <v>1.1046597514131959</v>
      </c>
      <c r="K29" s="326">
        <v>0.13701673140325771</v>
      </c>
      <c r="L29" s="370">
        <v>24177470</v>
      </c>
      <c r="M29" s="321">
        <v>122325965</v>
      </c>
      <c r="N29" s="325">
        <v>0.7094604889157714</v>
      </c>
      <c r="O29" s="326">
        <v>-2.7125558514959831</v>
      </c>
      <c r="P29" s="370">
        <v>172421110</v>
      </c>
      <c r="Q29" s="321">
        <v>11098463</v>
      </c>
      <c r="R29" s="325">
        <v>0.97676491319537806</v>
      </c>
      <c r="S29" s="326">
        <v>-1.4295525948507616E-2</v>
      </c>
      <c r="T29" s="370">
        <v>11362471</v>
      </c>
    </row>
    <row r="30" spans="1:20" s="26" customFormat="1" ht="29.25" customHeight="1">
      <c r="A30" s="924" t="s">
        <v>319</v>
      </c>
      <c r="B30" s="869"/>
      <c r="C30" s="869"/>
      <c r="D30" s="870"/>
      <c r="E30" s="318">
        <v>0</v>
      </c>
      <c r="F30" s="273">
        <v>0</v>
      </c>
      <c r="G30" s="323">
        <v>0</v>
      </c>
      <c r="H30" s="370">
        <v>0</v>
      </c>
      <c r="I30" s="321">
        <v>0</v>
      </c>
      <c r="J30" s="273">
        <v>0</v>
      </c>
      <c r="K30" s="324">
        <v>0</v>
      </c>
      <c r="L30" s="370">
        <v>0</v>
      </c>
      <c r="M30" s="321">
        <v>0</v>
      </c>
      <c r="N30" s="273">
        <v>0</v>
      </c>
      <c r="O30" s="324">
        <v>0</v>
      </c>
      <c r="P30" s="370">
        <v>0</v>
      </c>
      <c r="Q30" s="321">
        <v>0</v>
      </c>
      <c r="R30" s="273">
        <v>0</v>
      </c>
      <c r="S30" s="324">
        <v>0</v>
      </c>
      <c r="T30" s="370">
        <v>0</v>
      </c>
    </row>
    <row r="31" spans="1:20" s="26" customFormat="1" ht="29.25" customHeight="1">
      <c r="A31" s="924" t="s">
        <v>133</v>
      </c>
      <c r="B31" s="869"/>
      <c r="C31" s="869"/>
      <c r="D31" s="870"/>
      <c r="E31" s="318">
        <v>63514798</v>
      </c>
      <c r="F31" s="325">
        <v>1.8952689234468265</v>
      </c>
      <c r="G31" s="326">
        <v>1.6245782712090515</v>
      </c>
      <c r="H31" s="370">
        <v>33512288</v>
      </c>
      <c r="I31" s="321">
        <v>134565</v>
      </c>
      <c r="J31" s="325">
        <v>9.7422737286066725E-3</v>
      </c>
      <c r="K31" s="326">
        <v>-0.74063303379475376</v>
      </c>
      <c r="L31" s="370">
        <v>13812484</v>
      </c>
      <c r="M31" s="321">
        <v>0</v>
      </c>
      <c r="N31" s="346">
        <v>0</v>
      </c>
      <c r="O31" s="326">
        <v>0</v>
      </c>
      <c r="P31" s="370">
        <v>0</v>
      </c>
      <c r="Q31" s="321">
        <v>2801230</v>
      </c>
      <c r="R31" s="325">
        <v>1.0779952704483837</v>
      </c>
      <c r="S31" s="326">
        <v>1.0974461840602487E-2</v>
      </c>
      <c r="T31" s="370">
        <v>2598555</v>
      </c>
    </row>
    <row r="32" spans="1:20" s="26" customFormat="1" ht="29.25" customHeight="1">
      <c r="A32" s="925" t="s">
        <v>320</v>
      </c>
      <c r="B32" s="872"/>
      <c r="C32" s="872"/>
      <c r="D32" s="873"/>
      <c r="E32" s="318">
        <v>0</v>
      </c>
      <c r="F32" s="346">
        <v>0</v>
      </c>
      <c r="G32" s="326">
        <v>0</v>
      </c>
      <c r="H32" s="370">
        <v>0</v>
      </c>
      <c r="I32" s="321">
        <v>0</v>
      </c>
      <c r="J32" s="325" t="s">
        <v>154</v>
      </c>
      <c r="K32" s="326">
        <v>-0.74560924222278557</v>
      </c>
      <c r="L32" s="370">
        <v>13769819</v>
      </c>
      <c r="M32" s="321">
        <v>0</v>
      </c>
      <c r="N32" s="346">
        <v>0</v>
      </c>
      <c r="O32" s="326">
        <v>0</v>
      </c>
      <c r="P32" s="370">
        <v>0</v>
      </c>
      <c r="Q32" s="321">
        <v>0</v>
      </c>
      <c r="R32" s="346">
        <v>0</v>
      </c>
      <c r="S32" s="326">
        <v>0</v>
      </c>
      <c r="T32" s="370">
        <v>0</v>
      </c>
    </row>
    <row r="33" spans="1:20" s="26" customFormat="1" ht="29.25" customHeight="1">
      <c r="A33" s="954" t="s">
        <v>321</v>
      </c>
      <c r="B33" s="908"/>
      <c r="C33" s="908"/>
      <c r="D33" s="909"/>
      <c r="E33" s="327">
        <v>7724</v>
      </c>
      <c r="F33" s="328" t="s">
        <v>155</v>
      </c>
      <c r="G33" s="329">
        <v>4.1823975950074554E-4</v>
      </c>
      <c r="H33" s="371">
        <v>0</v>
      </c>
      <c r="I33" s="330">
        <v>11310570</v>
      </c>
      <c r="J33" s="328">
        <v>1.6564657342694211</v>
      </c>
      <c r="K33" s="329">
        <v>0.24271529707631848</v>
      </c>
      <c r="L33" s="371">
        <v>6828134</v>
      </c>
      <c r="M33" s="330">
        <v>63771369</v>
      </c>
      <c r="N33" s="328">
        <v>1.2314589984805508</v>
      </c>
      <c r="O33" s="329">
        <v>0.6490272095156524</v>
      </c>
      <c r="P33" s="371">
        <v>51785215</v>
      </c>
      <c r="Q33" s="330">
        <v>0</v>
      </c>
      <c r="R33" s="328" t="s">
        <v>154</v>
      </c>
      <c r="S33" s="329">
        <v>-0.31913523854965292</v>
      </c>
      <c r="T33" s="371">
        <v>5893750</v>
      </c>
    </row>
    <row r="34" spans="1:20" s="26" customFormat="1" ht="29.25" customHeight="1">
      <c r="A34" s="948" t="s">
        <v>322</v>
      </c>
      <c r="B34" s="949"/>
      <c r="C34" s="949"/>
      <c r="D34" s="950"/>
      <c r="E34" s="318">
        <v>99321</v>
      </c>
      <c r="F34" s="233">
        <v>1.402522028920018</v>
      </c>
      <c r="G34" s="323">
        <v>1.5434909819483107E-3</v>
      </c>
      <c r="H34" s="370">
        <v>70816</v>
      </c>
      <c r="I34" s="321">
        <v>505896</v>
      </c>
      <c r="J34" s="233">
        <v>1.6569912547902133</v>
      </c>
      <c r="K34" s="324">
        <v>1.0861346504300434E-2</v>
      </c>
      <c r="L34" s="370">
        <v>305310</v>
      </c>
      <c r="M34" s="321">
        <v>367</v>
      </c>
      <c r="N34" s="233" t="s">
        <v>155</v>
      </c>
      <c r="O34" s="324">
        <v>1.9872344864937028E-5</v>
      </c>
      <c r="P34" s="370">
        <v>0</v>
      </c>
      <c r="Q34" s="321">
        <v>0</v>
      </c>
      <c r="R34" s="273">
        <v>0</v>
      </c>
      <c r="S34" s="324">
        <v>0</v>
      </c>
      <c r="T34" s="370">
        <v>0</v>
      </c>
    </row>
    <row r="35" spans="1:20" s="26" customFormat="1" ht="29.25" customHeight="1">
      <c r="A35" s="945" t="s">
        <v>278</v>
      </c>
      <c r="B35" s="946"/>
      <c r="C35" s="946"/>
      <c r="D35" s="947"/>
      <c r="E35" s="335">
        <v>22695745</v>
      </c>
      <c r="F35" s="242">
        <v>1.1801051769636888</v>
      </c>
      <c r="G35" s="336">
        <v>0.18755686942571384</v>
      </c>
      <c r="H35" s="372">
        <v>19231968</v>
      </c>
      <c r="I35" s="337">
        <v>9579553</v>
      </c>
      <c r="J35" s="242">
        <v>1.1397969020350012</v>
      </c>
      <c r="K35" s="338">
        <v>6.3620689382191412E-2</v>
      </c>
      <c r="L35" s="372">
        <v>8404614</v>
      </c>
      <c r="M35" s="337">
        <v>146542</v>
      </c>
      <c r="N35" s="242">
        <v>0.91992943997689847</v>
      </c>
      <c r="O35" s="338">
        <v>-6.9065874319420109E-4</v>
      </c>
      <c r="P35" s="372">
        <v>159297</v>
      </c>
      <c r="Q35" s="337">
        <v>9990776</v>
      </c>
      <c r="R35" s="242">
        <v>0.93429455018474028</v>
      </c>
      <c r="S35" s="338">
        <v>-3.8045198133332056E-2</v>
      </c>
      <c r="T35" s="372">
        <v>10693390</v>
      </c>
    </row>
    <row r="36" spans="1:20" s="26" customFormat="1" ht="29.25" customHeight="1">
      <c r="A36" s="954" t="s">
        <v>323</v>
      </c>
      <c r="B36" s="908"/>
      <c r="C36" s="908"/>
      <c r="D36" s="909"/>
      <c r="E36" s="327">
        <v>9190178</v>
      </c>
      <c r="F36" s="239">
        <v>1.0931345698717727</v>
      </c>
      <c r="G36" s="339">
        <v>4.2397891435697083E-2</v>
      </c>
      <c r="H36" s="371">
        <v>8407179</v>
      </c>
      <c r="I36" s="330">
        <v>1525300</v>
      </c>
      <c r="J36" s="239">
        <v>0.94654118102623364</v>
      </c>
      <c r="K36" s="340">
        <v>-4.664640383473747E-3</v>
      </c>
      <c r="L36" s="371">
        <v>1611446</v>
      </c>
      <c r="M36" s="330">
        <v>461</v>
      </c>
      <c r="N36" s="239">
        <v>0.11748216106014271</v>
      </c>
      <c r="O36" s="340">
        <v>-1.8751479636860198E-4</v>
      </c>
      <c r="P36" s="371">
        <v>3924</v>
      </c>
      <c r="Q36" s="330">
        <v>3442789</v>
      </c>
      <c r="R36" s="239">
        <v>0.66201217115611366</v>
      </c>
      <c r="S36" s="340">
        <v>-9.517624028919458E-2</v>
      </c>
      <c r="T36" s="371">
        <v>5200492</v>
      </c>
    </row>
    <row r="37" spans="1:20" s="26" customFormat="1" ht="29.25" customHeight="1">
      <c r="A37" s="958" t="s">
        <v>279</v>
      </c>
      <c r="B37" s="959"/>
      <c r="C37" s="959"/>
      <c r="D37" s="960"/>
      <c r="E37" s="318">
        <v>35789135</v>
      </c>
      <c r="F37" s="233">
        <v>0.84939894731318466</v>
      </c>
      <c r="G37" s="323">
        <v>-0.34359793263415439</v>
      </c>
      <c r="H37" s="370">
        <v>42134659</v>
      </c>
      <c r="I37" s="321">
        <v>35345469</v>
      </c>
      <c r="J37" s="233">
        <v>0.97051105124076587</v>
      </c>
      <c r="K37" s="324">
        <v>-5.8153466176951732E-2</v>
      </c>
      <c r="L37" s="370">
        <v>36419440</v>
      </c>
      <c r="M37" s="321">
        <v>1064918</v>
      </c>
      <c r="N37" s="233">
        <v>0.39057887880192715</v>
      </c>
      <c r="O37" s="324">
        <v>-8.9972122598120374E-2</v>
      </c>
      <c r="P37" s="370">
        <v>2726512</v>
      </c>
      <c r="Q37" s="321">
        <v>5925885</v>
      </c>
      <c r="R37" s="233">
        <v>0.76131667945402026</v>
      </c>
      <c r="S37" s="324">
        <v>-0.10059884547762579</v>
      </c>
      <c r="T37" s="370">
        <v>7783732</v>
      </c>
    </row>
    <row r="38" spans="1:20" s="26" customFormat="1" ht="29.25" customHeight="1">
      <c r="A38" s="924" t="s">
        <v>324</v>
      </c>
      <c r="B38" s="869"/>
      <c r="C38" s="869"/>
      <c r="D38" s="870"/>
      <c r="E38" s="318">
        <v>5366</v>
      </c>
      <c r="F38" s="233">
        <v>1.0571315996847912</v>
      </c>
      <c r="G38" s="323">
        <v>1.5702942808805828E-5</v>
      </c>
      <c r="H38" s="370">
        <v>5076</v>
      </c>
      <c r="I38" s="321">
        <v>7243168</v>
      </c>
      <c r="J38" s="233">
        <v>1.2158121404830537</v>
      </c>
      <c r="K38" s="324">
        <v>6.9617913981267612E-2</v>
      </c>
      <c r="L38" s="370">
        <v>5957473</v>
      </c>
      <c r="M38" s="321">
        <v>892157</v>
      </c>
      <c r="N38" s="233">
        <v>0.49413949562331483</v>
      </c>
      <c r="O38" s="324">
        <v>-4.9454469045502519E-2</v>
      </c>
      <c r="P38" s="370">
        <v>1805476</v>
      </c>
      <c r="Q38" s="321">
        <v>4812821</v>
      </c>
      <c r="R38" s="233">
        <v>1.0601845049582486</v>
      </c>
      <c r="S38" s="324">
        <v>1.4794013160569225E-2</v>
      </c>
      <c r="T38" s="370">
        <v>4539607</v>
      </c>
    </row>
    <row r="39" spans="1:20" s="26" customFormat="1" ht="29.25" customHeight="1">
      <c r="A39" s="924" t="s">
        <v>325</v>
      </c>
      <c r="B39" s="869"/>
      <c r="C39" s="869"/>
      <c r="D39" s="870"/>
      <c r="E39" s="318">
        <v>341689</v>
      </c>
      <c r="F39" s="233">
        <v>0.74712412455530797</v>
      </c>
      <c r="G39" s="323">
        <v>-6.2622252959944613E-3</v>
      </c>
      <c r="H39" s="370">
        <v>457339</v>
      </c>
      <c r="I39" s="321">
        <v>6982221</v>
      </c>
      <c r="J39" s="233">
        <v>0.93546362733230481</v>
      </c>
      <c r="K39" s="324">
        <v>-2.6082804597741083E-2</v>
      </c>
      <c r="L39" s="370">
        <v>7463915</v>
      </c>
      <c r="M39" s="321">
        <v>0</v>
      </c>
      <c r="N39" s="273">
        <v>0</v>
      </c>
      <c r="O39" s="324">
        <v>0</v>
      </c>
      <c r="P39" s="370">
        <v>0</v>
      </c>
      <c r="Q39" s="321">
        <v>65234</v>
      </c>
      <c r="R39" s="233">
        <v>0.7676123459986115</v>
      </c>
      <c r="S39" s="324">
        <v>-1.0693704052796768E-3</v>
      </c>
      <c r="T39" s="370">
        <v>84983</v>
      </c>
    </row>
    <row r="40" spans="1:20" s="26" customFormat="1" ht="29.25" customHeight="1">
      <c r="A40" s="924" t="s">
        <v>326</v>
      </c>
      <c r="B40" s="869"/>
      <c r="C40" s="869"/>
      <c r="D40" s="870"/>
      <c r="E40" s="318">
        <v>6555624</v>
      </c>
      <c r="F40" s="233">
        <v>1.0282788188294987</v>
      </c>
      <c r="G40" s="323">
        <v>9.7621946557626751E-3</v>
      </c>
      <c r="H40" s="370">
        <v>6375337</v>
      </c>
      <c r="I40" s="321">
        <v>4697193</v>
      </c>
      <c r="J40" s="233">
        <v>1.0524151565753304</v>
      </c>
      <c r="K40" s="324">
        <v>1.2667509815785009E-2</v>
      </c>
      <c r="L40" s="370">
        <v>4463251</v>
      </c>
      <c r="M40" s="321">
        <v>1500</v>
      </c>
      <c r="N40" s="233">
        <v>0.23045014595175911</v>
      </c>
      <c r="O40" s="324">
        <v>-2.7122772596313235E-4</v>
      </c>
      <c r="P40" s="370">
        <v>6509</v>
      </c>
      <c r="Q40" s="321">
        <v>51353</v>
      </c>
      <c r="R40" s="233">
        <v>0.760233312114169</v>
      </c>
      <c r="S40" s="324">
        <v>-8.7698228183247988E-4</v>
      </c>
      <c r="T40" s="370">
        <v>67549</v>
      </c>
    </row>
    <row r="41" spans="1:20" s="26" customFormat="1" ht="29.25" customHeight="1">
      <c r="A41" s="924" t="s">
        <v>327</v>
      </c>
      <c r="B41" s="869"/>
      <c r="C41" s="869"/>
      <c r="D41" s="870"/>
      <c r="E41" s="318">
        <v>2042670</v>
      </c>
      <c r="F41" s="233">
        <v>1.2400154435091733</v>
      </c>
      <c r="G41" s="323">
        <v>2.1408850744739354E-2</v>
      </c>
      <c r="H41" s="370">
        <v>1647294</v>
      </c>
      <c r="I41" s="321">
        <v>2439880</v>
      </c>
      <c r="J41" s="233">
        <v>1.0397936675155892</v>
      </c>
      <c r="K41" s="324">
        <v>5.0561309921208714E-3</v>
      </c>
      <c r="L41" s="370">
        <v>2346504</v>
      </c>
      <c r="M41" s="321">
        <v>5171</v>
      </c>
      <c r="N41" s="233">
        <v>6.1207580223240181E-2</v>
      </c>
      <c r="O41" s="324">
        <v>-4.2945924139724404E-3</v>
      </c>
      <c r="P41" s="370">
        <v>84483</v>
      </c>
      <c r="Q41" s="321">
        <v>11660</v>
      </c>
      <c r="R41" s="233">
        <v>0.35977660526396987</v>
      </c>
      <c r="S41" s="324">
        <v>-1.1235184839307314E-3</v>
      </c>
      <c r="T41" s="370">
        <v>32409</v>
      </c>
    </row>
    <row r="42" spans="1:20" s="26" customFormat="1" ht="29.25" customHeight="1">
      <c r="A42" s="924" t="s">
        <v>328</v>
      </c>
      <c r="B42" s="869"/>
      <c r="C42" s="869"/>
      <c r="D42" s="870"/>
      <c r="E42" s="318">
        <v>2070455</v>
      </c>
      <c r="F42" s="233">
        <v>0.74042398732615478</v>
      </c>
      <c r="G42" s="323">
        <v>-3.930365362926122E-2</v>
      </c>
      <c r="H42" s="370">
        <v>2796310</v>
      </c>
      <c r="I42" s="321">
        <v>3550633</v>
      </c>
      <c r="J42" s="233">
        <v>0.94263333295280749</v>
      </c>
      <c r="K42" s="324">
        <v>-1.1700533427234478E-2</v>
      </c>
      <c r="L42" s="370">
        <v>3766717</v>
      </c>
      <c r="M42" s="321">
        <v>0</v>
      </c>
      <c r="N42" s="273">
        <v>0</v>
      </c>
      <c r="O42" s="324">
        <v>0</v>
      </c>
      <c r="P42" s="370">
        <v>0</v>
      </c>
      <c r="Q42" s="321">
        <v>166484</v>
      </c>
      <c r="R42" s="233">
        <v>7.6286257210660569E-2</v>
      </c>
      <c r="S42" s="324">
        <v>-0.10915575805069465</v>
      </c>
      <c r="T42" s="370">
        <v>2182359</v>
      </c>
    </row>
    <row r="43" spans="1:20" s="26" customFormat="1" ht="29.25" customHeight="1">
      <c r="A43" s="954" t="s">
        <v>329</v>
      </c>
      <c r="B43" s="908"/>
      <c r="C43" s="908"/>
      <c r="D43" s="909"/>
      <c r="E43" s="327">
        <v>11257864</v>
      </c>
      <c r="F43" s="239">
        <v>0.61413064142514506</v>
      </c>
      <c r="G43" s="339">
        <v>-0.38301746315172891</v>
      </c>
      <c r="H43" s="371">
        <v>18331383</v>
      </c>
      <c r="I43" s="330">
        <v>1816377</v>
      </c>
      <c r="J43" s="239">
        <v>0.61416748549939104</v>
      </c>
      <c r="K43" s="340">
        <v>-6.1787560327538606E-2</v>
      </c>
      <c r="L43" s="371">
        <v>2957462</v>
      </c>
      <c r="M43" s="330">
        <v>124376</v>
      </c>
      <c r="N43" s="239">
        <v>1.0776415543906772</v>
      </c>
      <c r="O43" s="340">
        <v>4.8522093279210004E-4</v>
      </c>
      <c r="P43" s="371">
        <v>115415</v>
      </c>
      <c r="Q43" s="330">
        <v>149508</v>
      </c>
      <c r="R43" s="239">
        <v>0.52969123664771223</v>
      </c>
      <c r="S43" s="340">
        <v>-7.1879949966915414E-3</v>
      </c>
      <c r="T43" s="371">
        <v>282255</v>
      </c>
    </row>
    <row r="44" spans="1:20" s="26" customFormat="1" ht="29.25" customHeight="1">
      <c r="A44" s="945" t="s">
        <v>287</v>
      </c>
      <c r="B44" s="946"/>
      <c r="C44" s="946"/>
      <c r="D44" s="947"/>
      <c r="E44" s="318">
        <v>28716932</v>
      </c>
      <c r="F44" s="233">
        <v>0.61023842981627308</v>
      </c>
      <c r="G44" s="323">
        <v>-0.99316304916312637</v>
      </c>
      <c r="H44" s="370">
        <v>47058544</v>
      </c>
      <c r="I44" s="321">
        <v>4332531</v>
      </c>
      <c r="J44" s="233">
        <v>0.83027499200872024</v>
      </c>
      <c r="K44" s="324">
        <v>-4.795662489385704E-2</v>
      </c>
      <c r="L44" s="370">
        <v>5218188</v>
      </c>
      <c r="M44" s="321">
        <v>111354</v>
      </c>
      <c r="N44" s="233">
        <v>0.88051935728744934</v>
      </c>
      <c r="O44" s="324">
        <v>-8.1817746841743462E-4</v>
      </c>
      <c r="P44" s="370">
        <v>126464</v>
      </c>
      <c r="Q44" s="321">
        <v>9925100</v>
      </c>
      <c r="R44" s="233">
        <v>1.9102475617403114</v>
      </c>
      <c r="S44" s="324">
        <v>0.25608716509919638</v>
      </c>
      <c r="T44" s="370">
        <v>5195714</v>
      </c>
    </row>
    <row r="45" spans="1:20" s="26" customFormat="1" ht="29.25" customHeight="1">
      <c r="A45" s="924" t="s">
        <v>288</v>
      </c>
      <c r="B45" s="869"/>
      <c r="C45" s="869"/>
      <c r="D45" s="870"/>
      <c r="E45" s="318">
        <v>7025726</v>
      </c>
      <c r="F45" s="233">
        <v>0.969383612997477</v>
      </c>
      <c r="G45" s="323">
        <v>-1.2015242060354406E-2</v>
      </c>
      <c r="H45" s="370">
        <v>7247622</v>
      </c>
      <c r="I45" s="321">
        <v>801819</v>
      </c>
      <c r="J45" s="233">
        <v>0.44837642148398005</v>
      </c>
      <c r="K45" s="324">
        <v>-5.3414534629568744E-2</v>
      </c>
      <c r="L45" s="370">
        <v>1788272</v>
      </c>
      <c r="M45" s="321">
        <v>98004</v>
      </c>
      <c r="N45" s="233">
        <v>1.2244989754610425</v>
      </c>
      <c r="O45" s="324">
        <v>9.7293267720214866E-4</v>
      </c>
      <c r="P45" s="370">
        <v>80036</v>
      </c>
      <c r="Q45" s="321">
        <v>8544846</v>
      </c>
      <c r="R45" s="233">
        <v>2.4240133988372468</v>
      </c>
      <c r="S45" s="324">
        <v>0.2718105758817323</v>
      </c>
      <c r="T45" s="370">
        <v>3525082</v>
      </c>
    </row>
    <row r="46" spans="1:20" s="26" customFormat="1" ht="29.25" customHeight="1">
      <c r="A46" s="925" t="s">
        <v>330</v>
      </c>
      <c r="B46" s="872"/>
      <c r="C46" s="872"/>
      <c r="D46" s="873"/>
      <c r="E46" s="318">
        <v>1161595</v>
      </c>
      <c r="F46" s="233">
        <v>1.0214518114667606</v>
      </c>
      <c r="G46" s="323">
        <v>1.3209423786924763E-3</v>
      </c>
      <c r="H46" s="370">
        <v>1137200</v>
      </c>
      <c r="I46" s="321">
        <v>54563</v>
      </c>
      <c r="J46" s="233">
        <v>0.74536562709178589</v>
      </c>
      <c r="K46" s="324">
        <v>-1.0093201860556574E-3</v>
      </c>
      <c r="L46" s="370">
        <v>73203</v>
      </c>
      <c r="M46" s="321">
        <v>12712</v>
      </c>
      <c r="N46" s="233">
        <v>0.33179338605695197</v>
      </c>
      <c r="O46" s="324">
        <v>-1.386244961545648E-3</v>
      </c>
      <c r="P46" s="370">
        <v>38313</v>
      </c>
      <c r="Q46" s="321">
        <v>1446361</v>
      </c>
      <c r="R46" s="233">
        <v>0.83257263476855825</v>
      </c>
      <c r="S46" s="324">
        <v>-1.574940186028843E-2</v>
      </c>
      <c r="T46" s="370">
        <v>1737219</v>
      </c>
    </row>
    <row r="47" spans="1:20" s="26" customFormat="1" ht="29.25" customHeight="1">
      <c r="A47" s="924" t="s">
        <v>292</v>
      </c>
      <c r="B47" s="869"/>
      <c r="C47" s="869"/>
      <c r="D47" s="870"/>
      <c r="E47" s="318">
        <v>17697912</v>
      </c>
      <c r="F47" s="233">
        <v>0.4903235830359276</v>
      </c>
      <c r="G47" s="323">
        <v>-0.99613188001940645</v>
      </c>
      <c r="H47" s="370">
        <v>36094352</v>
      </c>
      <c r="I47" s="321">
        <v>3503043</v>
      </c>
      <c r="J47" s="233">
        <v>1.0315582876283726</v>
      </c>
      <c r="K47" s="324">
        <v>5.8029412928762162E-3</v>
      </c>
      <c r="L47" s="370">
        <v>3395875</v>
      </c>
      <c r="M47" s="321">
        <v>12668</v>
      </c>
      <c r="N47" s="233">
        <v>0.28352730528200537</v>
      </c>
      <c r="O47" s="324">
        <v>-1.7333882937775591E-3</v>
      </c>
      <c r="P47" s="370">
        <v>44680</v>
      </c>
      <c r="Q47" s="321">
        <v>1073419</v>
      </c>
      <c r="R47" s="233">
        <v>0.80156022945692906</v>
      </c>
      <c r="S47" s="324">
        <v>-1.4389472864967195E-2</v>
      </c>
      <c r="T47" s="370">
        <v>1339162</v>
      </c>
    </row>
    <row r="48" spans="1:20" s="26" customFormat="1" ht="29.25" customHeight="1">
      <c r="A48" s="954" t="s">
        <v>331</v>
      </c>
      <c r="B48" s="908"/>
      <c r="C48" s="908"/>
      <c r="D48" s="909"/>
      <c r="E48" s="327">
        <v>3993294</v>
      </c>
      <c r="F48" s="239">
        <v>1.0744568244375863</v>
      </c>
      <c r="G48" s="339">
        <v>1.4984072916634426E-2</v>
      </c>
      <c r="H48" s="371">
        <v>3716570</v>
      </c>
      <c r="I48" s="330">
        <v>27669</v>
      </c>
      <c r="J48" s="239">
        <v>0.81281395963690839</v>
      </c>
      <c r="K48" s="340">
        <v>-3.4503155716451975E-4</v>
      </c>
      <c r="L48" s="371">
        <v>34041</v>
      </c>
      <c r="M48" s="330">
        <v>682</v>
      </c>
      <c r="N48" s="239">
        <v>0.39016018306636158</v>
      </c>
      <c r="O48" s="340">
        <v>-5.7721851842024177E-5</v>
      </c>
      <c r="P48" s="371">
        <v>1748</v>
      </c>
      <c r="Q48" s="330">
        <v>306835</v>
      </c>
      <c r="R48" s="239">
        <v>0.925679548677105</v>
      </c>
      <c r="S48" s="340">
        <v>-1.3339379175687294E-3</v>
      </c>
      <c r="T48" s="371">
        <v>331470</v>
      </c>
    </row>
    <row r="49" spans="1:20" s="26" customFormat="1" ht="29.25" customHeight="1">
      <c r="A49" s="958" t="s">
        <v>332</v>
      </c>
      <c r="B49" s="959"/>
      <c r="C49" s="959"/>
      <c r="D49" s="960"/>
      <c r="E49" s="318">
        <v>20030113</v>
      </c>
      <c r="F49" s="233">
        <v>1.0482135752154935</v>
      </c>
      <c r="G49" s="323">
        <v>4.9886841453531186E-2</v>
      </c>
      <c r="H49" s="370">
        <v>19108809</v>
      </c>
      <c r="I49" s="321">
        <v>9920784</v>
      </c>
      <c r="J49" s="233">
        <v>0.98378236011363374</v>
      </c>
      <c r="K49" s="324">
        <v>-8.85559337490807E-3</v>
      </c>
      <c r="L49" s="370">
        <v>10084328</v>
      </c>
      <c r="M49" s="321">
        <v>266506</v>
      </c>
      <c r="N49" s="233">
        <v>1.9865528679512505</v>
      </c>
      <c r="O49" s="324">
        <v>7.1665523575457236E-3</v>
      </c>
      <c r="P49" s="370">
        <v>134155</v>
      </c>
      <c r="Q49" s="321">
        <v>729678</v>
      </c>
      <c r="R49" s="233">
        <v>1.2238299299760995</v>
      </c>
      <c r="S49" s="324">
        <v>7.2262235402191857E-3</v>
      </c>
      <c r="T49" s="370">
        <v>596225</v>
      </c>
    </row>
    <row r="50" spans="1:20" s="26" customFormat="1" ht="29.25" customHeight="1">
      <c r="A50" s="954" t="s">
        <v>333</v>
      </c>
      <c r="B50" s="908"/>
      <c r="C50" s="908"/>
      <c r="D50" s="909"/>
      <c r="E50" s="327">
        <v>8090918</v>
      </c>
      <c r="F50" s="239">
        <v>1.1186131876305649</v>
      </c>
      <c r="G50" s="339">
        <v>4.6455152820941953E-2</v>
      </c>
      <c r="H50" s="371">
        <v>7232990</v>
      </c>
      <c r="I50" s="330">
        <v>3608086</v>
      </c>
      <c r="J50" s="239">
        <v>1.0093911988668678</v>
      </c>
      <c r="K50" s="340">
        <v>1.8176968522372512E-3</v>
      </c>
      <c r="L50" s="371">
        <v>3574517</v>
      </c>
      <c r="M50" s="330">
        <v>0</v>
      </c>
      <c r="N50" s="274">
        <v>0</v>
      </c>
      <c r="O50" s="340">
        <v>0</v>
      </c>
      <c r="P50" s="371">
        <v>0</v>
      </c>
      <c r="Q50" s="330">
        <v>26426</v>
      </c>
      <c r="R50" s="239">
        <v>1.6231189730360542</v>
      </c>
      <c r="S50" s="340">
        <v>5.4933225791494865E-4</v>
      </c>
      <c r="T50" s="371">
        <v>16281</v>
      </c>
    </row>
    <row r="51" spans="1:20" s="26" customFormat="1" ht="29.25" customHeight="1">
      <c r="A51" s="955" t="s">
        <v>298</v>
      </c>
      <c r="B51" s="956"/>
      <c r="C51" s="956"/>
      <c r="D51" s="957"/>
      <c r="E51" s="341">
        <v>14873223</v>
      </c>
      <c r="F51" s="245">
        <v>13.539192794741341</v>
      </c>
      <c r="G51" s="342">
        <v>0.74587310581005228</v>
      </c>
      <c r="H51" s="374">
        <v>1098531</v>
      </c>
      <c r="I51" s="343">
        <v>788117</v>
      </c>
      <c r="J51" s="245">
        <v>1.089501419735849</v>
      </c>
      <c r="K51" s="344">
        <v>3.505709056105226E-3</v>
      </c>
      <c r="L51" s="374">
        <v>723374</v>
      </c>
      <c r="M51" s="343">
        <v>1187</v>
      </c>
      <c r="N51" s="245">
        <v>5.160869565217391</v>
      </c>
      <c r="O51" s="344">
        <v>5.1819711269059228E-5</v>
      </c>
      <c r="P51" s="374">
        <v>230</v>
      </c>
      <c r="Q51" s="343">
        <v>160099</v>
      </c>
      <c r="R51" s="245">
        <v>8.4067947910102916</v>
      </c>
      <c r="S51" s="344">
        <v>7.6378572341245024E-3</v>
      </c>
      <c r="T51" s="374">
        <v>19044</v>
      </c>
    </row>
    <row r="52" spans="1:20">
      <c r="A52" s="11"/>
      <c r="B52" s="11"/>
      <c r="C52" s="11"/>
      <c r="D52" s="11"/>
      <c r="E52" s="607"/>
      <c r="F52" s="607"/>
      <c r="G52" s="607"/>
      <c r="H52" s="607"/>
      <c r="I52" s="607"/>
      <c r="J52" s="607"/>
      <c r="K52" s="607"/>
      <c r="L52" s="607"/>
      <c r="M52" s="607"/>
      <c r="N52" s="607"/>
      <c r="O52" s="607"/>
      <c r="P52" s="607"/>
      <c r="Q52" s="607"/>
      <c r="R52" s="607"/>
      <c r="S52" s="607"/>
      <c r="T52" s="607"/>
    </row>
    <row r="53" spans="1:20">
      <c r="A53" s="11"/>
      <c r="B53" s="11"/>
      <c r="C53" s="11"/>
      <c r="D53" s="11"/>
      <c r="E53" s="607"/>
      <c r="F53" s="607"/>
      <c r="G53" s="607"/>
      <c r="H53" s="607"/>
      <c r="I53" s="607"/>
      <c r="J53" s="607"/>
      <c r="K53" s="607"/>
      <c r="L53" s="607"/>
      <c r="M53" s="607"/>
      <c r="N53" s="607"/>
      <c r="O53" s="607"/>
      <c r="P53" s="607"/>
      <c r="Q53" s="607"/>
      <c r="R53" s="607"/>
      <c r="S53" s="607"/>
      <c r="T53" s="607"/>
    </row>
    <row r="54" spans="1:20">
      <c r="A54" s="14"/>
      <c r="B54" s="14"/>
      <c r="C54" s="14"/>
      <c r="D54" s="14"/>
      <c r="E54" s="607"/>
      <c r="F54" s="607"/>
      <c r="G54" s="607"/>
      <c r="H54" s="607"/>
      <c r="I54" s="607"/>
      <c r="J54" s="607"/>
      <c r="K54" s="607"/>
      <c r="L54" s="607"/>
      <c r="M54" s="607"/>
      <c r="N54" s="607"/>
      <c r="O54" s="607"/>
      <c r="P54" s="607"/>
      <c r="Q54" s="607"/>
      <c r="R54" s="607"/>
      <c r="S54" s="607"/>
      <c r="T54" s="607"/>
    </row>
    <row r="55" spans="1:20">
      <c r="A55" s="13"/>
      <c r="B55" s="13"/>
      <c r="C55" s="13"/>
      <c r="D55" s="13"/>
      <c r="E55" s="607"/>
      <c r="F55" s="607"/>
      <c r="G55" s="607"/>
      <c r="H55" s="607"/>
      <c r="I55" s="607"/>
      <c r="J55" s="607"/>
      <c r="K55" s="607"/>
      <c r="L55" s="607"/>
      <c r="M55" s="607"/>
      <c r="N55" s="607"/>
      <c r="O55" s="607"/>
      <c r="P55" s="607"/>
      <c r="Q55" s="607"/>
      <c r="R55" s="607"/>
      <c r="S55" s="607"/>
      <c r="T55" s="607"/>
    </row>
    <row r="56" spans="1:20">
      <c r="A56" s="13"/>
      <c r="B56" s="13"/>
      <c r="C56" s="13"/>
      <c r="D56" s="13"/>
      <c r="E56" s="607"/>
      <c r="F56" s="607"/>
      <c r="G56" s="607"/>
      <c r="H56" s="607"/>
      <c r="I56" s="607"/>
      <c r="J56" s="607"/>
      <c r="K56" s="607"/>
      <c r="L56" s="607"/>
      <c r="M56" s="607"/>
      <c r="N56" s="607"/>
      <c r="O56" s="607"/>
      <c r="P56" s="607"/>
      <c r="Q56" s="607"/>
      <c r="R56" s="607"/>
      <c r="S56" s="607"/>
      <c r="T56" s="607"/>
    </row>
    <row r="57" spans="1:20">
      <c r="A57" s="13"/>
      <c r="B57" s="13"/>
      <c r="C57" s="13"/>
      <c r="D57" s="13"/>
    </row>
    <row r="58" spans="1:20">
      <c r="A58" s="13"/>
      <c r="B58" s="13"/>
      <c r="C58" s="13"/>
      <c r="D58" s="13"/>
    </row>
    <row r="59" spans="1:20">
      <c r="A59" s="13"/>
      <c r="B59" s="13"/>
      <c r="C59" s="13"/>
      <c r="D59" s="13"/>
    </row>
    <row r="60" spans="1:20">
      <c r="A60" s="13"/>
      <c r="B60" s="13"/>
      <c r="C60" s="13"/>
      <c r="D60" s="13"/>
    </row>
    <row r="61" spans="1:20">
      <c r="A61" s="13"/>
      <c r="B61" s="13"/>
      <c r="C61" s="13"/>
      <c r="D61" s="13"/>
    </row>
    <row r="62" spans="1:20">
      <c r="A62" s="13"/>
      <c r="B62" s="13"/>
      <c r="C62" s="13"/>
      <c r="D62" s="13"/>
    </row>
    <row r="63" spans="1:20">
      <c r="A63" s="13"/>
      <c r="B63" s="13"/>
      <c r="C63" s="13"/>
      <c r="D63" s="13"/>
    </row>
    <row r="64" spans="1:20">
      <c r="A64" s="13"/>
      <c r="B64" s="13"/>
      <c r="C64" s="13"/>
      <c r="D64" s="13"/>
    </row>
    <row r="65" spans="1:4">
      <c r="A65" s="13"/>
      <c r="B65" s="13"/>
      <c r="C65" s="13"/>
      <c r="D65" s="13"/>
    </row>
    <row r="66" spans="1:4">
      <c r="A66" s="13"/>
      <c r="B66" s="13"/>
      <c r="C66" s="13"/>
      <c r="D66" s="13"/>
    </row>
    <row r="67" spans="1:4">
      <c r="A67" s="13"/>
      <c r="B67" s="13"/>
      <c r="C67" s="13"/>
      <c r="D67" s="13"/>
    </row>
    <row r="68" spans="1:4">
      <c r="A68" s="13"/>
      <c r="B68" s="13"/>
      <c r="C68" s="13"/>
      <c r="D68" s="13"/>
    </row>
    <row r="69" spans="1:4">
      <c r="A69" s="13"/>
      <c r="B69" s="13"/>
      <c r="C69" s="13"/>
      <c r="D69" s="13"/>
    </row>
    <row r="70" spans="1:4">
      <c r="A70" s="13"/>
      <c r="B70" s="13"/>
      <c r="C70" s="13"/>
      <c r="D70" s="13"/>
    </row>
    <row r="71" spans="1:4">
      <c r="A71" s="13"/>
      <c r="B71" s="13"/>
      <c r="C71" s="13"/>
      <c r="D71" s="13"/>
    </row>
    <row r="72" spans="1:4">
      <c r="A72" s="13"/>
      <c r="B72" s="13"/>
      <c r="C72" s="13"/>
      <c r="D72" s="13"/>
    </row>
    <row r="73" spans="1:4">
      <c r="A73" s="13"/>
      <c r="B73" s="13"/>
      <c r="C73" s="13"/>
      <c r="D73" s="13"/>
    </row>
    <row r="74" spans="1:4">
      <c r="A74" s="13"/>
      <c r="B74" s="13"/>
      <c r="C74" s="13"/>
      <c r="D74" s="13"/>
    </row>
    <row r="75" spans="1:4">
      <c r="A75" s="13"/>
      <c r="B75" s="13"/>
      <c r="C75" s="13"/>
      <c r="D75" s="13"/>
    </row>
    <row r="76" spans="1:4">
      <c r="A76" s="13"/>
      <c r="B76" s="13"/>
      <c r="C76" s="13"/>
      <c r="D76" s="13"/>
    </row>
    <row r="77" spans="1:4">
      <c r="A77" s="13"/>
      <c r="B77" s="13"/>
      <c r="C77" s="13"/>
      <c r="D77" s="13"/>
    </row>
    <row r="78" spans="1:4">
      <c r="A78" s="13"/>
      <c r="B78" s="13"/>
      <c r="C78" s="13"/>
      <c r="D78" s="13"/>
    </row>
    <row r="79" spans="1:4">
      <c r="A79" s="13"/>
      <c r="B79" s="13"/>
      <c r="C79" s="13"/>
      <c r="D79" s="13"/>
    </row>
    <row r="80" spans="1:4">
      <c r="A80" s="13"/>
      <c r="B80" s="13"/>
      <c r="C80" s="13"/>
      <c r="D80" s="13"/>
    </row>
    <row r="81" spans="1:4">
      <c r="A81" s="13"/>
      <c r="B81" s="13"/>
      <c r="C81" s="13"/>
      <c r="D81" s="13"/>
    </row>
    <row r="82" spans="1:4">
      <c r="A82" s="13"/>
      <c r="B82" s="13"/>
      <c r="C82" s="13"/>
      <c r="D82" s="13"/>
    </row>
    <row r="83" spans="1:4">
      <c r="A83" s="13"/>
      <c r="B83" s="13"/>
      <c r="C83" s="13"/>
      <c r="D83" s="13"/>
    </row>
    <row r="84" spans="1:4">
      <c r="A84" s="13"/>
      <c r="B84" s="13"/>
      <c r="C84" s="13"/>
      <c r="D84" s="13"/>
    </row>
    <row r="85" spans="1:4">
      <c r="A85" s="13"/>
      <c r="B85" s="13"/>
      <c r="C85" s="13"/>
      <c r="D85" s="13"/>
    </row>
    <row r="86" spans="1:4">
      <c r="A86" s="13"/>
      <c r="B86" s="13"/>
      <c r="C86" s="13"/>
      <c r="D86" s="13"/>
    </row>
    <row r="87" spans="1:4">
      <c r="A87" s="13"/>
      <c r="B87" s="13"/>
      <c r="C87" s="13"/>
      <c r="D87" s="13"/>
    </row>
    <row r="88" spans="1:4">
      <c r="A88" s="13"/>
      <c r="B88" s="13"/>
      <c r="C88" s="13"/>
      <c r="D88" s="13"/>
    </row>
    <row r="89" spans="1:4">
      <c r="A89" s="13"/>
      <c r="B89" s="13"/>
      <c r="C89" s="13"/>
      <c r="D89" s="13"/>
    </row>
    <row r="90" spans="1:4">
      <c r="A90" s="13"/>
      <c r="B90" s="13"/>
      <c r="C90" s="13"/>
      <c r="D90" s="13"/>
    </row>
    <row r="91" spans="1:4">
      <c r="A91" s="13"/>
      <c r="B91" s="13"/>
      <c r="C91" s="13"/>
      <c r="D91" s="13"/>
    </row>
    <row r="92" spans="1:4">
      <c r="A92" s="13"/>
      <c r="B92" s="13"/>
      <c r="C92" s="13"/>
      <c r="D92" s="13"/>
    </row>
    <row r="93" spans="1:4">
      <c r="A93" s="13"/>
      <c r="B93" s="13"/>
      <c r="C93" s="13"/>
      <c r="D93" s="13"/>
    </row>
    <row r="94" spans="1:4">
      <c r="A94" s="13"/>
      <c r="B94" s="13"/>
      <c r="C94" s="13"/>
      <c r="D94" s="13"/>
    </row>
    <row r="95" spans="1:4">
      <c r="A95" s="13"/>
      <c r="B95" s="13"/>
      <c r="C95" s="13"/>
      <c r="D95" s="13"/>
    </row>
  </sheetData>
  <mergeCells count="56">
    <mergeCell ref="A38:D38"/>
    <mergeCell ref="A39:D39"/>
    <mergeCell ref="A45:D45"/>
    <mergeCell ref="A46:D46"/>
    <mergeCell ref="A47:D47"/>
    <mergeCell ref="A20:D20"/>
    <mergeCell ref="A21:D21"/>
    <mergeCell ref="A24:D24"/>
    <mergeCell ref="A25:D25"/>
    <mergeCell ref="A22:D22"/>
    <mergeCell ref="A23:D23"/>
    <mergeCell ref="A51:D51"/>
    <mergeCell ref="A44:D44"/>
    <mergeCell ref="A40:D40"/>
    <mergeCell ref="A41:D41"/>
    <mergeCell ref="A42:D42"/>
    <mergeCell ref="A43:D43"/>
    <mergeCell ref="A48:D48"/>
    <mergeCell ref="A50:D50"/>
    <mergeCell ref="A49:D49"/>
    <mergeCell ref="A28:D28"/>
    <mergeCell ref="A34:D34"/>
    <mergeCell ref="A35:D35"/>
    <mergeCell ref="A37:D37"/>
    <mergeCell ref="A29:D29"/>
    <mergeCell ref="A30:D30"/>
    <mergeCell ref="A31:D31"/>
    <mergeCell ref="A32:D32"/>
    <mergeCell ref="A33:D33"/>
    <mergeCell ref="A36:D36"/>
    <mergeCell ref="A26:D26"/>
    <mergeCell ref="A27:D27"/>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1:T1"/>
    <mergeCell ref="E3:H3"/>
    <mergeCell ref="I3:L3"/>
    <mergeCell ref="M3:P3"/>
    <mergeCell ref="Q3:T3"/>
    <mergeCell ref="E4:G4"/>
    <mergeCell ref="I4:K4"/>
    <mergeCell ref="M4:O4"/>
    <mergeCell ref="Q4:S4"/>
    <mergeCell ref="A4:D4"/>
  </mergeCells>
  <phoneticPr fontId="7"/>
  <printOptions horizontalCentered="1"/>
  <pageMargins left="0.43307086614173229" right="0.43307086614173229" top="0.39370078740157483" bottom="0.39370078740157483" header="0.31496062992125984" footer="0.19685039370078741"/>
  <pageSetup paperSize="9" scale="58" orientation="portrait" r:id="rId1"/>
  <headerFooter scaleWithDoc="0">
    <oddFooter>&amp;C- 8 -</oddFooter>
  </headerFooter>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1">
    <tabColor rgb="FF00B0F0"/>
    <pageSetUpPr fitToPage="1"/>
  </sheetPr>
  <dimension ref="A1:T95"/>
  <sheetViews>
    <sheetView showGridLines="0" view="pageBreakPreview" zoomScale="70" zoomScaleNormal="80" zoomScaleSheetLayoutView="70" workbookViewId="0">
      <selection sqref="A1:T1"/>
    </sheetView>
  </sheetViews>
  <sheetFormatPr defaultColWidth="9" defaultRowHeight="13.5"/>
  <cols>
    <col min="1" max="1" width="2" style="33" customWidth="1"/>
    <col min="2" max="2" width="2" style="32" customWidth="1"/>
    <col min="3" max="3" width="6.75" style="33" customWidth="1"/>
    <col min="4" max="4" width="13.125" style="33" customWidth="1"/>
    <col min="5" max="20" width="8.75" style="33" customWidth="1"/>
    <col min="21" max="21" width="6.75" style="33" customWidth="1"/>
    <col min="22" max="22" width="6.75" style="33" bestFit="1" customWidth="1"/>
    <col min="23" max="23" width="7" style="33" bestFit="1" customWidth="1"/>
    <col min="24" max="24" width="6" style="33" bestFit="1" customWidth="1"/>
    <col min="25" max="25" width="6.75" style="33" customWidth="1"/>
    <col min="26" max="16384" width="9" style="33"/>
  </cols>
  <sheetData>
    <row r="1" spans="1:20" ht="28.5">
      <c r="A1" s="912" t="s">
        <v>334</v>
      </c>
      <c r="B1" s="912"/>
      <c r="C1" s="912"/>
      <c r="D1" s="912"/>
      <c r="E1" s="912"/>
      <c r="F1" s="912"/>
      <c r="G1" s="912"/>
      <c r="H1" s="912"/>
      <c r="I1" s="912"/>
      <c r="J1" s="912"/>
      <c r="K1" s="912"/>
      <c r="L1" s="912"/>
      <c r="M1" s="912"/>
      <c r="N1" s="912"/>
      <c r="O1" s="912"/>
      <c r="P1" s="912"/>
      <c r="Q1" s="912"/>
      <c r="R1" s="912"/>
      <c r="S1" s="912"/>
      <c r="T1" s="912"/>
    </row>
    <row r="2" spans="1:20" ht="17.25">
      <c r="A2" s="34"/>
      <c r="B2" s="35"/>
      <c r="I2" s="36"/>
      <c r="L2" s="34"/>
      <c r="T2" s="29" t="s">
        <v>8</v>
      </c>
    </row>
    <row r="3" spans="1:20" s="27" customFormat="1" ht="30" customHeight="1">
      <c r="A3" s="392"/>
      <c r="B3" s="393"/>
      <c r="C3" s="393"/>
      <c r="D3" s="394"/>
      <c r="E3" s="965" t="s">
        <v>18</v>
      </c>
      <c r="F3" s="966"/>
      <c r="G3" s="966"/>
      <c r="H3" s="966"/>
      <c r="I3" s="965" t="s">
        <v>15</v>
      </c>
      <c r="J3" s="966"/>
      <c r="K3" s="966"/>
      <c r="L3" s="966"/>
      <c r="M3" s="965" t="s">
        <v>161</v>
      </c>
      <c r="N3" s="966"/>
      <c r="O3" s="966"/>
      <c r="P3" s="966"/>
      <c r="Q3" s="965" t="s">
        <v>12</v>
      </c>
      <c r="R3" s="966"/>
      <c r="S3" s="966"/>
      <c r="T3" s="969"/>
    </row>
    <row r="4" spans="1:20" s="28" customFormat="1" ht="30" customHeight="1">
      <c r="A4" s="962" t="s">
        <v>2</v>
      </c>
      <c r="B4" s="963"/>
      <c r="C4" s="963"/>
      <c r="D4" s="964"/>
      <c r="E4" s="961" t="s">
        <v>441</v>
      </c>
      <c r="F4" s="961"/>
      <c r="G4" s="961"/>
      <c r="H4" s="395" t="s">
        <v>442</v>
      </c>
      <c r="I4" s="961" t="s">
        <v>441</v>
      </c>
      <c r="J4" s="961"/>
      <c r="K4" s="961"/>
      <c r="L4" s="395" t="s">
        <v>442</v>
      </c>
      <c r="M4" s="961" t="s">
        <v>441</v>
      </c>
      <c r="N4" s="961"/>
      <c r="O4" s="961"/>
      <c r="P4" s="395" t="s">
        <v>442</v>
      </c>
      <c r="Q4" s="961" t="s">
        <v>441</v>
      </c>
      <c r="R4" s="961"/>
      <c r="S4" s="961"/>
      <c r="T4" s="395" t="s">
        <v>442</v>
      </c>
    </row>
    <row r="5" spans="1:20" s="3" customFormat="1" ht="30" customHeight="1">
      <c r="A5" s="396"/>
      <c r="B5" s="397"/>
      <c r="C5" s="397"/>
      <c r="D5" s="398"/>
      <c r="E5" s="399" t="s">
        <v>4</v>
      </c>
      <c r="F5" s="400" t="s">
        <v>111</v>
      </c>
      <c r="G5" s="400" t="s">
        <v>24</v>
      </c>
      <c r="H5" s="399" t="s">
        <v>4</v>
      </c>
      <c r="I5" s="399" t="s">
        <v>4</v>
      </c>
      <c r="J5" s="400" t="s">
        <v>111</v>
      </c>
      <c r="K5" s="400" t="s">
        <v>24</v>
      </c>
      <c r="L5" s="399" t="s">
        <v>4</v>
      </c>
      <c r="M5" s="399" t="s">
        <v>4</v>
      </c>
      <c r="N5" s="400" t="s">
        <v>111</v>
      </c>
      <c r="O5" s="400" t="s">
        <v>24</v>
      </c>
      <c r="P5" s="399" t="s">
        <v>4</v>
      </c>
      <c r="Q5" s="399" t="s">
        <v>4</v>
      </c>
      <c r="R5" s="400" t="s">
        <v>111</v>
      </c>
      <c r="S5" s="400" t="s">
        <v>24</v>
      </c>
      <c r="T5" s="399" t="s">
        <v>4</v>
      </c>
    </row>
    <row r="6" spans="1:20" s="26" customFormat="1" ht="29.25" customHeight="1">
      <c r="A6" s="939" t="s">
        <v>300</v>
      </c>
      <c r="B6" s="940"/>
      <c r="C6" s="940"/>
      <c r="D6" s="941"/>
      <c r="E6" s="225">
        <v>56394280</v>
      </c>
      <c r="F6" s="226">
        <v>0.57767654574291205</v>
      </c>
      <c r="G6" s="227">
        <v>-2.2324337183819813</v>
      </c>
      <c r="H6" s="228">
        <v>97622589</v>
      </c>
      <c r="I6" s="228">
        <v>114935842</v>
      </c>
      <c r="J6" s="226">
        <v>1.0070428875163284</v>
      </c>
      <c r="K6" s="227">
        <v>4.3525254433212035E-2</v>
      </c>
      <c r="L6" s="228">
        <v>114132023</v>
      </c>
      <c r="M6" s="228">
        <v>45143987</v>
      </c>
      <c r="N6" s="226">
        <v>0.62208745402312959</v>
      </c>
      <c r="O6" s="227">
        <v>-1.4849876108871158</v>
      </c>
      <c r="P6" s="228">
        <v>72568554</v>
      </c>
      <c r="Q6" s="228">
        <v>446687003</v>
      </c>
      <c r="R6" s="226">
        <v>0.79595397392572786</v>
      </c>
      <c r="S6" s="227">
        <v>-6.2004977317380678</v>
      </c>
      <c r="T6" s="228">
        <v>561197026</v>
      </c>
    </row>
    <row r="7" spans="1:20" s="26" customFormat="1" ht="29.25" customHeight="1">
      <c r="A7" s="942" t="s">
        <v>264</v>
      </c>
      <c r="B7" s="943"/>
      <c r="C7" s="943"/>
      <c r="D7" s="944"/>
      <c r="E7" s="313">
        <v>31591071</v>
      </c>
      <c r="F7" s="314">
        <v>0.45995467379712501</v>
      </c>
      <c r="G7" s="315">
        <v>-2.0084571761440397</v>
      </c>
      <c r="H7" s="401">
        <v>68683009</v>
      </c>
      <c r="I7" s="316">
        <v>19629397</v>
      </c>
      <c r="J7" s="314">
        <v>0.7675190430139408</v>
      </c>
      <c r="K7" s="315">
        <v>-0.32194985567793472</v>
      </c>
      <c r="L7" s="401">
        <v>25575127</v>
      </c>
      <c r="M7" s="316">
        <v>33182374</v>
      </c>
      <c r="N7" s="314">
        <v>0.78148062980477284</v>
      </c>
      <c r="O7" s="315">
        <v>-0.50241457220616936</v>
      </c>
      <c r="P7" s="401">
        <v>42460904</v>
      </c>
      <c r="Q7" s="316">
        <v>80622</v>
      </c>
      <c r="R7" s="314">
        <v>2.9864424359164321</v>
      </c>
      <c r="S7" s="315">
        <v>2.9037448657414527E-3</v>
      </c>
      <c r="T7" s="401">
        <v>26996</v>
      </c>
    </row>
    <row r="8" spans="1:20" s="26" customFormat="1" ht="29.25" customHeight="1">
      <c r="A8" s="924" t="s">
        <v>301</v>
      </c>
      <c r="B8" s="869"/>
      <c r="C8" s="869"/>
      <c r="D8" s="870"/>
      <c r="E8" s="318">
        <v>1361975</v>
      </c>
      <c r="F8" s="319">
        <v>2.0118750073858735</v>
      </c>
      <c r="G8" s="320">
        <v>3.7091812912522941E-2</v>
      </c>
      <c r="H8" s="370">
        <v>676968</v>
      </c>
      <c r="I8" s="321">
        <v>5230037</v>
      </c>
      <c r="J8" s="319">
        <v>0.60136782040317349</v>
      </c>
      <c r="K8" s="320">
        <v>-0.18772407869258834</v>
      </c>
      <c r="L8" s="370">
        <v>8696902</v>
      </c>
      <c r="M8" s="321">
        <v>0</v>
      </c>
      <c r="N8" s="345">
        <v>0</v>
      </c>
      <c r="O8" s="320">
        <v>0</v>
      </c>
      <c r="P8" s="370">
        <v>0</v>
      </c>
      <c r="Q8" s="321">
        <v>0</v>
      </c>
      <c r="R8" s="345">
        <v>0</v>
      </c>
      <c r="S8" s="320">
        <v>0</v>
      </c>
      <c r="T8" s="370">
        <v>0</v>
      </c>
    </row>
    <row r="9" spans="1:20" s="26" customFormat="1" ht="29.25" customHeight="1">
      <c r="A9" s="924" t="s">
        <v>302</v>
      </c>
      <c r="B9" s="869"/>
      <c r="C9" s="869"/>
      <c r="D9" s="870"/>
      <c r="E9" s="318">
        <v>5343710</v>
      </c>
      <c r="F9" s="319">
        <v>1.4420976102627654</v>
      </c>
      <c r="G9" s="320">
        <v>8.8705274150000304E-2</v>
      </c>
      <c r="H9" s="370">
        <v>3705512</v>
      </c>
      <c r="I9" s="321">
        <v>2942213</v>
      </c>
      <c r="J9" s="319">
        <v>0.84773607178554233</v>
      </c>
      <c r="K9" s="320">
        <v>-2.8614985347778999E-2</v>
      </c>
      <c r="L9" s="370">
        <v>3470671</v>
      </c>
      <c r="M9" s="321">
        <v>0</v>
      </c>
      <c r="N9" s="345">
        <v>0</v>
      </c>
      <c r="O9" s="320">
        <v>0</v>
      </c>
      <c r="P9" s="370">
        <v>0</v>
      </c>
      <c r="Q9" s="321">
        <v>0</v>
      </c>
      <c r="R9" s="345">
        <v>0</v>
      </c>
      <c r="S9" s="320">
        <v>0</v>
      </c>
      <c r="T9" s="370">
        <v>0</v>
      </c>
    </row>
    <row r="10" spans="1:20" s="26" customFormat="1" ht="29.25" customHeight="1">
      <c r="A10" s="924" t="s">
        <v>303</v>
      </c>
      <c r="B10" s="869"/>
      <c r="C10" s="869"/>
      <c r="D10" s="870"/>
      <c r="E10" s="318">
        <v>6913750</v>
      </c>
      <c r="F10" s="233">
        <v>0.94720127795964859</v>
      </c>
      <c r="G10" s="323">
        <v>-2.0867857290936667E-2</v>
      </c>
      <c r="H10" s="370">
        <v>7299135</v>
      </c>
      <c r="I10" s="321">
        <v>4087687</v>
      </c>
      <c r="J10" s="233">
        <v>0.69957254008602598</v>
      </c>
      <c r="K10" s="323">
        <v>-9.5053378298735336E-2</v>
      </c>
      <c r="L10" s="370">
        <v>5843121</v>
      </c>
      <c r="M10" s="321">
        <v>33148868</v>
      </c>
      <c r="N10" s="233">
        <v>0.78872832332807796</v>
      </c>
      <c r="O10" s="323">
        <v>-0.48080125831644366</v>
      </c>
      <c r="P10" s="370">
        <v>42028246</v>
      </c>
      <c r="Q10" s="321">
        <v>0</v>
      </c>
      <c r="R10" s="273">
        <v>0</v>
      </c>
      <c r="S10" s="323">
        <v>0</v>
      </c>
      <c r="T10" s="370">
        <v>0</v>
      </c>
    </row>
    <row r="11" spans="1:20" s="26" customFormat="1" ht="29.25" customHeight="1">
      <c r="A11" s="925" t="s">
        <v>304</v>
      </c>
      <c r="B11" s="872"/>
      <c r="C11" s="872"/>
      <c r="D11" s="873"/>
      <c r="E11" s="318">
        <v>6699583</v>
      </c>
      <c r="F11" s="325">
        <v>1.161202033304654</v>
      </c>
      <c r="G11" s="326">
        <v>5.0360907882121164E-2</v>
      </c>
      <c r="H11" s="370">
        <v>5769524</v>
      </c>
      <c r="I11" s="321">
        <v>3721046</v>
      </c>
      <c r="J11" s="325">
        <v>0.71482777685354415</v>
      </c>
      <c r="K11" s="326">
        <v>-8.0381090018973686E-2</v>
      </c>
      <c r="L11" s="370">
        <v>5205514</v>
      </c>
      <c r="M11" s="321">
        <v>33147524</v>
      </c>
      <c r="N11" s="325">
        <v>0.78949299021953523</v>
      </c>
      <c r="O11" s="326">
        <v>-0.4785776674666381</v>
      </c>
      <c r="P11" s="370">
        <v>41985837</v>
      </c>
      <c r="Q11" s="321">
        <v>0</v>
      </c>
      <c r="R11" s="346">
        <v>0</v>
      </c>
      <c r="S11" s="326">
        <v>0</v>
      </c>
      <c r="T11" s="370">
        <v>0</v>
      </c>
    </row>
    <row r="12" spans="1:20" s="26" customFormat="1" ht="29.25" customHeight="1">
      <c r="A12" s="951" t="s">
        <v>305</v>
      </c>
      <c r="B12" s="952"/>
      <c r="C12" s="952"/>
      <c r="D12" s="953"/>
      <c r="E12" s="318">
        <v>3483992</v>
      </c>
      <c r="F12" s="325">
        <v>1.0753768689114438</v>
      </c>
      <c r="G12" s="326">
        <v>1.3223231546980784E-2</v>
      </c>
      <c r="H12" s="370">
        <v>3239787</v>
      </c>
      <c r="I12" s="321">
        <v>1050889</v>
      </c>
      <c r="J12" s="325">
        <v>0.83901772662058904</v>
      </c>
      <c r="K12" s="326">
        <v>-1.0918093690726738E-2</v>
      </c>
      <c r="L12" s="370">
        <v>1252523</v>
      </c>
      <c r="M12" s="321">
        <v>1808519</v>
      </c>
      <c r="N12" s="325">
        <v>1.2980885246160505</v>
      </c>
      <c r="O12" s="326">
        <v>2.2487805359940265E-2</v>
      </c>
      <c r="P12" s="370">
        <v>1393217</v>
      </c>
      <c r="Q12" s="321">
        <v>0</v>
      </c>
      <c r="R12" s="346">
        <v>0</v>
      </c>
      <c r="S12" s="326">
        <v>0</v>
      </c>
      <c r="T12" s="370">
        <v>0</v>
      </c>
    </row>
    <row r="13" spans="1:20" s="26" customFormat="1" ht="29.25" customHeight="1">
      <c r="A13" s="951" t="s">
        <v>306</v>
      </c>
      <c r="B13" s="952"/>
      <c r="C13" s="952"/>
      <c r="D13" s="953"/>
      <c r="E13" s="318">
        <v>0</v>
      </c>
      <c r="F13" s="346">
        <v>0</v>
      </c>
      <c r="G13" s="326">
        <v>0</v>
      </c>
      <c r="H13" s="370">
        <v>0</v>
      </c>
      <c r="I13" s="321">
        <v>501788</v>
      </c>
      <c r="J13" s="325">
        <v>0.45332976780071083</v>
      </c>
      <c r="K13" s="326">
        <v>-3.2765327280225034E-2</v>
      </c>
      <c r="L13" s="370">
        <v>1106894</v>
      </c>
      <c r="M13" s="321">
        <v>642915</v>
      </c>
      <c r="N13" s="325">
        <v>1.046050191014819</v>
      </c>
      <c r="O13" s="326">
        <v>1.5325530700607977E-3</v>
      </c>
      <c r="P13" s="370">
        <v>614612</v>
      </c>
      <c r="Q13" s="321">
        <v>0</v>
      </c>
      <c r="R13" s="346">
        <v>0</v>
      </c>
      <c r="S13" s="326">
        <v>0</v>
      </c>
      <c r="T13" s="370">
        <v>0</v>
      </c>
    </row>
    <row r="14" spans="1:20" s="26" customFormat="1" ht="29.25" customHeight="1">
      <c r="A14" s="951" t="s">
        <v>307</v>
      </c>
      <c r="B14" s="952"/>
      <c r="C14" s="952"/>
      <c r="D14" s="953"/>
      <c r="E14" s="318">
        <v>0</v>
      </c>
      <c r="F14" s="346">
        <v>0</v>
      </c>
      <c r="G14" s="326">
        <v>0</v>
      </c>
      <c r="H14" s="370">
        <v>0</v>
      </c>
      <c r="I14" s="321">
        <v>100252</v>
      </c>
      <c r="J14" s="325">
        <v>0.56822213783292053</v>
      </c>
      <c r="K14" s="326">
        <v>-4.1249464835586861E-3</v>
      </c>
      <c r="L14" s="370">
        <v>176431</v>
      </c>
      <c r="M14" s="321">
        <v>6108765</v>
      </c>
      <c r="N14" s="325">
        <v>0.88136073250545621</v>
      </c>
      <c r="O14" s="326">
        <v>-4.4525748482447572E-2</v>
      </c>
      <c r="P14" s="370">
        <v>6931061</v>
      </c>
      <c r="Q14" s="321">
        <v>0</v>
      </c>
      <c r="R14" s="346">
        <v>0</v>
      </c>
      <c r="S14" s="326">
        <v>0</v>
      </c>
      <c r="T14" s="370">
        <v>0</v>
      </c>
    </row>
    <row r="15" spans="1:20" s="26" customFormat="1" ht="29.25" customHeight="1">
      <c r="A15" s="951" t="s">
        <v>308</v>
      </c>
      <c r="B15" s="952"/>
      <c r="C15" s="952"/>
      <c r="D15" s="953"/>
      <c r="E15" s="318">
        <v>2095550</v>
      </c>
      <c r="F15" s="325">
        <v>1.1352807362272956</v>
      </c>
      <c r="G15" s="326">
        <v>1.3521154275718884E-2</v>
      </c>
      <c r="H15" s="370">
        <v>1845843</v>
      </c>
      <c r="I15" s="321">
        <v>26538</v>
      </c>
      <c r="J15" s="325">
        <v>0.31482667805537762</v>
      </c>
      <c r="K15" s="326">
        <v>-3.127376430570308E-3</v>
      </c>
      <c r="L15" s="370">
        <v>84294</v>
      </c>
      <c r="M15" s="321">
        <v>119391</v>
      </c>
      <c r="N15" s="325">
        <v>0.20283687220313759</v>
      </c>
      <c r="O15" s="326">
        <v>-2.540709072425457E-2</v>
      </c>
      <c r="P15" s="370">
        <v>588606</v>
      </c>
      <c r="Q15" s="321">
        <v>0</v>
      </c>
      <c r="R15" s="346">
        <v>0</v>
      </c>
      <c r="S15" s="326">
        <v>0</v>
      </c>
      <c r="T15" s="370">
        <v>0</v>
      </c>
    </row>
    <row r="16" spans="1:20" s="26" customFormat="1" ht="29.25" customHeight="1">
      <c r="A16" s="951" t="s">
        <v>309</v>
      </c>
      <c r="B16" s="952"/>
      <c r="C16" s="952"/>
      <c r="D16" s="953"/>
      <c r="E16" s="318">
        <v>0</v>
      </c>
      <c r="F16" s="346">
        <v>0</v>
      </c>
      <c r="G16" s="326">
        <v>0</v>
      </c>
      <c r="H16" s="370">
        <v>0</v>
      </c>
      <c r="I16" s="321">
        <v>9983</v>
      </c>
      <c r="J16" s="325" t="s">
        <v>155</v>
      </c>
      <c r="K16" s="326">
        <v>5.4056026917347782E-4</v>
      </c>
      <c r="L16" s="370">
        <v>0</v>
      </c>
      <c r="M16" s="321">
        <v>12344867</v>
      </c>
      <c r="N16" s="325">
        <v>1.0429256606069597</v>
      </c>
      <c r="O16" s="326">
        <v>2.7512692910679482E-2</v>
      </c>
      <c r="P16" s="370">
        <v>11836766</v>
      </c>
      <c r="Q16" s="321">
        <v>0</v>
      </c>
      <c r="R16" s="346">
        <v>0</v>
      </c>
      <c r="S16" s="326">
        <v>0</v>
      </c>
      <c r="T16" s="370">
        <v>0</v>
      </c>
    </row>
    <row r="17" spans="1:20" s="26" customFormat="1" ht="29.25" customHeight="1">
      <c r="A17" s="925" t="s">
        <v>310</v>
      </c>
      <c r="B17" s="872"/>
      <c r="C17" s="872"/>
      <c r="D17" s="873"/>
      <c r="E17" s="318">
        <v>214167</v>
      </c>
      <c r="F17" s="325">
        <v>0.14001402971082191</v>
      </c>
      <c r="G17" s="326">
        <v>-7.1228765173057831E-2</v>
      </c>
      <c r="H17" s="370">
        <v>1529611</v>
      </c>
      <c r="I17" s="321">
        <v>366641</v>
      </c>
      <c r="J17" s="325">
        <v>0.57502662298249552</v>
      </c>
      <c r="K17" s="326">
        <v>-1.4672288279761653E-2</v>
      </c>
      <c r="L17" s="370">
        <v>637607</v>
      </c>
      <c r="M17" s="321">
        <v>1344</v>
      </c>
      <c r="N17" s="325">
        <v>3.169138626234997E-2</v>
      </c>
      <c r="O17" s="326">
        <v>-2.2235908498055559E-3</v>
      </c>
      <c r="P17" s="370">
        <v>42409</v>
      </c>
      <c r="Q17" s="321">
        <v>0</v>
      </c>
      <c r="R17" s="346">
        <v>0</v>
      </c>
      <c r="S17" s="326">
        <v>0</v>
      </c>
      <c r="T17" s="370">
        <v>0</v>
      </c>
    </row>
    <row r="18" spans="1:20" s="26" customFormat="1" ht="29.25" customHeight="1">
      <c r="A18" s="924" t="s">
        <v>311</v>
      </c>
      <c r="B18" s="869"/>
      <c r="C18" s="869"/>
      <c r="D18" s="870"/>
      <c r="E18" s="318">
        <v>0</v>
      </c>
      <c r="F18" s="346">
        <v>0</v>
      </c>
      <c r="G18" s="326">
        <v>0</v>
      </c>
      <c r="H18" s="370">
        <v>0</v>
      </c>
      <c r="I18" s="321">
        <v>936</v>
      </c>
      <c r="J18" s="325" t="s">
        <v>155</v>
      </c>
      <c r="K18" s="326">
        <v>5.068260161738708E-5</v>
      </c>
      <c r="L18" s="370">
        <v>0</v>
      </c>
      <c r="M18" s="321">
        <v>0</v>
      </c>
      <c r="N18" s="346">
        <v>0</v>
      </c>
      <c r="O18" s="326">
        <v>0</v>
      </c>
      <c r="P18" s="370">
        <v>0</v>
      </c>
      <c r="Q18" s="321">
        <v>0</v>
      </c>
      <c r="R18" s="346">
        <v>0</v>
      </c>
      <c r="S18" s="326">
        <v>0</v>
      </c>
      <c r="T18" s="370">
        <v>0</v>
      </c>
    </row>
    <row r="19" spans="1:20" s="26" customFormat="1" ht="29.25" customHeight="1">
      <c r="A19" s="924" t="s">
        <v>312</v>
      </c>
      <c r="B19" s="869"/>
      <c r="C19" s="869"/>
      <c r="D19" s="870"/>
      <c r="E19" s="318">
        <v>16152539</v>
      </c>
      <c r="F19" s="325">
        <v>0.33157196054860522</v>
      </c>
      <c r="G19" s="326">
        <v>-1.7631964861864926</v>
      </c>
      <c r="H19" s="370">
        <v>48715033</v>
      </c>
      <c r="I19" s="321">
        <v>1133276</v>
      </c>
      <c r="J19" s="325">
        <v>0.82513327790098778</v>
      </c>
      <c r="K19" s="326">
        <v>-1.3004744049623776E-2</v>
      </c>
      <c r="L19" s="370">
        <v>1373446</v>
      </c>
      <c r="M19" s="321">
        <v>0</v>
      </c>
      <c r="N19" s="346">
        <v>0</v>
      </c>
      <c r="O19" s="326">
        <v>0</v>
      </c>
      <c r="P19" s="370">
        <v>0</v>
      </c>
      <c r="Q19" s="321">
        <v>0</v>
      </c>
      <c r="R19" s="346">
        <v>0</v>
      </c>
      <c r="S19" s="326">
        <v>0</v>
      </c>
      <c r="T19" s="370">
        <v>0</v>
      </c>
    </row>
    <row r="20" spans="1:20" s="26" customFormat="1" ht="29.25" customHeight="1">
      <c r="A20" s="924" t="s">
        <v>270</v>
      </c>
      <c r="B20" s="869"/>
      <c r="C20" s="869"/>
      <c r="D20" s="870"/>
      <c r="E20" s="318">
        <v>304778</v>
      </c>
      <c r="F20" s="325">
        <v>1.8941487212951742</v>
      </c>
      <c r="G20" s="326">
        <v>7.7904465197631747E-3</v>
      </c>
      <c r="H20" s="370">
        <v>160905</v>
      </c>
      <c r="I20" s="321">
        <v>1130895</v>
      </c>
      <c r="J20" s="325">
        <v>0.96992440576965633</v>
      </c>
      <c r="K20" s="326">
        <v>-1.898810674056531E-3</v>
      </c>
      <c r="L20" s="370">
        <v>1165962</v>
      </c>
      <c r="M20" s="321">
        <v>0</v>
      </c>
      <c r="N20" s="346">
        <v>0</v>
      </c>
      <c r="O20" s="326">
        <v>0</v>
      </c>
      <c r="P20" s="370">
        <v>0</v>
      </c>
      <c r="Q20" s="321">
        <v>80622</v>
      </c>
      <c r="R20" s="325">
        <v>3.0290802524797114</v>
      </c>
      <c r="S20" s="326">
        <v>2.9243211356288533E-3</v>
      </c>
      <c r="T20" s="370">
        <v>26616</v>
      </c>
    </row>
    <row r="21" spans="1:20" s="26" customFormat="1" ht="29.25" customHeight="1">
      <c r="A21" s="954" t="s">
        <v>313</v>
      </c>
      <c r="B21" s="908"/>
      <c r="C21" s="908"/>
      <c r="D21" s="909"/>
      <c r="E21" s="327">
        <v>939527</v>
      </c>
      <c r="F21" s="328">
        <v>0.12216258091494347</v>
      </c>
      <c r="G21" s="329">
        <v>-0.36556802821411194</v>
      </c>
      <c r="H21" s="371">
        <v>7690792</v>
      </c>
      <c r="I21" s="330">
        <v>1682401</v>
      </c>
      <c r="J21" s="328">
        <v>0.96075821275322393</v>
      </c>
      <c r="K21" s="329">
        <v>-3.720893520664517E-3</v>
      </c>
      <c r="L21" s="371">
        <v>1751118</v>
      </c>
      <c r="M21" s="330">
        <v>0</v>
      </c>
      <c r="N21" s="328" t="s">
        <v>154</v>
      </c>
      <c r="O21" s="329">
        <v>-2.1082716867024051E-2</v>
      </c>
      <c r="P21" s="371">
        <v>389353</v>
      </c>
      <c r="Q21" s="330">
        <v>0</v>
      </c>
      <c r="R21" s="347">
        <v>0</v>
      </c>
      <c r="S21" s="329">
        <v>0</v>
      </c>
      <c r="T21" s="371">
        <v>0</v>
      </c>
    </row>
    <row r="22" spans="1:20" s="26" customFormat="1" ht="29.25" customHeight="1">
      <c r="A22" s="948" t="s">
        <v>314</v>
      </c>
      <c r="B22" s="949"/>
      <c r="C22" s="949"/>
      <c r="D22" s="950"/>
      <c r="E22" s="331">
        <v>401804</v>
      </c>
      <c r="F22" s="332">
        <v>1.0812867668824913</v>
      </c>
      <c r="G22" s="333">
        <v>1.6355968637337545E-3</v>
      </c>
      <c r="H22" s="373">
        <v>371598</v>
      </c>
      <c r="I22" s="334">
        <v>1882279</v>
      </c>
      <c r="J22" s="332">
        <v>0.97020939912116799</v>
      </c>
      <c r="K22" s="333">
        <v>-3.1295423537163504E-3</v>
      </c>
      <c r="L22" s="373">
        <v>1940075</v>
      </c>
      <c r="M22" s="334">
        <v>0</v>
      </c>
      <c r="N22" s="348">
        <v>0</v>
      </c>
      <c r="O22" s="333">
        <v>0</v>
      </c>
      <c r="P22" s="373">
        <v>0</v>
      </c>
      <c r="Q22" s="334">
        <v>9692</v>
      </c>
      <c r="R22" s="332" t="s">
        <v>155</v>
      </c>
      <c r="S22" s="333">
        <v>5.2480317828602094E-4</v>
      </c>
      <c r="T22" s="373">
        <v>0</v>
      </c>
    </row>
    <row r="23" spans="1:20" s="26" customFormat="1" ht="29.25" customHeight="1">
      <c r="A23" s="945" t="s">
        <v>273</v>
      </c>
      <c r="B23" s="946"/>
      <c r="C23" s="946"/>
      <c r="D23" s="947"/>
      <c r="E23" s="318">
        <v>11134618</v>
      </c>
      <c r="F23" s="325">
        <v>1.1170793497662832</v>
      </c>
      <c r="G23" s="326">
        <v>6.3190916081937984E-2</v>
      </c>
      <c r="H23" s="370">
        <v>9967616</v>
      </c>
      <c r="I23" s="321">
        <v>5836167</v>
      </c>
      <c r="J23" s="325">
        <v>1.2833611577539095</v>
      </c>
      <c r="K23" s="326">
        <v>6.9775376593984875E-2</v>
      </c>
      <c r="L23" s="370">
        <v>4547564</v>
      </c>
      <c r="M23" s="321">
        <v>532255</v>
      </c>
      <c r="N23" s="325">
        <v>1.2481474359575646</v>
      </c>
      <c r="O23" s="326">
        <v>5.7298955347759436E-3</v>
      </c>
      <c r="P23" s="370">
        <v>426436</v>
      </c>
      <c r="Q23" s="321">
        <v>0</v>
      </c>
      <c r="R23" s="325" t="s">
        <v>154</v>
      </c>
      <c r="S23" s="326">
        <v>-4.7289087380246835E-2</v>
      </c>
      <c r="T23" s="370">
        <v>873329</v>
      </c>
    </row>
    <row r="24" spans="1:20" s="26" customFormat="1" ht="29.25" customHeight="1">
      <c r="A24" s="924" t="s">
        <v>315</v>
      </c>
      <c r="B24" s="869"/>
      <c r="C24" s="869"/>
      <c r="D24" s="870"/>
      <c r="E24" s="318">
        <v>0</v>
      </c>
      <c r="F24" s="346">
        <v>0</v>
      </c>
      <c r="G24" s="326">
        <v>0</v>
      </c>
      <c r="H24" s="370">
        <v>0</v>
      </c>
      <c r="I24" s="321">
        <v>4943958</v>
      </c>
      <c r="J24" s="325">
        <v>1.2994647810249196</v>
      </c>
      <c r="K24" s="326">
        <v>6.1693450966843082E-2</v>
      </c>
      <c r="L24" s="370">
        <v>3804611</v>
      </c>
      <c r="M24" s="321">
        <v>532255</v>
      </c>
      <c r="N24" s="325">
        <v>1.2481474359575646</v>
      </c>
      <c r="O24" s="326">
        <v>5.7298955347759436E-3</v>
      </c>
      <c r="P24" s="370">
        <v>426436</v>
      </c>
      <c r="Q24" s="321">
        <v>0</v>
      </c>
      <c r="R24" s="346">
        <v>0</v>
      </c>
      <c r="S24" s="326">
        <v>0</v>
      </c>
      <c r="T24" s="370">
        <v>0</v>
      </c>
    </row>
    <row r="25" spans="1:20" s="26" customFormat="1" ht="29.25" customHeight="1">
      <c r="A25" s="925" t="s">
        <v>316</v>
      </c>
      <c r="B25" s="872"/>
      <c r="C25" s="872"/>
      <c r="D25" s="873"/>
      <c r="E25" s="318">
        <v>0</v>
      </c>
      <c r="F25" s="273">
        <v>0</v>
      </c>
      <c r="G25" s="323">
        <v>0</v>
      </c>
      <c r="H25" s="370">
        <v>0</v>
      </c>
      <c r="I25" s="321">
        <v>4574274</v>
      </c>
      <c r="J25" s="233">
        <v>1.3493756045498433</v>
      </c>
      <c r="K25" s="323">
        <v>6.4130547690769729E-2</v>
      </c>
      <c r="L25" s="370">
        <v>3389919</v>
      </c>
      <c r="M25" s="321">
        <v>532255</v>
      </c>
      <c r="N25" s="233">
        <v>1.2481474359575646</v>
      </c>
      <c r="O25" s="323">
        <v>5.7298955347759436E-3</v>
      </c>
      <c r="P25" s="370">
        <v>426436</v>
      </c>
      <c r="Q25" s="321">
        <v>0</v>
      </c>
      <c r="R25" s="273">
        <v>0</v>
      </c>
      <c r="S25" s="323">
        <v>0</v>
      </c>
      <c r="T25" s="370">
        <v>0</v>
      </c>
    </row>
    <row r="26" spans="1:20" s="26" customFormat="1" ht="29.25" customHeight="1">
      <c r="A26" s="924" t="s">
        <v>317</v>
      </c>
      <c r="B26" s="869"/>
      <c r="C26" s="869"/>
      <c r="D26" s="870"/>
      <c r="E26" s="318">
        <v>264105</v>
      </c>
      <c r="F26" s="233">
        <v>1.501927845135461</v>
      </c>
      <c r="G26" s="323">
        <v>4.7791635698207283E-3</v>
      </c>
      <c r="H26" s="370">
        <v>175844</v>
      </c>
      <c r="I26" s="321">
        <v>189684</v>
      </c>
      <c r="J26" s="233">
        <v>1.3227891796899516</v>
      </c>
      <c r="K26" s="323">
        <v>2.5063521165213628E-3</v>
      </c>
      <c r="L26" s="370">
        <v>143397</v>
      </c>
      <c r="M26" s="321">
        <v>0</v>
      </c>
      <c r="N26" s="273">
        <v>0</v>
      </c>
      <c r="O26" s="323">
        <v>0</v>
      </c>
      <c r="P26" s="370">
        <v>0</v>
      </c>
      <c r="Q26" s="321">
        <v>0</v>
      </c>
      <c r="R26" s="273">
        <v>0</v>
      </c>
      <c r="S26" s="323">
        <v>0</v>
      </c>
      <c r="T26" s="370">
        <v>0</v>
      </c>
    </row>
    <row r="27" spans="1:20" s="26" customFormat="1" ht="29.25" customHeight="1">
      <c r="A27" s="954" t="s">
        <v>318</v>
      </c>
      <c r="B27" s="908"/>
      <c r="C27" s="908"/>
      <c r="D27" s="909"/>
      <c r="E27" s="318">
        <v>6688709</v>
      </c>
      <c r="F27" s="233">
        <v>1.425268386794055</v>
      </c>
      <c r="G27" s="323">
        <v>0.10806667774478598</v>
      </c>
      <c r="H27" s="370">
        <v>4692947</v>
      </c>
      <c r="I27" s="321">
        <v>0</v>
      </c>
      <c r="J27" s="273">
        <v>0</v>
      </c>
      <c r="K27" s="323">
        <v>0</v>
      </c>
      <c r="L27" s="370">
        <v>0</v>
      </c>
      <c r="M27" s="321">
        <v>0</v>
      </c>
      <c r="N27" s="273">
        <v>0</v>
      </c>
      <c r="O27" s="323">
        <v>0</v>
      </c>
      <c r="P27" s="370">
        <v>0</v>
      </c>
      <c r="Q27" s="321">
        <v>0</v>
      </c>
      <c r="R27" s="273">
        <v>0</v>
      </c>
      <c r="S27" s="323">
        <v>0</v>
      </c>
      <c r="T27" s="370">
        <v>0</v>
      </c>
    </row>
    <row r="28" spans="1:20" s="26" customFormat="1" ht="29.25" customHeight="1">
      <c r="A28" s="958" t="s">
        <v>275</v>
      </c>
      <c r="B28" s="959"/>
      <c r="C28" s="959"/>
      <c r="D28" s="960"/>
      <c r="E28" s="335">
        <v>0</v>
      </c>
      <c r="F28" s="242" t="s">
        <v>154</v>
      </c>
      <c r="G28" s="336">
        <v>-6.9963053834589436E-2</v>
      </c>
      <c r="H28" s="372">
        <v>1292069</v>
      </c>
      <c r="I28" s="337">
        <v>153349</v>
      </c>
      <c r="J28" s="242">
        <v>0.93297275592275775</v>
      </c>
      <c r="K28" s="336">
        <v>-5.965493824986683E-4</v>
      </c>
      <c r="L28" s="372">
        <v>164366</v>
      </c>
      <c r="M28" s="337">
        <v>9316674</v>
      </c>
      <c r="N28" s="242">
        <v>0.32980456882216497</v>
      </c>
      <c r="O28" s="336">
        <v>-1.0251531384013044</v>
      </c>
      <c r="P28" s="372">
        <v>28249075</v>
      </c>
      <c r="Q28" s="337">
        <v>443456173</v>
      </c>
      <c r="R28" s="242">
        <v>0.80751642799606083</v>
      </c>
      <c r="S28" s="336">
        <v>-5.7236894068894317</v>
      </c>
      <c r="T28" s="372">
        <v>549160559</v>
      </c>
    </row>
    <row r="29" spans="1:20" s="26" customFormat="1" ht="29.25" customHeight="1">
      <c r="A29" s="924" t="s">
        <v>137</v>
      </c>
      <c r="B29" s="869"/>
      <c r="C29" s="869"/>
      <c r="D29" s="870"/>
      <c r="E29" s="318">
        <v>0</v>
      </c>
      <c r="F29" s="325" t="s">
        <v>154</v>
      </c>
      <c r="G29" s="326">
        <v>-6.9963053834589436E-2</v>
      </c>
      <c r="H29" s="370">
        <v>1292069</v>
      </c>
      <c r="I29" s="321">
        <v>0</v>
      </c>
      <c r="J29" s="346">
        <v>0</v>
      </c>
      <c r="K29" s="326">
        <v>0</v>
      </c>
      <c r="L29" s="370">
        <v>0</v>
      </c>
      <c r="M29" s="321">
        <v>9316674</v>
      </c>
      <c r="N29" s="325">
        <v>0.54923620659691308</v>
      </c>
      <c r="O29" s="326">
        <v>-0.41403191230877207</v>
      </c>
      <c r="P29" s="370">
        <v>16962964</v>
      </c>
      <c r="Q29" s="321">
        <v>0</v>
      </c>
      <c r="R29" s="346">
        <v>0</v>
      </c>
      <c r="S29" s="326">
        <v>0</v>
      </c>
      <c r="T29" s="370">
        <v>0</v>
      </c>
    </row>
    <row r="30" spans="1:20" s="26" customFormat="1" ht="29.25" customHeight="1">
      <c r="A30" s="924" t="s">
        <v>319</v>
      </c>
      <c r="B30" s="869"/>
      <c r="C30" s="869"/>
      <c r="D30" s="870"/>
      <c r="E30" s="318">
        <v>0</v>
      </c>
      <c r="F30" s="273">
        <v>0</v>
      </c>
      <c r="G30" s="323">
        <v>0</v>
      </c>
      <c r="H30" s="370">
        <v>0</v>
      </c>
      <c r="I30" s="321">
        <v>0</v>
      </c>
      <c r="J30" s="273">
        <v>0</v>
      </c>
      <c r="K30" s="323">
        <v>0</v>
      </c>
      <c r="L30" s="370">
        <v>0</v>
      </c>
      <c r="M30" s="321">
        <v>0</v>
      </c>
      <c r="N30" s="273">
        <v>0</v>
      </c>
      <c r="O30" s="323">
        <v>0</v>
      </c>
      <c r="P30" s="370">
        <v>0</v>
      </c>
      <c r="Q30" s="321">
        <v>423932845</v>
      </c>
      <c r="R30" s="233">
        <v>0.79714368746943753</v>
      </c>
      <c r="S30" s="323">
        <v>-5.8416029127369127</v>
      </c>
      <c r="T30" s="370">
        <v>531814843</v>
      </c>
    </row>
    <row r="31" spans="1:20" s="26" customFormat="1" ht="29.25" customHeight="1">
      <c r="A31" s="924" t="s">
        <v>133</v>
      </c>
      <c r="B31" s="869"/>
      <c r="C31" s="869"/>
      <c r="D31" s="870"/>
      <c r="E31" s="318">
        <v>0</v>
      </c>
      <c r="F31" s="346">
        <v>0</v>
      </c>
      <c r="G31" s="326">
        <v>0</v>
      </c>
      <c r="H31" s="370">
        <v>0</v>
      </c>
      <c r="I31" s="321">
        <v>129118</v>
      </c>
      <c r="J31" s="325">
        <v>1.0126028342652791</v>
      </c>
      <c r="K31" s="326">
        <v>8.7015962392244706E-5</v>
      </c>
      <c r="L31" s="370">
        <v>127511</v>
      </c>
      <c r="M31" s="321">
        <v>0</v>
      </c>
      <c r="N31" s="346">
        <v>0</v>
      </c>
      <c r="O31" s="326">
        <v>0</v>
      </c>
      <c r="P31" s="370">
        <v>0</v>
      </c>
      <c r="Q31" s="321">
        <v>0</v>
      </c>
      <c r="R31" s="346">
        <v>0</v>
      </c>
      <c r="S31" s="326">
        <v>0</v>
      </c>
      <c r="T31" s="370">
        <v>0</v>
      </c>
    </row>
    <row r="32" spans="1:20" s="26" customFormat="1" ht="29.25" customHeight="1">
      <c r="A32" s="925" t="s">
        <v>320</v>
      </c>
      <c r="B32" s="872"/>
      <c r="C32" s="872"/>
      <c r="D32" s="873"/>
      <c r="E32" s="318">
        <v>0</v>
      </c>
      <c r="F32" s="346">
        <v>0</v>
      </c>
      <c r="G32" s="326">
        <v>0</v>
      </c>
      <c r="H32" s="370">
        <v>0</v>
      </c>
      <c r="I32" s="321">
        <v>0</v>
      </c>
      <c r="J32" s="346">
        <v>0</v>
      </c>
      <c r="K32" s="326">
        <v>0</v>
      </c>
      <c r="L32" s="370">
        <v>0</v>
      </c>
      <c r="M32" s="321">
        <v>0</v>
      </c>
      <c r="N32" s="346">
        <v>0</v>
      </c>
      <c r="O32" s="326">
        <v>0</v>
      </c>
      <c r="P32" s="370">
        <v>0</v>
      </c>
      <c r="Q32" s="321">
        <v>0</v>
      </c>
      <c r="R32" s="346">
        <v>0</v>
      </c>
      <c r="S32" s="326">
        <v>0</v>
      </c>
      <c r="T32" s="370">
        <v>0</v>
      </c>
    </row>
    <row r="33" spans="1:20" s="26" customFormat="1" ht="29.25" customHeight="1">
      <c r="A33" s="954" t="s">
        <v>321</v>
      </c>
      <c r="B33" s="908"/>
      <c r="C33" s="908"/>
      <c r="D33" s="909"/>
      <c r="E33" s="327">
        <v>0</v>
      </c>
      <c r="F33" s="347">
        <v>0</v>
      </c>
      <c r="G33" s="329">
        <v>0</v>
      </c>
      <c r="H33" s="371">
        <v>0</v>
      </c>
      <c r="I33" s="330">
        <v>0</v>
      </c>
      <c r="J33" s="347">
        <v>0</v>
      </c>
      <c r="K33" s="329">
        <v>0</v>
      </c>
      <c r="L33" s="371">
        <v>0</v>
      </c>
      <c r="M33" s="330">
        <v>0</v>
      </c>
      <c r="N33" s="328" t="s">
        <v>154</v>
      </c>
      <c r="O33" s="329">
        <v>-0.61035795477586696</v>
      </c>
      <c r="P33" s="371">
        <v>11272015</v>
      </c>
      <c r="Q33" s="330">
        <v>19523328</v>
      </c>
      <c r="R33" s="328">
        <v>1.1255417764247957</v>
      </c>
      <c r="S33" s="329">
        <v>0.11791350584748024</v>
      </c>
      <c r="T33" s="371">
        <v>17345716</v>
      </c>
    </row>
    <row r="34" spans="1:20" s="26" customFormat="1" ht="29.25" customHeight="1">
      <c r="A34" s="948" t="s">
        <v>322</v>
      </c>
      <c r="B34" s="949"/>
      <c r="C34" s="949"/>
      <c r="D34" s="950"/>
      <c r="E34" s="318">
        <v>101287</v>
      </c>
      <c r="F34" s="233">
        <v>0.12587912313254299</v>
      </c>
      <c r="G34" s="323">
        <v>-3.8085051119219233E-2</v>
      </c>
      <c r="H34" s="370">
        <v>804637</v>
      </c>
      <c r="I34" s="321">
        <v>222517</v>
      </c>
      <c r="J34" s="233">
        <v>1.8053824684386459</v>
      </c>
      <c r="K34" s="323">
        <v>5.3750090272969321E-3</v>
      </c>
      <c r="L34" s="370">
        <v>123252</v>
      </c>
      <c r="M34" s="321">
        <v>0</v>
      </c>
      <c r="N34" s="273">
        <v>0</v>
      </c>
      <c r="O34" s="323">
        <v>0</v>
      </c>
      <c r="P34" s="370">
        <v>0</v>
      </c>
      <c r="Q34" s="321">
        <v>0</v>
      </c>
      <c r="R34" s="273">
        <v>0</v>
      </c>
      <c r="S34" s="323">
        <v>0</v>
      </c>
      <c r="T34" s="370">
        <v>0</v>
      </c>
    </row>
    <row r="35" spans="1:20" s="26" customFormat="1" ht="29.25" customHeight="1">
      <c r="A35" s="945" t="s">
        <v>278</v>
      </c>
      <c r="B35" s="946"/>
      <c r="C35" s="946"/>
      <c r="D35" s="947"/>
      <c r="E35" s="335">
        <v>6739126</v>
      </c>
      <c r="F35" s="242">
        <v>0.70789845066731238</v>
      </c>
      <c r="G35" s="336">
        <v>-0.15057384000320087</v>
      </c>
      <c r="H35" s="372">
        <v>9519905</v>
      </c>
      <c r="I35" s="337">
        <v>5747153</v>
      </c>
      <c r="J35" s="242">
        <v>0.87442658648589677</v>
      </c>
      <c r="K35" s="336">
        <v>-4.4689979604996224E-2</v>
      </c>
      <c r="L35" s="372">
        <v>6572482</v>
      </c>
      <c r="M35" s="337">
        <v>39037</v>
      </c>
      <c r="N35" s="242">
        <v>0.97012848231814908</v>
      </c>
      <c r="O35" s="336">
        <v>-6.5085990538567596E-5</v>
      </c>
      <c r="P35" s="372">
        <v>40239</v>
      </c>
      <c r="Q35" s="337">
        <v>1902843</v>
      </c>
      <c r="R35" s="242">
        <v>0.22807158850525033</v>
      </c>
      <c r="S35" s="336">
        <v>-0.3487320368595328</v>
      </c>
      <c r="T35" s="372">
        <v>8343183</v>
      </c>
    </row>
    <row r="36" spans="1:20" s="26" customFormat="1" ht="29.25" customHeight="1">
      <c r="A36" s="954" t="s">
        <v>323</v>
      </c>
      <c r="B36" s="908"/>
      <c r="C36" s="908"/>
      <c r="D36" s="909"/>
      <c r="E36" s="327">
        <v>2342699</v>
      </c>
      <c r="F36" s="239">
        <v>0.5944592225463734</v>
      </c>
      <c r="G36" s="339">
        <v>-8.6539026115486209E-2</v>
      </c>
      <c r="H36" s="371">
        <v>3940891</v>
      </c>
      <c r="I36" s="330">
        <v>402611</v>
      </c>
      <c r="J36" s="239">
        <v>0.282036858534289</v>
      </c>
      <c r="K36" s="339">
        <v>-5.5496419957544486E-2</v>
      </c>
      <c r="L36" s="371">
        <v>1427512</v>
      </c>
      <c r="M36" s="330">
        <v>39037</v>
      </c>
      <c r="N36" s="239">
        <v>0.97012848231814908</v>
      </c>
      <c r="O36" s="339">
        <v>-6.5085990538567596E-5</v>
      </c>
      <c r="P36" s="371">
        <v>40239</v>
      </c>
      <c r="Q36" s="330">
        <v>552352</v>
      </c>
      <c r="R36" s="239">
        <v>8.4525823857910826E-2</v>
      </c>
      <c r="S36" s="339">
        <v>-0.32393335394700146</v>
      </c>
      <c r="T36" s="371">
        <v>6534713</v>
      </c>
    </row>
    <row r="37" spans="1:20" s="26" customFormat="1" ht="29.25" customHeight="1">
      <c r="A37" s="958" t="s">
        <v>279</v>
      </c>
      <c r="B37" s="959"/>
      <c r="C37" s="959"/>
      <c r="D37" s="960"/>
      <c r="E37" s="318">
        <v>6021649</v>
      </c>
      <c r="F37" s="233">
        <v>0.89042202283085237</v>
      </c>
      <c r="G37" s="323">
        <v>-4.0126000499734783E-2</v>
      </c>
      <c r="H37" s="370">
        <v>6762691</v>
      </c>
      <c r="I37" s="321">
        <v>9425456</v>
      </c>
      <c r="J37" s="233">
        <v>0.95728608255642023</v>
      </c>
      <c r="K37" s="323">
        <v>-2.2772624253644812E-2</v>
      </c>
      <c r="L37" s="370">
        <v>9846018</v>
      </c>
      <c r="M37" s="321">
        <v>2027046</v>
      </c>
      <c r="N37" s="233">
        <v>1.5186117491583022</v>
      </c>
      <c r="O37" s="323">
        <v>3.7483682557720624E-2</v>
      </c>
      <c r="P37" s="370">
        <v>1334802</v>
      </c>
      <c r="Q37" s="321">
        <v>1186528</v>
      </c>
      <c r="R37" s="233">
        <v>0.67726133736693395</v>
      </c>
      <c r="S37" s="323">
        <v>-3.0616514927036577E-2</v>
      </c>
      <c r="T37" s="370">
        <v>1751950</v>
      </c>
    </row>
    <row r="38" spans="1:20" s="26" customFormat="1" ht="29.25" customHeight="1">
      <c r="A38" s="924" t="s">
        <v>324</v>
      </c>
      <c r="B38" s="869"/>
      <c r="C38" s="869"/>
      <c r="D38" s="870"/>
      <c r="E38" s="318">
        <v>4343500</v>
      </c>
      <c r="F38" s="233">
        <v>1.0340366734848572</v>
      </c>
      <c r="G38" s="323">
        <v>7.7416591008985748E-3</v>
      </c>
      <c r="H38" s="370">
        <v>4200528</v>
      </c>
      <c r="I38" s="321">
        <v>243538</v>
      </c>
      <c r="J38" s="233">
        <v>1.1931937326683193</v>
      </c>
      <c r="K38" s="323">
        <v>2.1351670373683839E-3</v>
      </c>
      <c r="L38" s="370">
        <v>204106</v>
      </c>
      <c r="M38" s="321">
        <v>0</v>
      </c>
      <c r="N38" s="273">
        <v>0</v>
      </c>
      <c r="O38" s="323">
        <v>0</v>
      </c>
      <c r="P38" s="370">
        <v>0</v>
      </c>
      <c r="Q38" s="321">
        <v>0</v>
      </c>
      <c r="R38" s="273">
        <v>0</v>
      </c>
      <c r="S38" s="323">
        <v>0</v>
      </c>
      <c r="T38" s="370">
        <v>0</v>
      </c>
    </row>
    <row r="39" spans="1:20" s="26" customFormat="1" ht="29.25" customHeight="1">
      <c r="A39" s="924" t="s">
        <v>325</v>
      </c>
      <c r="B39" s="869"/>
      <c r="C39" s="869"/>
      <c r="D39" s="870"/>
      <c r="E39" s="318">
        <v>0</v>
      </c>
      <c r="F39" s="273">
        <v>0</v>
      </c>
      <c r="G39" s="323">
        <v>0</v>
      </c>
      <c r="H39" s="370">
        <v>0</v>
      </c>
      <c r="I39" s="321">
        <v>3045855</v>
      </c>
      <c r="J39" s="233">
        <v>1.1686150906621444</v>
      </c>
      <c r="K39" s="323">
        <v>2.3796726865172209E-2</v>
      </c>
      <c r="L39" s="370">
        <v>2606380</v>
      </c>
      <c r="M39" s="321">
        <v>113707</v>
      </c>
      <c r="N39" s="233">
        <v>1.215298782638436</v>
      </c>
      <c r="O39" s="323">
        <v>1.0907588963468434E-3</v>
      </c>
      <c r="P39" s="370">
        <v>93563</v>
      </c>
      <c r="Q39" s="321">
        <v>0</v>
      </c>
      <c r="R39" s="273">
        <v>0</v>
      </c>
      <c r="S39" s="323">
        <v>0</v>
      </c>
      <c r="T39" s="370">
        <v>0</v>
      </c>
    </row>
    <row r="40" spans="1:20" s="26" customFormat="1" ht="29.25" customHeight="1">
      <c r="A40" s="924" t="s">
        <v>326</v>
      </c>
      <c r="B40" s="869"/>
      <c r="C40" s="869"/>
      <c r="D40" s="870"/>
      <c r="E40" s="318">
        <v>772</v>
      </c>
      <c r="F40" s="233" t="s">
        <v>155</v>
      </c>
      <c r="G40" s="323">
        <v>4.1802316718614128E-5</v>
      </c>
      <c r="H40" s="370">
        <v>0</v>
      </c>
      <c r="I40" s="321">
        <v>658376</v>
      </c>
      <c r="J40" s="233">
        <v>0.80664551146179198</v>
      </c>
      <c r="K40" s="323">
        <v>-8.5453248842375269E-3</v>
      </c>
      <c r="L40" s="370">
        <v>816190</v>
      </c>
      <c r="M40" s="321">
        <v>725</v>
      </c>
      <c r="N40" s="233">
        <v>2.4166666666666665</v>
      </c>
      <c r="O40" s="323">
        <v>2.3012933426698192E-5</v>
      </c>
      <c r="P40" s="370">
        <v>300</v>
      </c>
      <c r="Q40" s="321">
        <v>4565</v>
      </c>
      <c r="R40" s="233">
        <v>0.69041137326073809</v>
      </c>
      <c r="S40" s="323">
        <v>-1.1084111699870871E-4</v>
      </c>
      <c r="T40" s="370">
        <v>6612</v>
      </c>
    </row>
    <row r="41" spans="1:20" s="26" customFormat="1" ht="29.25" customHeight="1">
      <c r="A41" s="924" t="s">
        <v>327</v>
      </c>
      <c r="B41" s="869"/>
      <c r="C41" s="869"/>
      <c r="D41" s="870"/>
      <c r="E41" s="318">
        <v>1254493</v>
      </c>
      <c r="F41" s="233">
        <v>0.75301869441616565</v>
      </c>
      <c r="G41" s="323">
        <v>-2.2279714293684263E-2</v>
      </c>
      <c r="H41" s="370">
        <v>1665952</v>
      </c>
      <c r="I41" s="321">
        <v>1308812</v>
      </c>
      <c r="J41" s="233">
        <v>1.341046740501433</v>
      </c>
      <c r="K41" s="323">
        <v>1.8023133830924864E-2</v>
      </c>
      <c r="L41" s="370">
        <v>975963</v>
      </c>
      <c r="M41" s="321">
        <v>20825</v>
      </c>
      <c r="N41" s="233">
        <v>1.8430834587131604</v>
      </c>
      <c r="O41" s="323">
        <v>5.158145972299458E-4</v>
      </c>
      <c r="P41" s="370">
        <v>11299</v>
      </c>
      <c r="Q41" s="321">
        <v>0</v>
      </c>
      <c r="R41" s="273">
        <v>0</v>
      </c>
      <c r="S41" s="323">
        <v>0</v>
      </c>
      <c r="T41" s="370">
        <v>0</v>
      </c>
    </row>
    <row r="42" spans="1:20" s="26" customFormat="1" ht="29.25" customHeight="1">
      <c r="A42" s="924" t="s">
        <v>328</v>
      </c>
      <c r="B42" s="869"/>
      <c r="C42" s="869"/>
      <c r="D42" s="870"/>
      <c r="E42" s="318">
        <v>19703</v>
      </c>
      <c r="F42" s="233">
        <v>1.2005240068242748</v>
      </c>
      <c r="G42" s="323">
        <v>1.782013268406206E-4</v>
      </c>
      <c r="H42" s="370">
        <v>16412</v>
      </c>
      <c r="I42" s="321">
        <v>99743</v>
      </c>
      <c r="J42" s="233">
        <v>1.7525829350576327</v>
      </c>
      <c r="K42" s="323">
        <v>2.3192163567033186E-3</v>
      </c>
      <c r="L42" s="370">
        <v>56912</v>
      </c>
      <c r="M42" s="321">
        <v>1878581</v>
      </c>
      <c r="N42" s="233">
        <v>1.5387332884470153</v>
      </c>
      <c r="O42" s="323">
        <v>3.5614220142292964E-2</v>
      </c>
      <c r="P42" s="370">
        <v>1220862</v>
      </c>
      <c r="Q42" s="321">
        <v>1126846</v>
      </c>
      <c r="R42" s="233">
        <v>0.68044571360250139</v>
      </c>
      <c r="S42" s="323">
        <v>-2.8654892481744822E-2</v>
      </c>
      <c r="T42" s="370">
        <v>1656041</v>
      </c>
    </row>
    <row r="43" spans="1:20" s="26" customFormat="1" ht="29.25" customHeight="1">
      <c r="A43" s="954" t="s">
        <v>329</v>
      </c>
      <c r="B43" s="908"/>
      <c r="C43" s="908"/>
      <c r="D43" s="909"/>
      <c r="E43" s="327">
        <v>4098</v>
      </c>
      <c r="F43" s="239">
        <v>1.3551587301587302</v>
      </c>
      <c r="G43" s="339">
        <v>5.8155036471232611E-5</v>
      </c>
      <c r="H43" s="371">
        <v>3024</v>
      </c>
      <c r="I43" s="330">
        <v>1687192</v>
      </c>
      <c r="J43" s="239">
        <v>0.5579558190285927</v>
      </c>
      <c r="K43" s="339">
        <v>-7.2379141103999484E-2</v>
      </c>
      <c r="L43" s="371">
        <v>3023881</v>
      </c>
      <c r="M43" s="330">
        <v>0</v>
      </c>
      <c r="N43" s="274">
        <v>0</v>
      </c>
      <c r="O43" s="339">
        <v>0</v>
      </c>
      <c r="P43" s="371">
        <v>0</v>
      </c>
      <c r="Q43" s="330">
        <v>957</v>
      </c>
      <c r="R43" s="239" t="s">
        <v>155</v>
      </c>
      <c r="S43" s="339">
        <v>5.1819711269059228E-5</v>
      </c>
      <c r="T43" s="371">
        <v>0</v>
      </c>
    </row>
    <row r="44" spans="1:20" s="26" customFormat="1" ht="29.25" customHeight="1">
      <c r="A44" s="945" t="s">
        <v>287</v>
      </c>
      <c r="B44" s="946"/>
      <c r="C44" s="946"/>
      <c r="D44" s="947"/>
      <c r="E44" s="318">
        <v>253475</v>
      </c>
      <c r="F44" s="233">
        <v>1.1760270953673417</v>
      </c>
      <c r="G44" s="323">
        <v>2.0543781040210105E-3</v>
      </c>
      <c r="H44" s="370">
        <v>215535</v>
      </c>
      <c r="I44" s="321">
        <v>69995516</v>
      </c>
      <c r="J44" s="233">
        <v>1.1038098244705368</v>
      </c>
      <c r="K44" s="323">
        <v>0.35644905858464515</v>
      </c>
      <c r="L44" s="370">
        <v>63412659</v>
      </c>
      <c r="M44" s="321">
        <v>0</v>
      </c>
      <c r="N44" s="273">
        <v>0</v>
      </c>
      <c r="O44" s="323">
        <v>0</v>
      </c>
      <c r="P44" s="370">
        <v>0</v>
      </c>
      <c r="Q44" s="321">
        <v>32417</v>
      </c>
      <c r="R44" s="233">
        <v>3.1709869901203169E-2</v>
      </c>
      <c r="S44" s="323">
        <v>-5.3600262539341852E-2</v>
      </c>
      <c r="T44" s="370">
        <v>1022300</v>
      </c>
    </row>
    <row r="45" spans="1:20" s="26" customFormat="1" ht="29.25" customHeight="1">
      <c r="A45" s="924" t="s">
        <v>288</v>
      </c>
      <c r="B45" s="869"/>
      <c r="C45" s="869"/>
      <c r="D45" s="870"/>
      <c r="E45" s="318">
        <v>221243</v>
      </c>
      <c r="F45" s="233">
        <v>1.3455066258795483</v>
      </c>
      <c r="G45" s="323">
        <v>3.0762606443237128E-3</v>
      </c>
      <c r="H45" s="370">
        <v>164431</v>
      </c>
      <c r="I45" s="321">
        <v>58608210</v>
      </c>
      <c r="J45" s="233">
        <v>1.2247343801004948</v>
      </c>
      <c r="K45" s="323">
        <v>0.5823299346006654</v>
      </c>
      <c r="L45" s="370">
        <v>47853813</v>
      </c>
      <c r="M45" s="321">
        <v>0</v>
      </c>
      <c r="N45" s="273">
        <v>0</v>
      </c>
      <c r="O45" s="323">
        <v>0</v>
      </c>
      <c r="P45" s="370">
        <v>0</v>
      </c>
      <c r="Q45" s="321">
        <v>4928</v>
      </c>
      <c r="R45" s="233">
        <v>5.6159928159052941E-3</v>
      </c>
      <c r="S45" s="323">
        <v>-4.7247772396236086E-2</v>
      </c>
      <c r="T45" s="370">
        <v>877494</v>
      </c>
    </row>
    <row r="46" spans="1:20" s="26" customFormat="1" ht="29.25" customHeight="1">
      <c r="A46" s="925" t="s">
        <v>330</v>
      </c>
      <c r="B46" s="872"/>
      <c r="C46" s="872"/>
      <c r="D46" s="873"/>
      <c r="E46" s="318">
        <v>24027</v>
      </c>
      <c r="F46" s="233">
        <v>0.41929010191260646</v>
      </c>
      <c r="G46" s="323">
        <v>-1.8018856132711429E-3</v>
      </c>
      <c r="H46" s="370">
        <v>57304</v>
      </c>
      <c r="I46" s="321">
        <v>34965084</v>
      </c>
      <c r="J46" s="233">
        <v>0.88641965756422048</v>
      </c>
      <c r="K46" s="323">
        <v>-0.24259476345324121</v>
      </c>
      <c r="L46" s="370">
        <v>39445294</v>
      </c>
      <c r="M46" s="321">
        <v>0</v>
      </c>
      <c r="N46" s="273">
        <v>0</v>
      </c>
      <c r="O46" s="323">
        <v>0</v>
      </c>
      <c r="P46" s="370">
        <v>0</v>
      </c>
      <c r="Q46" s="321">
        <v>3019</v>
      </c>
      <c r="R46" s="233">
        <v>1.2197979797979799</v>
      </c>
      <c r="S46" s="323">
        <v>2.9456554786173687E-5</v>
      </c>
      <c r="T46" s="370">
        <v>2475</v>
      </c>
    </row>
    <row r="47" spans="1:20" s="26" customFormat="1" ht="29.25" customHeight="1">
      <c r="A47" s="924" t="s">
        <v>292</v>
      </c>
      <c r="B47" s="869"/>
      <c r="C47" s="869"/>
      <c r="D47" s="870"/>
      <c r="E47" s="318">
        <v>30155</v>
      </c>
      <c r="F47" s="233">
        <v>0.59830162099958339</v>
      </c>
      <c r="G47" s="323">
        <v>-1.0962820003692509E-3</v>
      </c>
      <c r="H47" s="370">
        <v>50401</v>
      </c>
      <c r="I47" s="321">
        <v>8214578</v>
      </c>
      <c r="J47" s="233">
        <v>0.67476780100564049</v>
      </c>
      <c r="K47" s="323">
        <v>-0.21439146594744618</v>
      </c>
      <c r="L47" s="370">
        <v>12173933</v>
      </c>
      <c r="M47" s="321">
        <v>0</v>
      </c>
      <c r="N47" s="273">
        <v>0</v>
      </c>
      <c r="O47" s="323">
        <v>0</v>
      </c>
      <c r="P47" s="370">
        <v>0</v>
      </c>
      <c r="Q47" s="321">
        <v>27489</v>
      </c>
      <c r="R47" s="233">
        <v>0.19019843905679176</v>
      </c>
      <c r="S47" s="323">
        <v>-6.3374369772407771E-3</v>
      </c>
      <c r="T47" s="370">
        <v>144528</v>
      </c>
    </row>
    <row r="48" spans="1:20" s="26" customFormat="1" ht="29.25" customHeight="1">
      <c r="A48" s="954" t="s">
        <v>331</v>
      </c>
      <c r="B48" s="908"/>
      <c r="C48" s="908"/>
      <c r="D48" s="909"/>
      <c r="E48" s="327">
        <v>2077</v>
      </c>
      <c r="F48" s="239">
        <v>2.9544807965860596</v>
      </c>
      <c r="G48" s="339">
        <v>7.4399460066548989E-5</v>
      </c>
      <c r="H48" s="371">
        <v>703</v>
      </c>
      <c r="I48" s="330">
        <v>3172728</v>
      </c>
      <c r="J48" s="239">
        <v>0.93731448932365469</v>
      </c>
      <c r="K48" s="339">
        <v>-1.1489410068574015E-2</v>
      </c>
      <c r="L48" s="371">
        <v>3384913</v>
      </c>
      <c r="M48" s="330">
        <v>0</v>
      </c>
      <c r="N48" s="274">
        <v>0</v>
      </c>
      <c r="O48" s="339">
        <v>0</v>
      </c>
      <c r="P48" s="371">
        <v>0</v>
      </c>
      <c r="Q48" s="330">
        <v>0</v>
      </c>
      <c r="R48" s="239" t="s">
        <v>154</v>
      </c>
      <c r="S48" s="339">
        <v>-1.5053165864993171E-5</v>
      </c>
      <c r="T48" s="371">
        <v>278</v>
      </c>
    </row>
    <row r="49" spans="1:20" s="26" customFormat="1" ht="29.25" customHeight="1">
      <c r="A49" s="958" t="s">
        <v>332</v>
      </c>
      <c r="B49" s="959"/>
      <c r="C49" s="959"/>
      <c r="D49" s="960"/>
      <c r="E49" s="318">
        <v>1874</v>
      </c>
      <c r="F49" s="233">
        <v>0.33894013383975402</v>
      </c>
      <c r="G49" s="323">
        <v>-1.9791122746960448E-4</v>
      </c>
      <c r="H49" s="370">
        <v>5529</v>
      </c>
      <c r="I49" s="321">
        <v>1978680</v>
      </c>
      <c r="J49" s="233">
        <v>1.0919150453143529</v>
      </c>
      <c r="K49" s="323">
        <v>9.0189581281983015E-3</v>
      </c>
      <c r="L49" s="370">
        <v>1812119</v>
      </c>
      <c r="M49" s="321">
        <v>39714</v>
      </c>
      <c r="N49" s="233">
        <v>0.71381839096987565</v>
      </c>
      <c r="O49" s="323">
        <v>-8.6214570828209089E-4</v>
      </c>
      <c r="P49" s="370">
        <v>55636</v>
      </c>
      <c r="Q49" s="321">
        <v>18728</v>
      </c>
      <c r="R49" s="233">
        <v>1.0010155540114383</v>
      </c>
      <c r="S49" s="323">
        <v>1.028813494370037E-6</v>
      </c>
      <c r="T49" s="370">
        <v>18709</v>
      </c>
    </row>
    <row r="50" spans="1:20" s="26" customFormat="1" ht="29.25" customHeight="1">
      <c r="A50" s="954" t="s">
        <v>333</v>
      </c>
      <c r="B50" s="908"/>
      <c r="C50" s="908"/>
      <c r="D50" s="909"/>
      <c r="E50" s="327">
        <v>0</v>
      </c>
      <c r="F50" s="274">
        <v>0</v>
      </c>
      <c r="G50" s="339">
        <v>0</v>
      </c>
      <c r="H50" s="371">
        <v>0</v>
      </c>
      <c r="I50" s="330">
        <v>285738</v>
      </c>
      <c r="J50" s="239">
        <v>0.91286304402692542</v>
      </c>
      <c r="K50" s="339">
        <v>-1.4768888452075136E-3</v>
      </c>
      <c r="L50" s="371">
        <v>313013</v>
      </c>
      <c r="M50" s="330">
        <v>0</v>
      </c>
      <c r="N50" s="274">
        <v>0</v>
      </c>
      <c r="O50" s="339">
        <v>0</v>
      </c>
      <c r="P50" s="371">
        <v>0</v>
      </c>
      <c r="Q50" s="330">
        <v>0</v>
      </c>
      <c r="R50" s="274">
        <v>0</v>
      </c>
      <c r="S50" s="339">
        <v>0</v>
      </c>
      <c r="T50" s="371">
        <v>0</v>
      </c>
    </row>
    <row r="51" spans="1:20" s="26" customFormat="1" ht="29.25" customHeight="1">
      <c r="A51" s="955" t="s">
        <v>298</v>
      </c>
      <c r="B51" s="956"/>
      <c r="C51" s="956"/>
      <c r="D51" s="957"/>
      <c r="E51" s="341">
        <v>149376</v>
      </c>
      <c r="F51" s="245" t="s">
        <v>155</v>
      </c>
      <c r="G51" s="342">
        <v>8.0884233965799277E-3</v>
      </c>
      <c r="H51" s="374">
        <v>0</v>
      </c>
      <c r="I51" s="343">
        <v>65328</v>
      </c>
      <c r="J51" s="245">
        <v>0.47215617117540348</v>
      </c>
      <c r="K51" s="342">
        <v>-3.9545966281224684E-3</v>
      </c>
      <c r="L51" s="374">
        <v>138361</v>
      </c>
      <c r="M51" s="343">
        <v>6887</v>
      </c>
      <c r="N51" s="245">
        <v>4.7106703146374826</v>
      </c>
      <c r="O51" s="342">
        <v>2.9375332668197108E-4</v>
      </c>
      <c r="P51" s="374">
        <v>1462</v>
      </c>
      <c r="Q51" s="343">
        <v>0</v>
      </c>
      <c r="R51" s="452">
        <v>0</v>
      </c>
      <c r="S51" s="342">
        <v>0</v>
      </c>
      <c r="T51" s="374">
        <v>0</v>
      </c>
    </row>
    <row r="52" spans="1:20">
      <c r="A52" s="11"/>
      <c r="B52" s="11"/>
      <c r="C52" s="11"/>
      <c r="D52" s="11"/>
      <c r="E52" s="607"/>
      <c r="F52" s="607"/>
      <c r="G52" s="607"/>
      <c r="H52" s="607"/>
      <c r="I52" s="607"/>
      <c r="J52" s="607"/>
      <c r="K52" s="607"/>
      <c r="L52" s="607"/>
      <c r="M52" s="607"/>
      <c r="N52" s="607"/>
      <c r="O52" s="607"/>
      <c r="P52" s="607"/>
      <c r="Q52" s="607"/>
      <c r="R52" s="607"/>
      <c r="S52" s="607"/>
      <c r="T52" s="607"/>
    </row>
    <row r="53" spans="1:20">
      <c r="A53" s="11"/>
      <c r="B53" s="11"/>
      <c r="C53" s="11"/>
      <c r="D53" s="11"/>
      <c r="E53" s="607"/>
      <c r="F53" s="607"/>
      <c r="G53" s="607"/>
      <c r="H53" s="607"/>
      <c r="I53" s="607"/>
      <c r="J53" s="607"/>
      <c r="K53" s="607"/>
      <c r="L53" s="607"/>
      <c r="M53" s="607"/>
      <c r="N53" s="607"/>
      <c r="O53" s="607"/>
      <c r="P53" s="607"/>
      <c r="Q53" s="607"/>
      <c r="R53" s="607"/>
      <c r="S53" s="607"/>
      <c r="T53" s="607"/>
    </row>
    <row r="54" spans="1:20">
      <c r="A54" s="14"/>
      <c r="B54" s="14"/>
      <c r="C54" s="14"/>
      <c r="D54" s="14"/>
      <c r="E54" s="607"/>
      <c r="F54" s="607"/>
      <c r="G54" s="607"/>
      <c r="H54" s="607"/>
      <c r="I54" s="607"/>
      <c r="J54" s="607"/>
      <c r="K54" s="607"/>
      <c r="L54" s="607"/>
      <c r="M54" s="607"/>
      <c r="N54" s="607"/>
      <c r="O54" s="607"/>
      <c r="P54" s="607"/>
      <c r="Q54" s="607"/>
      <c r="R54" s="607"/>
      <c r="S54" s="607"/>
      <c r="T54" s="607"/>
    </row>
    <row r="55" spans="1:20">
      <c r="A55" s="13"/>
      <c r="B55" s="13"/>
      <c r="C55" s="13"/>
      <c r="D55" s="13"/>
      <c r="E55" s="607"/>
      <c r="F55" s="607"/>
      <c r="G55" s="607"/>
      <c r="H55" s="607"/>
      <c r="I55" s="607"/>
      <c r="J55" s="607"/>
      <c r="K55" s="607"/>
      <c r="L55" s="607"/>
      <c r="M55" s="607"/>
      <c r="N55" s="607"/>
      <c r="O55" s="607"/>
      <c r="P55" s="607"/>
      <c r="Q55" s="607"/>
      <c r="R55" s="607"/>
      <c r="S55" s="607"/>
      <c r="T55" s="607"/>
    </row>
    <row r="56" spans="1:20">
      <c r="A56" s="13"/>
      <c r="B56" s="13"/>
      <c r="C56" s="13"/>
      <c r="D56" s="13"/>
      <c r="E56" s="607"/>
      <c r="F56" s="607"/>
      <c r="G56" s="607"/>
      <c r="H56" s="607"/>
      <c r="I56" s="607"/>
      <c r="J56" s="607"/>
      <c r="K56" s="607"/>
      <c r="L56" s="607"/>
      <c r="M56" s="607"/>
      <c r="N56" s="607"/>
      <c r="O56" s="607"/>
      <c r="P56" s="607"/>
      <c r="Q56" s="607"/>
      <c r="R56" s="607"/>
      <c r="S56" s="607"/>
      <c r="T56" s="607"/>
    </row>
    <row r="57" spans="1:20">
      <c r="A57" s="13"/>
      <c r="B57" s="13"/>
      <c r="C57" s="13"/>
      <c r="D57" s="13"/>
    </row>
    <row r="58" spans="1:20">
      <c r="A58" s="13"/>
      <c r="B58" s="13"/>
      <c r="C58" s="13"/>
      <c r="D58" s="13"/>
    </row>
    <row r="59" spans="1:20">
      <c r="A59" s="13"/>
      <c r="B59" s="13"/>
      <c r="C59" s="13"/>
      <c r="D59" s="13"/>
    </row>
    <row r="60" spans="1:20">
      <c r="A60" s="13"/>
      <c r="B60" s="13"/>
      <c r="C60" s="13"/>
      <c r="D60" s="13"/>
    </row>
    <row r="61" spans="1:20">
      <c r="A61" s="13"/>
      <c r="B61" s="13"/>
      <c r="C61" s="13"/>
      <c r="D61" s="13"/>
    </row>
    <row r="62" spans="1:20">
      <c r="A62" s="13"/>
      <c r="B62" s="13"/>
      <c r="C62" s="13"/>
      <c r="D62" s="13"/>
    </row>
    <row r="63" spans="1:20">
      <c r="A63" s="13"/>
      <c r="B63" s="13"/>
      <c r="C63" s="13"/>
      <c r="D63" s="13"/>
    </row>
    <row r="64" spans="1:20">
      <c r="A64" s="13"/>
      <c r="B64" s="13"/>
      <c r="C64" s="13"/>
      <c r="D64" s="13"/>
    </row>
    <row r="65" spans="1:4">
      <c r="A65" s="13"/>
      <c r="B65" s="13"/>
      <c r="C65" s="13"/>
      <c r="D65" s="13"/>
    </row>
    <row r="66" spans="1:4">
      <c r="A66" s="13"/>
      <c r="B66" s="13"/>
      <c r="C66" s="13"/>
      <c r="D66" s="13"/>
    </row>
    <row r="67" spans="1:4">
      <c r="A67" s="13"/>
      <c r="B67" s="13"/>
      <c r="C67" s="13"/>
      <c r="D67" s="13"/>
    </row>
    <row r="68" spans="1:4">
      <c r="A68" s="13"/>
      <c r="B68" s="13"/>
      <c r="C68" s="13"/>
      <c r="D68" s="13"/>
    </row>
    <row r="69" spans="1:4">
      <c r="A69" s="13"/>
      <c r="B69" s="13"/>
      <c r="C69" s="13"/>
      <c r="D69" s="13"/>
    </row>
    <row r="70" spans="1:4">
      <c r="A70" s="13"/>
      <c r="B70" s="13"/>
      <c r="C70" s="13"/>
      <c r="D70" s="13"/>
    </row>
    <row r="71" spans="1:4">
      <c r="A71" s="13"/>
      <c r="B71" s="13"/>
      <c r="C71" s="13"/>
      <c r="D71" s="13"/>
    </row>
    <row r="72" spans="1:4">
      <c r="A72" s="13"/>
      <c r="B72" s="13"/>
      <c r="C72" s="13"/>
      <c r="D72" s="13"/>
    </row>
    <row r="73" spans="1:4">
      <c r="A73" s="13"/>
      <c r="B73" s="13"/>
      <c r="C73" s="13"/>
      <c r="D73" s="13"/>
    </row>
    <row r="74" spans="1:4">
      <c r="A74" s="13"/>
      <c r="B74" s="13"/>
      <c r="C74" s="13"/>
      <c r="D74" s="13"/>
    </row>
    <row r="75" spans="1:4">
      <c r="A75" s="13"/>
      <c r="B75" s="13"/>
      <c r="C75" s="13"/>
      <c r="D75" s="13"/>
    </row>
    <row r="76" spans="1:4">
      <c r="A76" s="13"/>
      <c r="B76" s="13"/>
      <c r="C76" s="13"/>
      <c r="D76" s="13"/>
    </row>
    <row r="77" spans="1:4">
      <c r="A77" s="13"/>
      <c r="B77" s="13"/>
      <c r="C77" s="13"/>
      <c r="D77" s="13"/>
    </row>
    <row r="78" spans="1:4">
      <c r="A78" s="13"/>
      <c r="B78" s="13"/>
      <c r="C78" s="13"/>
      <c r="D78" s="13"/>
    </row>
    <row r="79" spans="1:4">
      <c r="A79" s="13"/>
      <c r="B79" s="13"/>
      <c r="C79" s="13"/>
      <c r="D79" s="13"/>
    </row>
    <row r="80" spans="1:4">
      <c r="A80" s="13"/>
      <c r="B80" s="13"/>
      <c r="C80" s="13"/>
      <c r="D80" s="13"/>
    </row>
    <row r="81" spans="1:4">
      <c r="A81" s="13"/>
      <c r="B81" s="13"/>
      <c r="C81" s="13"/>
      <c r="D81" s="13"/>
    </row>
    <row r="82" spans="1:4">
      <c r="A82" s="13"/>
      <c r="B82" s="13"/>
      <c r="C82" s="13"/>
      <c r="D82" s="13"/>
    </row>
    <row r="83" spans="1:4">
      <c r="A83" s="13"/>
      <c r="B83" s="13"/>
      <c r="C83" s="13"/>
      <c r="D83" s="13"/>
    </row>
    <row r="84" spans="1:4">
      <c r="A84" s="13"/>
      <c r="B84" s="13"/>
      <c r="C84" s="13"/>
      <c r="D84" s="13"/>
    </row>
    <row r="85" spans="1:4">
      <c r="A85" s="13"/>
      <c r="B85" s="13"/>
      <c r="C85" s="13"/>
      <c r="D85" s="13"/>
    </row>
    <row r="86" spans="1:4">
      <c r="A86" s="13"/>
      <c r="B86" s="13"/>
      <c r="C86" s="13"/>
      <c r="D86" s="13"/>
    </row>
    <row r="87" spans="1:4">
      <c r="A87" s="13"/>
      <c r="B87" s="13"/>
      <c r="C87" s="13"/>
      <c r="D87" s="13"/>
    </row>
    <row r="88" spans="1:4">
      <c r="A88" s="13"/>
      <c r="B88" s="13"/>
      <c r="C88" s="13"/>
      <c r="D88" s="13"/>
    </row>
    <row r="89" spans="1:4">
      <c r="A89" s="13"/>
      <c r="B89" s="13"/>
      <c r="C89" s="13"/>
      <c r="D89" s="13"/>
    </row>
    <row r="90" spans="1:4">
      <c r="A90" s="13"/>
      <c r="B90" s="13"/>
      <c r="C90" s="13"/>
      <c r="D90" s="13"/>
    </row>
    <row r="91" spans="1:4">
      <c r="A91" s="13"/>
      <c r="B91" s="13"/>
      <c r="C91" s="13"/>
      <c r="D91" s="13"/>
    </row>
    <row r="92" spans="1:4">
      <c r="A92" s="13"/>
      <c r="B92" s="13"/>
      <c r="C92" s="13"/>
      <c r="D92" s="13"/>
    </row>
    <row r="93" spans="1:4">
      <c r="A93" s="13"/>
      <c r="B93" s="13"/>
      <c r="C93" s="13"/>
      <c r="D93" s="13"/>
    </row>
    <row r="94" spans="1:4">
      <c r="A94" s="13"/>
      <c r="B94" s="13"/>
      <c r="C94" s="13"/>
      <c r="D94" s="13"/>
    </row>
    <row r="95" spans="1:4">
      <c r="A95" s="13"/>
      <c r="B95" s="13"/>
      <c r="C95" s="13"/>
      <c r="D95" s="13"/>
    </row>
  </sheetData>
  <mergeCells count="56">
    <mergeCell ref="A38:D38"/>
    <mergeCell ref="A39:D39"/>
    <mergeCell ref="A45:D45"/>
    <mergeCell ref="A46:D46"/>
    <mergeCell ref="A47:D47"/>
    <mergeCell ref="A20:D20"/>
    <mergeCell ref="A21:D21"/>
    <mergeCell ref="A24:D24"/>
    <mergeCell ref="A25:D25"/>
    <mergeCell ref="A22:D22"/>
    <mergeCell ref="A23:D23"/>
    <mergeCell ref="A51:D51"/>
    <mergeCell ref="A44:D44"/>
    <mergeCell ref="A40:D40"/>
    <mergeCell ref="A41:D41"/>
    <mergeCell ref="A42:D42"/>
    <mergeCell ref="A43:D43"/>
    <mergeCell ref="A48:D48"/>
    <mergeCell ref="A50:D50"/>
    <mergeCell ref="A49:D49"/>
    <mergeCell ref="A28:D28"/>
    <mergeCell ref="A34:D34"/>
    <mergeCell ref="A35:D35"/>
    <mergeCell ref="A37:D37"/>
    <mergeCell ref="A29:D29"/>
    <mergeCell ref="A30:D30"/>
    <mergeCell ref="A31:D31"/>
    <mergeCell ref="A32:D32"/>
    <mergeCell ref="A33:D33"/>
    <mergeCell ref="A36:D36"/>
    <mergeCell ref="A26:D26"/>
    <mergeCell ref="A27:D27"/>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1:T1"/>
    <mergeCell ref="E3:H3"/>
    <mergeCell ref="I3:L3"/>
    <mergeCell ref="M3:P3"/>
    <mergeCell ref="Q3:T3"/>
    <mergeCell ref="E4:G4"/>
    <mergeCell ref="I4:K4"/>
    <mergeCell ref="M4:O4"/>
    <mergeCell ref="Q4:S4"/>
    <mergeCell ref="A4:D4"/>
  </mergeCells>
  <phoneticPr fontId="7"/>
  <printOptions horizontalCentered="1"/>
  <pageMargins left="0.43307086614173229" right="0.43307086614173229" top="0.39370078740157483" bottom="0.39370078740157483" header="0.31496062992125984" footer="0.19685039370078741"/>
  <pageSetup paperSize="9" scale="58" orientation="portrait" r:id="rId1"/>
  <headerFooter scaleWithDoc="0">
    <oddFooter>&amp;C- 9 -</oddFooter>
  </headerFooter>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7">
    <tabColor rgb="FF00B0F0"/>
    <pageSetUpPr fitToPage="1"/>
  </sheetPr>
  <dimension ref="A1:M55"/>
  <sheetViews>
    <sheetView showGridLines="0" view="pageBreakPreview" zoomScaleNormal="100" zoomScaleSheetLayoutView="100" workbookViewId="0">
      <selection sqref="A1:L1"/>
    </sheetView>
  </sheetViews>
  <sheetFormatPr defaultColWidth="9" defaultRowHeight="13.5"/>
  <cols>
    <col min="1" max="1" width="1.625" style="17" customWidth="1"/>
    <col min="2" max="3" width="1.375" style="17" customWidth="1"/>
    <col min="4" max="4" width="14.125" style="17" customWidth="1"/>
    <col min="5" max="5" width="11.625" style="17" customWidth="1"/>
    <col min="6" max="7" width="8.625" style="17" customWidth="1"/>
    <col min="8" max="8" width="10.375" style="17" customWidth="1"/>
    <col min="9" max="9" width="11.625" style="17" customWidth="1"/>
    <col min="10" max="11" width="8.625" style="17" customWidth="1"/>
    <col min="12" max="12" width="10.375" style="17" customWidth="1"/>
    <col min="13" max="16384" width="9" style="17"/>
  </cols>
  <sheetData>
    <row r="1" spans="1:12" ht="17.25">
      <c r="A1" s="972" t="s">
        <v>335</v>
      </c>
      <c r="B1" s="972"/>
      <c r="C1" s="972"/>
      <c r="D1" s="972"/>
      <c r="E1" s="972"/>
      <c r="F1" s="972"/>
      <c r="G1" s="972"/>
      <c r="H1" s="972"/>
      <c r="I1" s="972"/>
      <c r="J1" s="972"/>
      <c r="K1" s="972"/>
      <c r="L1" s="972"/>
    </row>
    <row r="2" spans="1:12">
      <c r="L2" s="29" t="s">
        <v>8</v>
      </c>
    </row>
    <row r="3" spans="1:12" s="18" customFormat="1">
      <c r="A3" s="985" t="s">
        <v>156</v>
      </c>
      <c r="B3" s="986"/>
      <c r="C3" s="986"/>
      <c r="D3" s="987"/>
      <c r="E3" s="979" t="s">
        <v>9</v>
      </c>
      <c r="F3" s="980"/>
      <c r="G3" s="980"/>
      <c r="H3" s="994"/>
      <c r="I3" s="982" t="s">
        <v>10</v>
      </c>
      <c r="J3" s="983"/>
      <c r="K3" s="983"/>
      <c r="L3" s="984"/>
    </row>
    <row r="4" spans="1:12" s="18" customFormat="1" ht="25.5" customHeight="1">
      <c r="A4" s="988"/>
      <c r="B4" s="989"/>
      <c r="C4" s="989"/>
      <c r="D4" s="990"/>
      <c r="E4" s="979" t="s">
        <v>440</v>
      </c>
      <c r="F4" s="980"/>
      <c r="G4" s="981"/>
      <c r="H4" s="402" t="s">
        <v>443</v>
      </c>
      <c r="I4" s="982" t="s">
        <v>440</v>
      </c>
      <c r="J4" s="983"/>
      <c r="K4" s="984"/>
      <c r="L4" s="403" t="s">
        <v>443</v>
      </c>
    </row>
    <row r="5" spans="1:12" s="18" customFormat="1">
      <c r="A5" s="991"/>
      <c r="B5" s="992"/>
      <c r="C5" s="992"/>
      <c r="D5" s="993"/>
      <c r="E5" s="404" t="s">
        <v>11</v>
      </c>
      <c r="F5" s="405" t="s">
        <v>114</v>
      </c>
      <c r="G5" s="406" t="s">
        <v>25</v>
      </c>
      <c r="H5" s="407" t="s">
        <v>11</v>
      </c>
      <c r="I5" s="408" t="s">
        <v>11</v>
      </c>
      <c r="J5" s="409" t="s">
        <v>114</v>
      </c>
      <c r="K5" s="409" t="s">
        <v>25</v>
      </c>
      <c r="L5" s="409" t="s">
        <v>11</v>
      </c>
    </row>
    <row r="6" spans="1:12" s="18" customFormat="1" ht="16.350000000000001" customHeight="1">
      <c r="A6" s="973" t="s">
        <v>164</v>
      </c>
      <c r="B6" s="974"/>
      <c r="C6" s="974"/>
      <c r="D6" s="975"/>
      <c r="E6" s="565">
        <v>435956028</v>
      </c>
      <c r="F6" s="566">
        <v>1.2257937494543825</v>
      </c>
      <c r="G6" s="567">
        <v>22.579374945438246</v>
      </c>
      <c r="H6" s="568">
        <v>355652024</v>
      </c>
      <c r="I6" s="569">
        <v>1669212237</v>
      </c>
      <c r="J6" s="570">
        <v>0.90384635494378751</v>
      </c>
      <c r="K6" s="571">
        <v>-9.6153645056212493</v>
      </c>
      <c r="L6" s="572">
        <v>1846787596</v>
      </c>
    </row>
    <row r="7" spans="1:12" s="19" customFormat="1" ht="16.350000000000001" customHeight="1">
      <c r="A7" s="976" t="s">
        <v>26</v>
      </c>
      <c r="B7" s="977"/>
      <c r="C7" s="977"/>
      <c r="D7" s="978"/>
      <c r="E7" s="573">
        <v>239597120</v>
      </c>
      <c r="F7" s="574">
        <v>1.1214366903747599</v>
      </c>
      <c r="G7" s="575">
        <v>7.2951037106989718</v>
      </c>
      <c r="H7" s="576">
        <v>213651936</v>
      </c>
      <c r="I7" s="577">
        <v>577066011</v>
      </c>
      <c r="J7" s="574">
        <v>1.0787856413044261</v>
      </c>
      <c r="K7" s="575">
        <v>2.2820253445107066</v>
      </c>
      <c r="L7" s="578">
        <v>534921850</v>
      </c>
    </row>
    <row r="8" spans="1:12" s="19" customFormat="1" ht="16.350000000000001" customHeight="1">
      <c r="A8" s="448"/>
      <c r="B8" s="970" t="s">
        <v>165</v>
      </c>
      <c r="C8" s="970"/>
      <c r="D8" s="971"/>
      <c r="E8" s="579">
        <v>46770953</v>
      </c>
      <c r="F8" s="580">
        <v>1.4376546131143397</v>
      </c>
      <c r="G8" s="581">
        <v>4.0033898415266718</v>
      </c>
      <c r="H8" s="582">
        <v>32532816</v>
      </c>
      <c r="I8" s="583">
        <v>170295629</v>
      </c>
      <c r="J8" s="580">
        <v>1.1044243200010417</v>
      </c>
      <c r="K8" s="581">
        <v>0.87187102809629224</v>
      </c>
      <c r="L8" s="584">
        <v>154194023</v>
      </c>
    </row>
    <row r="9" spans="1:12" s="19" customFormat="1" ht="16.350000000000001" customHeight="1">
      <c r="A9" s="448"/>
      <c r="B9" s="970" t="s">
        <v>27</v>
      </c>
      <c r="C9" s="970"/>
      <c r="D9" s="971"/>
      <c r="E9" s="579">
        <v>64401848</v>
      </c>
      <c r="F9" s="580">
        <v>0.82989300151211443</v>
      </c>
      <c r="G9" s="581">
        <v>-3.7117022002382871</v>
      </c>
      <c r="H9" s="582">
        <v>77602592</v>
      </c>
      <c r="I9" s="583">
        <v>233829285</v>
      </c>
      <c r="J9" s="580">
        <v>1.1146077802015528</v>
      </c>
      <c r="K9" s="581">
        <v>1.3018890776652152</v>
      </c>
      <c r="L9" s="584">
        <v>209786159</v>
      </c>
    </row>
    <row r="10" spans="1:12" s="19" customFormat="1" ht="16.350000000000001" customHeight="1">
      <c r="A10" s="448"/>
      <c r="B10" s="970" t="s">
        <v>28</v>
      </c>
      <c r="C10" s="970"/>
      <c r="D10" s="971"/>
      <c r="E10" s="579">
        <v>15593141</v>
      </c>
      <c r="F10" s="580">
        <v>0.88699391305717978</v>
      </c>
      <c r="G10" s="581">
        <v>-0.55858532102716218</v>
      </c>
      <c r="H10" s="582">
        <v>17579761</v>
      </c>
      <c r="I10" s="583">
        <v>21786664</v>
      </c>
      <c r="J10" s="580">
        <v>1.9555179451405342</v>
      </c>
      <c r="K10" s="581">
        <v>0.57643564549910487</v>
      </c>
      <c r="L10" s="584">
        <v>11141122</v>
      </c>
    </row>
    <row r="11" spans="1:12" s="19" customFormat="1" ht="16.350000000000001" customHeight="1">
      <c r="A11" s="448"/>
      <c r="B11" s="970" t="s">
        <v>29</v>
      </c>
      <c r="C11" s="970"/>
      <c r="D11" s="971"/>
      <c r="E11" s="579">
        <v>10542403</v>
      </c>
      <c r="F11" s="580">
        <v>1.1358608773376404</v>
      </c>
      <c r="G11" s="581">
        <v>0.35455499052635786</v>
      </c>
      <c r="H11" s="582">
        <v>9281421</v>
      </c>
      <c r="I11" s="583">
        <v>11549</v>
      </c>
      <c r="J11" s="580">
        <v>0.89840528977051726</v>
      </c>
      <c r="K11" s="581">
        <v>-7.0717390718277279E-5</v>
      </c>
      <c r="L11" s="584">
        <v>12855</v>
      </c>
    </row>
    <row r="12" spans="1:12" s="19" customFormat="1" ht="16.350000000000001" customHeight="1">
      <c r="A12" s="448"/>
      <c r="B12" s="970" t="s">
        <v>30</v>
      </c>
      <c r="C12" s="970"/>
      <c r="D12" s="971"/>
      <c r="E12" s="579">
        <v>36623597</v>
      </c>
      <c r="F12" s="580">
        <v>2.0245494244476099</v>
      </c>
      <c r="G12" s="581">
        <v>5.2112300083522092</v>
      </c>
      <c r="H12" s="582">
        <v>18089752</v>
      </c>
      <c r="I12" s="583">
        <v>24394162</v>
      </c>
      <c r="J12" s="580">
        <v>0.97418164233698046</v>
      </c>
      <c r="K12" s="581">
        <v>-3.5007220180614647E-2</v>
      </c>
      <c r="L12" s="584">
        <v>25040671</v>
      </c>
    </row>
    <row r="13" spans="1:12" s="19" customFormat="1" ht="16.350000000000001" customHeight="1">
      <c r="A13" s="448"/>
      <c r="B13" s="970" t="s">
        <v>31</v>
      </c>
      <c r="C13" s="970"/>
      <c r="D13" s="971"/>
      <c r="E13" s="579">
        <v>24407732</v>
      </c>
      <c r="F13" s="580">
        <v>0.95847806086858045</v>
      </c>
      <c r="G13" s="581">
        <v>-0.29730183680889161</v>
      </c>
      <c r="H13" s="582">
        <v>25465092</v>
      </c>
      <c r="I13" s="583">
        <v>24431381</v>
      </c>
      <c r="J13" s="580">
        <v>1.0371919490095505</v>
      </c>
      <c r="K13" s="581">
        <v>4.743739896767208E-2</v>
      </c>
      <c r="L13" s="584">
        <v>23555313</v>
      </c>
    </row>
    <row r="14" spans="1:12" s="19" customFormat="1" ht="16.350000000000001" customHeight="1">
      <c r="A14" s="448"/>
      <c r="B14" s="970" t="s">
        <v>21</v>
      </c>
      <c r="C14" s="970"/>
      <c r="D14" s="971"/>
      <c r="E14" s="579">
        <v>3989528</v>
      </c>
      <c r="F14" s="580">
        <v>0.84627261899332551</v>
      </c>
      <c r="G14" s="581">
        <v>-0.20376855777432609</v>
      </c>
      <c r="H14" s="582">
        <v>4714235</v>
      </c>
      <c r="I14" s="583">
        <v>1258563</v>
      </c>
      <c r="J14" s="580">
        <v>1.4653946645304918</v>
      </c>
      <c r="K14" s="581">
        <v>2.1643366073377072E-2</v>
      </c>
      <c r="L14" s="584">
        <v>858856</v>
      </c>
    </row>
    <row r="15" spans="1:12" s="19" customFormat="1" ht="16.350000000000001" customHeight="1">
      <c r="A15" s="448"/>
      <c r="B15" s="970" t="s">
        <v>22</v>
      </c>
      <c r="C15" s="970"/>
      <c r="D15" s="971"/>
      <c r="E15" s="579">
        <v>5855589</v>
      </c>
      <c r="F15" s="580">
        <v>0.91419385579890322</v>
      </c>
      <c r="G15" s="581">
        <v>-0.15453447834167253</v>
      </c>
      <c r="H15" s="582">
        <v>6405194</v>
      </c>
      <c r="I15" s="583">
        <v>30193755</v>
      </c>
      <c r="J15" s="580">
        <v>0.76125800658609244</v>
      </c>
      <c r="K15" s="581">
        <v>-0.51273990687990301</v>
      </c>
      <c r="L15" s="584">
        <v>39662972</v>
      </c>
    </row>
    <row r="16" spans="1:12" s="19" customFormat="1" ht="16.350000000000001" customHeight="1">
      <c r="A16" s="448"/>
      <c r="B16" s="970" t="s">
        <v>166</v>
      </c>
      <c r="C16" s="970"/>
      <c r="D16" s="971"/>
      <c r="E16" s="579">
        <v>4340762</v>
      </c>
      <c r="F16" s="580">
        <v>1.2099968333753319</v>
      </c>
      <c r="G16" s="581">
        <v>0.21182109173094429</v>
      </c>
      <c r="H16" s="582">
        <v>3587416</v>
      </c>
      <c r="I16" s="583">
        <v>10877639</v>
      </c>
      <c r="J16" s="580">
        <v>0.95050274858027162</v>
      </c>
      <c r="K16" s="581">
        <v>-3.0672233299968515E-2</v>
      </c>
      <c r="L16" s="584">
        <v>11444090</v>
      </c>
    </row>
    <row r="17" spans="1:13" s="19" customFormat="1" ht="16.350000000000001" customHeight="1">
      <c r="A17" s="448"/>
      <c r="B17" s="970" t="s">
        <v>19</v>
      </c>
      <c r="C17" s="970"/>
      <c r="D17" s="971"/>
      <c r="E17" s="579">
        <v>11022640</v>
      </c>
      <c r="F17" s="580">
        <v>1.6480887422278407</v>
      </c>
      <c r="G17" s="581">
        <v>1.2187488633552668</v>
      </c>
      <c r="H17" s="582">
        <v>6688135</v>
      </c>
      <c r="I17" s="583">
        <v>45824769</v>
      </c>
      <c r="J17" s="580">
        <v>0.9833897815146897</v>
      </c>
      <c r="K17" s="581">
        <v>-4.191147924517466E-2</v>
      </c>
      <c r="L17" s="584">
        <v>46598785</v>
      </c>
    </row>
    <row r="18" spans="1:13" s="19" customFormat="1" ht="16.350000000000001" customHeight="1">
      <c r="A18" s="448"/>
      <c r="B18" s="970" t="s">
        <v>20</v>
      </c>
      <c r="C18" s="970"/>
      <c r="D18" s="971"/>
      <c r="E18" s="579">
        <v>9079468</v>
      </c>
      <c r="F18" s="580">
        <v>2.0751917093519148</v>
      </c>
      <c r="G18" s="581">
        <v>1.3227044083966748</v>
      </c>
      <c r="H18" s="582">
        <v>4375243</v>
      </c>
      <c r="I18" s="583">
        <v>10308237</v>
      </c>
      <c r="J18" s="585">
        <v>1.3271643753394118</v>
      </c>
      <c r="K18" s="581">
        <v>0.13759692806600377</v>
      </c>
      <c r="L18" s="584">
        <v>7767114</v>
      </c>
    </row>
    <row r="19" spans="1:13" s="19" customFormat="1" ht="16.350000000000001" customHeight="1">
      <c r="A19" s="995" t="s">
        <v>167</v>
      </c>
      <c r="B19" s="996"/>
      <c r="C19" s="996"/>
      <c r="D19" s="997"/>
      <c r="E19" s="586">
        <v>87087451</v>
      </c>
      <c r="F19" s="587">
        <v>1.3295301409213434</v>
      </c>
      <c r="G19" s="588">
        <v>6.0691413357456394</v>
      </c>
      <c r="H19" s="589">
        <v>65502427</v>
      </c>
      <c r="I19" s="590">
        <v>137934072</v>
      </c>
      <c r="J19" s="587">
        <v>0.93236821077461651</v>
      </c>
      <c r="K19" s="588">
        <v>-0.54177383591220529</v>
      </c>
      <c r="L19" s="591">
        <v>147939484</v>
      </c>
    </row>
    <row r="20" spans="1:13" s="20" customFormat="1" ht="16.350000000000001" customHeight="1">
      <c r="A20" s="998" t="s">
        <v>33</v>
      </c>
      <c r="B20" s="999"/>
      <c r="C20" s="999"/>
      <c r="D20" s="1000"/>
      <c r="E20" s="579">
        <v>13220812</v>
      </c>
      <c r="F20" s="580">
        <v>1.3827973422635775</v>
      </c>
      <c r="G20" s="581">
        <v>1.0290659838899159</v>
      </c>
      <c r="H20" s="582">
        <v>9560918</v>
      </c>
      <c r="I20" s="583">
        <v>446687003</v>
      </c>
      <c r="J20" s="580">
        <v>0.79595397392572786</v>
      </c>
      <c r="K20" s="581">
        <v>-6.2004977317380678</v>
      </c>
      <c r="L20" s="584">
        <v>561197026</v>
      </c>
      <c r="M20" s="279"/>
    </row>
    <row r="21" spans="1:13" s="19" customFormat="1" ht="16.350000000000001" customHeight="1">
      <c r="A21" s="448"/>
      <c r="B21" s="1001" t="s">
        <v>168</v>
      </c>
      <c r="C21" s="1001"/>
      <c r="D21" s="1002"/>
      <c r="E21" s="579">
        <v>104098</v>
      </c>
      <c r="F21" s="580">
        <v>0.91605727007928761</v>
      </c>
      <c r="G21" s="581">
        <v>-2.6821160449799664E-3</v>
      </c>
      <c r="H21" s="582">
        <v>113637</v>
      </c>
      <c r="I21" s="583">
        <v>193053410</v>
      </c>
      <c r="J21" s="580">
        <v>0.7087025598967257</v>
      </c>
      <c r="K21" s="581">
        <v>-4.2966818258833488</v>
      </c>
      <c r="L21" s="584">
        <v>272403997</v>
      </c>
    </row>
    <row r="22" spans="1:13" s="19" customFormat="1" ht="16.350000000000001" customHeight="1">
      <c r="A22" s="448"/>
      <c r="B22" s="1001" t="s">
        <v>169</v>
      </c>
      <c r="C22" s="1001"/>
      <c r="D22" s="1002"/>
      <c r="E22" s="579">
        <v>2813</v>
      </c>
      <c r="F22" s="580">
        <v>1.5741466144376048</v>
      </c>
      <c r="G22" s="581">
        <v>2.884842291801494E-4</v>
      </c>
      <c r="H22" s="582">
        <v>1787</v>
      </c>
      <c r="I22" s="583">
        <v>37460700</v>
      </c>
      <c r="J22" s="580">
        <v>0.82445425603461286</v>
      </c>
      <c r="K22" s="581">
        <v>-0.43189947870973244</v>
      </c>
      <c r="L22" s="584">
        <v>45436966</v>
      </c>
    </row>
    <row r="23" spans="1:13" s="19" customFormat="1" ht="15.75" customHeight="1">
      <c r="A23" s="448"/>
      <c r="B23" s="1003" t="s">
        <v>170</v>
      </c>
      <c r="C23" s="1003"/>
      <c r="D23" s="1004"/>
      <c r="E23" s="584">
        <v>8713</v>
      </c>
      <c r="F23" s="580">
        <v>0.36743558385695613</v>
      </c>
      <c r="G23" s="581">
        <v>-4.2176056897682661E-3</v>
      </c>
      <c r="H23" s="582">
        <v>23713</v>
      </c>
      <c r="I23" s="583">
        <v>24810009</v>
      </c>
      <c r="J23" s="580">
        <v>1.2628408625632617</v>
      </c>
      <c r="K23" s="581">
        <v>0.27961098564796727</v>
      </c>
      <c r="L23" s="584">
        <v>19646188</v>
      </c>
    </row>
    <row r="24" spans="1:13" s="19" customFormat="1" ht="16.350000000000001" customHeight="1">
      <c r="A24" s="21"/>
      <c r="B24" s="1005" t="s">
        <v>171</v>
      </c>
      <c r="C24" s="1005"/>
      <c r="D24" s="1006"/>
      <c r="E24" s="579">
        <v>11341867</v>
      </c>
      <c r="F24" s="580">
        <v>1.2379015587133706</v>
      </c>
      <c r="G24" s="581">
        <v>0.61287293559729605</v>
      </c>
      <c r="H24" s="582">
        <v>9162172</v>
      </c>
      <c r="I24" s="583">
        <v>170599431</v>
      </c>
      <c r="J24" s="580">
        <v>0.89478236866477223</v>
      </c>
      <c r="K24" s="581">
        <v>-1.0862548591646486</v>
      </c>
      <c r="L24" s="584">
        <v>190660251</v>
      </c>
    </row>
    <row r="25" spans="1:13" s="19" customFormat="1" ht="16.350000000000001" customHeight="1">
      <c r="A25" s="1007" t="s">
        <v>32</v>
      </c>
      <c r="B25" s="1008"/>
      <c r="C25" s="1008"/>
      <c r="D25" s="1009"/>
      <c r="E25" s="573">
        <v>30039147</v>
      </c>
      <c r="F25" s="574">
        <v>1.6119424393567243</v>
      </c>
      <c r="G25" s="575">
        <v>3.2064417549891409</v>
      </c>
      <c r="H25" s="576">
        <v>18635372</v>
      </c>
      <c r="I25" s="577">
        <v>114935842</v>
      </c>
      <c r="J25" s="574">
        <v>1.0070428875163284</v>
      </c>
      <c r="K25" s="575">
        <v>4.3525254433212035E-2</v>
      </c>
      <c r="L25" s="578">
        <v>114132023</v>
      </c>
    </row>
    <row r="26" spans="1:13" s="19" customFormat="1" ht="15.75" customHeight="1">
      <c r="A26" s="448"/>
      <c r="B26" s="1001" t="s">
        <v>172</v>
      </c>
      <c r="C26" s="1001"/>
      <c r="D26" s="1002"/>
      <c r="E26" s="584">
        <v>0</v>
      </c>
      <c r="F26" s="619">
        <v>0</v>
      </c>
      <c r="G26" s="581">
        <v>0</v>
      </c>
      <c r="H26" s="582">
        <v>0</v>
      </c>
      <c r="I26" s="583">
        <v>2384819</v>
      </c>
      <c r="J26" s="580">
        <v>0.68258659561502855</v>
      </c>
      <c r="K26" s="581">
        <v>-6.0049027966289199E-2</v>
      </c>
      <c r="L26" s="584">
        <v>3493797</v>
      </c>
    </row>
    <row r="27" spans="1:13" s="19" customFormat="1" ht="15.75" customHeight="1">
      <c r="A27" s="448"/>
      <c r="B27" s="1001" t="s">
        <v>173</v>
      </c>
      <c r="C27" s="1001"/>
      <c r="D27" s="1002"/>
      <c r="E27" s="584">
        <v>1493118</v>
      </c>
      <c r="F27" s="580">
        <v>0.96119412977605878</v>
      </c>
      <c r="G27" s="581">
        <v>-1.6949432572328057E-2</v>
      </c>
      <c r="H27" s="582">
        <v>1553399</v>
      </c>
      <c r="I27" s="583">
        <v>2134812</v>
      </c>
      <c r="J27" s="580">
        <v>0.96936359648764325</v>
      </c>
      <c r="K27" s="581">
        <v>-3.6533708665866518E-3</v>
      </c>
      <c r="L27" s="584">
        <v>2202282</v>
      </c>
    </row>
    <row r="28" spans="1:13" s="19" customFormat="1" ht="15.75" customHeight="1">
      <c r="A28" s="448"/>
      <c r="B28" s="1001" t="s">
        <v>42</v>
      </c>
      <c r="C28" s="1001"/>
      <c r="D28" s="1002"/>
      <c r="E28" s="584">
        <v>925992</v>
      </c>
      <c r="F28" s="580">
        <v>1.16003918611148</v>
      </c>
      <c r="G28" s="581">
        <v>3.5919941791193066E-2</v>
      </c>
      <c r="H28" s="582">
        <v>798242</v>
      </c>
      <c r="I28" s="583">
        <v>8575113</v>
      </c>
      <c r="J28" s="580">
        <v>0.93889952352708861</v>
      </c>
      <c r="K28" s="581">
        <v>-3.0216793810434496E-2</v>
      </c>
      <c r="L28" s="584">
        <v>9133153</v>
      </c>
    </row>
    <row r="29" spans="1:13" s="19" customFormat="1" ht="15.75" customHeight="1">
      <c r="A29" s="448"/>
      <c r="B29" s="1001" t="s">
        <v>174</v>
      </c>
      <c r="C29" s="1001"/>
      <c r="D29" s="1002"/>
      <c r="E29" s="584">
        <v>4557828</v>
      </c>
      <c r="F29" s="580">
        <v>1.0606864468804797</v>
      </c>
      <c r="G29" s="581">
        <v>7.3322512569196016E-2</v>
      </c>
      <c r="H29" s="582">
        <v>4297055</v>
      </c>
      <c r="I29" s="583">
        <v>21987700</v>
      </c>
      <c r="J29" s="580">
        <v>3.9658994370683542</v>
      </c>
      <c r="K29" s="581">
        <v>0.89038447277940236</v>
      </c>
      <c r="L29" s="584">
        <v>5544190</v>
      </c>
    </row>
    <row r="30" spans="1:13" s="19" customFormat="1" ht="15.75" customHeight="1">
      <c r="A30" s="448"/>
      <c r="B30" s="1001" t="s">
        <v>175</v>
      </c>
      <c r="C30" s="1001"/>
      <c r="D30" s="1002"/>
      <c r="E30" s="579">
        <v>11969263</v>
      </c>
      <c r="F30" s="580">
        <v>2.8475458091750863</v>
      </c>
      <c r="G30" s="581">
        <v>2.1835674974255173</v>
      </c>
      <c r="H30" s="582">
        <v>4203361</v>
      </c>
      <c r="I30" s="583">
        <v>2904869</v>
      </c>
      <c r="J30" s="580">
        <v>0.77442687161156298</v>
      </c>
      <c r="K30" s="581">
        <v>-4.5815934752466252E-2</v>
      </c>
      <c r="L30" s="584">
        <v>3750992</v>
      </c>
    </row>
    <row r="31" spans="1:13" s="19" customFormat="1" ht="15.75" customHeight="1">
      <c r="A31" s="448"/>
      <c r="B31" s="1003" t="s">
        <v>176</v>
      </c>
      <c r="C31" s="1003"/>
      <c r="D31" s="1004"/>
      <c r="E31" s="584">
        <v>2387633</v>
      </c>
      <c r="F31" s="580">
        <v>1.886223788874783</v>
      </c>
      <c r="G31" s="581">
        <v>0.31542235789441198</v>
      </c>
      <c r="H31" s="582">
        <v>1265827</v>
      </c>
      <c r="I31" s="583">
        <v>13564984</v>
      </c>
      <c r="J31" s="580">
        <v>0.96418981305428542</v>
      </c>
      <c r="K31" s="581">
        <v>-2.7280126912873202E-2</v>
      </c>
      <c r="L31" s="584">
        <v>14068790</v>
      </c>
    </row>
    <row r="32" spans="1:13" s="19" customFormat="1" ht="15.75" customHeight="1">
      <c r="A32" s="448"/>
      <c r="B32" s="1003" t="s">
        <v>177</v>
      </c>
      <c r="C32" s="1003"/>
      <c r="D32" s="1004"/>
      <c r="E32" s="584">
        <v>6398001</v>
      </c>
      <c r="F32" s="580">
        <v>2.1661117656618183</v>
      </c>
      <c r="G32" s="581">
        <v>0.96845252313255503</v>
      </c>
      <c r="H32" s="582">
        <v>2953680</v>
      </c>
      <c r="I32" s="583">
        <v>28640189</v>
      </c>
      <c r="J32" s="580">
        <v>0.97663827773431511</v>
      </c>
      <c r="K32" s="581">
        <v>-3.7096253054972328E-2</v>
      </c>
      <c r="L32" s="584">
        <v>29325278</v>
      </c>
    </row>
    <row r="33" spans="1:12" s="19" customFormat="1" ht="15.75" customHeight="1">
      <c r="A33" s="448"/>
      <c r="B33" s="1003" t="s">
        <v>178</v>
      </c>
      <c r="C33" s="1003"/>
      <c r="D33" s="1004"/>
      <c r="E33" s="584">
        <v>1001695</v>
      </c>
      <c r="F33" s="580">
        <v>1.1847284348070859</v>
      </c>
      <c r="G33" s="581">
        <v>4.3916241005281048E-2</v>
      </c>
      <c r="H33" s="582">
        <v>845506</v>
      </c>
      <c r="I33" s="583">
        <v>9012327</v>
      </c>
      <c r="J33" s="580">
        <v>0.85307709513367092</v>
      </c>
      <c r="K33" s="581">
        <v>-8.4046806647492769E-2</v>
      </c>
      <c r="L33" s="584">
        <v>10564493</v>
      </c>
    </row>
    <row r="34" spans="1:12" s="19" customFormat="1" ht="15.75" customHeight="1">
      <c r="A34" s="448"/>
      <c r="B34" s="1003" t="s">
        <v>179</v>
      </c>
      <c r="C34" s="1003"/>
      <c r="D34" s="1004"/>
      <c r="E34" s="584">
        <v>107979</v>
      </c>
      <c r="F34" s="580">
        <v>1.4372670642104142</v>
      </c>
      <c r="G34" s="581">
        <v>9.236837634305153E-3</v>
      </c>
      <c r="H34" s="582">
        <v>75128</v>
      </c>
      <c r="I34" s="583">
        <v>5926815</v>
      </c>
      <c r="J34" s="580">
        <v>1.0462336003457073</v>
      </c>
      <c r="K34" s="581">
        <v>1.4181869131419054E-2</v>
      </c>
      <c r="L34" s="584">
        <v>5664906</v>
      </c>
    </row>
    <row r="35" spans="1:12" s="19" customFormat="1" ht="15.75" customHeight="1">
      <c r="A35" s="448"/>
      <c r="B35" s="1010" t="s">
        <v>180</v>
      </c>
      <c r="C35" s="1010"/>
      <c r="D35" s="1011"/>
      <c r="E35" s="592">
        <v>311473</v>
      </c>
      <c r="F35" s="585">
        <v>0.84731501632208928</v>
      </c>
      <c r="G35" s="593">
        <v>-1.5781436969974898E-2</v>
      </c>
      <c r="H35" s="594">
        <v>367600</v>
      </c>
      <c r="I35" s="595">
        <v>6102645</v>
      </c>
      <c r="J35" s="585">
        <v>1.4708638495683681</v>
      </c>
      <c r="K35" s="593">
        <v>0.10578498600658784</v>
      </c>
      <c r="L35" s="596">
        <v>4149021</v>
      </c>
    </row>
    <row r="36" spans="1:12" s="19" customFormat="1" ht="16.350000000000001" customHeight="1">
      <c r="A36" s="995" t="s">
        <v>241</v>
      </c>
      <c r="B36" s="1012"/>
      <c r="C36" s="1012"/>
      <c r="D36" s="1013"/>
      <c r="E36" s="597">
        <v>29398144</v>
      </c>
      <c r="F36" s="598">
        <v>1.6112129083182254</v>
      </c>
      <c r="G36" s="599">
        <v>3.1356978865386695</v>
      </c>
      <c r="H36" s="600">
        <v>18245971</v>
      </c>
      <c r="I36" s="601">
        <v>106312122</v>
      </c>
      <c r="J36" s="598">
        <v>1.0056429243156852</v>
      </c>
      <c r="K36" s="599">
        <v>3.2301765578893353E-2</v>
      </c>
      <c r="L36" s="602">
        <v>105715577</v>
      </c>
    </row>
    <row r="37" spans="1:12" s="19" customFormat="1" ht="16.350000000000001" customHeight="1">
      <c r="A37" s="1014" t="s">
        <v>181</v>
      </c>
      <c r="B37" s="1015"/>
      <c r="C37" s="1015"/>
      <c r="D37" s="1016"/>
      <c r="E37" s="579">
        <v>12835480</v>
      </c>
      <c r="F37" s="580">
        <v>0.92311837070630265</v>
      </c>
      <c r="G37" s="581">
        <v>-0.30057441765043913</v>
      </c>
      <c r="H37" s="582">
        <v>13904479</v>
      </c>
      <c r="I37" s="583">
        <v>54458420</v>
      </c>
      <c r="J37" s="580">
        <v>0.65138277708083747</v>
      </c>
      <c r="K37" s="581">
        <v>-1.5781949728884792</v>
      </c>
      <c r="L37" s="584">
        <v>83604329</v>
      </c>
    </row>
    <row r="38" spans="1:12" s="19" customFormat="1" ht="16.350000000000001" customHeight="1">
      <c r="A38" s="44"/>
      <c r="B38" s="1003" t="s">
        <v>182</v>
      </c>
      <c r="C38" s="1003"/>
      <c r="D38" s="1004"/>
      <c r="E38" s="584">
        <v>70625</v>
      </c>
      <c r="F38" s="580">
        <v>1.4480644632165998</v>
      </c>
      <c r="G38" s="581">
        <v>6.1444891425670618E-3</v>
      </c>
      <c r="H38" s="582">
        <v>48772</v>
      </c>
      <c r="I38" s="583">
        <v>2686542</v>
      </c>
      <c r="J38" s="580">
        <v>0.88054993441455898</v>
      </c>
      <c r="K38" s="581">
        <v>-1.9733725783590329E-2</v>
      </c>
      <c r="L38" s="584">
        <v>3050982</v>
      </c>
    </row>
    <row r="39" spans="1:12" s="19" customFormat="1" ht="16.350000000000001" customHeight="1">
      <c r="A39" s="22"/>
      <c r="B39" s="1003" t="s">
        <v>183</v>
      </c>
      <c r="C39" s="1003"/>
      <c r="D39" s="1004"/>
      <c r="E39" s="584">
        <v>410499</v>
      </c>
      <c r="F39" s="580">
        <v>0.92199726881507904</v>
      </c>
      <c r="G39" s="581">
        <v>-9.7648818666641428E-3</v>
      </c>
      <c r="H39" s="582">
        <v>445228</v>
      </c>
      <c r="I39" s="583">
        <v>1600955</v>
      </c>
      <c r="J39" s="580">
        <v>0.49988852890629681</v>
      </c>
      <c r="K39" s="581">
        <v>-8.6727298984955931E-2</v>
      </c>
      <c r="L39" s="584">
        <v>3202624</v>
      </c>
    </row>
    <row r="40" spans="1:12" s="19" customFormat="1" ht="16.350000000000001" customHeight="1">
      <c r="A40" s="22"/>
      <c r="B40" s="1003" t="s">
        <v>184</v>
      </c>
      <c r="C40" s="1003"/>
      <c r="D40" s="1004"/>
      <c r="E40" s="584">
        <v>11963151</v>
      </c>
      <c r="F40" s="580">
        <v>0.909808836845036</v>
      </c>
      <c r="G40" s="581">
        <v>-0.33345262221817129</v>
      </c>
      <c r="H40" s="582">
        <v>13149082</v>
      </c>
      <c r="I40" s="583">
        <v>45143987</v>
      </c>
      <c r="J40" s="580">
        <v>0.62208745402312959</v>
      </c>
      <c r="K40" s="581">
        <v>-1.4849876108871158</v>
      </c>
      <c r="L40" s="584">
        <v>72568554</v>
      </c>
    </row>
    <row r="41" spans="1:12" s="19" customFormat="1" ht="16.350000000000001" customHeight="1">
      <c r="A41" s="22"/>
      <c r="B41" s="970" t="s">
        <v>185</v>
      </c>
      <c r="C41" s="970"/>
      <c r="D41" s="971"/>
      <c r="E41" s="584">
        <v>21939</v>
      </c>
      <c r="F41" s="580">
        <v>2.0085141444658059</v>
      </c>
      <c r="G41" s="581">
        <v>3.0974096185658151E-3</v>
      </c>
      <c r="H41" s="582">
        <v>10923</v>
      </c>
      <c r="I41" s="583">
        <v>465612</v>
      </c>
      <c r="J41" s="580">
        <v>0.56195191186658333</v>
      </c>
      <c r="K41" s="581">
        <v>-1.9653045146400257E-2</v>
      </c>
      <c r="L41" s="584">
        <v>828562</v>
      </c>
    </row>
    <row r="42" spans="1:12" s="19" customFormat="1" ht="16.350000000000001" customHeight="1">
      <c r="A42" s="1014" t="s">
        <v>186</v>
      </c>
      <c r="B42" s="1015"/>
      <c r="C42" s="1015"/>
      <c r="D42" s="1016"/>
      <c r="E42" s="573">
        <v>90929907</v>
      </c>
      <c r="F42" s="574">
        <v>1.2515723401156338</v>
      </c>
      <c r="G42" s="575">
        <v>5.1391156992262754</v>
      </c>
      <c r="H42" s="576">
        <v>72652538</v>
      </c>
      <c r="I42" s="577">
        <v>201489394</v>
      </c>
      <c r="J42" s="574">
        <v>1.05886019686829</v>
      </c>
      <c r="K42" s="575">
        <v>0.60648257678681095</v>
      </c>
      <c r="L42" s="578">
        <v>190288949</v>
      </c>
    </row>
    <row r="43" spans="1:12" s="19" customFormat="1" ht="16.350000000000001" customHeight="1">
      <c r="A43" s="22"/>
      <c r="B43" s="1001" t="s">
        <v>187</v>
      </c>
      <c r="C43" s="1001"/>
      <c r="D43" s="1002"/>
      <c r="E43" s="579">
        <v>1467994</v>
      </c>
      <c r="F43" s="580">
        <v>1.9054216476513115</v>
      </c>
      <c r="G43" s="581">
        <v>0.19613665969183408</v>
      </c>
      <c r="H43" s="582">
        <v>770430</v>
      </c>
      <c r="I43" s="583">
        <v>38520779</v>
      </c>
      <c r="J43" s="580">
        <v>1.0259203987095611</v>
      </c>
      <c r="K43" s="581">
        <v>5.2699455102902908E-2</v>
      </c>
      <c r="L43" s="584">
        <v>37547532</v>
      </c>
    </row>
    <row r="44" spans="1:12" s="19" customFormat="1" ht="16.350000000000001" customHeight="1">
      <c r="A44" s="21"/>
      <c r="B44" s="1017" t="s">
        <v>188</v>
      </c>
      <c r="C44" s="1017"/>
      <c r="D44" s="1018"/>
      <c r="E44" s="597">
        <v>89461913</v>
      </c>
      <c r="F44" s="603">
        <v>1.2445644053733094</v>
      </c>
      <c r="G44" s="604">
        <v>4.9429790395344408</v>
      </c>
      <c r="H44" s="600">
        <v>71882108</v>
      </c>
      <c r="I44" s="601">
        <v>162729436</v>
      </c>
      <c r="J44" s="598">
        <v>1.0662996114273589</v>
      </c>
      <c r="K44" s="599">
        <v>0.54787426674919038</v>
      </c>
      <c r="L44" s="602">
        <v>152611362</v>
      </c>
    </row>
    <row r="45" spans="1:12" s="20" customFormat="1" ht="16.350000000000001" customHeight="1">
      <c r="A45" s="1014" t="s">
        <v>189</v>
      </c>
      <c r="B45" s="1015"/>
      <c r="C45" s="1015"/>
      <c r="D45" s="1016"/>
      <c r="E45" s="579">
        <v>21382971</v>
      </c>
      <c r="F45" s="580">
        <v>0.90528944110928189</v>
      </c>
      <c r="G45" s="581">
        <v>-0.62900443383952176</v>
      </c>
      <c r="H45" s="582">
        <v>23620038</v>
      </c>
      <c r="I45" s="583">
        <v>56394280</v>
      </c>
      <c r="J45" s="580">
        <v>0.57767654574291205</v>
      </c>
      <c r="K45" s="581">
        <v>-2.2324337183819813</v>
      </c>
      <c r="L45" s="584">
        <v>97622589</v>
      </c>
    </row>
    <row r="46" spans="1:12" s="19" customFormat="1" ht="16.350000000000001" customHeight="1">
      <c r="A46" s="448"/>
      <c r="B46" s="1003" t="s">
        <v>190</v>
      </c>
      <c r="C46" s="1003"/>
      <c r="D46" s="1004"/>
      <c r="E46" s="584">
        <v>554187</v>
      </c>
      <c r="F46" s="580">
        <v>6.9847636070911504E-2</v>
      </c>
      <c r="G46" s="581">
        <v>-2.075073246314493</v>
      </c>
      <c r="H46" s="582">
        <v>7934227</v>
      </c>
      <c r="I46" s="583">
        <v>0</v>
      </c>
      <c r="J46" s="619">
        <v>0</v>
      </c>
      <c r="K46" s="581">
        <v>0</v>
      </c>
      <c r="L46" s="584">
        <v>0</v>
      </c>
    </row>
    <row r="47" spans="1:12" s="19" customFormat="1" ht="16.350000000000001" customHeight="1">
      <c r="A47" s="448"/>
      <c r="B47" s="1003" t="s">
        <v>191</v>
      </c>
      <c r="C47" s="1003"/>
      <c r="D47" s="1004"/>
      <c r="E47" s="584">
        <v>3079644</v>
      </c>
      <c r="F47" s="580">
        <v>0.6088203355264602</v>
      </c>
      <c r="G47" s="581">
        <v>-0.55636826630290737</v>
      </c>
      <c r="H47" s="582">
        <v>5058379</v>
      </c>
      <c r="I47" s="583">
        <v>14520747</v>
      </c>
      <c r="J47" s="580">
        <v>0.80929832595889817</v>
      </c>
      <c r="K47" s="581">
        <v>-0.18527544842790897</v>
      </c>
      <c r="L47" s="584">
        <v>17942391</v>
      </c>
    </row>
    <row r="48" spans="1:12" s="19" customFormat="1" ht="16.350000000000001" customHeight="1">
      <c r="A48" s="21"/>
      <c r="B48" s="1005" t="s">
        <v>192</v>
      </c>
      <c r="C48" s="1005"/>
      <c r="D48" s="1006"/>
      <c r="E48" s="579">
        <v>15292782</v>
      </c>
      <c r="F48" s="580">
        <v>1.7721562963781003</v>
      </c>
      <c r="G48" s="581">
        <v>1.8735462053774226</v>
      </c>
      <c r="H48" s="582">
        <v>8629477</v>
      </c>
      <c r="I48" s="583">
        <v>35443761</v>
      </c>
      <c r="J48" s="580">
        <v>0.49716650074466767</v>
      </c>
      <c r="K48" s="581">
        <v>-1.9410878694249147</v>
      </c>
      <c r="L48" s="584">
        <v>71291531</v>
      </c>
    </row>
    <row r="49" spans="1:12" s="19" customFormat="1" ht="15.75" customHeight="1">
      <c r="A49" s="1014" t="s">
        <v>193</v>
      </c>
      <c r="B49" s="1015"/>
      <c r="C49" s="1015"/>
      <c r="D49" s="1016"/>
      <c r="E49" s="573">
        <v>11262059</v>
      </c>
      <c r="F49" s="574">
        <v>6.234794532985223</v>
      </c>
      <c r="G49" s="575">
        <v>2.6587041157960627</v>
      </c>
      <c r="H49" s="576">
        <v>1806324</v>
      </c>
      <c r="I49" s="577">
        <v>7731487</v>
      </c>
      <c r="J49" s="574">
        <v>0.97378588916820552</v>
      </c>
      <c r="K49" s="575">
        <v>-1.1269839609643988E-2</v>
      </c>
      <c r="L49" s="578">
        <v>7939617</v>
      </c>
    </row>
    <row r="50" spans="1:12" s="19" customFormat="1" ht="15.75" customHeight="1">
      <c r="A50" s="448"/>
      <c r="B50" s="1005" t="s">
        <v>194</v>
      </c>
      <c r="C50" s="1005"/>
      <c r="D50" s="1006"/>
      <c r="E50" s="602">
        <v>456129</v>
      </c>
      <c r="F50" s="598">
        <v>0.92315678905154253</v>
      </c>
      <c r="G50" s="599">
        <v>-1.0675603521941437E-2</v>
      </c>
      <c r="H50" s="600">
        <v>494097</v>
      </c>
      <c r="I50" s="601">
        <v>4048008</v>
      </c>
      <c r="J50" s="598">
        <v>0.59081284916160348</v>
      </c>
      <c r="K50" s="599">
        <v>-0.15180863278875953</v>
      </c>
      <c r="L50" s="602">
        <v>6851591</v>
      </c>
    </row>
    <row r="51" spans="1:12" s="19" customFormat="1" ht="15.75" customHeight="1">
      <c r="A51" s="1014" t="s">
        <v>195</v>
      </c>
      <c r="B51" s="1015"/>
      <c r="C51" s="1015"/>
      <c r="D51" s="1016"/>
      <c r="E51" s="584">
        <v>16688532</v>
      </c>
      <c r="F51" s="580">
        <v>9.1674125572189702</v>
      </c>
      <c r="G51" s="581">
        <v>4.180522532327835</v>
      </c>
      <c r="H51" s="582">
        <v>1820419</v>
      </c>
      <c r="I51" s="583">
        <v>210449800</v>
      </c>
      <c r="J51" s="580">
        <v>0.8186121325014909</v>
      </c>
      <c r="K51" s="581">
        <v>-2.5250014187338086</v>
      </c>
      <c r="L51" s="584">
        <v>257081213</v>
      </c>
    </row>
    <row r="52" spans="1:12" s="31" customFormat="1" ht="15.75" customHeight="1">
      <c r="A52" s="448"/>
      <c r="B52" s="1003" t="s">
        <v>196</v>
      </c>
      <c r="C52" s="1003"/>
      <c r="D52" s="1004"/>
      <c r="E52" s="584">
        <v>2470540</v>
      </c>
      <c r="F52" s="580">
        <v>1.4235239209223802</v>
      </c>
      <c r="G52" s="581">
        <v>0.20667111401002458</v>
      </c>
      <c r="H52" s="582">
        <v>1735510</v>
      </c>
      <c r="I52" s="583">
        <v>197859484</v>
      </c>
      <c r="J52" s="580">
        <v>0.78393699168248443</v>
      </c>
      <c r="K52" s="581">
        <v>-2.9528350265137906</v>
      </c>
      <c r="L52" s="584">
        <v>252392075</v>
      </c>
    </row>
    <row r="53" spans="1:12" ht="15.75" customHeight="1">
      <c r="A53" s="21"/>
      <c r="B53" s="1005" t="s">
        <v>197</v>
      </c>
      <c r="C53" s="1005"/>
      <c r="D53" s="1006"/>
      <c r="E53" s="602">
        <v>59682</v>
      </c>
      <c r="F53" s="598">
        <v>0.75654091877091578</v>
      </c>
      <c r="G53" s="599">
        <v>-5.4002223251792885E-3</v>
      </c>
      <c r="H53" s="600">
        <v>78888</v>
      </c>
      <c r="I53" s="601">
        <v>5317736</v>
      </c>
      <c r="J53" s="598">
        <v>1.1354274804172808</v>
      </c>
      <c r="K53" s="599">
        <v>3.4344501846004384E-2</v>
      </c>
      <c r="L53" s="602">
        <v>4683466</v>
      </c>
    </row>
    <row r="54" spans="1:12">
      <c r="J54" s="275"/>
      <c r="K54" s="275"/>
      <c r="L54" s="276"/>
    </row>
    <row r="55" spans="1:12">
      <c r="J55" s="19"/>
      <c r="K55" s="19"/>
      <c r="L55" s="19"/>
    </row>
  </sheetData>
  <mergeCells count="54">
    <mergeCell ref="B53:D53"/>
    <mergeCell ref="B47:D47"/>
    <mergeCell ref="B48:D48"/>
    <mergeCell ref="A49:D49"/>
    <mergeCell ref="B50:D50"/>
    <mergeCell ref="A51:D51"/>
    <mergeCell ref="B52:D52"/>
    <mergeCell ref="B46:D46"/>
    <mergeCell ref="B35:D35"/>
    <mergeCell ref="A36:D36"/>
    <mergeCell ref="A37:D37"/>
    <mergeCell ref="B38:D38"/>
    <mergeCell ref="B39:D39"/>
    <mergeCell ref="B40:D40"/>
    <mergeCell ref="B41:D41"/>
    <mergeCell ref="A42:D42"/>
    <mergeCell ref="B43:D43"/>
    <mergeCell ref="B44:D44"/>
    <mergeCell ref="A45:D45"/>
    <mergeCell ref="A20:D20"/>
    <mergeCell ref="B21:D21"/>
    <mergeCell ref="B34:D34"/>
    <mergeCell ref="B23:D23"/>
    <mergeCell ref="B24:D24"/>
    <mergeCell ref="A25:D25"/>
    <mergeCell ref="B26:D26"/>
    <mergeCell ref="B27:D27"/>
    <mergeCell ref="B28:D28"/>
    <mergeCell ref="B29:D29"/>
    <mergeCell ref="B30:D30"/>
    <mergeCell ref="B31:D31"/>
    <mergeCell ref="B32:D32"/>
    <mergeCell ref="B33:D33"/>
    <mergeCell ref="B22:D22"/>
    <mergeCell ref="B15:D15"/>
    <mergeCell ref="B16:D16"/>
    <mergeCell ref="B17:D17"/>
    <mergeCell ref="B18:D18"/>
    <mergeCell ref="A19:D19"/>
    <mergeCell ref="A1:L1"/>
    <mergeCell ref="A6:D6"/>
    <mergeCell ref="A7:D7"/>
    <mergeCell ref="B8:D8"/>
    <mergeCell ref="B9:D9"/>
    <mergeCell ref="E4:G4"/>
    <mergeCell ref="I4:K4"/>
    <mergeCell ref="A3:D5"/>
    <mergeCell ref="E3:H3"/>
    <mergeCell ref="I3:L3"/>
    <mergeCell ref="B13:D13"/>
    <mergeCell ref="B14:D14"/>
    <mergeCell ref="B11:D11"/>
    <mergeCell ref="B12:D12"/>
    <mergeCell ref="B10:D10"/>
  </mergeCells>
  <phoneticPr fontId="7"/>
  <printOptions horizontalCentered="1" gridLinesSet="0"/>
  <pageMargins left="0.43307086614173229" right="0.43307086614173229" top="0.39370078740157483" bottom="0.39370078740157483" header="0.31496062992125984" footer="0.19685039370078741"/>
  <pageSetup paperSize="9" scale="99" orientation="portrait" r:id="rId1"/>
  <headerFooter scaleWithDoc="0">
    <oddFooter>&amp;C- 10 -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道P1~2</vt:lpstr>
      <vt:lpstr>道P3</vt:lpstr>
      <vt:lpstr>道P4</vt:lpstr>
      <vt:lpstr>道P5</vt:lpstr>
      <vt:lpstr>道P6</vt:lpstr>
      <vt:lpstr>道P7</vt:lpstr>
      <vt:lpstr>道P8</vt:lpstr>
      <vt:lpstr>道P9</vt:lpstr>
      <vt:lpstr>道P10</vt:lpstr>
      <vt:lpstr>参考①</vt:lpstr>
      <vt:lpstr>参考②</vt:lpstr>
      <vt:lpstr>参考③</vt:lpstr>
      <vt:lpstr>脚注</vt:lpstr>
      <vt:lpstr>脚注!Print_Area</vt:lpstr>
      <vt:lpstr>参考①!Print_Area</vt:lpstr>
      <vt:lpstr>参考②!Print_Area</vt:lpstr>
      <vt:lpstr>参考③!Print_Area</vt:lpstr>
      <vt:lpstr>'道P1~2'!Print_Area</vt:lpstr>
      <vt:lpstr>道P10!Print_Area</vt:lpstr>
      <vt:lpstr>道P3!Print_Area</vt:lpstr>
      <vt:lpstr>道P4!Print_Area</vt:lpstr>
      <vt:lpstr>道P6!Print_Area</vt:lpstr>
      <vt:lpstr>道P7!Print_Area</vt:lpstr>
      <vt:lpstr>道P8!Print_Area</vt:lpstr>
      <vt:lpstr>道P9!Print_Area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2025-01-21T03:06:21Z</cp:lastPrinted>
  <dcterms:created xsi:type="dcterms:W3CDTF">2003-12-18T01:14:11Z</dcterms:created>
  <dcterms:modified xsi:type="dcterms:W3CDTF">2025-01-24T00:08:25Z</dcterms:modified>
</cp:coreProperties>
</file>