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4（発表R8年5月22日）\7_WEB掲載用\月分\"/>
    </mc:Choice>
  </mc:AlternateContent>
  <xr:revisionPtr revIDLastSave="0" documentId="8_{00386CBE-52D8-47F4-A1EA-E5910E3E7826}"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<sst xmlns="http://schemas.openxmlformats.org/spreadsheetml/2006/main" count="938" uniqueCount="421">
  <si>
    <t>構成比</t>
  </si>
  <si>
    <t>単位</t>
  </si>
  <si>
    <t xml:space="preserve"> </t>
  </si>
  <si>
    <t>数量</t>
  </si>
  <si>
    <t>(百万円)</t>
  </si>
  <si>
    <t>総   額</t>
  </si>
  <si>
    <t>北海道計</t>
  </si>
  <si>
    <t>秋田船川</t>
  </si>
  <si>
    <t>MT</t>
  </si>
  <si>
    <t>NO</t>
  </si>
  <si>
    <t>千KL</t>
    <rPh sb="0" eb="1">
      <t>セン</t>
    </rPh>
    <phoneticPr fontId="6"/>
  </si>
  <si>
    <t>（単位：百万円）</t>
    <rPh sb="1" eb="3">
      <t>タンイ</t>
    </rPh>
    <rPh sb="4" eb="7">
      <t>ヒャクマンエン</t>
    </rPh>
    <phoneticPr fontId="9"/>
  </si>
  <si>
    <t>大洋州</t>
    <rPh sb="0" eb="2">
      <t>タイヨウ</t>
    </rPh>
    <rPh sb="2" eb="3">
      <t>シュウ</t>
    </rPh>
    <phoneticPr fontId="8"/>
  </si>
  <si>
    <t>中南米</t>
    <rPh sb="0" eb="3">
      <t>チュウナンベイ</t>
    </rPh>
    <phoneticPr fontId="8"/>
  </si>
  <si>
    <t>西欧</t>
    <rPh sb="0" eb="2">
      <t>セイオウ</t>
    </rPh>
    <phoneticPr fontId="8"/>
  </si>
  <si>
    <t>中東</t>
    <rPh sb="0" eb="2">
      <t>チュウトウ</t>
    </rPh>
    <phoneticPr fontId="4"/>
  </si>
  <si>
    <t>輸出総額</t>
    <rPh sb="0" eb="2">
      <t>ユシュツ</t>
    </rPh>
    <rPh sb="2" eb="4">
      <t>ソウガク</t>
    </rPh>
    <phoneticPr fontId="4"/>
  </si>
  <si>
    <t>輸入総額</t>
    <rPh sb="0" eb="2">
      <t>ユニュウ</t>
    </rPh>
    <rPh sb="2" eb="4">
      <t>ソウガク</t>
    </rPh>
    <phoneticPr fontId="6"/>
  </si>
  <si>
    <t>（単位：百万円）</t>
    <rPh sb="1" eb="3">
      <t>タンイ</t>
    </rPh>
    <rPh sb="4" eb="7">
      <t>ヒャクマンエン</t>
    </rPh>
    <phoneticPr fontId="4"/>
  </si>
  <si>
    <t>秋田空港</t>
    <rPh sb="0" eb="4">
      <t>アキタクウコウ</t>
    </rPh>
    <phoneticPr fontId="5"/>
  </si>
  <si>
    <t>旭川空港</t>
    <rPh sb="0" eb="2">
      <t>アサヒカワ</t>
    </rPh>
    <rPh sb="2" eb="4">
      <t>クウコウ</t>
    </rPh>
    <phoneticPr fontId="5"/>
  </si>
  <si>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</si>
  <si>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</si>
  <si>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</si>
  <si>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</si>
  <si>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</si>
  <si>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</si>
  <si>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</si>
  <si>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</si>
  <si>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</si>
  <si>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</si>
  <si>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</si>
  <si>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</si>
  <si>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</si>
  <si>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</si>
  <si>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</si>
  <si>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</si>
  <si>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</si>
  <si>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</si>
  <si>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</si>
  <si>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</si>
  <si>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</si>
  <si>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</si>
  <si>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</si>
  <si>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</si>
  <si>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</si>
  <si>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</si>
  <si>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</si>
  <si>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</si>
  <si>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6"/>
  </si>
  <si>
    <t>寄与度</t>
    <rPh sb="2" eb="3">
      <t>ド</t>
    </rPh>
    <phoneticPr fontId="2"/>
  </si>
  <si>
    <t>（単位：百万円）</t>
    <rPh sb="1" eb="3">
      <t>タンイ</t>
    </rPh>
    <phoneticPr fontId="2"/>
  </si>
  <si>
    <t>報道発表</t>
    <rPh sb="0" eb="2">
      <t>ホウドウ</t>
    </rPh>
    <rPh sb="2" eb="4">
      <t>ハッピョウ</t>
    </rPh>
    <phoneticPr fontId="4"/>
  </si>
  <si>
    <t>函 館 税 関 発 表</t>
    <rPh sb="0" eb="1">
      <t>ハコ</t>
    </rPh>
    <rPh sb="2" eb="3">
      <t>カン</t>
    </rPh>
    <rPh sb="4" eb="5">
      <t>ゼイ</t>
    </rPh>
    <rPh sb="6" eb="7">
      <t>セキ</t>
    </rPh>
    <rPh sb="8" eb="9">
      <t>ハツ</t>
    </rPh>
    <rPh sb="10" eb="11">
      <t>ヒョウ</t>
    </rPh>
    <phoneticPr fontId="4"/>
  </si>
  <si>
    <t>《今月のポイント》</t>
    <rPh sb="1" eb="3">
      <t>コンゲツ</t>
    </rPh>
    <phoneticPr fontId="4"/>
  </si>
  <si>
    <t>１．貿易額</t>
    <rPh sb="2" eb="4">
      <t>ボウエキ</t>
    </rPh>
    <rPh sb="4" eb="5">
      <t>ガク</t>
    </rPh>
    <phoneticPr fontId="4"/>
  </si>
  <si>
    <t>前年同月比</t>
    <rPh sb="0" eb="2">
      <t>ゼンネン</t>
    </rPh>
    <rPh sb="2" eb="4">
      <t>ドウゲツ</t>
    </rPh>
    <rPh sb="4" eb="5">
      <t>ヒ</t>
    </rPh>
    <phoneticPr fontId="3"/>
  </si>
  <si>
    <t>増減額</t>
    <rPh sb="0" eb="2">
      <t>ゾウゲン</t>
    </rPh>
    <rPh sb="2" eb="3">
      <t>ガク</t>
    </rPh>
    <phoneticPr fontId="3"/>
  </si>
  <si>
    <t>対全国構成比</t>
    <rPh sb="0" eb="1">
      <t>タイ</t>
    </rPh>
    <rPh sb="1" eb="3">
      <t>ゼンコク</t>
    </rPh>
    <rPh sb="3" eb="6">
      <t>コウセイヒ</t>
    </rPh>
    <phoneticPr fontId="41"/>
  </si>
  <si>
    <t>輸出入差引額</t>
    <rPh sb="0" eb="3">
      <t>ユシュツニュウ</t>
    </rPh>
    <rPh sb="3" eb="5">
      <t>サシヒキ</t>
    </rPh>
    <rPh sb="5" eb="6">
      <t>ガク</t>
    </rPh>
    <phoneticPr fontId="3"/>
  </si>
  <si>
    <t>税関長公示レート（平均値）</t>
    <rPh sb="0" eb="2">
      <t>ゼイカン</t>
    </rPh>
    <rPh sb="2" eb="3">
      <t>チョウ</t>
    </rPh>
    <rPh sb="3" eb="5">
      <t>コウジ</t>
    </rPh>
    <rPh sb="9" eb="12">
      <t>ヘイキンチ</t>
    </rPh>
    <phoneticPr fontId="41"/>
  </si>
  <si>
    <t>円/ドル</t>
    <rPh sb="0" eb="1">
      <t>エン</t>
    </rPh>
    <phoneticPr fontId="41"/>
  </si>
  <si>
    <t>と比較して</t>
    <rPh sb="1" eb="3">
      <t>ヒカク</t>
    </rPh>
    <phoneticPr fontId="41"/>
  </si>
  <si>
    <t>２．貿易額の推移</t>
    <rPh sb="2" eb="4">
      <t>ボウエキ</t>
    </rPh>
    <rPh sb="4" eb="5">
      <t>ガク</t>
    </rPh>
    <rPh sb="6" eb="8">
      <t>スイイ</t>
    </rPh>
    <phoneticPr fontId="4"/>
  </si>
  <si>
    <t>３．輸出</t>
    <rPh sb="2" eb="4">
      <t>ユシュツ</t>
    </rPh>
    <phoneticPr fontId="4"/>
  </si>
  <si>
    <t>（１）貿易額上位品目</t>
    <rPh sb="3" eb="5">
      <t>ボウエキ</t>
    </rPh>
    <rPh sb="5" eb="6">
      <t>ガク</t>
    </rPh>
    <rPh sb="6" eb="8">
      <t>ジョウイ</t>
    </rPh>
    <rPh sb="8" eb="10">
      <t>ヒンモク</t>
    </rPh>
    <phoneticPr fontId="41"/>
  </si>
  <si>
    <t>前年同月比　（増減の推移）</t>
    <rPh sb="7" eb="9">
      <t>ゾウゲン</t>
    </rPh>
    <rPh sb="10" eb="12">
      <t>スイイ</t>
    </rPh>
    <phoneticPr fontId="41"/>
  </si>
  <si>
    <t>主な増減国</t>
    <rPh sb="0" eb="1">
      <t>オモ</t>
    </rPh>
    <rPh sb="2" eb="4">
      <t>ゾウゲン</t>
    </rPh>
    <rPh sb="4" eb="5">
      <t>コク</t>
    </rPh>
    <phoneticPr fontId="4"/>
  </si>
  <si>
    <t>増</t>
    <rPh sb="0" eb="1">
      <t>ゾウ</t>
    </rPh>
    <phoneticPr fontId="4"/>
  </si>
  <si>
    <t>減</t>
    <rPh sb="0" eb="1">
      <t>ゲン</t>
    </rPh>
    <phoneticPr fontId="4"/>
  </si>
  <si>
    <t>（２）増加額上位品目</t>
    <rPh sb="3" eb="5">
      <t>ゾウカ</t>
    </rPh>
    <rPh sb="5" eb="6">
      <t>ガク</t>
    </rPh>
    <rPh sb="6" eb="8">
      <t>ジョウイ</t>
    </rPh>
    <rPh sb="8" eb="10">
      <t>ヒンモク</t>
    </rPh>
    <phoneticPr fontId="41"/>
  </si>
  <si>
    <t>（３）減少額上位品目</t>
    <rPh sb="3" eb="5">
      <t>ゲンショウ</t>
    </rPh>
    <rPh sb="5" eb="6">
      <t>ガク</t>
    </rPh>
    <rPh sb="6" eb="8">
      <t>ジョウイ</t>
    </rPh>
    <rPh sb="8" eb="10">
      <t>ヒンモク</t>
    </rPh>
    <phoneticPr fontId="41"/>
  </si>
  <si>
    <t>増加額</t>
    <rPh sb="0" eb="2">
      <t>ゾウカ</t>
    </rPh>
    <rPh sb="2" eb="3">
      <t>ガク</t>
    </rPh>
    <phoneticPr fontId="41"/>
  </si>
  <si>
    <t>寄与度</t>
    <rPh sb="0" eb="3">
      <t>キヨド</t>
    </rPh>
    <phoneticPr fontId="4"/>
  </si>
  <si>
    <t>減少額</t>
    <rPh sb="0" eb="2">
      <t>ゲンショウ</t>
    </rPh>
    <rPh sb="2" eb="3">
      <t>ガク</t>
    </rPh>
    <phoneticPr fontId="4"/>
  </si>
  <si>
    <t>４．輸入</t>
    <rPh sb="2" eb="4">
      <t>ユニュウ</t>
    </rPh>
    <phoneticPr fontId="4"/>
  </si>
  <si>
    <t>（</t>
  </si>
  <si>
    <t>増加額</t>
    <rPh sb="0" eb="2">
      <t>ゾウカ</t>
    </rPh>
    <rPh sb="2" eb="3">
      <t>ガク</t>
    </rPh>
    <phoneticPr fontId="4"/>
  </si>
  <si>
    <t>【 参 考 】</t>
    <rPh sb="2" eb="3">
      <t>マイ</t>
    </rPh>
    <rPh sb="4" eb="5">
      <t>コウ</t>
    </rPh>
    <phoneticPr fontId="41"/>
  </si>
  <si>
    <t>１．統計地域</t>
    <rPh sb="2" eb="4">
      <t>トウケイ</t>
    </rPh>
    <rPh sb="4" eb="6">
      <t>チイキ</t>
    </rPh>
    <phoneticPr fontId="41"/>
  </si>
  <si>
    <t>２．統計計上の時期</t>
    <rPh sb="2" eb="4">
      <t>トウケイ</t>
    </rPh>
    <rPh sb="4" eb="6">
      <t>ケイジョウ</t>
    </rPh>
    <rPh sb="7" eb="9">
      <t>ジキ</t>
    </rPh>
    <phoneticPr fontId="41"/>
  </si>
  <si>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1"/>
  </si>
  <si>
    <t>３．価額（輸出入額）</t>
    <rPh sb="2" eb="4">
      <t>カガク</t>
    </rPh>
    <rPh sb="5" eb="8">
      <t>ユシュツニュウ</t>
    </rPh>
    <rPh sb="8" eb="9">
      <t>ガク</t>
    </rPh>
    <phoneticPr fontId="41"/>
  </si>
  <si>
    <t>輸出はFOB価格、輸入はCIF価格を用いています。</t>
    <rPh sb="0" eb="2">
      <t>ユシュツ</t>
    </rPh>
    <rPh sb="6" eb="8">
      <t>カカク</t>
    </rPh>
    <rPh sb="9" eb="11">
      <t>ユニュウ</t>
    </rPh>
    <rPh sb="15" eb="17">
      <t>カカク</t>
    </rPh>
    <rPh sb="18" eb="19">
      <t>モチ</t>
    </rPh>
    <phoneticPr fontId="41"/>
  </si>
  <si>
    <t>※資料中の符号につきましては、以下のとおりです。</t>
    <rPh sb="1" eb="4">
      <t>シリョウチュウ</t>
    </rPh>
    <rPh sb="5" eb="7">
      <t>フゴウ</t>
    </rPh>
    <rPh sb="15" eb="17">
      <t>イカ</t>
    </rPh>
    <phoneticPr fontId="41"/>
  </si>
  <si>
    <t>（１）　「－」は、実績が皆無であるもの</t>
    <rPh sb="9" eb="11">
      <t>ジッセキ</t>
    </rPh>
    <rPh sb="12" eb="14">
      <t>カイム</t>
    </rPh>
    <phoneticPr fontId="41"/>
  </si>
  <si>
    <t>（２）　「0」は、表中の計上単位に満たないもの</t>
    <rPh sb="9" eb="11">
      <t>ヒョウチュウ</t>
    </rPh>
    <rPh sb="12" eb="14">
      <t>ケイジョウ</t>
    </rPh>
    <rPh sb="14" eb="16">
      <t>タンイ</t>
    </rPh>
    <rPh sb="17" eb="18">
      <t>ミ</t>
    </rPh>
    <phoneticPr fontId="41"/>
  </si>
  <si>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1"/>
  </si>
  <si>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1"/>
  </si>
  <si>
    <t>寄与度（％）</t>
    <rPh sb="0" eb="3">
      <t>キヨド</t>
    </rPh>
    <phoneticPr fontId="41"/>
  </si>
  <si>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1"/>
  </si>
  <si>
    <t>前年同月の輸出（入）総額</t>
    <rPh sb="0" eb="2">
      <t>ゼンネン</t>
    </rPh>
    <rPh sb="2" eb="4">
      <t>ドウゲツ</t>
    </rPh>
    <rPh sb="5" eb="7">
      <t>ユシュツ</t>
    </rPh>
    <rPh sb="8" eb="9">
      <t>ニュウ</t>
    </rPh>
    <rPh sb="10" eb="12">
      <t>ソウガク</t>
    </rPh>
    <phoneticPr fontId="41"/>
  </si>
  <si>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1"/>
  </si>
  <si>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1"/>
  </si>
  <si>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1"/>
  </si>
  <si>
    <t>・ トピックス （ 特集記事 ）</t>
    <rPh sb="10" eb="12">
      <t>トクシュウ</t>
    </rPh>
    <rPh sb="12" eb="14">
      <t>キジ</t>
    </rPh>
    <phoneticPr fontId="41"/>
  </si>
  <si>
    <t>・ その他の参考資料</t>
    <rPh sb="4" eb="5">
      <t>タ</t>
    </rPh>
    <rPh sb="6" eb="8">
      <t>サンコウ</t>
    </rPh>
    <rPh sb="8" eb="10">
      <t>シリョウ</t>
    </rPh>
    <phoneticPr fontId="41"/>
  </si>
  <si>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1"/>
  </si>
  <si>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1"/>
  </si>
  <si>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1"/>
  </si>
  <si>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1"/>
  </si>
  <si>
    <t>前 　年
同月比</t>
    <rPh sb="0" eb="1">
      <t>ゼン</t>
    </rPh>
    <rPh sb="3" eb="4">
      <t>ネン</t>
    </rPh>
    <rPh sb="5" eb="7">
      <t>ドウゲツ</t>
    </rPh>
    <rPh sb="7" eb="8">
      <t>ヒ</t>
    </rPh>
    <phoneticPr fontId="9"/>
  </si>
  <si>
    <t>前　 年
同月比</t>
    <rPh sb="0" eb="1">
      <t>ゼン</t>
    </rPh>
    <rPh sb="3" eb="4">
      <t>ネン</t>
    </rPh>
    <rPh sb="5" eb="7">
      <t>ドウゲツ</t>
    </rPh>
    <rPh sb="7" eb="8">
      <t>ヒ</t>
    </rPh>
    <phoneticPr fontId="9"/>
  </si>
  <si>
    <t>前   年
同月比</t>
    <rPh sb="0" eb="1">
      <t>ゼン</t>
    </rPh>
    <rPh sb="4" eb="5">
      <t>ネン</t>
    </rPh>
    <rPh sb="6" eb="8">
      <t>ドウゲツ</t>
    </rPh>
    <rPh sb="8" eb="9">
      <t>ヒ</t>
    </rPh>
    <phoneticPr fontId="9"/>
  </si>
  <si>
    <t>前　年
同月比</t>
    <rPh sb="4" eb="6">
      <t>ドウゲツ</t>
    </rPh>
    <phoneticPr fontId="4"/>
  </si>
  <si>
    <t>前　年
同期比</t>
    <rPh sb="4" eb="5">
      <t>ドウ</t>
    </rPh>
    <rPh sb="5" eb="6">
      <t>キ</t>
    </rPh>
    <phoneticPr fontId="4"/>
  </si>
  <si>
    <t>-</t>
  </si>
  <si>
    <t>北東北計</t>
    <rPh sb="0" eb="1">
      <t>キタ</t>
    </rPh>
    <phoneticPr fontId="4"/>
  </si>
  <si>
    <t>区分</t>
    <rPh sb="0" eb="1">
      <t>ク</t>
    </rPh>
    <rPh sb="1" eb="2">
      <t>ブン</t>
    </rPh>
    <phoneticPr fontId="3"/>
  </si>
  <si>
    <t>苫小牧</t>
    <phoneticPr fontId="4"/>
  </si>
  <si>
    <t>小樽</t>
    <phoneticPr fontId="4"/>
  </si>
  <si>
    <t>留萌</t>
    <rPh sb="0" eb="1">
      <t>ル</t>
    </rPh>
    <rPh sb="1" eb="2">
      <t>ハジメ</t>
    </rPh>
    <phoneticPr fontId="5"/>
  </si>
  <si>
    <t>紋別</t>
    <phoneticPr fontId="4"/>
  </si>
  <si>
    <t>区分</t>
    <phoneticPr fontId="4"/>
  </si>
  <si>
    <t>中国</t>
    <rPh sb="0" eb="2">
      <t>チュウゴク</t>
    </rPh>
    <phoneticPr fontId="4"/>
  </si>
  <si>
    <t>米国</t>
    <rPh sb="0" eb="1">
      <t>ベイ</t>
    </rPh>
    <rPh sb="1" eb="2">
      <t>コク</t>
    </rPh>
    <phoneticPr fontId="8"/>
  </si>
  <si>
    <t>ロシア</t>
    <phoneticPr fontId="8"/>
  </si>
  <si>
    <t>アメリカ合衆国</t>
    <phoneticPr fontId="2"/>
  </si>
  <si>
    <t>＝</t>
    <phoneticPr fontId="41"/>
  </si>
  <si>
    <t>×</t>
    <phoneticPr fontId="41"/>
  </si>
  <si>
    <t>年月</t>
    <rPh sb="0" eb="2">
      <t>ネンゲツ</t>
    </rPh>
    <phoneticPr fontId="9"/>
  </si>
  <si>
    <t>青森空港</t>
    <phoneticPr fontId="4"/>
  </si>
  <si>
    <t>大韓民国</t>
    <phoneticPr fontId="2"/>
  </si>
  <si>
    <t>アフリカ</t>
    <phoneticPr fontId="2"/>
  </si>
  <si>
    <t>南アフリカ共和国</t>
    <phoneticPr fontId="2"/>
  </si>
  <si>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4"/>
  </si>
  <si>
    <t>石狩</t>
    <phoneticPr fontId="4"/>
  </si>
  <si>
    <t>サウジアラビア</t>
    <phoneticPr fontId="2"/>
  </si>
  <si>
    <t>全減</t>
  </si>
  <si>
    <t>全増</t>
  </si>
  <si>
    <t>函館税関　調査部　調査統計課</t>
    <phoneticPr fontId="41"/>
  </si>
  <si>
    <t>Ｔｅｌ ： 0138-40-4281（直通）</t>
    <phoneticPr fontId="41"/>
  </si>
  <si>
    <t>函館</t>
    <phoneticPr fontId="4"/>
  </si>
  <si>
    <t>札幌</t>
    <phoneticPr fontId="4"/>
  </si>
  <si>
    <t>根室</t>
    <phoneticPr fontId="4"/>
  </si>
  <si>
    <t>千歳</t>
    <phoneticPr fontId="4"/>
  </si>
  <si>
    <t>青森</t>
    <phoneticPr fontId="4"/>
  </si>
  <si>
    <t>宮古</t>
    <phoneticPr fontId="4"/>
  </si>
  <si>
    <t>釜石</t>
    <phoneticPr fontId="4"/>
  </si>
  <si>
    <t xml:space="preserve"> (ＡＳＥＡＮ)</t>
    <phoneticPr fontId="2"/>
  </si>
  <si>
    <t>クウェート</t>
    <phoneticPr fontId="2"/>
  </si>
  <si>
    <t>北米</t>
    <phoneticPr fontId="2"/>
  </si>
  <si>
    <t>カナダ</t>
    <phoneticPr fontId="2"/>
  </si>
  <si>
    <t>メキシコ</t>
    <phoneticPr fontId="2"/>
  </si>
  <si>
    <t>室蘭</t>
    <phoneticPr fontId="4"/>
  </si>
  <si>
    <t>稚内</t>
    <phoneticPr fontId="4"/>
  </si>
  <si>
    <t>網走</t>
    <phoneticPr fontId="4"/>
  </si>
  <si>
    <t>十勝</t>
    <phoneticPr fontId="4"/>
  </si>
  <si>
    <t>大船渡</t>
    <phoneticPr fontId="4"/>
  </si>
  <si>
    <t>MT</t>
    <phoneticPr fontId="2"/>
  </si>
  <si>
    <t>NO</t>
    <phoneticPr fontId="2"/>
  </si>
  <si>
    <t>ＡＳＥＡＮ</t>
    <phoneticPr fontId="8"/>
  </si>
  <si>
    <t>イタリア</t>
    <phoneticPr fontId="2"/>
  </si>
  <si>
    <t>中南米</t>
    <phoneticPr fontId="2"/>
  </si>
  <si>
    <t>ニュージーランド</t>
    <phoneticPr fontId="2"/>
  </si>
  <si>
    <t>（</t>
    <phoneticPr fontId="41"/>
  </si>
  <si>
    <t>の</t>
    <phoneticPr fontId="4"/>
  </si>
  <si>
    <t>）</t>
    <phoneticPr fontId="41"/>
  </si>
  <si>
    <t>　</t>
    <phoneticPr fontId="41"/>
  </si>
  <si>
    <t xml:space="preserve">　
</t>
    <phoneticPr fontId="4"/>
  </si>
  <si>
    <t>　　　　　　　　　　　　　　　　　　　　　　　　　　　　　　　　　　　　　　　　　　　　　　　　　　　　　　　　　　　　　　　　　　　　　　　　　　　　　　　　　　　　　　　　　　　　　　　　　　　　　　　　　　　　　　　　　　　　　　　　　　</t>
    <phoneticPr fontId="41"/>
  </si>
  <si>
    <t>（</t>
    <phoneticPr fontId="9"/>
  </si>
  <si>
    <t>前年同月比</t>
    <phoneticPr fontId="41"/>
  </si>
  <si>
    <t>年月</t>
    <phoneticPr fontId="9"/>
  </si>
  <si>
    <t xml:space="preserve"> (単位：百万円)</t>
    <phoneticPr fontId="5"/>
  </si>
  <si>
    <t>釧路</t>
    <phoneticPr fontId="4"/>
  </si>
  <si>
    <t>八戸</t>
    <phoneticPr fontId="4"/>
  </si>
  <si>
    <t xml:space="preserve"> (ＥＵ)</t>
    <phoneticPr fontId="2"/>
  </si>
  <si>
    <t>大洋州</t>
    <phoneticPr fontId="2"/>
  </si>
  <si>
    <t>オーストラリア</t>
    <phoneticPr fontId="2"/>
  </si>
  <si>
    <t>MT</t>
    <phoneticPr fontId="6"/>
  </si>
  <si>
    <t>１月以降累計</t>
    <phoneticPr fontId="4"/>
  </si>
  <si>
    <t>価額</t>
    <phoneticPr fontId="9"/>
  </si>
  <si>
    <t xml:space="preserve">        　  区   分
　地域（国）名</t>
    <phoneticPr fontId="2"/>
  </si>
  <si>
    <t>　　区 分
署 所 名</t>
    <rPh sb="8" eb="9">
      <t>ショ</t>
    </rPh>
    <rPh sb="10" eb="11">
      <t>ショ</t>
    </rPh>
    <rPh sb="12" eb="13">
      <t>メイ</t>
    </rPh>
    <phoneticPr fontId="4"/>
  </si>
  <si>
    <t>函　館　税　関　ホームページ</t>
    <rPh sb="0" eb="1">
      <t>ハコ</t>
    </rPh>
    <rPh sb="2" eb="3">
      <t>カン</t>
    </rPh>
    <rPh sb="4" eb="5">
      <t>ゼイ</t>
    </rPh>
    <rPh sb="6" eb="7">
      <t>セキ</t>
    </rPh>
    <phoneticPr fontId="41"/>
  </si>
  <si>
    <t>https://www.customs.go.jp/hakodate/</t>
    <phoneticPr fontId="41"/>
  </si>
  <si>
    <t>財務省貿易統計ホームページ</t>
    <rPh sb="0" eb="3">
      <t>ザイムショウ</t>
    </rPh>
    <rPh sb="3" eb="5">
      <t>ボウエキ</t>
    </rPh>
    <rPh sb="5" eb="7">
      <t>トウケイ</t>
    </rPh>
    <phoneticPr fontId="41"/>
  </si>
  <si>
    <t>https://www.customs.go.jp/toukei/info/</t>
    <phoneticPr fontId="41"/>
  </si>
  <si>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1"/>
  </si>
  <si>
    <t>４．伸率</t>
    <rPh sb="2" eb="3">
      <t>ノ</t>
    </rPh>
    <rPh sb="3" eb="4">
      <t>リツ</t>
    </rPh>
    <phoneticPr fontId="41"/>
  </si>
  <si>
    <t>伸率とは、前年同月からの輸出（入）額の増加（減少）比率を示すものです。</t>
    <phoneticPr fontId="4"/>
  </si>
  <si>
    <t>伸率（％）</t>
    <rPh sb="0" eb="1">
      <t>ノ</t>
    </rPh>
    <rPh sb="1" eb="2">
      <t>リツ</t>
    </rPh>
    <phoneticPr fontId="41"/>
  </si>
  <si>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1"/>
  </si>
  <si>
    <t>前年同月の輸出（入）額</t>
    <rPh sb="0" eb="2">
      <t>ゼンネン</t>
    </rPh>
    <rPh sb="2" eb="4">
      <t>ドウゲツ</t>
    </rPh>
    <rPh sb="5" eb="7">
      <t>ユシュツ</t>
    </rPh>
    <rPh sb="8" eb="9">
      <t>ニュウ</t>
    </rPh>
    <rPh sb="10" eb="11">
      <t>ガク</t>
    </rPh>
    <phoneticPr fontId="41"/>
  </si>
  <si>
    <t>５．寄与度</t>
    <rPh sb="2" eb="5">
      <t>キヨド</t>
    </rPh>
    <phoneticPr fontId="41"/>
  </si>
  <si>
    <t>６．掲載品目について</t>
    <rPh sb="2" eb="4">
      <t>ケイサイ</t>
    </rPh>
    <rPh sb="4" eb="5">
      <t>シナ</t>
    </rPh>
    <rPh sb="5" eb="6">
      <t>モク</t>
    </rPh>
    <phoneticPr fontId="41"/>
  </si>
  <si>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4"/>
  </si>
  <si>
    <t>「概況品」に基づいています。</t>
    <phoneticPr fontId="4"/>
  </si>
  <si>
    <t>７．「再輸出品」「再輸入品」について</t>
    <rPh sb="3" eb="6">
      <t>サイユシュツ</t>
    </rPh>
    <rPh sb="6" eb="7">
      <t>ヒン</t>
    </rPh>
    <rPh sb="9" eb="12">
      <t>サイユニュウ</t>
    </rPh>
    <rPh sb="12" eb="13">
      <t>ヒン</t>
    </rPh>
    <phoneticPr fontId="41"/>
  </si>
  <si>
    <t>８．地域経済圏</t>
    <rPh sb="2" eb="4">
      <t>チイキ</t>
    </rPh>
    <rPh sb="4" eb="7">
      <t>ケイザイケン</t>
    </rPh>
    <phoneticPr fontId="41"/>
  </si>
  <si>
    <t>・EUの貿易額は加盟国２７ヵ国の実績です。</t>
    <rPh sb="8" eb="11">
      <t>カメイコク</t>
    </rPh>
    <phoneticPr fontId="4"/>
  </si>
  <si>
    <t>９．貿易統計資料の閲覧</t>
    <rPh sb="2" eb="4">
      <t>ボウエキ</t>
    </rPh>
    <rPh sb="4" eb="6">
      <t>トウケイ</t>
    </rPh>
    <rPh sb="6" eb="8">
      <t>シリョウ</t>
    </rPh>
    <rPh sb="9" eb="11">
      <t>エツラン</t>
    </rPh>
    <phoneticPr fontId="41"/>
  </si>
  <si>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1"/>
  </si>
  <si>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1"/>
  </si>
  <si>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</si>
  <si>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5"/>
  </si>
  <si>
    <t>６．管内輸出品別表</t>
    <rPh sb="2" eb="3">
      <t>カン</t>
    </rPh>
    <rPh sb="3" eb="4">
      <t>ナイ</t>
    </rPh>
    <phoneticPr fontId="2"/>
  </si>
  <si>
    <t>７．管内主要品別地域別表（輸出）</t>
    <rPh sb="2" eb="4">
      <t>カンナイ</t>
    </rPh>
    <rPh sb="4" eb="6">
      <t>シュヨウ</t>
    </rPh>
    <rPh sb="6" eb="7">
      <t>シナ</t>
    </rPh>
    <rPh sb="7" eb="8">
      <t>ベツ</t>
    </rPh>
    <rPh sb="8" eb="10">
      <t>チイキ</t>
    </rPh>
    <rPh sb="10" eb="12">
      <t>ベッピョウ</t>
    </rPh>
    <rPh sb="13" eb="15">
      <t>ユシュツ</t>
    </rPh>
    <phoneticPr fontId="8"/>
  </si>
  <si>
    <t>９．管内主要品別地域別表（輸入）</t>
    <rPh sb="2" eb="4">
      <t>カンナイ</t>
    </rPh>
    <rPh sb="4" eb="6">
      <t>シュヨウ</t>
    </rPh>
    <rPh sb="6" eb="7">
      <t>シナ</t>
    </rPh>
    <rPh sb="7" eb="8">
      <t>ベツ</t>
    </rPh>
    <rPh sb="8" eb="10">
      <t>チイキ</t>
    </rPh>
    <rPh sb="10" eb="12">
      <t>ベッピョウ</t>
    </rPh>
    <rPh sb="13" eb="15">
      <t>ユニュウ</t>
    </rPh>
    <phoneticPr fontId="8"/>
  </si>
  <si>
    <t>８．管内輸入品別表</t>
    <rPh sb="2" eb="3">
      <t>カン</t>
    </rPh>
    <rPh sb="3" eb="4">
      <t>ナイ</t>
    </rPh>
    <phoneticPr fontId="6"/>
  </si>
  <si>
    <t>１０．管内地域(国)別輸出入実績表</t>
    <phoneticPr fontId="4"/>
  </si>
  <si>
    <t>（４）　「殆全増」は、１０，０００倍以上であることを表す</t>
    <rPh sb="5" eb="6">
      <t>ホトン</t>
    </rPh>
    <rPh sb="6" eb="7">
      <t>ゼン</t>
    </rPh>
    <rPh sb="7" eb="8">
      <t>ゾウ</t>
    </rPh>
    <rPh sb="17" eb="18">
      <t>バイ</t>
    </rPh>
    <rPh sb="18" eb="20">
      <t>イジョウ</t>
    </rPh>
    <rPh sb="26" eb="27">
      <t>アラワ</t>
    </rPh>
    <phoneticPr fontId="41"/>
  </si>
  <si>
    <t>価額</t>
    <rPh sb="0" eb="1">
      <t>アタイ</t>
    </rPh>
    <rPh sb="1" eb="2">
      <t>ガク</t>
    </rPh>
    <phoneticPr fontId="3"/>
  </si>
  <si>
    <t>管内</t>
    <rPh sb="0" eb="1">
      <t>カン</t>
    </rPh>
    <rPh sb="1" eb="2">
      <t>ウチ</t>
    </rPh>
    <phoneticPr fontId="3"/>
  </si>
  <si>
    <t>輸出</t>
    <rPh sb="0" eb="1">
      <t>ユ</t>
    </rPh>
    <rPh sb="1" eb="2">
      <t>デ</t>
    </rPh>
    <phoneticPr fontId="3"/>
  </si>
  <si>
    <t>輸入</t>
    <rPh sb="0" eb="1">
      <t>ユ</t>
    </rPh>
    <rPh sb="1" eb="2">
      <t>ニュウ</t>
    </rPh>
    <phoneticPr fontId="3"/>
  </si>
  <si>
    <t>輸出入合計</t>
    <rPh sb="0" eb="1">
      <t>ユ</t>
    </rPh>
    <rPh sb="1" eb="2">
      <t>デ</t>
    </rPh>
    <rPh sb="2" eb="3">
      <t>ニュウ</t>
    </rPh>
    <rPh sb="3" eb="4">
      <t>ゴウ</t>
    </rPh>
    <rPh sb="4" eb="5">
      <t>ケイ</t>
    </rPh>
    <phoneticPr fontId="3"/>
  </si>
  <si>
    <t>全国</t>
    <rPh sb="0" eb="1">
      <t>ゼン</t>
    </rPh>
    <rPh sb="1" eb="2">
      <t>クニ</t>
    </rPh>
    <phoneticPr fontId="3"/>
  </si>
  <si>
    <t>品目</t>
    <rPh sb="0" eb="1">
      <t>ヒン</t>
    </rPh>
    <rPh sb="1" eb="2">
      <t>メ</t>
    </rPh>
    <phoneticPr fontId="4"/>
  </si>
  <si>
    <t>価額</t>
    <rPh sb="0" eb="1">
      <t>アタイ</t>
    </rPh>
    <rPh sb="1" eb="2">
      <t>ガク</t>
    </rPh>
    <phoneticPr fontId="4"/>
  </si>
  <si>
    <t>船舶</t>
  </si>
  <si>
    <t>非鉄金属</t>
  </si>
  <si>
    <t>鉄鋼くず</t>
  </si>
  <si>
    <t>石炭</t>
  </si>
  <si>
    <t>電気機器</t>
  </si>
  <si>
    <t>非鉄金属鉱</t>
  </si>
  <si>
    <t>輸出</t>
    <phoneticPr fontId="5"/>
  </si>
  <si>
    <t>輸入</t>
    <phoneticPr fontId="4"/>
  </si>
  <si>
    <t>数量</t>
    <phoneticPr fontId="4"/>
  </si>
  <si>
    <t>前年
同月比</t>
    <rPh sb="3" eb="6">
      <t>ドウゲツヒ</t>
    </rPh>
    <phoneticPr fontId="4"/>
  </si>
  <si>
    <t>価額</t>
    <phoneticPr fontId="4"/>
  </si>
  <si>
    <t>前年
同期比</t>
    <rPh sb="3" eb="5">
      <t>ドウキ</t>
    </rPh>
    <rPh sb="5" eb="6">
      <t>ヒ</t>
    </rPh>
    <phoneticPr fontId="4"/>
  </si>
  <si>
    <t>輸出総額</t>
  </si>
  <si>
    <t>食料品及び動物</t>
  </si>
  <si>
    <t>魚介類及び同調製品</t>
    <rPh sb="0" eb="3">
      <t>ギョカイルイ</t>
    </rPh>
    <rPh sb="3" eb="4">
      <t>オヨ</t>
    </rPh>
    <rPh sb="5" eb="6">
      <t>ドウ</t>
    </rPh>
    <rPh sb="6" eb="7">
      <t>チョウ</t>
    </rPh>
    <rPh sb="7" eb="9">
      <t>セイヒン</t>
    </rPh>
    <phoneticPr fontId="2"/>
  </si>
  <si>
    <t>さけ</t>
  </si>
  <si>
    <t>魚介類の調製品</t>
  </si>
  <si>
    <t>果実及び野菜</t>
    <rPh sb="0" eb="2">
      <t>カジツ</t>
    </rPh>
    <rPh sb="2" eb="3">
      <t>オヨ</t>
    </rPh>
    <rPh sb="4" eb="6">
      <t>ヤサイ</t>
    </rPh>
    <phoneticPr fontId="2"/>
  </si>
  <si>
    <t>飲料及びたばこ</t>
    <rPh sb="0" eb="2">
      <t>インリョウ</t>
    </rPh>
    <rPh sb="2" eb="3">
      <t>オヨ</t>
    </rPh>
    <phoneticPr fontId="4"/>
  </si>
  <si>
    <t>原材料</t>
  </si>
  <si>
    <t>鉱物性燃料</t>
  </si>
  <si>
    <t>石油製品</t>
    <rPh sb="0" eb="2">
      <t>セキユ</t>
    </rPh>
    <rPh sb="2" eb="4">
      <t>セイヒン</t>
    </rPh>
    <phoneticPr fontId="2"/>
  </si>
  <si>
    <t>動植物性油脂</t>
    <rPh sb="0" eb="1">
      <t>ドウ</t>
    </rPh>
    <rPh sb="1" eb="3">
      <t>ショクブツ</t>
    </rPh>
    <rPh sb="3" eb="4">
      <t>セイ</t>
    </rPh>
    <rPh sb="4" eb="6">
      <t>ユシ</t>
    </rPh>
    <phoneticPr fontId="2"/>
  </si>
  <si>
    <t>化学製品</t>
  </si>
  <si>
    <t>原料別製品</t>
  </si>
  <si>
    <t>紙及び板紙</t>
  </si>
  <si>
    <t>印刷・筆記・図画用紙</t>
    <rPh sb="0" eb="2">
      <t>インサツ</t>
    </rPh>
    <rPh sb="3" eb="5">
      <t>ヒッキ</t>
    </rPh>
    <rPh sb="6" eb="8">
      <t>ズガ</t>
    </rPh>
    <rPh sb="8" eb="10">
      <t>ヨウシ</t>
    </rPh>
    <phoneticPr fontId="2"/>
  </si>
  <si>
    <t>非金属鉱物製品</t>
  </si>
  <si>
    <t>鉄鋼</t>
  </si>
  <si>
    <t>銑鉄</t>
  </si>
  <si>
    <t>鉄鋼の棒・形鋼及び線</t>
  </si>
  <si>
    <t>鉄鋼のフラットロール製品</t>
    <rPh sb="10" eb="12">
      <t>セイヒン</t>
    </rPh>
    <phoneticPr fontId="2"/>
  </si>
  <si>
    <t>管及び管用継手</t>
  </si>
  <si>
    <t>亜鉛及び同合金</t>
  </si>
  <si>
    <t>機械類及び輸送用機器</t>
  </si>
  <si>
    <t>一般機械</t>
  </si>
  <si>
    <t>原動機</t>
  </si>
  <si>
    <t>事務用機器</t>
    <rPh sb="0" eb="3">
      <t>ジムヨウ</t>
    </rPh>
    <rPh sb="3" eb="5">
      <t>キキ</t>
    </rPh>
    <phoneticPr fontId="2"/>
  </si>
  <si>
    <t>建設用・鉱山用機械</t>
    <rPh sb="0" eb="3">
      <t>ケンセツヨウ</t>
    </rPh>
    <rPh sb="4" eb="7">
      <t>コウザンヨウ</t>
    </rPh>
    <rPh sb="7" eb="9">
      <t>キカイ</t>
    </rPh>
    <phoneticPr fontId="2"/>
  </si>
  <si>
    <t>ポンプ及び遠心分離機</t>
  </si>
  <si>
    <t>ベアリング及び同部分品</t>
    <rPh sb="5" eb="6">
      <t>オヨ</t>
    </rPh>
    <rPh sb="7" eb="8">
      <t>ドウ</t>
    </rPh>
    <rPh sb="8" eb="11">
      <t>ブブンヒン</t>
    </rPh>
    <phoneticPr fontId="2"/>
  </si>
  <si>
    <t>半導体等製造装置</t>
    <rPh sb="4" eb="6">
      <t>セイゾウ</t>
    </rPh>
    <rPh sb="6" eb="8">
      <t>ソウチ</t>
    </rPh>
    <phoneticPr fontId="2"/>
  </si>
  <si>
    <t>重電機器</t>
    <rPh sb="0" eb="2">
      <t>ジュウデン</t>
    </rPh>
    <rPh sb="2" eb="4">
      <t>キキ</t>
    </rPh>
    <phoneticPr fontId="2"/>
  </si>
  <si>
    <t>電気回路等の機器</t>
    <rPh sb="0" eb="2">
      <t>デンキ</t>
    </rPh>
    <rPh sb="2" eb="4">
      <t>カイロ</t>
    </rPh>
    <rPh sb="4" eb="5">
      <t>トウ</t>
    </rPh>
    <rPh sb="6" eb="8">
      <t>キキ</t>
    </rPh>
    <phoneticPr fontId="2"/>
  </si>
  <si>
    <t>半導体等電子部品</t>
  </si>
  <si>
    <t>輸送用機器</t>
  </si>
  <si>
    <t>自動車</t>
  </si>
  <si>
    <t>自動車の部分品</t>
  </si>
  <si>
    <t>雑製品</t>
    <rPh sb="0" eb="1">
      <t>ザツ</t>
    </rPh>
    <rPh sb="1" eb="3">
      <t>セイヒン</t>
    </rPh>
    <phoneticPr fontId="2"/>
  </si>
  <si>
    <t>特殊取扱品</t>
  </si>
  <si>
    <t>前年
同月比</t>
    <rPh sb="0" eb="1">
      <t>ゼン</t>
    </rPh>
    <rPh sb="1" eb="2">
      <t>ネン</t>
    </rPh>
    <rPh sb="3" eb="4">
      <t>ドウ</t>
    </rPh>
    <rPh sb="4" eb="5">
      <t>ツキ</t>
    </rPh>
    <rPh sb="5" eb="6">
      <t>ヒ</t>
    </rPh>
    <phoneticPr fontId="4"/>
  </si>
  <si>
    <t>輸入総額</t>
    <phoneticPr fontId="6"/>
  </si>
  <si>
    <t>肉類及び同調製品</t>
    <rPh sb="0" eb="1">
      <t>ニク</t>
    </rPh>
    <phoneticPr fontId="6"/>
  </si>
  <si>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</si>
  <si>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</si>
  <si>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</si>
  <si>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</si>
  <si>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</si>
  <si>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</si>
  <si>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</si>
  <si>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</si>
  <si>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6"/>
  </si>
  <si>
    <t>飲料及びたばこ</t>
    <rPh sb="0" eb="2">
      <t>インリョウ</t>
    </rPh>
    <rPh sb="2" eb="3">
      <t>オヨ</t>
    </rPh>
    <phoneticPr fontId="6"/>
  </si>
  <si>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</si>
  <si>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</si>
  <si>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</si>
  <si>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</si>
  <si>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</si>
  <si>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</si>
  <si>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</si>
  <si>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</si>
  <si>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6"/>
  </si>
  <si>
    <t>元素及び化合物</t>
    <rPh sb="0" eb="2">
      <t>ゲンソ</t>
    </rPh>
    <rPh sb="2" eb="3">
      <t>オヨ</t>
    </rPh>
    <rPh sb="4" eb="6">
      <t>カゴウ</t>
    </rPh>
    <rPh sb="6" eb="7">
      <t>ブツ</t>
    </rPh>
    <phoneticPr fontId="6"/>
  </si>
  <si>
    <t>肥料</t>
  </si>
  <si>
    <t>ウッドチップ</t>
  </si>
  <si>
    <t>鉄鋼</t>
    <rPh sb="0" eb="2">
      <t>テッコウ</t>
    </rPh>
    <phoneticPr fontId="6"/>
  </si>
  <si>
    <t>金属製品</t>
    <rPh sb="0" eb="2">
      <t>キンゾク</t>
    </rPh>
    <rPh sb="2" eb="4">
      <t>セイヒン</t>
    </rPh>
    <phoneticPr fontId="6"/>
  </si>
  <si>
    <t>農業用機械</t>
  </si>
  <si>
    <t>雑製品</t>
  </si>
  <si>
    <t>家具</t>
  </si>
  <si>
    <t>輸出</t>
    <phoneticPr fontId="4"/>
  </si>
  <si>
    <t>１月以降累計</t>
  </si>
  <si>
    <t>前年
同月比</t>
    <rPh sb="3" eb="5">
      <t>ドウゲツ</t>
    </rPh>
    <phoneticPr fontId="4"/>
  </si>
  <si>
    <t>前年
同期比</t>
    <rPh sb="3" eb="6">
      <t>ドウキヒ</t>
    </rPh>
    <rPh sb="5" eb="6">
      <t>ヒ</t>
    </rPh>
    <phoneticPr fontId="4"/>
  </si>
  <si>
    <t>総額</t>
    <phoneticPr fontId="2"/>
  </si>
  <si>
    <t>米国</t>
    <rPh sb="0" eb="2">
      <t>ベイコク</t>
    </rPh>
    <phoneticPr fontId="9"/>
  </si>
  <si>
    <t>オーストラリア</t>
    <phoneticPr fontId="9"/>
  </si>
  <si>
    <t>自動車の部分品</t>
    <rPh sb="0" eb="3">
      <t>ジドウシャ</t>
    </rPh>
    <rPh sb="4" eb="7">
      <t>ブブンヒン</t>
    </rPh>
    <phoneticPr fontId="9"/>
  </si>
  <si>
    <t>石炭</t>
    <rPh sb="0" eb="2">
      <t>セキタン</t>
    </rPh>
    <phoneticPr fontId="9"/>
  </si>
  <si>
    <t>天然ガス・製造ガス</t>
    <rPh sb="0" eb="2">
      <t>テンネン</t>
    </rPh>
    <rPh sb="5" eb="7">
      <t>セイゾウ</t>
    </rPh>
    <phoneticPr fontId="9"/>
  </si>
  <si>
    <t>原油・粗油</t>
    <rPh sb="0" eb="2">
      <t>ゲンユ</t>
    </rPh>
    <rPh sb="3" eb="5">
      <t>ソユ</t>
    </rPh>
    <phoneticPr fontId="9"/>
  </si>
  <si>
    <t>２ヵ月ぶり増</t>
    <rPh sb="2" eb="3">
      <t>ゲツ</t>
    </rPh>
    <rPh sb="5" eb="6">
      <t>ゾウ</t>
    </rPh>
    <phoneticPr fontId="9"/>
  </si>
  <si>
    <t>韓国</t>
    <rPh sb="0" eb="2">
      <t>カンコク</t>
    </rPh>
    <phoneticPr fontId="9"/>
  </si>
  <si>
    <t>魚介類・同調製品</t>
    <rPh sb="0" eb="3">
      <t>ギョカイルイ</t>
    </rPh>
    <rPh sb="4" eb="8">
      <t>ドウチョウセイヒン</t>
    </rPh>
    <phoneticPr fontId="9"/>
  </si>
  <si>
    <t>再輸出品</t>
    <rPh sb="0" eb="4">
      <t>サイユシュツヒン</t>
    </rPh>
    <phoneticPr fontId="9"/>
  </si>
  <si>
    <t>ー</t>
    <phoneticPr fontId="41"/>
  </si>
  <si>
    <t>ー</t>
    <phoneticPr fontId="4"/>
  </si>
  <si>
    <t>ベトナム</t>
    <phoneticPr fontId="9"/>
  </si>
  <si>
    <t>一般機械</t>
    <rPh sb="0" eb="4">
      <t>イッパンキカイ</t>
    </rPh>
    <phoneticPr fontId="9"/>
  </si>
  <si>
    <t>石油製品</t>
    <rPh sb="0" eb="4">
      <t>セキユセイヒン</t>
    </rPh>
    <phoneticPr fontId="9"/>
  </si>
  <si>
    <t>鉄鋼くず</t>
    <rPh sb="0" eb="2">
      <t>テッコウ</t>
    </rPh>
    <phoneticPr fontId="9"/>
  </si>
  <si>
    <t>非鉄金属鉱</t>
    <rPh sb="0" eb="5">
      <t>ヒテツキンゾクコウ</t>
    </rPh>
    <phoneticPr fontId="9"/>
  </si>
  <si>
    <t>・ASEANの貿易額は加盟国１１ヵ国の実績です。</t>
    <rPh sb="7" eb="9">
      <t>ボウエキ</t>
    </rPh>
    <rPh sb="9" eb="10">
      <t>ガク</t>
    </rPh>
    <rPh sb="11" eb="14">
      <t>カメイコク</t>
    </rPh>
    <rPh sb="17" eb="18">
      <t>コク</t>
    </rPh>
    <rPh sb="19" eb="21">
      <t>ジッセキ</t>
    </rPh>
    <phoneticPr fontId="41"/>
  </si>
  <si>
    <t>甲殼類、軟体動物及び
その他の水棲無脊椎動物</t>
    <phoneticPr fontId="4"/>
  </si>
  <si>
    <t>台湾</t>
    <rPh sb="0" eb="2">
      <t>タイワン</t>
    </rPh>
    <phoneticPr fontId="9"/>
  </si>
  <si>
    <t>３ヵ月ぶり増</t>
    <rPh sb="2" eb="3">
      <t>ゲツ</t>
    </rPh>
    <rPh sb="5" eb="6">
      <t>ゾウ</t>
    </rPh>
    <phoneticPr fontId="9"/>
  </si>
  <si>
    <t>鉄鋼</t>
    <rPh sb="0" eb="2">
      <t>テッコウ</t>
    </rPh>
    <phoneticPr fontId="9"/>
  </si>
  <si>
    <t>ZENZOU</t>
  </si>
  <si>
    <t>―</t>
  </si>
  <si>
    <t>R7.3</t>
  </si>
  <si>
    <t>R7.4</t>
  </si>
  <si>
    <t>R6.5</t>
  </si>
  <si>
    <t>R7.5</t>
  </si>
  <si>
    <t>R6.6</t>
  </si>
  <si>
    <t>R7.6</t>
  </si>
  <si>
    <t>R6.7</t>
  </si>
  <si>
    <t>R7.7</t>
  </si>
  <si>
    <t>R6.8</t>
  </si>
  <si>
    <t>R7.8</t>
  </si>
  <si>
    <t>R6.9</t>
  </si>
  <si>
    <t>R7.9</t>
  </si>
  <si>
    <t>R6.10</t>
  </si>
  <si>
    <t>R7.10</t>
  </si>
  <si>
    <t>R6.11</t>
  </si>
  <si>
    <t>R7.11</t>
  </si>
  <si>
    <t>R6.12</t>
  </si>
  <si>
    <t>R7.12</t>
  </si>
  <si>
    <t>R7.1</t>
  </si>
  <si>
    <t>R8.1</t>
  </si>
  <si>
    <t>R7.2</t>
  </si>
  <si>
    <t>R8.2</t>
  </si>
  <si>
    <t>円安</t>
  </si>
  <si>
    <t>R8.3</t>
  </si>
  <si>
    <t>中国</t>
    <rPh sb="0" eb="2">
      <t>チュウゴク</t>
    </rPh>
    <phoneticPr fontId="9"/>
  </si>
  <si>
    <t>オマーン</t>
    <phoneticPr fontId="9"/>
  </si>
  <si>
    <t>ドイツ</t>
    <phoneticPr fontId="9"/>
  </si>
  <si>
    <t>令和８年４月分　管内外国貿易概況（速報）</t>
    <rPh sb="0" eb="2">
      <t>レイワ</t>
    </rPh>
    <rPh sb="3" eb="4">
      <t>ネン</t>
    </rPh>
    <rPh sb="8" eb="10">
      <t>カンナイ</t>
    </rPh>
    <rPh sb="10" eb="12">
      <t>ガイコク</t>
    </rPh>
    <rPh sb="12" eb="14">
      <t>ボウエキ</t>
    </rPh>
    <rPh sb="14" eb="16">
      <t>ガイキョウ</t>
    </rPh>
    <rPh sb="17" eb="19">
      <t>ソクホウ</t>
    </rPh>
    <phoneticPr fontId="4"/>
  </si>
  <si>
    <t>➢輸出　魚介類・同調製品、鉄鋼くず、その他の化学製品などが増加し、２ヵ月連続のプラス。</t>
    <rPh sb="36" eb="38">
      <t>レンゾク</t>
    </rPh>
    <phoneticPr fontId="4"/>
  </si>
  <si>
    <t>　自動車の部分品、電気機器などが減少したものの、魚介類・同調製品、鉄鋼くず、その他の化学製品などが増加したことから、対前年同月比０．１％増の４７６億４０百万円で、２ヵ月連続のプラスとなった。</t>
    <rPh sb="84" eb="86">
      <t>レンゾク</t>
    </rPh>
    <phoneticPr fontId="4"/>
  </si>
  <si>
    <t>➢輸入　石炭、天然ガス・製造ガス、非鉄金属鉱などが増加し、５ヵ月ぶりのプラス。</t>
    <phoneticPr fontId="4"/>
  </si>
  <si>
    <t>　原油・粗油、魚介類・同調製品などが減少したものの、石炭、天然ガス・製造ガス、非鉄金属鉱などが増加したことから、対前年同月比０．４％増の１，５２８億６７百万円で、５ヵ月ぶりのプラスとなった。</t>
    <phoneticPr fontId="4"/>
  </si>
  <si>
    <t>➢総額　対前年同月比０．３％増で、５ヵ月ぶりのプラス。</t>
    <rPh sb="1" eb="3">
      <t>ソウガク</t>
    </rPh>
    <rPh sb="4" eb="5">
      <t>タイ</t>
    </rPh>
    <rPh sb="5" eb="7">
      <t>ゼンネン</t>
    </rPh>
    <rPh sb="7" eb="9">
      <t>ドウゲツ</t>
    </rPh>
    <rPh sb="9" eb="10">
      <t>ヒ</t>
    </rPh>
    <rPh sb="14" eb="15">
      <t>ゾウ</t>
    </rPh>
    <phoneticPr fontId="4"/>
  </si>
  <si>
    <r>
      <t>476</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</si>
  <si>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31</t>
    </r>
    <r>
      <rPr>
        <sz val="14"/>
        <color rgb="FF000000"/>
        <rFont val="HGPｺﾞｼｯｸE"/>
        <family val="3"/>
        <charset val="128"/>
      </rPr>
      <t>百万円</t>
    </r>
  </si>
  <si>
    <r>
      <t>1,528</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</si>
  <si>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5</t>
    </r>
    <r>
      <rPr>
        <sz val="14"/>
        <color rgb="FF000000"/>
        <rFont val="HGPｺﾞｼｯｸE"/>
        <family val="3"/>
        <charset val="128"/>
      </rPr>
      <t>億</t>
    </r>
    <r>
      <rPr>
        <sz val="16"/>
        <color rgb="FF000000"/>
        <rFont val="HGPｺﾞｼｯｸE"/>
        <family val="3"/>
        <charset val="128"/>
      </rPr>
      <t>52</t>
    </r>
    <r>
      <rPr>
        <sz val="14"/>
        <color rgb="FF000000"/>
        <rFont val="HGPｺﾞｼｯｸE"/>
        <family val="3"/>
        <charset val="128"/>
      </rPr>
      <t>百万円</t>
    </r>
  </si>
  <si>
    <r>
      <t>2,005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</si>
  <si>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5</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</si>
  <si>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 1,052</t>
    </r>
    <r>
      <rPr>
        <sz val="14"/>
        <color rgb="FFFF0000"/>
        <rFont val="HGPｺﾞｼｯｸE"/>
        <family val="3"/>
        <charset val="128"/>
      </rPr>
      <t>億</t>
    </r>
    <r>
      <rPr>
        <sz val="16"/>
        <color rgb="FFFF0000"/>
        <rFont val="HGPｺﾞｼｯｸE"/>
        <family val="3"/>
        <charset val="128"/>
      </rPr>
      <t>27</t>
    </r>
    <r>
      <rPr>
        <sz val="14"/>
        <color rgb="FFFF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</si>
  <si>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5,073</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</si>
  <si>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3,574</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</si>
  <si>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2,054</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</si>
  <si>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9,060</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</si>
  <si>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20</t>
    </r>
    <r>
      <rPr>
        <sz val="14"/>
        <color rgb="FF000000"/>
        <rFont val="HGPｺﾞｼｯｸE"/>
        <family val="3"/>
        <charset val="128"/>
      </rPr>
      <t>兆</t>
    </r>
    <r>
      <rPr>
        <sz val="16"/>
        <color rgb="FF000000"/>
        <rFont val="HGPｺﾞｼｯｸE"/>
        <family val="3"/>
        <charset val="128"/>
      </rPr>
      <t>7,127</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</si>
  <si>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2,634</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</si>
  <si>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3,019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</si>
  <si>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81</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</si>
  <si>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３ヵ月連続減</t>
    <rPh sb="3" eb="6">
      <t>レンゾクゲン</t>
    </rPh>
    <phoneticPr fontId="9"/>
  </si>
  <si>
    <t>ブラジル</t>
    <phoneticPr fontId="9"/>
  </si>
  <si>
    <r>
      <t>74</t>
    </r>
    <r>
      <rPr>
        <sz val="11"/>
        <color rgb="FF000000"/>
        <rFont val="ＭＳ Ｐゴシック"/>
        <family val="3"/>
        <charset val="128"/>
        <scheme val="minor"/>
      </rPr>
      <t>億</t>
    </r>
    <r>
      <rPr>
        <sz val="14"/>
        <color rgb="FF000000"/>
        <rFont val="ＭＳ Ｐゴシック"/>
        <family val="3"/>
        <charset val="128"/>
        <scheme val="minor"/>
      </rPr>
      <t>84</t>
    </r>
    <r>
      <rPr>
        <sz val="11"/>
        <color rgb="FF000000"/>
        <rFont val="ＭＳ Ｐゴシック"/>
        <family val="3"/>
        <charset val="128"/>
        <scheme val="minor"/>
      </rPr>
      <t>百万円</t>
    </r>
  </si>
  <si>
    <t>５ヵ月連続増</t>
    <rPh sb="2" eb="3">
      <t>ゲツ</t>
    </rPh>
    <rPh sb="3" eb="5">
      <t>レンゾク</t>
    </rPh>
    <rPh sb="5" eb="6">
      <t>ゾウ</t>
    </rPh>
    <phoneticPr fontId="9"/>
  </si>
  <si>
    <r>
      <t>65</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</si>
  <si>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３ヵ月連続減</t>
    <rPh sb="2" eb="3">
      <t>ゲツ</t>
    </rPh>
    <rPh sb="3" eb="5">
      <t>レンゾク</t>
    </rPh>
    <rPh sb="5" eb="6">
      <t>ゲン</t>
    </rPh>
    <phoneticPr fontId="9"/>
  </si>
  <si>
    <t>フランス</t>
    <phoneticPr fontId="9"/>
  </si>
  <si>
    <r>
      <t>46</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</si>
  <si>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タイ</t>
    <phoneticPr fontId="9"/>
  </si>
  <si>
    <r>
      <t>29</t>
    </r>
    <r>
      <rPr>
        <sz val="11"/>
        <color rgb="FF000000"/>
        <rFont val="ＭＳ Ｐゴシック"/>
        <family val="3"/>
        <charset val="128"/>
        <scheme val="minor"/>
      </rPr>
      <t>億</t>
    </r>
    <r>
      <rPr>
        <sz val="14"/>
        <color rgb="FF000000"/>
        <rFont val="ＭＳ Ｐゴシック"/>
        <family val="3"/>
        <charset val="128"/>
        <scheme val="minor"/>
      </rPr>
      <t>56</t>
    </r>
    <r>
      <rPr>
        <sz val="11"/>
        <color rgb="FF000000"/>
        <rFont val="ＭＳ Ｐゴシック"/>
        <family val="3"/>
        <charset val="128"/>
        <scheme val="minor"/>
      </rPr>
      <t>百万円</t>
    </r>
  </si>
  <si>
    <t>３ヵ月ぶり減</t>
    <rPh sb="2" eb="3">
      <t>ゲツ</t>
    </rPh>
    <rPh sb="5" eb="6">
      <t>ゲン</t>
    </rPh>
    <phoneticPr fontId="9"/>
  </si>
  <si>
    <r>
      <t>74</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</si>
  <si>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</si>
  <si>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</si>
  <si>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</si>
  <si>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</si>
  <si>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</si>
  <si>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電気機器</t>
    <rPh sb="0" eb="4">
      <t>デンキキキ</t>
    </rPh>
    <phoneticPr fontId="9"/>
  </si>
  <si>
    <r>
      <t>8</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</si>
  <si>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</si>
  <si>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t>その他の化学製品</t>
    <rPh sb="2" eb="3">
      <t>タ</t>
    </rPh>
    <rPh sb="4" eb="8">
      <t>カガクセイヒン</t>
    </rPh>
    <phoneticPr fontId="9"/>
  </si>
  <si>
    <r>
      <t>3</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</si>
  <si>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</si>
  <si>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</si>
  <si>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</si>
  <si>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t>R8.4</t>
  </si>
  <si>
    <r>
      <t>227</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</si>
  <si>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南アフリカ共和国</t>
    <rPh sb="0" eb="1">
      <t>ミナミ</t>
    </rPh>
    <rPh sb="5" eb="8">
      <t>キョウワコク</t>
    </rPh>
    <phoneticPr fontId="9"/>
  </si>
  <si>
    <r>
      <t>132</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</si>
  <si>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マレーシア</t>
    <phoneticPr fontId="9"/>
  </si>
  <si>
    <r>
      <t>125</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</si>
  <si>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とうもろこし</t>
    <phoneticPr fontId="9"/>
  </si>
  <si>
    <r>
      <t>120</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</si>
  <si>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２ヵ月連続増</t>
    <rPh sb="2" eb="3">
      <t>ゲツ</t>
    </rPh>
    <rPh sb="3" eb="6">
      <t>レンゾクゾウ</t>
    </rPh>
    <phoneticPr fontId="9"/>
  </si>
  <si>
    <r>
      <t>118</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</si>
  <si>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３ヵ月連続増</t>
    <rPh sb="2" eb="3">
      <t>ゲツ</t>
    </rPh>
    <rPh sb="3" eb="5">
      <t>レンゾク</t>
    </rPh>
    <rPh sb="5" eb="6">
      <t>ゾウ</t>
    </rPh>
    <phoneticPr fontId="9"/>
  </si>
  <si>
    <t>ボリビア</t>
    <phoneticPr fontId="9"/>
  </si>
  <si>
    <r>
      <t>227</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</si>
  <si>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</si>
  <si>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</si>
  <si>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396</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</si>
  <si>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132</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</si>
  <si>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</si>
  <si>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</si>
  <si>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</si>
  <si>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118</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</si>
  <si>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</si>
  <si>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t>木材</t>
    <rPh sb="0" eb="2">
      <t>モクザイ</t>
    </rPh>
    <phoneticPr fontId="9"/>
  </si>
  <si>
    <r>
      <t>10</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</si>
  <si>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</si>
  <si>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４月分</t>
  </si>
  <si>
    <t>令和８年４月分</t>
    <phoneticPr fontId="4"/>
  </si>
  <si>
    <t>令和８年４月分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</si>
</sst>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theme="1"/>
      <name val="ＭＳ Ｐゴシック"/>
      <family val="2"/>
      <scheme val="minor"/>
    </font>
    <font>
      <sz val="8"/>
      <name val="ＭＳ ゴシック"/>
      <family val="3"/>
      <charset val="128"/>
    </font>
    <font>
      <sz val="8"/>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3">
    <xf numFmtId="0" fontId="0" fillId="0" borderId="0"/>
    <xf numFmtId="9" fontId="2" fillId="0" borderId="0" applyFont="0" applyFill="0" applyBorder="0" applyAlignment="0" applyProtection="0"/>
    <xf numFmtId="38" fontId="2" fillId="0" borderId="0" applyFont="0" applyFill="0" applyBorder="0" applyAlignment="0" applyProtection="0"/>
    <xf numFmtId="0" fontId="10" fillId="0" borderId="0"/>
    <xf numFmtId="0" fontId="10" fillId="0" borderId="0"/>
    <xf numFmtId="0" fontId="10" fillId="0" borderId="0"/>
    <xf numFmtId="0" fontId="10"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82" fillId="0" borderId="0"/>
    <xf numFmtId="0" fontId="1" fillId="0" borderId="0">
      <alignment vertical="center"/>
    </xf>
    <xf numFmtId="38" fontId="1" fillId="0" borderId="0" applyFont="0" applyFill="0" applyBorder="0" applyAlignment="0" applyProtection="0">
      <alignment vertical="center"/>
    </xf>
  </cellStyleXfs>
  <cellXfs count="1004">
    <xf numFmtId="0" fontId="0" fillId="0" borderId="0" xfId="0"/>
    <xf numFmtId="0" fontId="11" fillId="0" borderId="0" xfId="2" applyNumberFormat="1" applyFont="1" applyFill="1" applyBorder="1" applyAlignment="1">
      <alignment horizontal="right" vertical="center"/>
    </xf>
    <xf numFmtId="0" fontId="5" fillId="0" borderId="0" xfId="4" applyNumberFormat="1" applyFont="1" applyAlignment="1">
      <alignment vertical="center"/>
    </xf>
    <xf numFmtId="0" fontId="17" fillId="0" borderId="0" xfId="4" applyNumberFormat="1" applyFont="1" applyAlignment="1">
      <alignment vertical="center"/>
    </xf>
    <xf numFmtId="0" fontId="5" fillId="0" borderId="0" xfId="4" applyNumberFormat="1" applyFont="1" applyFill="1" applyAlignment="1">
      <alignment vertical="center"/>
    </xf>
    <xf numFmtId="0" fontId="13" fillId="0" borderId="0" xfId="4" applyNumberFormat="1" applyFont="1" applyAlignment="1">
      <alignment vertical="center"/>
    </xf>
    <xf numFmtId="0" fontId="12" fillId="0" borderId="0" xfId="4" applyNumberFormat="1" applyFont="1" applyAlignment="1">
      <alignment vertical="center" shrinkToFit="1"/>
    </xf>
    <xf numFmtId="0" fontId="15" fillId="0" borderId="0" xfId="4" applyNumberFormat="1" applyFont="1" applyAlignment="1">
      <alignment vertical="center"/>
    </xf>
    <xf numFmtId="0" fontId="12" fillId="2" borderId="8"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5" fillId="0" borderId="0" xfId="5" applyNumberFormat="1" applyFont="1" applyAlignment="1">
      <alignment vertical="center"/>
    </xf>
    <xf numFmtId="0" fontId="5" fillId="0" borderId="0" xfId="5" applyNumberFormat="1" applyFont="1" applyAlignment="1">
      <alignment vertical="center" shrinkToFit="1"/>
    </xf>
    <xf numFmtId="0" fontId="17" fillId="0" borderId="0" xfId="5" applyNumberFormat="1" applyFont="1" applyAlignment="1">
      <alignment vertical="center"/>
    </xf>
    <xf numFmtId="0" fontId="5" fillId="0" borderId="0" xfId="5" applyNumberFormat="1" applyFont="1" applyBorder="1" applyAlignment="1">
      <alignment vertical="center"/>
    </xf>
    <xf numFmtId="0" fontId="15" fillId="0" borderId="0" xfId="5" applyNumberFormat="1" applyFont="1" applyFill="1" applyAlignment="1">
      <alignment vertical="center"/>
    </xf>
    <xf numFmtId="0" fontId="15" fillId="0" borderId="0" xfId="5" applyNumberFormat="1" applyFont="1" applyAlignment="1">
      <alignment vertical="center" shrinkToFit="1"/>
    </xf>
    <xf numFmtId="0" fontId="5" fillId="0" borderId="0" xfId="3" applyNumberFormat="1" applyFont="1" applyAlignment="1">
      <alignment vertical="center"/>
    </xf>
    <xf numFmtId="0" fontId="15" fillId="0" borderId="0" xfId="3" applyNumberFormat="1" applyFont="1" applyAlignment="1">
      <alignment vertical="center"/>
    </xf>
    <xf numFmtId="0" fontId="5" fillId="0" borderId="0" xfId="3" applyNumberFormat="1" applyFont="1" applyBorder="1" applyAlignment="1">
      <alignment vertical="center"/>
    </xf>
    <xf numFmtId="0" fontId="15" fillId="0" borderId="7" xfId="3" applyNumberFormat="1" applyFont="1" applyFill="1" applyBorder="1" applyAlignment="1">
      <alignment vertical="center" shrinkToFit="1"/>
    </xf>
    <xf numFmtId="0" fontId="15" fillId="0" borderId="0" xfId="3" applyNumberFormat="1" applyFont="1" applyFill="1" applyBorder="1" applyAlignment="1">
      <alignment vertical="center" shrinkToFit="1"/>
    </xf>
    <xf numFmtId="0" fontId="11" fillId="2" borderId="0" xfId="1" applyNumberFormat="1" applyFont="1" applyFill="1" applyBorder="1" applyAlignment="1">
      <alignment horizontal="right" vertical="center"/>
    </xf>
    <xf numFmtId="0" fontId="11" fillId="2" borderId="0" xfId="2" applyNumberFormat="1" applyFont="1" applyFill="1" applyBorder="1" applyAlignment="1">
      <alignment horizontal="right" vertical="center"/>
    </xf>
    <xf numFmtId="0" fontId="5" fillId="0" borderId="0" xfId="6" applyNumberFormat="1" applyFont="1" applyAlignment="1">
      <alignment vertical="center"/>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21" fillId="0" borderId="0" xfId="4" applyNumberFormat="1" applyFont="1" applyAlignment="1">
      <alignment vertical="center"/>
    </xf>
    <xf numFmtId="0" fontId="21" fillId="0" borderId="0" xfId="5" applyNumberFormat="1" applyFont="1" applyBorder="1" applyAlignment="1">
      <alignment vertical="center"/>
    </xf>
    <xf numFmtId="0" fontId="13" fillId="0" borderId="0" xfId="4" applyNumberFormat="1" applyFont="1" applyFill="1" applyAlignment="1">
      <alignment vertical="center"/>
    </xf>
    <xf numFmtId="0" fontId="16" fillId="0" borderId="0" xfId="4" applyNumberFormat="1" applyFont="1" applyAlignment="1">
      <alignment vertical="center"/>
    </xf>
    <xf numFmtId="0" fontId="21" fillId="0" borderId="0" xfId="4" applyNumberFormat="1" applyFont="1" applyFill="1" applyAlignment="1">
      <alignment vertical="center"/>
    </xf>
    <xf numFmtId="0" fontId="21" fillId="0" borderId="0" xfId="6" applyNumberFormat="1" applyFont="1" applyAlignment="1">
      <alignment vertical="center"/>
    </xf>
    <xf numFmtId="0" fontId="21" fillId="0" borderId="0" xfId="3" applyNumberFormat="1" applyFont="1" applyAlignment="1">
      <alignment vertical="center"/>
    </xf>
    <xf numFmtId="0" fontId="21" fillId="0" borderId="0" xfId="5" applyNumberFormat="1" applyFont="1" applyAlignment="1">
      <alignment vertical="center"/>
    </xf>
    <xf numFmtId="0" fontId="5" fillId="0" borderId="0" xfId="6" applyNumberFormat="1" applyFont="1" applyBorder="1" applyAlignment="1">
      <alignment vertical="center"/>
    </xf>
    <xf numFmtId="0" fontId="21" fillId="0" borderId="0" xfId="6" applyNumberFormat="1" applyFont="1" applyBorder="1" applyAlignment="1">
      <alignment vertical="center"/>
    </xf>
    <xf numFmtId="0" fontId="5" fillId="0" borderId="17" xfId="4" applyNumberFormat="1" applyFont="1" applyFill="1" applyBorder="1" applyAlignment="1">
      <alignment vertical="center"/>
    </xf>
    <xf numFmtId="0" fontId="5" fillId="0" borderId="0" xfId="4" applyNumberFormat="1" applyFont="1" applyFill="1" applyBorder="1" applyAlignment="1">
      <alignment vertical="center"/>
    </xf>
    <xf numFmtId="0" fontId="15" fillId="0" borderId="0" xfId="5" applyNumberFormat="1" applyFont="1" applyAlignment="1">
      <alignment vertical="center"/>
    </xf>
    <xf numFmtId="0" fontId="5" fillId="0" borderId="0" xfId="3" applyNumberFormat="1" applyFont="1" applyAlignment="1">
      <alignment vertical="center" shrinkToFit="1"/>
    </xf>
    <xf numFmtId="0" fontId="5" fillId="0" borderId="0" xfId="6" applyNumberFormat="1" applyFont="1" applyAlignment="1" applyProtection="1">
      <alignment vertical="center"/>
      <protection hidden="1"/>
    </xf>
    <xf numFmtId="0" fontId="12" fillId="2" borderId="22" xfId="0" applyFont="1" applyFill="1" applyBorder="1" applyAlignment="1">
      <alignment horizontal="center"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3" borderId="0" xfId="7" applyFont="1" applyFill="1">
      <alignment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4" fillId="0" borderId="0" xfId="7" applyFont="1" applyAlignment="1" applyProtection="1">
      <alignment horizontal="center" vertical="center"/>
      <protection locked="0"/>
    </xf>
    <xf numFmtId="0" fontId="24" fillId="0" borderId="0" xfId="7" applyFont="1" applyFill="1" applyAlignment="1">
      <alignment horizontal="center" vertical="center"/>
    </xf>
    <xf numFmtId="0" fontId="36" fillId="0" borderId="0" xfId="7" applyFont="1">
      <alignment vertical="center"/>
    </xf>
    <xf numFmtId="0" fontId="31" fillId="0" borderId="0" xfId="7" applyFont="1">
      <alignment vertical="center"/>
    </xf>
    <xf numFmtId="0" fontId="24" fillId="0" borderId="0" xfId="7" applyFont="1" applyFill="1" applyBorder="1">
      <alignment vertical="center"/>
    </xf>
    <xf numFmtId="0" fontId="37" fillId="0" borderId="0" xfId="7" applyFont="1" applyAlignment="1">
      <alignment horizontal="right" vertical="center"/>
    </xf>
    <xf numFmtId="178" fontId="39" fillId="0" borderId="73" xfId="7" applyNumberFormat="1" applyFont="1" applyBorder="1" applyAlignment="1" applyProtection="1">
      <alignment horizontal="right" vertical="center"/>
      <protection locked="0"/>
    </xf>
    <xf numFmtId="0" fontId="24" fillId="0" borderId="0" xfId="7" applyFont="1" applyFill="1" applyBorder="1" applyAlignment="1">
      <alignment vertical="center"/>
    </xf>
    <xf numFmtId="0" fontId="44" fillId="0" borderId="0" xfId="7" applyFont="1">
      <alignment vertical="center"/>
    </xf>
    <xf numFmtId="176" fontId="44" fillId="0" borderId="70" xfId="8" applyNumberFormat="1" applyFont="1" applyFill="1" applyBorder="1" applyAlignment="1">
      <alignment vertical="center"/>
    </xf>
    <xf numFmtId="176" fontId="37" fillId="0" borderId="0" xfId="8" applyNumberFormat="1" applyFont="1" applyFill="1" applyBorder="1" applyAlignment="1" applyProtection="1">
      <alignment horizontal="left" vertical="center"/>
      <protection locked="0"/>
    </xf>
    <xf numFmtId="176" fontId="47" fillId="0" borderId="0" xfId="8" applyNumberFormat="1" applyFont="1" applyFill="1" applyBorder="1" applyAlignment="1" applyProtection="1">
      <alignment horizontal="center" vertical="center"/>
      <protection locked="0"/>
    </xf>
    <xf numFmtId="176" fontId="37" fillId="0" borderId="0" xfId="8" applyNumberFormat="1" applyFont="1" applyFill="1" applyBorder="1" applyAlignment="1" applyProtection="1">
      <alignment vertical="center"/>
      <protection locked="0"/>
    </xf>
    <xf numFmtId="0" fontId="24" fillId="0" borderId="0" xfId="7" applyFont="1" applyAlignment="1">
      <alignment vertical="top"/>
    </xf>
    <xf numFmtId="0" fontId="50" fillId="0" borderId="0" xfId="7" applyFont="1" applyAlignment="1">
      <alignment horizontal="left" vertical="center"/>
    </xf>
    <xf numFmtId="0" fontId="32" fillId="0" borderId="0" xfId="7" applyFont="1" applyAlignment="1">
      <alignment horizontal="left" vertical="center"/>
    </xf>
    <xf numFmtId="0" fontId="51" fillId="0" borderId="0" xfId="7" applyFont="1">
      <alignment vertical="center"/>
    </xf>
    <xf numFmtId="38" fontId="51" fillId="0" borderId="0" xfId="9" applyFont="1">
      <alignment vertical="center"/>
    </xf>
    <xf numFmtId="0" fontId="40" fillId="0" borderId="0" xfId="7" applyFont="1">
      <alignment vertical="center"/>
    </xf>
    <xf numFmtId="0" fontId="52" fillId="0" borderId="0" xfId="7" applyFont="1">
      <alignment vertical="center"/>
    </xf>
    <xf numFmtId="0" fontId="53" fillId="0" borderId="0" xfId="7" applyFont="1">
      <alignment vertical="center"/>
    </xf>
    <xf numFmtId="0" fontId="54" fillId="0" borderId="0" xfId="7" applyFont="1">
      <alignment vertical="center"/>
    </xf>
    <xf numFmtId="0" fontId="35" fillId="0" borderId="0" xfId="7" applyFont="1" applyAlignment="1" applyProtection="1">
      <alignment vertical="center" wrapText="1"/>
      <protection locked="0"/>
    </xf>
    <xf numFmtId="0" fontId="54" fillId="0" borderId="0" xfId="7" applyFont="1" applyAlignment="1" applyProtection="1">
      <alignment vertical="center" wrapText="1"/>
      <protection locked="0"/>
    </xf>
    <xf numFmtId="0" fontId="35" fillId="0" borderId="0" xfId="7" applyFont="1" applyAlignment="1">
      <alignment vertical="center" wrapText="1"/>
    </xf>
    <xf numFmtId="0" fontId="37" fillId="0" borderId="0" xfId="7" applyFont="1">
      <alignment vertical="center"/>
    </xf>
    <xf numFmtId="0" fontId="35" fillId="0" borderId="0" xfId="7" applyFont="1" applyAlignment="1">
      <alignment horizontal="left" vertical="center" wrapText="1"/>
    </xf>
    <xf numFmtId="0" fontId="55" fillId="0" borderId="0" xfId="7" applyFont="1" applyAlignment="1" applyProtection="1">
      <alignment vertical="center" wrapText="1"/>
      <protection locked="0"/>
    </xf>
    <xf numFmtId="0" fontId="54" fillId="0" borderId="0" xfId="7" applyFont="1" applyAlignment="1">
      <alignment vertical="center" wrapText="1"/>
    </xf>
    <xf numFmtId="0" fontId="54" fillId="0" borderId="0" xfId="7" applyFont="1" applyAlignment="1">
      <alignment horizontal="left" vertical="center" wrapText="1"/>
    </xf>
    <xf numFmtId="0" fontId="24" fillId="0" borderId="0" xfId="7" applyFont="1" applyFill="1" applyBorder="1" applyAlignment="1" applyProtection="1">
      <alignment vertical="center"/>
      <protection locked="0"/>
    </xf>
    <xf numFmtId="0" fontId="56" fillId="0" borderId="0" xfId="7" applyFont="1" applyAlignment="1" applyProtection="1">
      <alignment vertical="center" wrapText="1"/>
      <protection locked="0"/>
    </xf>
    <xf numFmtId="0" fontId="57" fillId="0" borderId="0" xfId="7" applyFont="1">
      <alignment vertical="center"/>
    </xf>
    <xf numFmtId="0" fontId="38" fillId="0" borderId="0" xfId="7" applyFont="1">
      <alignment vertical="center"/>
    </xf>
    <xf numFmtId="0" fontId="58" fillId="0" borderId="0" xfId="7" applyFont="1">
      <alignment vertical="center"/>
    </xf>
    <xf numFmtId="0" fontId="37" fillId="3" borderId="0" xfId="7" applyFont="1" applyFill="1">
      <alignment vertical="center"/>
    </xf>
    <xf numFmtId="0" fontId="14" fillId="5" borderId="3" xfId="0" applyFont="1" applyFill="1" applyBorder="1" applyAlignment="1">
      <alignment horizontal="center" vertical="center" shrinkToFit="1"/>
    </xf>
    <xf numFmtId="0" fontId="5" fillId="0" borderId="0" xfId="4" applyNumberFormat="1" applyFont="1" applyAlignment="1">
      <alignment vertical="center" shrinkToFit="1"/>
    </xf>
    <xf numFmtId="0" fontId="14" fillId="6" borderId="1" xfId="0" applyFont="1" applyFill="1" applyBorder="1" applyAlignment="1">
      <alignment horizontal="center" vertical="center" shrinkToFit="1"/>
    </xf>
    <xf numFmtId="0" fontId="12" fillId="2" borderId="22" xfId="2" applyNumberFormat="1" applyFont="1" applyFill="1" applyBorder="1" applyAlignment="1">
      <alignment horizontal="center" vertical="center"/>
    </xf>
    <xf numFmtId="0" fontId="5" fillId="0" borderId="0" xfId="6" applyNumberFormat="1" applyFont="1" applyAlignment="1">
      <alignment vertical="center" shrinkToFit="1"/>
    </xf>
    <xf numFmtId="0" fontId="24" fillId="0" borderId="0" xfId="7" applyFont="1" applyFill="1" applyAlignment="1">
      <alignment vertical="center"/>
    </xf>
    <xf numFmtId="0" fontId="24" fillId="0" borderId="0" xfId="7" applyFont="1" applyFill="1" applyBorder="1" applyAlignment="1">
      <alignment horizontal="right" vertical="center"/>
    </xf>
    <xf numFmtId="0" fontId="64" fillId="0" borderId="0" xfId="7" applyFont="1" applyFill="1" applyBorder="1" applyAlignment="1" applyProtection="1">
      <alignment vertical="center"/>
      <protection locked="0"/>
    </xf>
    <xf numFmtId="0" fontId="64"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5" fillId="0" borderId="0" xfId="7" applyFont="1">
      <alignment vertical="center"/>
    </xf>
    <xf numFmtId="0" fontId="64" fillId="0" borderId="0" xfId="7" applyFont="1" applyFill="1" applyBorder="1" applyAlignment="1">
      <alignment vertical="center"/>
    </xf>
    <xf numFmtId="0" fontId="24" fillId="0" borderId="48" xfId="7" applyFont="1" applyFill="1" applyBorder="1">
      <alignment vertical="center"/>
    </xf>
    <xf numFmtId="0" fontId="64" fillId="0" borderId="70" xfId="7" applyFont="1" applyFill="1" applyBorder="1" applyAlignment="1">
      <alignment vertical="center"/>
    </xf>
    <xf numFmtId="0" fontId="24" fillId="0" borderId="70"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49" xfId="7" applyFont="1" applyFill="1" applyBorder="1">
      <alignment vertical="center"/>
    </xf>
    <xf numFmtId="0" fontId="24" fillId="0" borderId="76" xfId="7" applyFont="1" applyFill="1" applyBorder="1">
      <alignment vertical="center"/>
    </xf>
    <xf numFmtId="0" fontId="64" fillId="0" borderId="0" xfId="7" applyFont="1" applyFill="1" applyBorder="1" applyAlignment="1"/>
    <xf numFmtId="0" fontId="64" fillId="0" borderId="49" xfId="7" applyFont="1" applyFill="1" applyBorder="1" applyAlignment="1"/>
    <xf numFmtId="182" fontId="24" fillId="0" borderId="0" xfId="7" applyNumberFormat="1" applyFont="1" applyFill="1" applyBorder="1" applyAlignment="1" applyProtection="1">
      <alignment vertical="center"/>
      <protection locked="0"/>
    </xf>
    <xf numFmtId="0" fontId="24" fillId="0" borderId="49" xfId="7" applyFont="1" applyFill="1" applyBorder="1" applyAlignment="1">
      <alignment vertical="center"/>
    </xf>
    <xf numFmtId="177" fontId="24" fillId="0" borderId="0" xfId="7" applyNumberFormat="1" applyFont="1" applyFill="1" applyBorder="1" applyAlignment="1" applyProtection="1">
      <alignment horizontal="right" vertical="center"/>
      <protection locked="0"/>
    </xf>
    <xf numFmtId="0" fontId="24" fillId="0" borderId="84" xfId="7" applyFont="1" applyFill="1" applyBorder="1" applyAlignment="1">
      <alignment vertical="center"/>
    </xf>
    <xf numFmtId="0" fontId="24" fillId="0" borderId="73" xfId="7" applyFont="1" applyFill="1" applyBorder="1" applyAlignment="1">
      <alignment vertical="center"/>
    </xf>
    <xf numFmtId="0" fontId="24" fillId="0" borderId="73" xfId="7" applyFont="1" applyFill="1" applyBorder="1">
      <alignment vertical="center"/>
    </xf>
    <xf numFmtId="0" fontId="24" fillId="0" borderId="99" xfId="7" applyFont="1" applyFill="1" applyBorder="1">
      <alignment vertical="center"/>
    </xf>
    <xf numFmtId="0" fontId="12" fillId="2" borderId="22" xfId="2" applyNumberFormat="1" applyFont="1" applyFill="1" applyBorder="1" applyAlignment="1">
      <alignment horizontal="distributed" vertical="center" indent="1"/>
    </xf>
    <xf numFmtId="191" fontId="14" fillId="5" borderId="3" xfId="2" applyNumberFormat="1" applyFont="1" applyFill="1" applyBorder="1" applyAlignment="1">
      <alignment horizontal="right" vertical="center" shrinkToFit="1"/>
    </xf>
    <xf numFmtId="190" fontId="14" fillId="5" borderId="3" xfId="1" applyNumberFormat="1" applyFont="1" applyFill="1" applyBorder="1" applyAlignment="1">
      <alignment horizontal="right" vertical="center" shrinkToFit="1"/>
    </xf>
    <xf numFmtId="190" fontId="12" fillId="2" borderId="8" xfId="1" applyNumberFormat="1" applyFont="1" applyFill="1" applyBorder="1" applyAlignment="1">
      <alignment horizontal="right" vertical="center" shrinkToFit="1"/>
    </xf>
    <xf numFmtId="191" fontId="12" fillId="5" borderId="15" xfId="2" applyNumberFormat="1" applyFont="1" applyFill="1" applyBorder="1" applyAlignment="1">
      <alignment horizontal="right" vertical="center" shrinkToFit="1"/>
    </xf>
    <xf numFmtId="190" fontId="12" fillId="0" borderId="15" xfId="1" applyNumberFormat="1" applyFont="1" applyFill="1" applyBorder="1" applyAlignment="1">
      <alignment horizontal="right" vertical="center" shrinkToFit="1"/>
    </xf>
    <xf numFmtId="190" fontId="12" fillId="2" borderId="15" xfId="1" applyNumberFormat="1" applyFont="1" applyFill="1" applyBorder="1" applyAlignment="1">
      <alignment horizontal="right" vertical="center" shrinkToFit="1"/>
    </xf>
    <xf numFmtId="190" fontId="12" fillId="0" borderId="14" xfId="1" applyNumberFormat="1" applyFont="1" applyFill="1" applyBorder="1" applyAlignment="1">
      <alignment horizontal="right" vertical="center" shrinkToFit="1"/>
    </xf>
    <xf numFmtId="191" fontId="12" fillId="5" borderId="14" xfId="2" applyNumberFormat="1" applyFont="1" applyFill="1" applyBorder="1" applyAlignment="1">
      <alignment horizontal="right" vertical="center" shrinkToFit="1"/>
    </xf>
    <xf numFmtId="190" fontId="12" fillId="2" borderId="14" xfId="1" applyNumberFormat="1" applyFont="1" applyFill="1" applyBorder="1" applyAlignment="1">
      <alignment horizontal="right" vertical="center" shrinkToFit="1"/>
    </xf>
    <xf numFmtId="190" fontId="12" fillId="0" borderId="22" xfId="1" applyNumberFormat="1" applyFont="1" applyFill="1" applyBorder="1" applyAlignment="1">
      <alignment horizontal="right" vertical="center" shrinkToFit="1"/>
    </xf>
    <xf numFmtId="191" fontId="12" fillId="5" borderId="22" xfId="2" applyNumberFormat="1" applyFont="1" applyFill="1" applyBorder="1" applyAlignment="1">
      <alignment horizontal="right" vertical="center" shrinkToFit="1"/>
    </xf>
    <xf numFmtId="190" fontId="12" fillId="2" borderId="22" xfId="1" applyNumberFormat="1" applyFont="1" applyFill="1" applyBorder="1" applyAlignment="1">
      <alignment horizontal="right" vertical="center" shrinkToFit="1"/>
    </xf>
    <xf numFmtId="190" fontId="12" fillId="0" borderId="16" xfId="1" applyNumberFormat="1" applyFont="1" applyFill="1" applyBorder="1" applyAlignment="1">
      <alignment horizontal="right" vertical="center" shrinkToFit="1"/>
    </xf>
    <xf numFmtId="191" fontId="12" fillId="5" borderId="16" xfId="2" applyNumberFormat="1" applyFont="1" applyFill="1" applyBorder="1" applyAlignment="1">
      <alignment horizontal="right" vertical="center" shrinkToFit="1"/>
    </xf>
    <xf numFmtId="190" fontId="12" fillId="2" borderId="16" xfId="1" applyNumberFormat="1" applyFont="1" applyFill="1" applyBorder="1" applyAlignment="1">
      <alignment horizontal="right" vertical="center" shrinkToFit="1"/>
    </xf>
    <xf numFmtId="194" fontId="14" fillId="6" borderId="1" xfId="5" applyNumberFormat="1" applyFont="1" applyFill="1" applyBorder="1" applyAlignment="1">
      <alignment horizontal="right" vertical="center" shrinkToFit="1"/>
    </xf>
    <xf numFmtId="193" fontId="14" fillId="6" borderId="1" xfId="2" applyNumberFormat="1" applyFont="1" applyFill="1" applyBorder="1" applyAlignment="1">
      <alignment horizontal="right" vertical="center" shrinkToFit="1"/>
    </xf>
    <xf numFmtId="190" fontId="14" fillId="6" borderId="1" xfId="1" applyNumberFormat="1" applyFont="1" applyFill="1" applyBorder="1" applyAlignment="1">
      <alignment horizontal="right" vertical="center" shrinkToFit="1"/>
    </xf>
    <xf numFmtId="194" fontId="14" fillId="6" borderId="27" xfId="5" applyNumberFormat="1" applyFont="1" applyFill="1" applyBorder="1" applyAlignment="1">
      <alignment horizontal="right" vertical="center" shrinkToFit="1"/>
    </xf>
    <xf numFmtId="194" fontId="12" fillId="0" borderId="1" xfId="2" applyNumberFormat="1" applyFont="1" applyFill="1" applyBorder="1" applyAlignment="1">
      <alignment horizontal="right" vertical="center" shrinkToFit="1"/>
    </xf>
    <xf numFmtId="193" fontId="12" fillId="6" borderId="1" xfId="2" applyNumberFormat="1" applyFont="1" applyFill="1" applyBorder="1" applyAlignment="1">
      <alignment horizontal="right" vertical="center" shrinkToFit="1"/>
    </xf>
    <xf numFmtId="190" fontId="12" fillId="2" borderId="1" xfId="1" applyNumberFormat="1" applyFont="1" applyFill="1" applyBorder="1" applyAlignment="1">
      <alignment horizontal="right" vertical="center" shrinkToFit="1"/>
    </xf>
    <xf numFmtId="194" fontId="12" fillId="0" borderId="27" xfId="2" applyNumberFormat="1" applyFont="1" applyFill="1" applyBorder="1" applyAlignment="1">
      <alignment horizontal="right" vertical="center" shrinkToFit="1"/>
    </xf>
    <xf numFmtId="193" fontId="12" fillId="6" borderId="8" xfId="2" applyNumberFormat="1" applyFont="1" applyFill="1" applyBorder="1" applyAlignment="1">
      <alignment horizontal="right" vertical="center" shrinkToFit="1"/>
    </xf>
    <xf numFmtId="193" fontId="12" fillId="0" borderId="8" xfId="2" applyNumberFormat="1" applyFont="1" applyFill="1" applyBorder="1" applyAlignment="1">
      <alignment horizontal="right" vertical="center" shrinkToFit="1"/>
    </xf>
    <xf numFmtId="193" fontId="12" fillId="0" borderId="41" xfId="2" applyNumberFormat="1" applyFont="1" applyFill="1" applyBorder="1" applyAlignment="1">
      <alignment horizontal="right" vertical="center" shrinkToFit="1"/>
    </xf>
    <xf numFmtId="194" fontId="12" fillId="0" borderId="22" xfId="2" applyNumberFormat="1" applyFont="1" applyFill="1" applyBorder="1" applyAlignment="1">
      <alignment horizontal="right" vertical="center" shrinkToFit="1"/>
    </xf>
    <xf numFmtId="193" fontId="12" fillId="6" borderId="22"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4" fontId="12" fillId="0" borderId="14" xfId="2" applyNumberFormat="1" applyFont="1" applyFill="1" applyBorder="1" applyAlignment="1">
      <alignment horizontal="right" vertical="center" shrinkToFit="1"/>
    </xf>
    <xf numFmtId="193" fontId="12" fillId="6" borderId="14" xfId="2" applyNumberFormat="1" applyFont="1" applyFill="1" applyBorder="1" applyAlignment="1">
      <alignment horizontal="right" vertical="center" shrinkToFit="1"/>
    </xf>
    <xf numFmtId="194" fontId="12" fillId="0" borderId="43" xfId="2" applyNumberFormat="1" applyFont="1" applyFill="1" applyBorder="1" applyAlignment="1">
      <alignment horizontal="right" vertical="center" shrinkToFit="1"/>
    </xf>
    <xf numFmtId="194" fontId="12" fillId="0" borderId="15" xfId="2" applyNumberFormat="1" applyFont="1" applyFill="1" applyBorder="1" applyAlignment="1">
      <alignment horizontal="right" vertical="center" shrinkToFit="1"/>
    </xf>
    <xf numFmtId="193" fontId="12" fillId="6" borderId="15" xfId="2" applyNumberFormat="1" applyFont="1" applyFill="1" applyBorder="1" applyAlignment="1">
      <alignment horizontal="right" vertical="center" shrinkToFit="1"/>
    </xf>
    <xf numFmtId="194" fontId="12" fillId="0" borderId="44" xfId="2" applyNumberFormat="1" applyFont="1" applyFill="1" applyBorder="1" applyAlignment="1">
      <alignment horizontal="right" vertical="center" shrinkToFit="1"/>
    </xf>
    <xf numFmtId="193" fontId="12" fillId="0" borderId="15" xfId="2" applyNumberFormat="1" applyFont="1" applyFill="1" applyBorder="1" applyAlignment="1">
      <alignment horizontal="right" vertical="center" shrinkToFit="1"/>
    </xf>
    <xf numFmtId="193" fontId="12" fillId="0" borderId="44" xfId="2" applyNumberFormat="1" applyFont="1" applyFill="1" applyBorder="1" applyAlignment="1">
      <alignment horizontal="right" vertical="center" shrinkToFit="1"/>
    </xf>
    <xf numFmtId="194" fontId="12" fillId="0" borderId="16" xfId="2" applyNumberFormat="1" applyFont="1" applyFill="1" applyBorder="1" applyAlignment="1">
      <alignment horizontal="right" vertical="center" shrinkToFit="1"/>
    </xf>
    <xf numFmtId="193" fontId="12" fillId="6" borderId="16" xfId="2" applyNumberFormat="1" applyFont="1" applyFill="1" applyBorder="1" applyAlignment="1">
      <alignment horizontal="right" vertical="center" shrinkToFit="1"/>
    </xf>
    <xf numFmtId="194" fontId="12" fillId="0" borderId="45" xfId="2" applyNumberFormat="1" applyFont="1" applyFill="1" applyBorder="1" applyAlignment="1">
      <alignment horizontal="right" vertical="center" shrinkToFit="1"/>
    </xf>
    <xf numFmtId="193" fontId="18" fillId="6" borderId="7" xfId="2" applyNumberFormat="1" applyFont="1" applyFill="1" applyBorder="1" applyAlignment="1">
      <alignment horizontal="right" vertical="center" shrinkToFit="1"/>
    </xf>
    <xf numFmtId="193" fontId="18" fillId="6" borderId="7" xfId="1" applyNumberFormat="1" applyFont="1" applyFill="1" applyBorder="1" applyAlignment="1">
      <alignment horizontal="right" vertical="center" shrinkToFit="1"/>
    </xf>
    <xf numFmtId="193" fontId="18" fillId="6" borderId="9" xfId="2" applyNumberFormat="1" applyFont="1" applyFill="1" applyBorder="1" applyAlignment="1">
      <alignment horizontal="right" vertical="center" shrinkToFit="1"/>
    </xf>
    <xf numFmtId="193" fontId="18" fillId="6" borderId="31" xfId="2" applyNumberFormat="1" applyFont="1" applyFill="1" applyBorder="1" applyAlignment="1">
      <alignment horizontal="right" vertical="center" shrinkToFit="1"/>
    </xf>
    <xf numFmtId="193" fontId="18" fillId="6" borderId="59" xfId="2" applyNumberFormat="1" applyFont="1" applyFill="1" applyBorder="1" applyAlignment="1">
      <alignment horizontal="right" vertical="center" shrinkToFit="1"/>
    </xf>
    <xf numFmtId="193" fontId="18" fillId="6" borderId="32" xfId="2" applyNumberFormat="1" applyFont="1" applyFill="1" applyBorder="1" applyAlignment="1">
      <alignment horizontal="right" vertical="center" shrinkToFit="1"/>
    </xf>
    <xf numFmtId="193" fontId="18" fillId="6" borderId="9" xfId="4" applyNumberFormat="1" applyFont="1" applyFill="1" applyBorder="1" applyAlignment="1">
      <alignment vertical="center" shrinkToFit="1"/>
    </xf>
    <xf numFmtId="193" fontId="18" fillId="6" borderId="9" xfId="4" applyNumberFormat="1" applyFont="1" applyFill="1" applyBorder="1" applyAlignment="1">
      <alignment horizontal="right" vertical="center" shrinkToFit="1"/>
    </xf>
    <xf numFmtId="193" fontId="22" fillId="5" borderId="2" xfId="2" applyNumberFormat="1" applyFont="1" applyFill="1" applyBorder="1" applyAlignment="1">
      <alignment horizontal="right" vertical="center" shrinkToFit="1"/>
    </xf>
    <xf numFmtId="193" fontId="22" fillId="6" borderId="20" xfId="2" applyNumberFormat="1" applyFont="1" applyFill="1" applyBorder="1" applyAlignment="1">
      <alignment horizontal="right" vertical="center" shrinkToFit="1"/>
    </xf>
    <xf numFmtId="193" fontId="22" fillId="6" borderId="2" xfId="2" applyNumberFormat="1" applyFont="1" applyFill="1" applyBorder="1" applyAlignment="1">
      <alignment horizontal="right" vertical="center" shrinkToFit="1"/>
    </xf>
    <xf numFmtId="193" fontId="15" fillId="0" borderId="6" xfId="2" applyNumberFormat="1" applyFont="1" applyFill="1" applyBorder="1" applyAlignment="1">
      <alignment horizontal="right" vertical="center" shrinkToFit="1"/>
    </xf>
    <xf numFmtId="193" fontId="15" fillId="0" borderId="40"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3" fontId="15" fillId="0" borderId="38" xfId="2" applyNumberFormat="1" applyFont="1" applyFill="1" applyBorder="1" applyAlignment="1">
      <alignment horizontal="right" vertical="center" shrinkToFit="1"/>
    </xf>
    <xf numFmtId="193" fontId="15" fillId="0" borderId="0" xfId="2"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3" fontId="15" fillId="0" borderId="28" xfId="2" applyNumberFormat="1" applyFont="1" applyFill="1" applyBorder="1" applyAlignment="1">
      <alignment horizontal="right" vertical="center" shrinkToFit="1"/>
    </xf>
    <xf numFmtId="193" fontId="15" fillId="0" borderId="69" xfId="2" applyNumberFormat="1" applyFont="1" applyFill="1" applyBorder="1" applyAlignment="1">
      <alignment horizontal="right" vertical="center" shrinkToFit="1"/>
    </xf>
    <xf numFmtId="193" fontId="15" fillId="0" borderId="10" xfId="2" applyNumberFormat="1" applyFont="1" applyFill="1" applyBorder="1" applyAlignment="1">
      <alignment horizontal="right" vertical="center" shrinkToFit="1"/>
    </xf>
    <xf numFmtId="193" fontId="15" fillId="0" borderId="58" xfId="2" applyNumberFormat="1" applyFont="1" applyFill="1" applyBorder="1" applyAlignment="1">
      <alignment horizontal="right" vertical="center" shrinkToFit="1"/>
    </xf>
    <xf numFmtId="193" fontId="14" fillId="5" borderId="7" xfId="2" applyNumberFormat="1" applyFont="1" applyFill="1" applyBorder="1" applyAlignment="1">
      <alignment horizontal="right" vertical="center" shrinkToFit="1"/>
    </xf>
    <xf numFmtId="193" fontId="14" fillId="6" borderId="38" xfId="2" applyNumberFormat="1" applyFont="1" applyFill="1" applyBorder="1" applyAlignment="1">
      <alignment horizontal="right" vertical="center" shrinkToFit="1"/>
    </xf>
    <xf numFmtId="193" fontId="14" fillId="6" borderId="7" xfId="2" applyNumberFormat="1" applyFont="1" applyFill="1" applyBorder="1" applyAlignment="1">
      <alignment horizontal="right" vertical="center" shrinkToFit="1"/>
    </xf>
    <xf numFmtId="193" fontId="12" fillId="2" borderId="32" xfId="2" applyNumberFormat="1" applyFont="1" applyFill="1" applyBorder="1" applyAlignment="1">
      <alignment horizontal="right" vertical="center" shrinkToFit="1"/>
    </xf>
    <xf numFmtId="193" fontId="12" fillId="2" borderId="68" xfId="2" applyNumberFormat="1" applyFont="1" applyFill="1" applyBorder="1" applyAlignment="1">
      <alignment horizontal="right" vertical="center" shrinkToFit="1"/>
    </xf>
    <xf numFmtId="190" fontId="14" fillId="5" borderId="21" xfId="1" applyNumberFormat="1" applyFont="1" applyFill="1" applyBorder="1" applyAlignment="1">
      <alignment horizontal="right" vertical="center" shrinkToFit="1"/>
    </xf>
    <xf numFmtId="190" fontId="14" fillId="5" borderId="0" xfId="1" applyNumberFormat="1" applyFont="1" applyFill="1" applyBorder="1" applyAlignment="1">
      <alignment horizontal="right" vertical="center" shrinkToFit="1"/>
    </xf>
    <xf numFmtId="190" fontId="14" fillId="6" borderId="21" xfId="1" applyNumberFormat="1" applyFont="1" applyFill="1" applyBorder="1" applyAlignment="1">
      <alignment horizontal="right" vertical="center" shrinkToFit="1"/>
    </xf>
    <xf numFmtId="190" fontId="12" fillId="2" borderId="51" xfId="1" applyNumberFormat="1" applyFont="1" applyFill="1" applyBorder="1" applyAlignment="1">
      <alignment horizontal="right" vertical="center" shrinkToFit="1"/>
    </xf>
    <xf numFmtId="190" fontId="12" fillId="2" borderId="50" xfId="1" applyNumberFormat="1" applyFont="1" applyFill="1" applyBorder="1" applyAlignment="1">
      <alignment horizontal="right" vertical="center" shrinkToFit="1"/>
    </xf>
    <xf numFmtId="0" fontId="12" fillId="2" borderId="22" xfId="2" applyNumberFormat="1" applyFont="1" applyFill="1" applyBorder="1" applyAlignment="1">
      <alignment horizontal="center" vertical="center" shrinkToFit="1"/>
    </xf>
    <xf numFmtId="191" fontId="14" fillId="7" borderId="3" xfId="2" applyNumberFormat="1" applyFont="1" applyFill="1" applyBorder="1" applyAlignment="1">
      <alignment horizontal="right" vertical="center" shrinkToFit="1"/>
    </xf>
    <xf numFmtId="191" fontId="12" fillId="7" borderId="15" xfId="2" applyNumberFormat="1" applyFont="1" applyFill="1" applyBorder="1" applyAlignment="1">
      <alignment horizontal="right" vertical="center" shrinkToFit="1"/>
    </xf>
    <xf numFmtId="191" fontId="12" fillId="7" borderId="14" xfId="2" applyNumberFormat="1" applyFont="1" applyFill="1" applyBorder="1" applyAlignment="1">
      <alignment horizontal="right" vertical="center" shrinkToFit="1"/>
    </xf>
    <xf numFmtId="191" fontId="12" fillId="7" borderId="22" xfId="2" applyNumberFormat="1" applyFont="1" applyFill="1" applyBorder="1" applyAlignment="1">
      <alignment horizontal="right" vertical="center" shrinkToFit="1"/>
    </xf>
    <xf numFmtId="191" fontId="12" fillId="7" borderId="16" xfId="2" applyNumberFormat="1" applyFont="1" applyFill="1" applyBorder="1" applyAlignment="1">
      <alignment horizontal="right" vertical="center" shrinkToFit="1"/>
    </xf>
    <xf numFmtId="193" fontId="14" fillId="8" borderId="1" xfId="2" applyNumberFormat="1" applyFont="1" applyFill="1" applyBorder="1" applyAlignment="1">
      <alignment horizontal="right" vertical="center" shrinkToFit="1"/>
    </xf>
    <xf numFmtId="193" fontId="12" fillId="8" borderId="1" xfId="2" applyNumberFormat="1" applyFont="1" applyFill="1" applyBorder="1" applyAlignment="1">
      <alignment horizontal="right" vertical="center" shrinkToFit="1"/>
    </xf>
    <xf numFmtId="193" fontId="12" fillId="8" borderId="8" xfId="2" applyNumberFormat="1" applyFont="1" applyFill="1" applyBorder="1" applyAlignment="1">
      <alignment horizontal="right" vertical="center" shrinkToFit="1"/>
    </xf>
    <xf numFmtId="193" fontId="12" fillId="8" borderId="22" xfId="2" applyNumberFormat="1" applyFont="1" applyFill="1" applyBorder="1" applyAlignment="1">
      <alignment horizontal="right" vertical="center" shrinkToFit="1"/>
    </xf>
    <xf numFmtId="193" fontId="12" fillId="8" borderId="14" xfId="2" applyNumberFormat="1" applyFont="1" applyFill="1" applyBorder="1" applyAlignment="1">
      <alignment horizontal="right" vertical="center" shrinkToFit="1"/>
    </xf>
    <xf numFmtId="193" fontId="12" fillId="8" borderId="15" xfId="2" applyNumberFormat="1" applyFont="1" applyFill="1" applyBorder="1" applyAlignment="1">
      <alignment horizontal="right" vertical="center" shrinkToFit="1"/>
    </xf>
    <xf numFmtId="193" fontId="12" fillId="8" borderId="16" xfId="2" applyNumberFormat="1" applyFont="1" applyFill="1" applyBorder="1" applyAlignment="1">
      <alignment horizontal="right" vertical="center" shrinkToFit="1"/>
    </xf>
    <xf numFmtId="196" fontId="14" fillId="5" borderId="3" xfId="0" applyNumberFormat="1" applyFont="1" applyFill="1" applyBorder="1" applyAlignment="1">
      <alignment horizontal="right" vertical="center" shrinkToFit="1"/>
    </xf>
    <xf numFmtId="196" fontId="12" fillId="0" borderId="8" xfId="1" applyNumberFormat="1" applyFont="1" applyFill="1" applyBorder="1" applyAlignment="1">
      <alignment horizontal="right" vertical="center" shrinkToFit="1"/>
    </xf>
    <xf numFmtId="196" fontId="12" fillId="0" borderId="14" xfId="1" applyNumberFormat="1" applyFont="1" applyFill="1" applyBorder="1" applyAlignment="1">
      <alignment horizontal="right" vertical="center" shrinkToFit="1"/>
    </xf>
    <xf numFmtId="196" fontId="12" fillId="0" borderId="22" xfId="1" applyNumberFormat="1" applyFont="1" applyFill="1" applyBorder="1" applyAlignment="1">
      <alignment horizontal="right" vertical="center" shrinkToFit="1"/>
    </xf>
    <xf numFmtId="196" fontId="12" fillId="0" borderId="16" xfId="1" applyNumberFormat="1" applyFont="1" applyFill="1" applyBorder="1" applyAlignment="1">
      <alignment horizontal="right" vertical="center" shrinkToFit="1"/>
    </xf>
    <xf numFmtId="196" fontId="18" fillId="0" borderId="25" xfId="1" applyNumberFormat="1" applyFont="1" applyFill="1" applyBorder="1" applyAlignment="1">
      <alignment horizontal="right" vertical="center" shrinkToFit="1"/>
    </xf>
    <xf numFmtId="196" fontId="18" fillId="0" borderId="34" xfId="1" applyNumberFormat="1" applyFont="1" applyFill="1" applyBorder="1" applyAlignment="1">
      <alignment horizontal="right" vertical="center" shrinkToFit="1"/>
    </xf>
    <xf numFmtId="196" fontId="18" fillId="0" borderId="25" xfId="1" applyNumberFormat="1" applyFont="1" applyFill="1" applyBorder="1" applyAlignment="1" applyProtection="1">
      <alignment horizontal="right" vertical="center" shrinkToFit="1"/>
    </xf>
    <xf numFmtId="194" fontId="14" fillId="5" borderId="3" xfId="0" applyNumberFormat="1" applyFont="1" applyFill="1" applyBorder="1" applyAlignment="1">
      <alignment horizontal="right" vertical="center" shrinkToFit="1"/>
    </xf>
    <xf numFmtId="194" fontId="14" fillId="5" borderId="11" xfId="0" applyNumberFormat="1" applyFont="1" applyFill="1" applyBorder="1" applyAlignment="1">
      <alignment horizontal="right" vertical="center" shrinkToFit="1"/>
    </xf>
    <xf numFmtId="193" fontId="20" fillId="6" borderId="114" xfId="2" applyNumberFormat="1" applyFont="1" applyFill="1" applyBorder="1" applyAlignment="1">
      <alignment horizontal="right" vertical="center" shrinkToFit="1"/>
    </xf>
    <xf numFmtId="193" fontId="18" fillId="6" borderId="113" xfId="2" applyNumberFormat="1" applyFont="1" applyFill="1" applyBorder="1" applyAlignment="1">
      <alignment horizontal="right" vertical="center" shrinkToFit="1"/>
    </xf>
    <xf numFmtId="197" fontId="14" fillId="5" borderId="3" xfId="1" applyNumberFormat="1" applyFont="1" applyFill="1" applyBorder="1" applyAlignment="1">
      <alignment horizontal="right" vertical="center" shrinkToFit="1"/>
    </xf>
    <xf numFmtId="197" fontId="12" fillId="0" borderId="15" xfId="1" applyNumberFormat="1" applyFont="1" applyFill="1" applyBorder="1" applyAlignment="1">
      <alignment horizontal="right" vertical="center" shrinkToFit="1"/>
    </xf>
    <xf numFmtId="197" fontId="12" fillId="0" borderId="14" xfId="1" applyNumberFormat="1" applyFont="1" applyFill="1" applyBorder="1" applyAlignment="1">
      <alignment horizontal="right" vertical="center" shrinkToFit="1"/>
    </xf>
    <xf numFmtId="197" fontId="12" fillId="0" borderId="22" xfId="1" applyNumberFormat="1" applyFont="1" applyFill="1" applyBorder="1" applyAlignment="1">
      <alignment horizontal="right" vertical="center" shrinkToFit="1"/>
    </xf>
    <xf numFmtId="197" fontId="12" fillId="0" borderId="16" xfId="1" applyNumberFormat="1" applyFont="1" applyFill="1" applyBorder="1" applyAlignment="1">
      <alignment horizontal="right" vertical="center" shrinkToFit="1"/>
    </xf>
    <xf numFmtId="197" fontId="12" fillId="2" borderId="15" xfId="1" applyNumberFormat="1" applyFont="1" applyFill="1" applyBorder="1" applyAlignment="1">
      <alignment horizontal="right" vertical="center" shrinkToFit="1"/>
    </xf>
    <xf numFmtId="197" fontId="12" fillId="2" borderId="14" xfId="1" applyNumberFormat="1" applyFont="1" applyFill="1" applyBorder="1" applyAlignment="1">
      <alignment horizontal="right" vertical="center" shrinkToFit="1"/>
    </xf>
    <xf numFmtId="197" fontId="12" fillId="2" borderId="22" xfId="1" applyNumberFormat="1" applyFont="1" applyFill="1" applyBorder="1" applyAlignment="1">
      <alignment horizontal="right" vertical="center" shrinkToFit="1"/>
    </xf>
    <xf numFmtId="197" fontId="12" fillId="2" borderId="16" xfId="1" applyNumberFormat="1" applyFont="1" applyFill="1" applyBorder="1" applyAlignment="1">
      <alignment horizontal="right" vertical="center" shrinkToFit="1"/>
    </xf>
    <xf numFmtId="197" fontId="20" fillId="6" borderId="57" xfId="1" applyNumberFormat="1" applyFont="1" applyFill="1" applyBorder="1" applyAlignment="1">
      <alignment horizontal="right" vertical="center" shrinkToFit="1"/>
    </xf>
    <xf numFmtId="197" fontId="18" fillId="2" borderId="24" xfId="1" applyNumberFormat="1" applyFont="1" applyFill="1" applyBorder="1" applyAlignment="1">
      <alignment horizontal="right" vertical="center" shrinkToFit="1"/>
    </xf>
    <xf numFmtId="197" fontId="18" fillId="2" borderId="25" xfId="1" applyNumberFormat="1" applyFont="1" applyFill="1" applyBorder="1" applyAlignment="1">
      <alignment horizontal="right" vertical="center" shrinkToFit="1"/>
    </xf>
    <xf numFmtId="197" fontId="18" fillId="0" borderId="25" xfId="1" applyNumberFormat="1" applyFont="1" applyBorder="1" applyAlignment="1">
      <alignment horizontal="right" vertical="center" shrinkToFit="1"/>
    </xf>
    <xf numFmtId="197" fontId="18" fillId="2" borderId="34" xfId="1" applyNumberFormat="1" applyFont="1" applyFill="1" applyBorder="1" applyAlignment="1">
      <alignment horizontal="right" vertical="center" shrinkToFit="1"/>
    </xf>
    <xf numFmtId="197" fontId="18" fillId="2" borderId="36" xfId="1" applyNumberFormat="1" applyFont="1" applyFill="1" applyBorder="1" applyAlignment="1">
      <alignment horizontal="right" vertical="center" shrinkToFit="1"/>
    </xf>
    <xf numFmtId="197" fontId="18" fillId="0" borderId="35" xfId="1" applyNumberFormat="1" applyFont="1" applyBorder="1" applyAlignment="1">
      <alignment horizontal="right" vertical="center" shrinkToFit="1"/>
    </xf>
    <xf numFmtId="197" fontId="18" fillId="0" borderId="36" xfId="1" applyNumberFormat="1" applyFont="1" applyBorder="1" applyAlignment="1">
      <alignment horizontal="right" vertical="center" shrinkToFit="1"/>
    </xf>
    <xf numFmtId="197" fontId="18" fillId="0" borderId="34" xfId="1" applyNumberFormat="1" applyFont="1" applyBorder="1" applyAlignment="1">
      <alignment horizontal="right" vertical="center" shrinkToFit="1"/>
    </xf>
    <xf numFmtId="197" fontId="18" fillId="2" borderId="35" xfId="1" applyNumberFormat="1" applyFont="1" applyFill="1" applyBorder="1" applyAlignment="1">
      <alignment horizontal="right" vertical="center" shrinkToFit="1"/>
    </xf>
    <xf numFmtId="197" fontId="22" fillId="5" borderId="63" xfId="1" applyNumberFormat="1" applyFont="1" applyFill="1" applyBorder="1" applyAlignment="1">
      <alignment horizontal="right" vertical="center" shrinkToFit="1"/>
    </xf>
    <xf numFmtId="197" fontId="15" fillId="0" borderId="24" xfId="1" applyNumberFormat="1" applyFont="1" applyFill="1" applyBorder="1" applyAlignment="1">
      <alignment horizontal="right" vertical="center" shrinkToFit="1"/>
    </xf>
    <xf numFmtId="197" fontId="15" fillId="0" borderId="25" xfId="1" applyNumberFormat="1" applyFont="1" applyFill="1" applyBorder="1" applyAlignment="1">
      <alignment horizontal="right" vertical="center" shrinkToFit="1"/>
    </xf>
    <xf numFmtId="197" fontId="15" fillId="0" borderId="34" xfId="1" applyNumberFormat="1" applyFont="1" applyFill="1" applyBorder="1" applyAlignment="1">
      <alignment horizontal="right" vertical="center" shrinkToFit="1"/>
    </xf>
    <xf numFmtId="197" fontId="15" fillId="0" borderId="57" xfId="1" applyNumberFormat="1" applyFont="1" applyFill="1" applyBorder="1" applyAlignment="1">
      <alignment horizontal="right" vertical="center" shrinkToFit="1"/>
    </xf>
    <xf numFmtId="197" fontId="22" fillId="5" borderId="64" xfId="1" applyNumberFormat="1" applyFont="1" applyFill="1" applyBorder="1" applyAlignment="1">
      <alignment horizontal="right" vertical="center" shrinkToFit="1"/>
    </xf>
    <xf numFmtId="197" fontId="15" fillId="0" borderId="39" xfId="1" applyNumberFormat="1" applyFont="1" applyFill="1" applyBorder="1" applyAlignment="1">
      <alignment horizontal="right" vertical="center" shrinkToFit="1"/>
    </xf>
    <xf numFmtId="197" fontId="15" fillId="0" borderId="60" xfId="1" applyNumberFormat="1" applyFont="1" applyFill="1" applyBorder="1" applyAlignment="1">
      <alignment horizontal="right" vertical="center" shrinkToFit="1"/>
    </xf>
    <xf numFmtId="197" fontId="15" fillId="0" borderId="61" xfId="1" applyNumberFormat="1" applyFont="1" applyFill="1" applyBorder="1" applyAlignment="1">
      <alignment horizontal="right" vertical="center" shrinkToFit="1"/>
    </xf>
    <xf numFmtId="197" fontId="15" fillId="0" borderId="62" xfId="1" applyNumberFormat="1" applyFont="1" applyFill="1" applyBorder="1" applyAlignment="1">
      <alignment horizontal="right" vertical="center" shrinkToFit="1"/>
    </xf>
    <xf numFmtId="197" fontId="22" fillId="6" borderId="63" xfId="1" applyNumberFormat="1" applyFont="1" applyFill="1" applyBorder="1" applyAlignment="1">
      <alignment horizontal="right" vertical="center" shrinkToFit="1"/>
    </xf>
    <xf numFmtId="193" fontId="18" fillId="6" borderId="10" xfId="4" applyNumberFormat="1" applyFont="1" applyFill="1" applyBorder="1" applyAlignment="1">
      <alignment vertical="center" shrinkToFit="1"/>
    </xf>
    <xf numFmtId="197" fontId="18" fillId="0" borderId="57" xfId="1" applyNumberFormat="1" applyFont="1" applyBorder="1" applyAlignment="1">
      <alignment horizontal="right" vertical="center" shrinkToFit="1"/>
    </xf>
    <xf numFmtId="193" fontId="18" fillId="6" borderId="10" xfId="2" applyNumberFormat="1" applyFont="1" applyFill="1" applyBorder="1" applyAlignment="1">
      <alignment horizontal="right" vertical="center" shrinkToFit="1"/>
    </xf>
    <xf numFmtId="193" fontId="18" fillId="6" borderId="10" xfId="4" applyNumberFormat="1" applyFont="1" applyFill="1" applyBorder="1" applyAlignment="1">
      <alignment horizontal="right" vertical="center" shrinkToFit="1"/>
    </xf>
    <xf numFmtId="197" fontId="18" fillId="2" borderId="57" xfId="1" applyNumberFormat="1" applyFont="1" applyFill="1" applyBorder="1" applyAlignment="1">
      <alignment horizontal="right" vertical="center" shrinkToFit="1"/>
    </xf>
    <xf numFmtId="196" fontId="14" fillId="6" borderId="1" xfId="5" applyNumberFormat="1" applyFont="1" applyFill="1" applyBorder="1" applyAlignment="1">
      <alignment horizontal="right" vertical="center" shrinkToFit="1"/>
    </xf>
    <xf numFmtId="196" fontId="12" fillId="0" borderId="1" xfId="1" applyNumberFormat="1" applyFont="1" applyFill="1" applyBorder="1" applyAlignment="1">
      <alignment horizontal="right" vertical="center" shrinkToFit="1"/>
    </xf>
    <xf numFmtId="196" fontId="12" fillId="0" borderId="15" xfId="1" applyNumberFormat="1" applyFont="1" applyFill="1" applyBorder="1" applyAlignment="1">
      <alignment horizontal="right" vertical="center" shrinkToFit="1"/>
    </xf>
    <xf numFmtId="196" fontId="18" fillId="2" borderId="25" xfId="1" applyNumberFormat="1" applyFont="1" applyFill="1" applyBorder="1" applyAlignment="1">
      <alignment horizontal="right" vertical="center" shrinkToFit="1"/>
    </xf>
    <xf numFmtId="196" fontId="18" fillId="0" borderId="25" xfId="1" applyNumberFormat="1" applyFont="1" applyBorder="1" applyAlignment="1">
      <alignment horizontal="right" vertical="center" shrinkToFit="1"/>
    </xf>
    <xf numFmtId="196" fontId="18" fillId="2" borderId="34" xfId="1" applyNumberFormat="1" applyFont="1" applyFill="1" applyBorder="1" applyAlignment="1">
      <alignment horizontal="right" vertical="center" shrinkToFit="1"/>
    </xf>
    <xf numFmtId="196" fontId="18" fillId="0" borderId="34" xfId="1" applyNumberFormat="1" applyFont="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0" borderId="36" xfId="1" applyNumberFormat="1" applyFont="1" applyBorder="1" applyAlignment="1">
      <alignment horizontal="right" vertical="center" shrinkToFit="1"/>
    </xf>
    <xf numFmtId="197" fontId="14" fillId="5" borderId="66" xfId="1" applyNumberFormat="1" applyFont="1" applyFill="1" applyBorder="1" applyAlignment="1">
      <alignment horizontal="right" vertical="center" shrinkToFit="1"/>
    </xf>
    <xf numFmtId="197" fontId="14" fillId="6" borderId="66" xfId="1" applyNumberFormat="1" applyFont="1" applyFill="1" applyBorder="1" applyAlignment="1">
      <alignment horizontal="right" vertical="center" shrinkToFit="1"/>
    </xf>
    <xf numFmtId="197" fontId="12" fillId="2" borderId="65" xfId="1" applyNumberFormat="1" applyFont="1" applyFill="1" applyBorder="1" applyAlignment="1">
      <alignment horizontal="right" vertical="center" shrinkToFit="1"/>
    </xf>
    <xf numFmtId="197" fontId="14" fillId="6" borderId="1" xfId="1" applyNumberFormat="1" applyFont="1" applyFill="1" applyBorder="1" applyAlignment="1">
      <alignment horizontal="right" vertical="center" shrinkToFit="1"/>
    </xf>
    <xf numFmtId="197" fontId="12" fillId="2" borderId="1" xfId="1" applyNumberFormat="1" applyFont="1" applyFill="1" applyBorder="1" applyAlignment="1">
      <alignment horizontal="right" vertical="center" shrinkToFit="1"/>
    </xf>
    <xf numFmtId="0" fontId="24" fillId="0" borderId="0" xfId="7" applyFont="1" applyFill="1" applyBorder="1" applyAlignment="1">
      <alignment horizontal="left" vertical="center"/>
    </xf>
    <xf numFmtId="0" fontId="0" fillId="0" borderId="0" xfId="0" applyAlignment="1">
      <alignment vertical="center"/>
    </xf>
    <xf numFmtId="0" fontId="21" fillId="9" borderId="8" xfId="6" applyNumberFormat="1" applyFont="1" applyFill="1" applyBorder="1" applyAlignment="1">
      <alignment horizontal="center" vertical="center"/>
    </xf>
    <xf numFmtId="0" fontId="21" fillId="9" borderId="22" xfId="2" applyNumberFormat="1" applyFont="1" applyFill="1" applyBorder="1" applyAlignment="1">
      <alignment horizontal="distributed" vertical="center"/>
    </xf>
    <xf numFmtId="193" fontId="14" fillId="5" borderId="32" xfId="2" applyNumberFormat="1" applyFont="1" applyFill="1" applyBorder="1" applyAlignment="1">
      <alignment horizontal="right" vertical="center" shrinkToFit="1"/>
    </xf>
    <xf numFmtId="197" fontId="14" fillId="5" borderId="65" xfId="1" applyNumberFormat="1" applyFont="1" applyFill="1" applyBorder="1" applyAlignment="1">
      <alignment horizontal="right" vertical="center" shrinkToFit="1"/>
    </xf>
    <xf numFmtId="190" fontId="14" fillId="5" borderId="51" xfId="1" applyNumberFormat="1" applyFont="1" applyFill="1" applyBorder="1" applyAlignment="1">
      <alignment horizontal="right" vertical="center" shrinkToFit="1"/>
    </xf>
    <xf numFmtId="190" fontId="14" fillId="5" borderId="50" xfId="1" applyNumberFormat="1" applyFont="1" applyFill="1" applyBorder="1" applyAlignment="1">
      <alignment horizontal="right" vertical="center" shrinkToFit="1"/>
    </xf>
    <xf numFmtId="193" fontId="14" fillId="6" borderId="68" xfId="2" applyNumberFormat="1" applyFont="1" applyFill="1" applyBorder="1" applyAlignment="1">
      <alignment horizontal="right" vertical="center" shrinkToFit="1"/>
    </xf>
    <xf numFmtId="197" fontId="14" fillId="6" borderId="65" xfId="1" applyNumberFormat="1" applyFont="1" applyFill="1" applyBorder="1" applyAlignment="1">
      <alignment horizontal="right" vertical="center" shrinkToFit="1"/>
    </xf>
    <xf numFmtId="190" fontId="14" fillId="6" borderId="51" xfId="1" applyNumberFormat="1" applyFont="1" applyFill="1" applyBorder="1" applyAlignment="1">
      <alignment horizontal="right" vertical="center" shrinkToFit="1"/>
    </xf>
    <xf numFmtId="193" fontId="14" fillId="6" borderId="32" xfId="2" applyNumberFormat="1" applyFont="1" applyFill="1" applyBorder="1" applyAlignment="1">
      <alignment horizontal="right" vertical="center" shrinkToFit="1"/>
    </xf>
    <xf numFmtId="0" fontId="21" fillId="9" borderId="13" xfId="2" applyNumberFormat="1" applyFont="1" applyFill="1" applyBorder="1" applyAlignment="1">
      <alignment horizontal="distributed" vertical="center"/>
    </xf>
    <xf numFmtId="193" fontId="14" fillId="5" borderId="10" xfId="2" applyNumberFormat="1" applyFont="1" applyFill="1" applyBorder="1" applyAlignment="1">
      <alignment horizontal="right" vertical="center" shrinkToFit="1"/>
    </xf>
    <xf numFmtId="197" fontId="14" fillId="5" borderId="67" xfId="1" applyNumberFormat="1" applyFont="1" applyFill="1" applyBorder="1" applyAlignment="1">
      <alignment horizontal="right" vertical="center" shrinkToFit="1"/>
    </xf>
    <xf numFmtId="190" fontId="14" fillId="5" borderId="19" xfId="1" applyNumberFormat="1" applyFont="1" applyFill="1" applyBorder="1" applyAlignment="1">
      <alignment horizontal="right" vertical="center" shrinkToFit="1"/>
    </xf>
    <xf numFmtId="190" fontId="14" fillId="5" borderId="5" xfId="1" applyNumberFormat="1" applyFont="1" applyFill="1" applyBorder="1" applyAlignment="1">
      <alignment horizontal="right" vertical="center" shrinkToFit="1"/>
    </xf>
    <xf numFmtId="193" fontId="14" fillId="6" borderId="58" xfId="2" applyNumberFormat="1" applyFont="1" applyFill="1" applyBorder="1" applyAlignment="1">
      <alignment horizontal="right" vertical="center" shrinkToFit="1"/>
    </xf>
    <xf numFmtId="197" fontId="14" fillId="6" borderId="67" xfId="1" applyNumberFormat="1" applyFont="1" applyFill="1" applyBorder="1" applyAlignment="1">
      <alignment horizontal="right" vertical="center" shrinkToFit="1"/>
    </xf>
    <xf numFmtId="190" fontId="14" fillId="6" borderId="19" xfId="1" applyNumberFormat="1" applyFont="1" applyFill="1" applyBorder="1" applyAlignment="1">
      <alignment horizontal="right" vertical="center" shrinkToFit="1"/>
    </xf>
    <xf numFmtId="193" fontId="14" fillId="6" borderId="10" xfId="2" applyNumberFormat="1" applyFont="1" applyFill="1" applyBorder="1" applyAlignment="1">
      <alignment horizontal="right" vertical="center" shrinkToFit="1"/>
    </xf>
    <xf numFmtId="0" fontId="14" fillId="6" borderId="1" xfId="4" applyNumberFormat="1" applyFont="1" applyFill="1" applyBorder="1" applyAlignment="1">
      <alignment horizontal="center" vertical="center" shrinkToFit="1"/>
    </xf>
    <xf numFmtId="0" fontId="14" fillId="6" borderId="8" xfId="4" applyNumberFormat="1" applyFont="1" applyFill="1" applyBorder="1" applyAlignment="1">
      <alignment vertical="center" shrinkToFit="1"/>
    </xf>
    <xf numFmtId="0" fontId="14" fillId="6" borderId="13" xfId="4" applyNumberFormat="1" applyFont="1" applyFill="1" applyBorder="1" applyAlignment="1">
      <alignment horizontal="center" vertical="center" shrinkToFit="1"/>
    </xf>
    <xf numFmtId="0" fontId="51" fillId="0" borderId="0" xfId="7" applyFont="1" applyAlignment="1">
      <alignment horizontal="center" vertical="center"/>
    </xf>
    <xf numFmtId="0" fontId="24" fillId="0" borderId="12" xfId="7" applyFont="1" applyBorder="1" applyAlignment="1">
      <alignment horizontal="right" vertical="center" shrinkToFit="1"/>
    </xf>
    <xf numFmtId="181" fontId="37" fillId="0" borderId="4" xfId="8" applyNumberFormat="1" applyFont="1" applyFill="1" applyBorder="1" applyAlignment="1" applyProtection="1">
      <alignment horizontal="left" vertical="center" shrinkToFit="1"/>
      <protection locked="0"/>
    </xf>
    <xf numFmtId="0" fontId="24" fillId="0" borderId="73" xfId="7" applyFont="1" applyBorder="1" applyAlignment="1">
      <alignment horizontal="right" vertical="center" shrinkToFit="1"/>
    </xf>
    <xf numFmtId="181" fontId="37" fillId="0" borderId="93" xfId="8" applyNumberFormat="1" applyFont="1" applyFill="1" applyBorder="1" applyAlignment="1" applyProtection="1">
      <alignment horizontal="left" vertical="center" shrinkToFit="1"/>
      <protection locked="0"/>
    </xf>
    <xf numFmtId="181" fontId="37" fillId="0" borderId="17" xfId="8" applyNumberFormat="1" applyFont="1" applyFill="1" applyBorder="1" applyAlignment="1" applyProtection="1">
      <alignment vertical="center" shrinkToFit="1"/>
      <protection locked="0"/>
    </xf>
    <xf numFmtId="181" fontId="37" fillId="0" borderId="92" xfId="8" applyNumberFormat="1" applyFont="1" applyFill="1" applyBorder="1" applyAlignment="1" applyProtection="1">
      <alignment vertical="center" shrinkToFit="1"/>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12" fillId="0" borderId="0" xfId="6" applyNumberFormat="1" applyFont="1" applyBorder="1" applyAlignment="1">
      <alignment horizontal="right" vertical="center"/>
    </xf>
    <xf numFmtId="0" fontId="0" fillId="0" borderId="70" xfId="0" applyBorder="1" applyAlignment="1">
      <alignment vertical="center"/>
    </xf>
    <xf numFmtId="189" fontId="6" fillId="5" borderId="109" xfId="0" applyNumberFormat="1" applyFont="1" applyFill="1" applyBorder="1" applyAlignment="1">
      <alignment horizontal="center" vertical="center" shrinkToFit="1"/>
    </xf>
    <xf numFmtId="189" fontId="6" fillId="6" borderId="110" xfId="0" applyNumberFormat="1" applyFont="1" applyFill="1" applyBorder="1" applyAlignment="1">
      <alignment horizontal="center" vertical="center" shrinkToFit="1"/>
    </xf>
    <xf numFmtId="0" fontId="14" fillId="7" borderId="1" xfId="4" applyNumberFormat="1" applyFont="1" applyFill="1" applyBorder="1" applyAlignment="1">
      <alignment horizontal="center" vertical="center" shrinkToFit="1"/>
    </xf>
    <xf numFmtId="0" fontId="14" fillId="7" borderId="8" xfId="4" applyNumberFormat="1" applyFont="1" applyFill="1" applyBorder="1" applyAlignment="1">
      <alignment vertical="center" shrinkToFit="1"/>
    </xf>
    <xf numFmtId="0" fontId="22" fillId="7" borderId="21" xfId="4" applyNumberFormat="1" applyFont="1" applyFill="1" applyBorder="1" applyAlignment="1">
      <alignment horizontal="distributed" vertical="center" justifyLastLine="1"/>
    </xf>
    <xf numFmtId="0" fontId="14" fillId="7" borderId="13" xfId="4" applyNumberFormat="1" applyFont="1" applyFill="1" applyBorder="1" applyAlignment="1">
      <alignment horizontal="center" vertical="center" shrinkToFit="1"/>
    </xf>
    <xf numFmtId="0" fontId="22" fillId="7" borderId="19" xfId="4" applyNumberFormat="1" applyFont="1" applyFill="1" applyBorder="1" applyAlignment="1">
      <alignment horizontal="center" vertical="center" shrinkToFit="1"/>
    </xf>
    <xf numFmtId="198" fontId="14" fillId="5" borderId="2" xfId="1" applyNumberFormat="1" applyFont="1" applyFill="1" applyBorder="1" applyAlignment="1">
      <alignment horizontal="right" vertical="center" shrinkToFit="1"/>
    </xf>
    <xf numFmtId="198" fontId="12" fillId="0" borderId="9" xfId="1" applyNumberFormat="1" applyFont="1" applyFill="1" applyBorder="1" applyAlignment="1">
      <alignment horizontal="right" vertical="center" shrinkToFit="1"/>
    </xf>
    <xf numFmtId="198" fontId="12" fillId="0" borderId="31" xfId="1" applyNumberFormat="1" applyFont="1" applyFill="1" applyBorder="1" applyAlignment="1">
      <alignment horizontal="right" vertical="center" shrinkToFit="1"/>
    </xf>
    <xf numFmtId="198" fontId="12" fillId="0" borderId="32" xfId="1" applyNumberFormat="1" applyFont="1" applyFill="1" applyBorder="1" applyAlignment="1">
      <alignment horizontal="right" vertical="center" shrinkToFit="1"/>
    </xf>
    <xf numFmtId="198" fontId="12" fillId="0" borderId="33" xfId="1" applyNumberFormat="1" applyFont="1" applyFill="1" applyBorder="1" applyAlignment="1">
      <alignment horizontal="right" vertical="center" shrinkToFit="1"/>
    </xf>
    <xf numFmtId="0" fontId="21" fillId="7" borderId="112" xfId="4" applyNumberFormat="1" applyFont="1" applyFill="1" applyBorder="1" applyAlignment="1">
      <alignment horizontal="distributed" vertical="center" justifyLastLine="1"/>
    </xf>
    <xf numFmtId="0" fontId="21" fillId="7" borderId="53" xfId="4" applyNumberFormat="1" applyFont="1" applyFill="1" applyBorder="1" applyAlignment="1">
      <alignment horizontal="distributed" vertical="center" wrapText="1" justifyLastLine="1"/>
    </xf>
    <xf numFmtId="0" fontId="22" fillId="6" borderId="21"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center" vertical="center" shrinkToFit="1"/>
    </xf>
    <xf numFmtId="198" fontId="14" fillId="6" borderId="6" xfId="1" applyNumberFormat="1" applyFont="1" applyFill="1" applyBorder="1" applyAlignment="1">
      <alignment horizontal="right" vertical="center" shrinkToFit="1"/>
    </xf>
    <xf numFmtId="198" fontId="12" fillId="2" borderId="6" xfId="1" applyNumberFormat="1" applyFont="1" applyFill="1" applyBorder="1" applyAlignment="1">
      <alignment horizontal="right" vertical="center" shrinkToFit="1"/>
    </xf>
    <xf numFmtId="198" fontId="12" fillId="2" borderId="7" xfId="1" applyNumberFormat="1" applyFont="1" applyFill="1" applyBorder="1" applyAlignment="1">
      <alignment horizontal="right" vertical="center" shrinkToFit="1"/>
    </xf>
    <xf numFmtId="198" fontId="12" fillId="2" borderId="32" xfId="1" applyNumberFormat="1" applyFont="1" applyFill="1" applyBorder="1" applyAlignment="1">
      <alignment horizontal="right" vertical="center" shrinkToFit="1"/>
    </xf>
    <xf numFmtId="198" fontId="12" fillId="2" borderId="31" xfId="1" applyNumberFormat="1" applyFont="1" applyFill="1" applyBorder="1" applyAlignment="1">
      <alignment horizontal="right" vertical="center" shrinkToFit="1"/>
    </xf>
    <xf numFmtId="198" fontId="12" fillId="2" borderId="9" xfId="1" applyNumberFormat="1" applyFont="1" applyFill="1" applyBorder="1" applyAlignment="1">
      <alignment horizontal="right" vertical="center" shrinkToFit="1"/>
    </xf>
    <xf numFmtId="198" fontId="12" fillId="2" borderId="33" xfId="1" applyNumberFormat="1" applyFont="1" applyFill="1" applyBorder="1" applyAlignment="1">
      <alignment horizontal="right" vertical="center" shrinkToFit="1"/>
    </xf>
    <xf numFmtId="0" fontId="21" fillId="6" borderId="112" xfId="4" applyNumberFormat="1" applyFont="1" applyFill="1" applyBorder="1" applyAlignment="1">
      <alignment horizontal="distributed" vertical="center" justifyLastLine="1"/>
    </xf>
    <xf numFmtId="0" fontId="21" fillId="6" borderId="53" xfId="4" applyNumberFormat="1" applyFont="1" applyFill="1" applyBorder="1" applyAlignment="1">
      <alignment horizontal="distributed" vertical="center" wrapText="1" justifyLastLine="1"/>
    </xf>
    <xf numFmtId="0" fontId="22" fillId="7" borderId="6" xfId="3" applyNumberFormat="1" applyFont="1" applyFill="1" applyBorder="1" applyAlignment="1">
      <alignment horizontal="distributed" vertical="center" justifyLastLine="1"/>
    </xf>
    <xf numFmtId="0" fontId="22" fillId="7" borderId="135" xfId="3" applyNumberFormat="1" applyFont="1" applyFill="1" applyBorder="1" applyAlignment="1">
      <alignment horizontal="distributed" vertical="center" justifyLastLine="1"/>
    </xf>
    <xf numFmtId="0" fontId="22" fillId="7" borderId="113" xfId="3" applyNumberFormat="1" applyFont="1" applyFill="1" applyBorder="1" applyAlignment="1">
      <alignment horizontal="distributed" vertical="center" justifyLastLine="1"/>
    </xf>
    <xf numFmtId="0" fontId="22" fillId="7" borderId="136" xfId="3" applyNumberFormat="1" applyFont="1" applyFill="1" applyBorder="1" applyAlignment="1">
      <alignment horizontal="distributed" vertical="center" justifyLastLine="1"/>
    </xf>
    <xf numFmtId="0" fontId="22" fillId="8" borderId="40" xfId="3" applyNumberFormat="1" applyFont="1" applyFill="1" applyBorder="1" applyAlignment="1">
      <alignment horizontal="distributed" vertical="center" justifyLastLine="1"/>
    </xf>
    <xf numFmtId="0" fontId="22" fillId="8" borderId="24" xfId="3" applyNumberFormat="1" applyFont="1" applyFill="1" applyBorder="1" applyAlignment="1">
      <alignment horizontal="distributed" vertical="center" justifyLastLine="1"/>
    </xf>
    <xf numFmtId="0" fontId="22" fillId="8" borderId="137" xfId="3" applyNumberFormat="1" applyFont="1" applyFill="1" applyBorder="1" applyAlignment="1">
      <alignment horizontal="distributed" vertical="center" justifyLastLine="1"/>
    </xf>
    <xf numFmtId="0" fontId="22" fillId="8" borderId="18" xfId="3" applyNumberFormat="1" applyFont="1" applyFill="1" applyBorder="1" applyAlignment="1">
      <alignment horizontal="distributed" vertical="center" justifyLastLine="1"/>
    </xf>
    <xf numFmtId="196" fontId="15" fillId="0" borderId="25" xfId="1" applyNumberFormat="1" applyFont="1" applyFill="1" applyBorder="1" applyAlignment="1">
      <alignment horizontal="right" vertical="center" shrinkToFit="1"/>
    </xf>
    <xf numFmtId="196" fontId="12" fillId="2" borderId="65" xfId="1" applyNumberFormat="1" applyFont="1" applyFill="1" applyBorder="1" applyAlignment="1">
      <alignment horizontal="right" vertical="center" shrinkToFit="1"/>
    </xf>
    <xf numFmtId="196" fontId="12" fillId="2" borderId="51" xfId="1" applyNumberFormat="1" applyFont="1" applyFill="1" applyBorder="1" applyAlignment="1">
      <alignment horizontal="right" vertical="center" shrinkToFit="1"/>
    </xf>
    <xf numFmtId="196" fontId="12" fillId="2" borderId="50" xfId="1" applyNumberFormat="1" applyFont="1" applyFill="1" applyBorder="1" applyAlignment="1">
      <alignment horizontal="right" vertical="center" shrinkToFit="1"/>
    </xf>
    <xf numFmtId="196" fontId="18" fillId="0" borderId="36" xfId="1" applyNumberFormat="1" applyFont="1" applyFill="1" applyBorder="1" applyAlignment="1">
      <alignment horizontal="right" vertical="center" shrinkToFit="1"/>
    </xf>
    <xf numFmtId="196" fontId="18" fillId="0" borderId="35" xfId="1" applyNumberFormat="1" applyFont="1" applyFill="1" applyBorder="1" applyAlignment="1">
      <alignment horizontal="right" vertical="center" shrinkToFit="1"/>
    </xf>
    <xf numFmtId="196" fontId="15" fillId="0" borderId="60" xfId="1" applyNumberFormat="1" applyFont="1" applyFill="1" applyBorder="1" applyAlignment="1">
      <alignment horizontal="right" vertical="center" shrinkToFit="1"/>
    </xf>
    <xf numFmtId="0" fontId="29" fillId="0" borderId="0" xfId="7" applyFont="1" applyAlignment="1" applyProtection="1">
      <alignment vertical="center" wrapText="1"/>
      <protection locked="0"/>
    </xf>
    <xf numFmtId="0" fontId="30" fillId="0" borderId="0" xfId="7" applyFont="1" applyAlignment="1" applyProtection="1">
      <alignment vertical="center" wrapText="1"/>
      <protection locked="0"/>
    </xf>
    <xf numFmtId="0" fontId="44" fillId="0" borderId="0" xfId="7" applyFont="1" applyAlignment="1" applyProtection="1">
      <alignment horizontal="right" vertical="center"/>
      <protection locked="0"/>
    </xf>
    <xf numFmtId="180" fontId="37" fillId="0" borderId="0" xfId="7" applyNumberFormat="1" applyFont="1" applyAlignment="1" applyProtection="1">
      <alignment horizontal="center" vertical="center" shrinkToFit="1"/>
      <protection locked="0"/>
    </xf>
    <xf numFmtId="0" fontId="35" fillId="0" borderId="0" xfId="7" applyFont="1">
      <alignment vertical="center"/>
    </xf>
    <xf numFmtId="0" fontId="35" fillId="0" borderId="0" xfId="7" applyFont="1" applyAlignment="1">
      <alignment horizontal="righ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0" fontId="37" fillId="0" borderId="0" xfId="7" applyNumberFormat="1" applyFont="1" applyAlignment="1" applyProtection="1">
      <alignment horizontal="center" vertical="center"/>
      <protection locked="0"/>
    </xf>
    <xf numFmtId="196" fontId="12" fillId="2" borderId="8" xfId="1" applyNumberFormat="1" applyFont="1" applyFill="1" applyBorder="1" applyAlignment="1">
      <alignment horizontal="right" vertical="center" shrinkToFit="1"/>
    </xf>
    <xf numFmtId="196" fontId="18" fillId="2" borderId="35" xfId="1" applyNumberFormat="1" applyFont="1" applyFill="1" applyBorder="1" applyAlignment="1">
      <alignment horizontal="right" vertical="center" shrinkToFit="1"/>
    </xf>
    <xf numFmtId="0" fontId="24" fillId="0" borderId="48" xfId="7" applyFont="1" applyBorder="1">
      <alignment vertical="center"/>
    </xf>
    <xf numFmtId="0" fontId="24" fillId="0" borderId="49" xfId="7" applyFont="1" applyBorder="1">
      <alignment vertical="center"/>
    </xf>
    <xf numFmtId="0" fontId="48" fillId="0" borderId="0" xfId="7" applyFont="1">
      <alignment vertical="center"/>
    </xf>
    <xf numFmtId="179" fontId="24" fillId="0" borderId="0" xfId="7" applyNumberFormat="1" applyFont="1">
      <alignment vertical="center"/>
    </xf>
    <xf numFmtId="196" fontId="18" fillId="2" borderId="57"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4" fontId="12" fillId="0" borderId="41"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3" fontId="18" fillId="5" borderId="7" xfId="2" applyNumberFormat="1" applyFont="1" applyFill="1" applyBorder="1" applyAlignment="1">
      <alignment horizontal="right" vertical="center" shrinkToFit="1"/>
    </xf>
    <xf numFmtId="193" fontId="18" fillId="5" borderId="9" xfId="2" applyNumberFormat="1" applyFont="1" applyFill="1" applyBorder="1" applyAlignment="1">
      <alignment horizontal="right" vertical="center" shrinkToFit="1"/>
    </xf>
    <xf numFmtId="193" fontId="18" fillId="5" borderId="31" xfId="2" applyNumberFormat="1" applyFont="1" applyFill="1" applyBorder="1" applyAlignment="1">
      <alignment horizontal="right" vertical="center" shrinkToFit="1"/>
    </xf>
    <xf numFmtId="193" fontId="18" fillId="5" borderId="32" xfId="2" applyNumberFormat="1" applyFont="1" applyFill="1" applyBorder="1" applyAlignment="1">
      <alignment horizontal="right" vertical="center" shrinkToFit="1"/>
    </xf>
    <xf numFmtId="193" fontId="18" fillId="5" borderId="7" xfId="4" applyNumberFormat="1" applyFont="1" applyFill="1" applyBorder="1" applyAlignment="1">
      <alignment horizontal="right" vertical="center" shrinkToFit="1"/>
    </xf>
    <xf numFmtId="193" fontId="18" fillId="5" borderId="9" xfId="4" applyNumberFormat="1" applyFont="1" applyFill="1" applyBorder="1" applyAlignment="1">
      <alignment horizontal="right" vertical="center" shrinkToFit="1"/>
    </xf>
    <xf numFmtId="193" fontId="18" fillId="5" borderId="33" xfId="4" applyNumberFormat="1" applyFont="1" applyFill="1" applyBorder="1" applyAlignment="1">
      <alignment horizontal="right" vertical="center" shrinkToFit="1"/>
    </xf>
    <xf numFmtId="193" fontId="18" fillId="5" borderId="7" xfId="4" applyNumberFormat="1" applyFont="1" applyFill="1" applyBorder="1" applyAlignment="1">
      <alignment vertical="center" shrinkToFit="1"/>
    </xf>
    <xf numFmtId="193" fontId="18" fillId="5" borderId="33" xfId="4" applyNumberFormat="1" applyFont="1" applyFill="1" applyBorder="1" applyAlignment="1">
      <alignment vertical="center" shrinkToFit="1"/>
    </xf>
    <xf numFmtId="193" fontId="18" fillId="5" borderId="7" xfId="1" applyNumberFormat="1" applyFont="1" applyFill="1" applyBorder="1" applyAlignment="1">
      <alignment horizontal="right" vertical="center" shrinkToFit="1"/>
    </xf>
    <xf numFmtId="193" fontId="18" fillId="5" borderId="9" xfId="1" applyNumberFormat="1" applyFont="1" applyFill="1" applyBorder="1" applyAlignment="1">
      <alignment horizontal="right" vertical="center" shrinkToFit="1"/>
    </xf>
    <xf numFmtId="193" fontId="18" fillId="5" borderId="31" xfId="1" applyNumberFormat="1" applyFont="1" applyFill="1" applyBorder="1" applyAlignment="1">
      <alignment horizontal="right" vertical="center" shrinkToFit="1"/>
    </xf>
    <xf numFmtId="193" fontId="18" fillId="5" borderId="32" xfId="1" applyNumberFormat="1" applyFont="1" applyFill="1" applyBorder="1" applyAlignment="1">
      <alignment horizontal="right" vertical="center" shrinkToFit="1"/>
    </xf>
    <xf numFmtId="193" fontId="18" fillId="5" borderId="33" xfId="1" applyNumberFormat="1" applyFont="1" applyFill="1" applyBorder="1" applyAlignment="1">
      <alignment horizontal="right" vertical="center" shrinkToFit="1"/>
    </xf>
    <xf numFmtId="193" fontId="20" fillId="5" borderId="113" xfId="2" applyNumberFormat="1" applyFont="1" applyFill="1" applyBorder="1" applyAlignment="1">
      <alignment horizontal="right" vertical="center" shrinkToFit="1"/>
    </xf>
    <xf numFmtId="193" fontId="18" fillId="5" borderId="113" xfId="2" applyNumberFormat="1" applyFont="1" applyFill="1" applyBorder="1" applyAlignment="1">
      <alignment horizontal="right" vertical="center" shrinkToFit="1"/>
    </xf>
    <xf numFmtId="197" fontId="20" fillId="5" borderId="18" xfId="1" applyNumberFormat="1" applyFont="1" applyFill="1" applyBorder="1" applyAlignment="1">
      <alignment horizontal="right" vertical="center" shrinkToFit="1"/>
    </xf>
    <xf numFmtId="197" fontId="18" fillId="0" borderId="18" xfId="1" applyNumberFormat="1" applyFont="1" applyFill="1" applyBorder="1" applyAlignment="1">
      <alignment horizontal="right" vertical="center" shrinkToFit="1"/>
    </xf>
    <xf numFmtId="197" fontId="18" fillId="0" borderId="25" xfId="1" applyNumberFormat="1" applyFont="1" applyFill="1" applyBorder="1" applyAlignment="1">
      <alignment horizontal="right" vertical="center" shrinkToFit="1"/>
    </xf>
    <xf numFmtId="197" fontId="18" fillId="0" borderId="34" xfId="1" applyNumberFormat="1" applyFont="1" applyFill="1" applyBorder="1" applyAlignment="1">
      <alignment horizontal="right" vertical="center" shrinkToFit="1"/>
    </xf>
    <xf numFmtId="197" fontId="18" fillId="0" borderId="35" xfId="1" applyNumberFormat="1" applyFont="1" applyFill="1" applyBorder="1" applyAlignment="1">
      <alignment horizontal="right" vertical="center" shrinkToFit="1"/>
    </xf>
    <xf numFmtId="197" fontId="18" fillId="0" borderId="36" xfId="1" applyNumberFormat="1" applyFont="1" applyFill="1" applyBorder="1" applyAlignment="1">
      <alignment horizontal="right" vertical="center" shrinkToFit="1"/>
    </xf>
    <xf numFmtId="197" fontId="18" fillId="0" borderId="37" xfId="1" applyNumberFormat="1" applyFont="1" applyFill="1" applyBorder="1" applyAlignment="1">
      <alignment horizontal="right" vertical="center" shrinkToFit="1"/>
    </xf>
    <xf numFmtId="197" fontId="18" fillId="0" borderId="25" xfId="1" applyNumberFormat="1" applyFont="1" applyFill="1" applyBorder="1" applyAlignment="1" applyProtection="1">
      <alignment horizontal="right" vertical="center" shrinkToFit="1"/>
    </xf>
    <xf numFmtId="2" fontId="47" fillId="0" borderId="0" xfId="7" applyNumberFormat="1" applyFont="1" applyAlignment="1" applyProtection="1">
      <alignment horizontal="center" vertical="center"/>
      <protection locked="0"/>
    </xf>
    <xf numFmtId="0" fontId="34" fillId="0" borderId="0" xfId="7" applyFont="1" applyAlignment="1" applyProtection="1">
      <alignment horizontal="left" vertical="center" wrapText="1"/>
      <protection locked="0"/>
    </xf>
    <xf numFmtId="58" fontId="24" fillId="0" borderId="0" xfId="7" applyNumberFormat="1" applyFont="1" applyProtection="1">
      <alignment vertical="center"/>
      <protection locked="0"/>
    </xf>
    <xf numFmtId="0" fontId="27" fillId="0" borderId="0" xfId="7" applyFont="1" applyProtection="1">
      <alignment vertical="center"/>
      <protection locked="0"/>
    </xf>
    <xf numFmtId="0" fontId="24" fillId="0" borderId="0" xfId="7" applyFont="1" applyAlignment="1">
      <alignment horizontal="center" vertical="center"/>
    </xf>
    <xf numFmtId="0" fontId="32" fillId="0" borderId="0" xfId="7" applyFont="1" applyProtection="1">
      <alignment vertical="center"/>
      <protection locked="0"/>
    </xf>
    <xf numFmtId="0" fontId="35" fillId="0" borderId="0" xfId="7" applyFont="1" applyAlignment="1">
      <alignment horizontal="left" vertical="top" wrapText="1"/>
    </xf>
    <xf numFmtId="0" fontId="32" fillId="0" borderId="0" xfId="7" applyFont="1">
      <alignment vertical="center"/>
    </xf>
    <xf numFmtId="0" fontId="38" fillId="0" borderId="0" xfId="7" applyFont="1" applyAlignment="1">
      <alignment horizontal="distributed" vertical="center"/>
    </xf>
    <xf numFmtId="0" fontId="38" fillId="0" borderId="73" xfId="7" applyFont="1" applyBorder="1" applyAlignment="1">
      <alignment horizontal="distributed" vertical="center"/>
    </xf>
    <xf numFmtId="0" fontId="38" fillId="0" borderId="73" xfId="7" applyFont="1" applyBorder="1">
      <alignment vertical="center"/>
    </xf>
    <xf numFmtId="179" fontId="24" fillId="0" borderId="73" xfId="7" applyNumberFormat="1" applyFont="1" applyBorder="1" applyAlignment="1">
      <alignment horizontal="center" vertical="center"/>
    </xf>
    <xf numFmtId="0" fontId="24" fillId="0" borderId="73" xfId="7" applyFont="1" applyBorder="1" applyAlignment="1">
      <alignment horizontal="center" vertical="center"/>
    </xf>
    <xf numFmtId="180" fontId="24" fillId="0" borderId="0" xfId="7" applyNumberFormat="1" applyFont="1" applyProtection="1">
      <alignment vertical="center"/>
      <protection locked="0"/>
    </xf>
    <xf numFmtId="0" fontId="40" fillId="0" borderId="0" xfId="7" applyFont="1" applyAlignment="1">
      <alignment horizontal="center" vertical="center"/>
    </xf>
    <xf numFmtId="3" fontId="23" fillId="0" borderId="0" xfId="7" applyNumberFormat="1" applyProtection="1">
      <alignment vertical="center"/>
      <protection locked="0"/>
    </xf>
    <xf numFmtId="3" fontId="24" fillId="0" borderId="0" xfId="7" applyNumberFormat="1" applyFont="1" applyProtection="1">
      <alignment vertical="center"/>
      <protection locked="0"/>
    </xf>
    <xf numFmtId="176" fontId="24" fillId="0" borderId="0" xfId="7" applyNumberFormat="1" applyFont="1" applyProtection="1">
      <alignment vertical="center"/>
      <protection locked="0"/>
    </xf>
    <xf numFmtId="180" fontId="44" fillId="0" borderId="0" xfId="7" applyNumberFormat="1" applyFont="1" applyProtection="1">
      <alignment vertical="center"/>
      <protection locked="0"/>
    </xf>
    <xf numFmtId="0" fontId="44" fillId="3" borderId="0" xfId="7" applyFont="1" applyFill="1">
      <alignment vertical="center"/>
    </xf>
    <xf numFmtId="0" fontId="47" fillId="0" borderId="0" xfId="7" applyFont="1">
      <alignment vertical="center"/>
    </xf>
    <xf numFmtId="0" fontId="47" fillId="0" borderId="0" xfId="7" applyFont="1" applyAlignment="1">
      <alignment horizontal="center" vertical="center"/>
    </xf>
    <xf numFmtId="3" fontId="44" fillId="0" borderId="0" xfId="7" applyNumberFormat="1" applyFont="1" applyProtection="1">
      <alignment vertical="center"/>
      <protection locked="0"/>
    </xf>
    <xf numFmtId="179" fontId="44" fillId="0" borderId="0" xfId="7" applyNumberFormat="1" applyFont="1">
      <alignment vertical="center"/>
    </xf>
    <xf numFmtId="176" fontId="44" fillId="0" borderId="0" xfId="7" applyNumberFormat="1" applyFont="1" applyProtection="1">
      <alignment vertical="center"/>
      <protection locked="0"/>
    </xf>
    <xf numFmtId="0" fontId="49" fillId="0" borderId="0" xfId="7" applyFont="1" applyAlignment="1">
      <alignment horizontal="left" vertical="center"/>
    </xf>
    <xf numFmtId="0" fontId="47" fillId="0" borderId="0" xfId="7" applyFont="1" applyAlignment="1">
      <alignment horizontal="left" vertical="center"/>
    </xf>
    <xf numFmtId="0" fontId="44" fillId="0" borderId="0" xfId="7" applyFont="1" applyAlignment="1" applyProtection="1">
      <alignment horizontal="center" vertical="center"/>
      <protection locked="0"/>
    </xf>
    <xf numFmtId="0" fontId="44" fillId="0" borderId="0" xfId="7" applyFont="1" applyProtection="1">
      <alignment vertical="center"/>
      <protection locked="0"/>
    </xf>
    <xf numFmtId="179" fontId="44" fillId="0" borderId="0" xfId="7" applyNumberFormat="1" applyFont="1" applyAlignment="1">
      <alignment horizontal="center" vertical="center"/>
    </xf>
    <xf numFmtId="3" fontId="24" fillId="0" borderId="0" xfId="7" applyNumberFormat="1" applyFont="1" applyAlignment="1" applyProtection="1">
      <alignment horizontal="right" vertical="center"/>
      <protection locked="0"/>
    </xf>
    <xf numFmtId="179" fontId="24" fillId="0" borderId="0" xfId="7" applyNumberFormat="1" applyFont="1" applyAlignment="1">
      <alignment horizontal="center" vertical="center"/>
    </xf>
    <xf numFmtId="176" fontId="24" fillId="0" borderId="0" xfId="7" applyNumberFormat="1" applyFont="1" applyAlignment="1" applyProtection="1">
      <alignment horizontal="right" vertical="center"/>
      <protection locked="0"/>
    </xf>
    <xf numFmtId="0" fontId="24" fillId="0" borderId="0" xfId="7" applyFont="1" applyAlignment="1">
      <alignment horizontal="left" vertical="center"/>
    </xf>
    <xf numFmtId="176" fontId="40" fillId="0" borderId="0" xfId="8" applyNumberFormat="1" applyFont="1">
      <alignment vertical="center"/>
    </xf>
    <xf numFmtId="0" fontId="52" fillId="0" borderId="0" xfId="7" applyFont="1" applyAlignment="1" applyProtection="1">
      <alignment vertical="top" wrapText="1"/>
      <protection locked="0"/>
    </xf>
    <xf numFmtId="0" fontId="52" fillId="0" borderId="0" xfId="7" applyFont="1" applyProtection="1">
      <alignment vertical="center"/>
      <protection locked="0"/>
    </xf>
    <xf numFmtId="0" fontId="37" fillId="0" borderId="0" xfId="7" applyFont="1" applyAlignment="1">
      <alignment horizontal="center" vertical="center"/>
    </xf>
    <xf numFmtId="0" fontId="54" fillId="0" borderId="0" xfId="7" applyFont="1" applyAlignment="1" applyProtection="1">
      <alignment vertical="top" wrapText="1"/>
      <protection locked="0"/>
    </xf>
    <xf numFmtId="181" fontId="37" fillId="0" borderId="0" xfId="8" applyNumberFormat="1" applyFont="1" applyFill="1" applyBorder="1" applyAlignment="1" applyProtection="1">
      <alignment vertical="center"/>
      <protection locked="0"/>
    </xf>
    <xf numFmtId="0" fontId="23" fillId="3" borderId="0" xfId="7" applyFill="1">
      <alignment vertical="center"/>
    </xf>
    <xf numFmtId="0" fontId="37" fillId="0" borderId="70" xfId="7" applyFont="1" applyBorder="1" applyProtection="1">
      <alignment vertical="center"/>
      <protection locked="0"/>
    </xf>
    <xf numFmtId="182" fontId="37" fillId="0" borderId="70" xfId="7" applyNumberFormat="1" applyFont="1" applyBorder="1" applyProtection="1">
      <alignment vertical="center"/>
      <protection locked="0"/>
    </xf>
    <xf numFmtId="179" fontId="37" fillId="0" borderId="70" xfId="7" applyNumberFormat="1" applyFont="1" applyBorder="1">
      <alignment vertical="center"/>
    </xf>
    <xf numFmtId="186" fontId="37" fillId="0" borderId="70" xfId="7" applyNumberFormat="1" applyFont="1" applyBorder="1" applyProtection="1">
      <alignment vertical="center"/>
      <protection locked="0"/>
    </xf>
    <xf numFmtId="176" fontId="37" fillId="0" borderId="70" xfId="7" applyNumberFormat="1" applyFont="1" applyBorder="1" applyProtection="1">
      <alignment vertical="center"/>
      <protection locked="0"/>
    </xf>
    <xf numFmtId="177" fontId="37" fillId="0" borderId="70" xfId="7" applyNumberFormat="1" applyFont="1" applyBorder="1" applyProtection="1">
      <alignment vertical="center"/>
      <protection locked="0"/>
    </xf>
    <xf numFmtId="180" fontId="37" fillId="0" borderId="70" xfId="7" applyNumberFormat="1" applyFont="1" applyBorder="1" applyProtection="1">
      <alignment vertical="center"/>
      <protection locked="0"/>
    </xf>
    <xf numFmtId="0" fontId="59" fillId="0" borderId="0" xfId="7" applyFont="1" applyProtection="1">
      <alignment vertical="center"/>
      <protection locked="0"/>
    </xf>
    <xf numFmtId="0" fontId="37" fillId="0" borderId="0" xfId="7" applyFont="1" applyProtection="1">
      <alignment vertical="center"/>
      <protection locked="0"/>
    </xf>
    <xf numFmtId="182" fontId="37" fillId="0" borderId="0" xfId="7" applyNumberFormat="1" applyFont="1" applyProtection="1">
      <alignment vertical="center"/>
      <protection locked="0"/>
    </xf>
    <xf numFmtId="179" fontId="37" fillId="0" borderId="0" xfId="7" applyNumberFormat="1" applyFont="1">
      <alignment vertical="center"/>
    </xf>
    <xf numFmtId="186" fontId="37" fillId="0" borderId="0" xfId="7" applyNumberFormat="1" applyFont="1" applyProtection="1">
      <alignment vertical="center"/>
      <protection locked="0"/>
    </xf>
    <xf numFmtId="176" fontId="37" fillId="0" borderId="0" xfId="7" applyNumberFormat="1" applyFont="1" applyProtection="1">
      <alignment vertical="center"/>
      <protection locked="0"/>
    </xf>
    <xf numFmtId="177" fontId="37" fillId="0" borderId="0" xfId="7" applyNumberFormat="1" applyFont="1" applyProtection="1">
      <alignment vertical="center"/>
      <protection locked="0"/>
    </xf>
    <xf numFmtId="180" fontId="37" fillId="0" borderId="0" xfId="7" applyNumberFormat="1" applyFont="1" applyProtection="1">
      <alignment vertical="center"/>
      <protection locked="0"/>
    </xf>
    <xf numFmtId="0" fontId="35" fillId="0" borderId="0" xfId="7" applyFont="1" applyAlignment="1"/>
    <xf numFmtId="0" fontId="24" fillId="0" borderId="0" xfId="7" applyFont="1" applyAlignment="1" applyProtection="1">
      <alignment vertical="top" wrapText="1"/>
      <protection locked="0"/>
    </xf>
    <xf numFmtId="0" fontId="24" fillId="0" borderId="0" xfId="7" applyFont="1" applyAlignment="1" applyProtection="1">
      <alignment vertical="top"/>
      <protection locked="0"/>
    </xf>
    <xf numFmtId="0" fontId="35" fillId="0" borderId="0" xfId="7" applyFont="1" applyAlignment="1">
      <alignment horizontal="center" vertical="center" textRotation="255"/>
    </xf>
    <xf numFmtId="179" fontId="24" fillId="0" borderId="0" xfId="7" applyNumberFormat="1" applyFont="1" applyAlignment="1">
      <alignment horizontal="right" vertical="center"/>
    </xf>
    <xf numFmtId="176" fontId="24" fillId="0" borderId="0" xfId="7" applyNumberFormat="1" applyFont="1" applyAlignment="1">
      <alignment horizontal="center" vertical="center"/>
    </xf>
    <xf numFmtId="0" fontId="54" fillId="0" borderId="0" xfId="7" applyFont="1" applyAlignment="1">
      <alignment horizontal="center" vertical="center" textRotation="255"/>
    </xf>
    <xf numFmtId="0" fontId="37" fillId="0" borderId="0" xfId="7" applyFont="1" applyAlignment="1" applyProtection="1">
      <alignment vertical="top"/>
      <protection locked="0"/>
    </xf>
    <xf numFmtId="0" fontId="37" fillId="0" borderId="70" xfId="7" applyFont="1" applyBorder="1" applyAlignment="1" applyProtection="1">
      <alignment horizontal="right" vertical="center"/>
      <protection locked="0"/>
    </xf>
    <xf numFmtId="0" fontId="24" fillId="0" borderId="0" xfId="7" applyFont="1" applyAlignment="1">
      <alignment horizontal="right" vertical="center"/>
    </xf>
    <xf numFmtId="0" fontId="12" fillId="5" borderId="23" xfId="6" applyFont="1" applyFill="1" applyBorder="1" applyAlignment="1">
      <alignment horizontal="center" vertical="center" wrapText="1"/>
    </xf>
    <xf numFmtId="0" fontId="12" fillId="5" borderId="4" xfId="6" applyFont="1" applyFill="1" applyBorder="1" applyAlignment="1">
      <alignment horizontal="center" vertical="center"/>
    </xf>
    <xf numFmtId="0" fontId="12" fillId="5" borderId="2" xfId="6" applyFont="1" applyFill="1" applyBorder="1" applyAlignment="1">
      <alignment horizontal="center" vertical="center" shrinkToFit="1"/>
    </xf>
    <xf numFmtId="0" fontId="12" fillId="5" borderId="12" xfId="6" applyFont="1" applyFill="1" applyBorder="1" applyAlignment="1">
      <alignment horizontal="center" vertical="center"/>
    </xf>
    <xf numFmtId="0" fontId="12" fillId="6" borderId="23" xfId="6" applyFont="1" applyFill="1" applyBorder="1" applyAlignment="1">
      <alignment horizontal="center" vertical="center" wrapText="1"/>
    </xf>
    <xf numFmtId="0" fontId="12" fillId="6" borderId="4" xfId="6" applyFont="1" applyFill="1" applyBorder="1" applyAlignment="1">
      <alignment horizontal="center" vertical="center"/>
    </xf>
    <xf numFmtId="0" fontId="12" fillId="6" borderId="2" xfId="6" applyFont="1" applyFill="1" applyBorder="1" applyAlignment="1">
      <alignment horizontal="center" vertical="center" shrinkToFit="1"/>
    </xf>
    <xf numFmtId="196" fontId="15" fillId="0" borderId="34" xfId="1" applyNumberFormat="1" applyFont="1" applyFill="1" applyBorder="1" applyAlignment="1">
      <alignment horizontal="right" vertical="center" shrinkToFit="1"/>
    </xf>
    <xf numFmtId="0" fontId="40" fillId="0" borderId="73" xfId="7" applyFont="1" applyBorder="1" applyAlignment="1">
      <alignment horizontal="center" vertical="center"/>
    </xf>
    <xf numFmtId="0" fontId="38" fillId="4" borderId="48" xfId="7" applyFont="1" applyFill="1" applyBorder="1" applyAlignment="1">
      <alignment horizontal="distributed" vertical="center" indent="3"/>
    </xf>
    <xf numFmtId="0" fontId="38" fillId="4" borderId="70" xfId="7" applyFont="1" applyFill="1" applyBorder="1" applyAlignment="1">
      <alignment horizontal="distributed" vertical="center" indent="3"/>
    </xf>
    <xf numFmtId="0" fontId="38" fillId="4" borderId="74" xfId="7" applyFont="1" applyFill="1" applyBorder="1" applyAlignment="1">
      <alignment horizontal="distributed" vertical="center" indent="3"/>
    </xf>
    <xf numFmtId="178" fontId="38" fillId="0" borderId="118" xfId="7" applyNumberFormat="1" applyFont="1" applyBorder="1" applyAlignment="1" applyProtection="1">
      <alignment horizontal="distributed" vertical="center" justifyLastLine="1"/>
      <protection locked="0"/>
    </xf>
    <xf numFmtId="0" fontId="0" fillId="0" borderId="119" xfId="0" applyBorder="1" applyAlignment="1">
      <alignment horizontal="distributed" vertical="center" justifyLastLine="1"/>
    </xf>
    <xf numFmtId="178" fontId="38" fillId="0" borderId="119" xfId="7" applyNumberFormat="1" applyFont="1" applyBorder="1" applyAlignment="1" applyProtection="1">
      <alignment horizontal="center" vertical="center"/>
      <protection locked="0"/>
    </xf>
    <xf numFmtId="0" fontId="0" fillId="0" borderId="119" xfId="0" applyBorder="1" applyAlignment="1">
      <alignment horizontal="center" vertical="center"/>
    </xf>
    <xf numFmtId="178" fontId="38" fillId="0" borderId="119" xfId="7" applyNumberFormat="1" applyFont="1" applyBorder="1" applyAlignment="1" applyProtection="1">
      <alignment horizontal="center" vertical="center" shrinkToFit="1"/>
      <protection locked="0"/>
    </xf>
    <xf numFmtId="0" fontId="0" fillId="0" borderId="120" xfId="0" applyBorder="1" applyAlignment="1">
      <alignment horizontal="center" vertical="center"/>
    </xf>
    <xf numFmtId="0" fontId="38" fillId="4" borderId="77" xfId="7" applyFont="1" applyFill="1" applyBorder="1" applyAlignment="1">
      <alignment horizontal="center" vertical="distributed" textRotation="255" justifyLastLine="1"/>
    </xf>
    <xf numFmtId="0" fontId="38" fillId="4" borderId="17" xfId="7" applyFont="1" applyFill="1" applyBorder="1" applyAlignment="1">
      <alignment horizontal="center" vertical="distributed" textRotation="255" justifyLastLine="1"/>
    </xf>
    <xf numFmtId="0" fontId="38" fillId="4" borderId="18" xfId="7" applyFont="1" applyFill="1" applyBorder="1" applyAlignment="1">
      <alignment horizontal="center" vertical="distributed" textRotation="255" justifyLastLine="1"/>
    </xf>
    <xf numFmtId="0" fontId="38" fillId="4" borderId="49" xfId="7" applyFont="1" applyFill="1" applyBorder="1" applyAlignment="1">
      <alignment horizontal="center" vertical="distributed" textRotation="255" justifyLastLine="1"/>
    </xf>
    <xf numFmtId="0" fontId="38" fillId="4" borderId="0" xfId="7" applyFont="1" applyFill="1" applyAlignment="1">
      <alignment horizontal="center" vertical="distributed" textRotation="255" justifyLastLine="1"/>
    </xf>
    <xf numFmtId="0" fontId="38" fillId="4" borderId="21" xfId="7" applyFont="1" applyFill="1" applyBorder="1" applyAlignment="1">
      <alignment horizontal="center" vertical="distributed" textRotation="255" justifyLastLine="1"/>
    </xf>
    <xf numFmtId="0" fontId="38" fillId="5" borderId="6" xfId="7" applyFont="1" applyFill="1" applyBorder="1" applyAlignment="1">
      <alignment horizontal="distributed" vertical="center" justifyLastLine="1"/>
    </xf>
    <xf numFmtId="0" fontId="38" fillId="5" borderId="17" xfId="7" applyFont="1" applyFill="1" applyBorder="1" applyAlignment="1">
      <alignment horizontal="distributed" vertical="center" justifyLastLine="1"/>
    </xf>
    <xf numFmtId="0" fontId="38" fillId="5" borderId="78" xfId="7" applyFont="1" applyFill="1" applyBorder="1" applyAlignment="1">
      <alignment horizontal="distributed" vertical="center" justifyLastLine="1"/>
    </xf>
    <xf numFmtId="0" fontId="72" fillId="0" borderId="20" xfId="7" applyFont="1" applyBorder="1" applyAlignment="1">
      <alignment horizontal="right" vertical="center"/>
    </xf>
    <xf numFmtId="187" fontId="42"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2"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2" fillId="0" borderId="2" xfId="7" applyFont="1" applyBorder="1" applyAlignment="1">
      <alignment horizontal="right" vertical="center" shrinkToFit="1"/>
    </xf>
    <xf numFmtId="187" fontId="68" fillId="0" borderId="12" xfId="7" applyNumberFormat="1" applyFont="1" applyBorder="1" applyAlignment="1">
      <alignment horizontal="right" vertical="center" shrinkToFit="1"/>
    </xf>
    <xf numFmtId="187" fontId="69" fillId="0" borderId="12" xfId="0" applyNumberFormat="1" applyFont="1" applyBorder="1" applyAlignment="1">
      <alignment horizontal="right" vertical="center" shrinkToFit="1"/>
    </xf>
    <xf numFmtId="187" fontId="69" fillId="0" borderId="4" xfId="0" applyNumberFormat="1" applyFont="1" applyBorder="1" applyAlignment="1">
      <alignment horizontal="right" vertical="center" shrinkToFit="1"/>
    </xf>
    <xf numFmtId="176" fontId="42"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1" xfId="0" applyBorder="1" applyAlignment="1">
      <alignment horizontal="right" vertical="center" shrinkToFit="1"/>
    </xf>
    <xf numFmtId="0" fontId="38" fillId="6" borderId="6" xfId="7" applyFont="1" applyFill="1" applyBorder="1" applyAlignment="1">
      <alignment horizontal="distributed" vertical="center" justifyLastLine="1"/>
    </xf>
    <xf numFmtId="0" fontId="38" fillId="6" borderId="17" xfId="7" applyFont="1" applyFill="1" applyBorder="1" applyAlignment="1">
      <alignment horizontal="distributed" vertical="center" justifyLastLine="1"/>
    </xf>
    <xf numFmtId="0" fontId="38" fillId="6" borderId="78" xfId="7" applyFont="1" applyFill="1" applyBorder="1" applyAlignment="1">
      <alignment horizontal="distributed" vertical="center" justifyLastLine="1"/>
    </xf>
    <xf numFmtId="0" fontId="38" fillId="4" borderId="6" xfId="7" applyFont="1" applyFill="1" applyBorder="1" applyAlignment="1">
      <alignment horizontal="center" vertical="center"/>
    </xf>
    <xf numFmtId="0" fontId="38" fillId="4" borderId="17" xfId="7" applyFont="1" applyFill="1" applyBorder="1" applyAlignment="1">
      <alignment horizontal="center" vertical="center"/>
    </xf>
    <xf numFmtId="0" fontId="38" fillId="4" borderId="78" xfId="7" applyFont="1" applyFill="1" applyBorder="1" applyAlignment="1">
      <alignment horizontal="center" vertical="center"/>
    </xf>
    <xf numFmtId="0" fontId="72" fillId="0" borderId="20" xfId="7" applyFont="1" applyBorder="1" applyAlignment="1">
      <alignment horizontal="right" vertical="center" shrinkToFit="1"/>
    </xf>
    <xf numFmtId="187" fontId="42"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8" fillId="0" borderId="100" xfId="7" applyFont="1" applyBorder="1" applyAlignment="1">
      <alignment horizontal="right" vertical="center" shrinkToFit="1"/>
    </xf>
    <xf numFmtId="187" fontId="69" fillId="0" borderId="97" xfId="0" applyNumberFormat="1" applyFont="1" applyBorder="1" applyAlignment="1">
      <alignment horizontal="right" vertical="center" shrinkToFit="1"/>
    </xf>
    <xf numFmtId="187" fontId="69" fillId="0" borderId="98" xfId="0" applyNumberFormat="1" applyFont="1" applyBorder="1" applyAlignment="1">
      <alignment horizontal="right" vertical="center" shrinkToFit="1"/>
    </xf>
    <xf numFmtId="0" fontId="28" fillId="0" borderId="0" xfId="7" applyFont="1" applyAlignment="1" applyProtection="1">
      <alignment horizontal="center" vertical="center" shrinkToFit="1"/>
      <protection locked="0"/>
    </xf>
    <xf numFmtId="0" fontId="24" fillId="0" borderId="2" xfId="7" applyFont="1" applyBorder="1" applyAlignment="1">
      <alignment horizontal="center" vertical="center"/>
    </xf>
    <xf numFmtId="0" fontId="24" fillId="0" borderId="12" xfId="7" applyFont="1" applyBorder="1" applyAlignment="1">
      <alignment horizontal="center" vertical="center"/>
    </xf>
    <xf numFmtId="0" fontId="24" fillId="0" borderId="4"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left" vertical="center" wrapTex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4" fillId="0" borderId="0" xfId="7" applyFont="1" applyAlignment="1" applyProtection="1">
      <alignment horizontal="left" vertical="center" wrapText="1"/>
      <protection locked="0"/>
    </xf>
    <xf numFmtId="0" fontId="23" fillId="5" borderId="95" xfId="7" applyFill="1" applyBorder="1" applyAlignment="1">
      <alignment horizontal="distributed" vertical="center" justifyLastLine="1"/>
    </xf>
    <xf numFmtId="0" fontId="23" fillId="5" borderId="46" xfId="7" applyFill="1" applyBorder="1" applyAlignment="1">
      <alignment horizontal="distributed" vertical="center" justifyLastLine="1"/>
    </xf>
    <xf numFmtId="0" fontId="23" fillId="5" borderId="89" xfId="7" applyFill="1" applyBorder="1" applyAlignment="1">
      <alignment horizontal="distributed" vertical="center" justifyLastLine="1"/>
    </xf>
    <xf numFmtId="0" fontId="23" fillId="5" borderId="88" xfId="7"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89" xfId="0" applyBorder="1" applyAlignment="1">
      <alignment horizontal="distributed" vertical="center" justifyLastLine="1"/>
    </xf>
    <xf numFmtId="0" fontId="23" fillId="5" borderId="46" xfId="7" applyFill="1" applyBorder="1" applyAlignment="1">
      <alignment horizontal="center" vertical="center" shrinkToFit="1"/>
    </xf>
    <xf numFmtId="0" fontId="0" fillId="0" borderId="46" xfId="0" applyBorder="1" applyAlignment="1">
      <alignment horizontal="center" vertical="center" shrinkToFit="1"/>
    </xf>
    <xf numFmtId="0" fontId="0" fillId="0" borderId="89" xfId="0" applyBorder="1" applyAlignment="1">
      <alignment horizontal="center" vertical="center" shrinkToFit="1"/>
    </xf>
    <xf numFmtId="0" fontId="23" fillId="5" borderId="88" xfId="7" applyFill="1" applyBorder="1" applyAlignment="1">
      <alignment horizontal="center" vertical="center"/>
    </xf>
    <xf numFmtId="0" fontId="23" fillId="5" borderId="46" xfId="7" applyFill="1" applyBorder="1" applyAlignment="1">
      <alignment horizontal="center" vertical="center"/>
    </xf>
    <xf numFmtId="0" fontId="23" fillId="5" borderId="89" xfId="7" applyFill="1" applyBorder="1" applyAlignment="1">
      <alignment horizontal="center" vertical="center"/>
    </xf>
    <xf numFmtId="0" fontId="23" fillId="5" borderId="47" xfId="7" applyFill="1" applyBorder="1" applyAlignment="1">
      <alignment horizontal="center" vertical="center"/>
    </xf>
    <xf numFmtId="0" fontId="23" fillId="5" borderId="88" xfId="7" applyFill="1" applyBorder="1" applyAlignment="1">
      <alignment horizontal="center" vertical="center" shrinkToFit="1"/>
    </xf>
    <xf numFmtId="0" fontId="24" fillId="0" borderId="117" xfId="7" applyFont="1" applyBorder="1" applyAlignment="1" applyProtection="1">
      <alignment horizontal="center" vertical="top"/>
      <protection locked="0"/>
    </xf>
    <xf numFmtId="0" fontId="24" fillId="0" borderId="11" xfId="7" applyFont="1" applyBorder="1" applyAlignment="1" applyProtection="1">
      <alignment horizontal="center" vertical="top"/>
      <protection locked="0"/>
    </xf>
    <xf numFmtId="177" fontId="24" fillId="0" borderId="3" xfId="7" applyNumberFormat="1" applyFont="1" applyBorder="1" applyAlignment="1" applyProtection="1">
      <alignment horizontal="right" vertical="top"/>
      <protection locked="0"/>
    </xf>
    <xf numFmtId="197" fontId="24" fillId="0" borderId="3" xfId="1" applyNumberFormat="1" applyFont="1" applyFill="1" applyBorder="1" applyAlignment="1" applyProtection="1">
      <alignment horizontal="right" vertical="top"/>
      <protection locked="0"/>
    </xf>
    <xf numFmtId="0" fontId="40" fillId="0" borderId="72" xfId="7" applyFont="1" applyBorder="1" applyAlignment="1" applyProtection="1">
      <alignment horizontal="left" vertical="center" shrinkToFit="1"/>
      <protection locked="0"/>
    </xf>
    <xf numFmtId="0" fontId="40" fillId="0" borderId="30" xfId="7" applyFont="1" applyBorder="1" applyAlignment="1" applyProtection="1">
      <alignment horizontal="left" vertical="center" shrinkToFit="1"/>
      <protection locked="0"/>
    </xf>
    <xf numFmtId="0" fontId="75" fillId="0" borderId="29" xfId="7" applyFont="1" applyBorder="1" applyAlignment="1" applyProtection="1">
      <alignment horizontal="right" vertical="center" shrinkToFit="1"/>
      <protection locked="0"/>
    </xf>
    <xf numFmtId="0" fontId="75" fillId="0" borderId="92"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197" fontId="37" fillId="0" borderId="29" xfId="1" applyNumberFormat="1" applyFont="1" applyFill="1" applyBorder="1" applyAlignment="1" applyProtection="1">
      <alignment horizontal="right" vertical="center" shrinkToFit="1"/>
      <protection locked="0"/>
    </xf>
    <xf numFmtId="197" fontId="0" fillId="0" borderId="92" xfId="0" applyNumberFormat="1" applyBorder="1" applyAlignment="1">
      <alignment horizontal="right" vertical="center" shrinkToFit="1"/>
    </xf>
    <xf numFmtId="197" fontId="0" fillId="0" borderId="93" xfId="0" applyNumberFormat="1" applyBorder="1" applyAlignment="1">
      <alignment horizontal="right" vertical="center" shrinkToFit="1"/>
    </xf>
    <xf numFmtId="183" fontId="37" fillId="0" borderId="92" xfId="7" applyNumberFormat="1" applyFont="1" applyBorder="1" applyAlignment="1" applyProtection="1">
      <alignment horizontal="right" vertical="center" shrinkToFit="1"/>
      <protection locked="0"/>
    </xf>
    <xf numFmtId="183" fontId="37" fillId="0" borderId="93" xfId="7" applyNumberFormat="1" applyFont="1" applyBorder="1" applyAlignment="1" applyProtection="1">
      <alignment horizontal="right" vertical="center" shrinkToFit="1"/>
      <protection locked="0"/>
    </xf>
    <xf numFmtId="180" fontId="37" fillId="0" borderId="29" xfId="7" applyNumberFormat="1" applyFont="1" applyBorder="1" applyAlignment="1" applyProtection="1">
      <alignment horizontal="center" vertical="center" shrinkToFit="1"/>
      <protection locked="0"/>
    </xf>
    <xf numFmtId="180" fontId="37" fillId="0" borderId="92" xfId="7" applyNumberFormat="1" applyFont="1" applyBorder="1" applyAlignment="1" applyProtection="1">
      <alignment horizontal="center" vertical="center" shrinkToFit="1"/>
      <protection locked="0"/>
    </xf>
    <xf numFmtId="180" fontId="37" fillId="0" borderId="94" xfId="7" applyNumberFormat="1" applyFont="1" applyBorder="1" applyAlignment="1" applyProtection="1">
      <alignment horizontal="center" vertical="center" shrinkToFit="1"/>
      <protection locked="0"/>
    </xf>
    <xf numFmtId="0" fontId="40" fillId="0" borderId="108" xfId="7" applyFont="1" applyBorder="1" applyAlignment="1" applyProtection="1">
      <alignment horizontal="left" vertical="center" shrinkToFit="1"/>
      <protection locked="0"/>
    </xf>
    <xf numFmtId="0" fontId="40" fillId="0" borderId="92" xfId="7" applyFont="1" applyBorder="1" applyAlignment="1" applyProtection="1">
      <alignment horizontal="left" vertical="center" shrinkToFit="1"/>
      <protection locked="0"/>
    </xf>
    <xf numFmtId="0" fontId="40" fillId="0" borderId="93" xfId="7" applyFont="1" applyBorder="1" applyAlignment="1" applyProtection="1">
      <alignment horizontal="left" vertical="center" shrinkToFit="1"/>
      <protection locked="0"/>
    </xf>
    <xf numFmtId="0" fontId="75" fillId="0" borderId="29" xfId="7" quotePrefix="1" applyFont="1" applyBorder="1" applyAlignment="1" applyProtection="1">
      <alignment horizontal="right" vertical="center" shrinkToFit="1"/>
      <protection locked="0"/>
    </xf>
    <xf numFmtId="0" fontId="37" fillId="0" borderId="92" xfId="7" applyFont="1" applyBorder="1" applyAlignment="1" applyProtection="1">
      <alignment horizontal="right" vertical="center" shrinkToFit="1"/>
      <protection locked="0"/>
    </xf>
    <xf numFmtId="0" fontId="0" fillId="0" borderId="92" xfId="0" applyBorder="1" applyAlignment="1">
      <alignment horizontal="right" vertical="center" shrinkToFit="1"/>
    </xf>
    <xf numFmtId="0" fontId="0" fillId="0" borderId="93" xfId="0" applyBorder="1" applyAlignment="1">
      <alignment horizontal="right" vertical="center" shrinkToFit="1"/>
    </xf>
    <xf numFmtId="197" fontId="37" fillId="0" borderId="29" xfId="8" applyNumberFormat="1" applyFont="1" applyFill="1" applyBorder="1" applyAlignment="1" applyProtection="1">
      <alignment horizontal="right" vertical="center" shrinkToFit="1"/>
      <protection locked="0"/>
    </xf>
    <xf numFmtId="49" fontId="40" fillId="0" borderId="71" xfId="7" applyNumberFormat="1" applyFont="1" applyBorder="1" applyAlignment="1" applyProtection="1">
      <alignment horizontal="left" vertical="center" shrinkToFit="1"/>
      <protection locked="0"/>
    </xf>
    <xf numFmtId="0" fontId="40" fillId="0" borderId="3"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177" fontId="37"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97" fontId="37" fillId="0" borderId="4" xfId="8" applyNumberFormat="1" applyFont="1" applyFill="1" applyBorder="1" applyAlignment="1" applyProtection="1">
      <alignment horizontal="right" vertical="center" shrinkToFit="1"/>
      <protection locked="0"/>
    </xf>
    <xf numFmtId="183" fontId="37" fillId="0" borderId="12" xfId="7" applyNumberFormat="1" applyFont="1" applyBorder="1" applyAlignment="1" applyProtection="1">
      <alignment horizontal="right" vertical="center" shrinkToFit="1"/>
      <protection locked="0"/>
    </xf>
    <xf numFmtId="183" fontId="37" fillId="0" borderId="4" xfId="7" applyNumberFormat="1" applyFont="1" applyBorder="1" applyAlignment="1" applyProtection="1">
      <alignment horizontal="right" vertical="center" shrinkToFit="1"/>
      <protection locked="0"/>
    </xf>
    <xf numFmtId="180" fontId="37" fillId="0" borderId="2" xfId="7" applyNumberFormat="1" applyFont="1" applyBorder="1" applyAlignment="1" applyProtection="1">
      <alignment horizontal="center" vertical="center" shrinkToFit="1"/>
      <protection locked="0"/>
    </xf>
    <xf numFmtId="180" fontId="37" fillId="0" borderId="12" xfId="7" applyNumberFormat="1" applyFont="1" applyBorder="1" applyAlignment="1" applyProtection="1">
      <alignment horizontal="center" vertical="center" shrinkToFit="1"/>
      <protection locked="0"/>
    </xf>
    <xf numFmtId="180" fontId="37" fillId="0" borderId="91" xfId="7" applyNumberFormat="1" applyFont="1" applyBorder="1" applyAlignment="1" applyProtection="1">
      <alignment horizontal="center" vertical="center" shrinkToFit="1"/>
      <protection locked="0"/>
    </xf>
    <xf numFmtId="177" fontId="24" fillId="0" borderId="3" xfId="7" applyNumberFormat="1" applyFont="1" applyBorder="1" applyAlignment="1" applyProtection="1">
      <alignment horizontal="right" vertical="top" shrinkToFit="1"/>
      <protection locked="0"/>
    </xf>
    <xf numFmtId="197" fontId="24" fillId="0" borderId="3" xfId="1" applyNumberFormat="1" applyFont="1" applyFill="1" applyBorder="1" applyAlignment="1" applyProtection="1">
      <alignment horizontal="right" vertical="top" shrinkToFit="1"/>
      <protection locked="0"/>
    </xf>
    <xf numFmtId="0" fontId="24" fillId="0" borderId="20" xfId="7" applyFont="1" applyBorder="1" applyAlignment="1" applyProtection="1">
      <alignment horizontal="center" vertical="top" shrinkToFit="1"/>
      <protection locked="0"/>
    </xf>
    <xf numFmtId="0" fontId="24" fillId="0" borderId="12" xfId="7" applyFont="1" applyBorder="1" applyAlignment="1" applyProtection="1">
      <alignment horizontal="center" vertical="top" shrinkToFit="1"/>
      <protection locked="0"/>
    </xf>
    <xf numFmtId="0" fontId="24" fillId="0" borderId="4" xfId="7" applyFont="1" applyBorder="1" applyAlignment="1" applyProtection="1">
      <alignment horizontal="center" vertical="top" shrinkToFit="1"/>
      <protection locked="0"/>
    </xf>
    <xf numFmtId="0" fontId="23" fillId="6" borderId="88" xfId="7" applyFill="1" applyBorder="1" applyAlignment="1">
      <alignment horizontal="center" vertical="center"/>
    </xf>
    <xf numFmtId="0" fontId="23" fillId="6" borderId="46" xfId="7" applyFill="1" applyBorder="1" applyAlignment="1">
      <alignment horizontal="center" vertical="center"/>
    </xf>
    <xf numFmtId="0" fontId="23" fillId="6" borderId="47" xfId="7" applyFill="1" applyBorder="1" applyAlignment="1">
      <alignment horizontal="center" vertical="center"/>
    </xf>
    <xf numFmtId="0" fontId="37" fillId="0" borderId="12" xfId="7" applyFont="1" applyBorder="1" applyAlignment="1" applyProtection="1">
      <alignment horizontal="right" vertical="center" shrinkToFit="1"/>
      <protection locked="0"/>
    </xf>
    <xf numFmtId="0" fontId="37" fillId="0" borderId="4" xfId="7" applyFont="1" applyBorder="1" applyAlignment="1" applyProtection="1">
      <alignment horizontal="right" vertical="center" shrinkToFit="1"/>
      <protection locked="0"/>
    </xf>
    <xf numFmtId="0" fontId="24" fillId="0" borderId="2" xfId="7" applyFont="1" applyBorder="1" applyAlignment="1" applyProtection="1">
      <alignment horizontal="center" vertical="top"/>
      <protection locked="0"/>
    </xf>
    <xf numFmtId="0" fontId="24" fillId="0" borderId="12" xfId="7" applyFont="1" applyBorder="1" applyAlignment="1" applyProtection="1">
      <alignment horizontal="center" vertical="top"/>
      <protection locked="0"/>
    </xf>
    <xf numFmtId="0" fontId="24" fillId="0" borderId="4" xfId="7" applyFont="1" applyBorder="1" applyAlignment="1" applyProtection="1">
      <alignment horizontal="center" vertical="top"/>
      <protection locked="0"/>
    </xf>
    <xf numFmtId="177" fontId="24"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4" fillId="0" borderId="116" xfId="1" applyNumberFormat="1" applyFont="1" applyFill="1" applyBorder="1" applyAlignment="1" applyProtection="1">
      <alignment horizontal="right" vertical="top"/>
      <protection locked="0"/>
    </xf>
    <xf numFmtId="197" fontId="24" fillId="0" borderId="117" xfId="1" applyNumberFormat="1" applyFont="1" applyFill="1" applyBorder="1" applyAlignment="1" applyProtection="1">
      <alignment horizontal="right" vertical="top"/>
      <protection locked="0"/>
    </xf>
    <xf numFmtId="0" fontId="24" fillId="0" borderId="2" xfId="7" applyFont="1" applyBorder="1" applyAlignment="1" applyProtection="1">
      <alignment horizontal="center" vertical="top" shrinkToFit="1"/>
      <protection locked="0"/>
    </xf>
    <xf numFmtId="177" fontId="24" fillId="0" borderId="2" xfId="7" applyNumberFormat="1" applyFont="1" applyBorder="1" applyAlignment="1" applyProtection="1">
      <alignment horizontal="right" vertical="top" shrinkToFit="1"/>
      <protection locked="0"/>
    </xf>
    <xf numFmtId="177" fontId="24" fillId="0" borderId="12" xfId="7" applyNumberFormat="1" applyFont="1" applyBorder="1" applyAlignment="1" applyProtection="1">
      <alignment horizontal="right" vertical="top" shrinkToFit="1"/>
      <protection locked="0"/>
    </xf>
    <xf numFmtId="177" fontId="24" fillId="0" borderId="4" xfId="7" applyNumberFormat="1" applyFont="1" applyBorder="1" applyAlignment="1" applyProtection="1">
      <alignment horizontal="right" vertical="top" shrinkToFit="1"/>
      <protection locked="0"/>
    </xf>
    <xf numFmtId="197" fontId="24" fillId="0" borderId="116" xfId="1" applyNumberFormat="1" applyFont="1" applyFill="1" applyBorder="1" applyAlignment="1" applyProtection="1">
      <alignment horizontal="right" vertical="top" shrinkToFit="1"/>
      <protection locked="0"/>
    </xf>
    <xf numFmtId="197" fontId="24" fillId="0" borderId="117" xfId="1" applyNumberFormat="1" applyFont="1" applyFill="1" applyBorder="1" applyAlignment="1" applyProtection="1">
      <alignment horizontal="right" vertical="top" shrinkToFit="1"/>
      <protection locked="0"/>
    </xf>
    <xf numFmtId="49" fontId="43" fillId="0" borderId="96" xfId="7" applyNumberFormat="1" applyFont="1" applyBorder="1" applyAlignment="1">
      <alignment horizontal="right" vertical="center" shrinkToFit="1"/>
    </xf>
    <xf numFmtId="0" fontId="0" fillId="0" borderId="97" xfId="0" applyBorder="1" applyAlignment="1">
      <alignment horizontal="right" vertical="center" shrinkToFit="1"/>
    </xf>
    <xf numFmtId="0" fontId="0" fillId="0" borderId="98" xfId="0" applyBorder="1" applyAlignment="1">
      <alignment horizontal="right" vertical="center" shrinkToFit="1"/>
    </xf>
    <xf numFmtId="49" fontId="43"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3"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2" xfId="0" applyBorder="1" applyAlignment="1">
      <alignment horizontal="right" vertical="center"/>
    </xf>
    <xf numFmtId="0" fontId="38" fillId="4" borderId="79" xfId="7" applyFont="1" applyFill="1" applyBorder="1" applyAlignment="1">
      <alignment horizontal="center" vertical="distributed" textRotation="255" justifyLastLine="1"/>
    </xf>
    <xf numFmtId="0" fontId="38" fillId="4" borderId="80" xfId="7" applyFont="1" applyFill="1" applyBorder="1" applyAlignment="1">
      <alignment horizontal="center" vertical="distributed" textRotation="255" justifyLastLine="1"/>
    </xf>
    <xf numFmtId="0" fontId="38" fillId="4" borderId="81" xfId="7" applyFont="1" applyFill="1" applyBorder="1" applyAlignment="1">
      <alignment horizontal="center" vertical="distributed" textRotation="255" justifyLastLine="1"/>
    </xf>
    <xf numFmtId="0" fontId="38" fillId="4" borderId="84" xfId="7" applyFont="1" applyFill="1" applyBorder="1" applyAlignment="1">
      <alignment horizontal="center" vertical="distributed" textRotation="255" justifyLastLine="1"/>
    </xf>
    <xf numFmtId="0" fontId="38" fillId="4" borderId="73" xfId="7" applyFont="1" applyFill="1" applyBorder="1" applyAlignment="1">
      <alignment horizontal="center" vertical="distributed" textRotation="255" justifyLastLine="1"/>
    </xf>
    <xf numFmtId="0" fontId="38" fillId="4" borderId="85" xfId="7" applyFont="1" applyFill="1" applyBorder="1" applyAlignment="1">
      <alignment horizontal="center" vertical="distributed" textRotation="255" justifyLastLine="1"/>
    </xf>
    <xf numFmtId="0" fontId="38" fillId="5" borderId="82" xfId="7" applyFont="1" applyFill="1" applyBorder="1" applyAlignment="1">
      <alignment horizontal="distributed" vertical="center" justifyLastLine="1"/>
    </xf>
    <xf numFmtId="0" fontId="38" fillId="5" borderId="80" xfId="7" applyFont="1" applyFill="1" applyBorder="1" applyAlignment="1">
      <alignment horizontal="distributed" vertical="center" justifyLastLine="1"/>
    </xf>
    <xf numFmtId="0" fontId="38" fillId="5" borderId="83" xfId="7" applyFont="1" applyFill="1" applyBorder="1" applyAlignment="1">
      <alignment horizontal="distributed" vertical="center" justifyLastLine="1"/>
    </xf>
    <xf numFmtId="0" fontId="72" fillId="0" borderId="115" xfId="7" applyFont="1" applyBorder="1" applyAlignment="1">
      <alignment horizontal="right" vertical="center" shrinkToFit="1"/>
    </xf>
    <xf numFmtId="187" fontId="42" fillId="0" borderId="101" xfId="7" applyNumberFormat="1" applyFont="1" applyBorder="1" applyAlignment="1">
      <alignment horizontal="right" vertical="center" shrinkToFit="1"/>
    </xf>
    <xf numFmtId="187" fontId="0" fillId="0" borderId="101" xfId="0" applyNumberFormat="1" applyBorder="1" applyAlignment="1">
      <alignment horizontal="right" vertical="center" shrinkToFit="1"/>
    </xf>
    <xf numFmtId="187" fontId="0" fillId="0" borderId="102" xfId="0" applyNumberFormat="1" applyBorder="1" applyAlignment="1">
      <alignment horizontal="right" vertical="center" shrinkToFit="1"/>
    </xf>
    <xf numFmtId="197" fontId="42" fillId="0" borderId="103" xfId="8" applyNumberFormat="1" applyFont="1" applyFill="1" applyBorder="1" applyAlignment="1">
      <alignment horizontal="right" vertical="center" shrinkToFit="1"/>
    </xf>
    <xf numFmtId="197" fontId="0" fillId="0" borderId="101" xfId="0" applyNumberFormat="1" applyBorder="1" applyAlignment="1">
      <alignment horizontal="right" vertical="center" shrinkToFit="1"/>
    </xf>
    <xf numFmtId="197" fontId="0" fillId="0" borderId="102" xfId="0" applyNumberFormat="1" applyBorder="1" applyAlignment="1">
      <alignment horizontal="right" vertical="center" shrinkToFit="1"/>
    </xf>
    <xf numFmtId="0" fontId="72" fillId="0" borderId="103" xfId="7" applyFont="1" applyBorder="1" applyAlignment="1">
      <alignment horizontal="right" vertical="center" shrinkToFit="1"/>
    </xf>
    <xf numFmtId="187" fontId="0" fillId="0" borderId="104" xfId="0" applyNumberFormat="1" applyBorder="1" applyAlignment="1">
      <alignment horizontal="right" vertical="center" shrinkToFit="1"/>
    </xf>
    <xf numFmtId="187" fontId="69" fillId="0" borderId="91" xfId="0" applyNumberFormat="1" applyFont="1" applyBorder="1" applyAlignment="1">
      <alignment horizontal="right" vertical="center" shrinkToFit="1"/>
    </xf>
    <xf numFmtId="0" fontId="38" fillId="4" borderId="29" xfId="7" applyFont="1" applyFill="1" applyBorder="1" applyAlignment="1">
      <alignment horizontal="center" vertical="center"/>
    </xf>
    <xf numFmtId="0" fontId="38" fillId="4" borderId="92" xfId="7" applyFont="1" applyFill="1" applyBorder="1" applyAlignment="1">
      <alignment horizontal="center" vertical="center"/>
    </xf>
    <xf numFmtId="0" fontId="38" fillId="4" borderId="105" xfId="7" applyFont="1" applyFill="1" applyBorder="1" applyAlignment="1">
      <alignment horizontal="center" vertical="center"/>
    </xf>
    <xf numFmtId="0" fontId="72" fillId="0" borderId="106" xfId="7" applyFont="1" applyBorder="1" applyAlignment="1">
      <alignment horizontal="right" vertical="center" shrinkToFit="1"/>
    </xf>
    <xf numFmtId="187" fontId="68" fillId="0" borderId="92" xfId="7" applyNumberFormat="1" applyFont="1" applyBorder="1" applyAlignment="1">
      <alignment horizontal="right" vertical="center" shrinkToFit="1"/>
    </xf>
    <xf numFmtId="187" fontId="69" fillId="0" borderId="92" xfId="0" applyNumberFormat="1" applyFont="1" applyBorder="1" applyAlignment="1">
      <alignment horizontal="right" vertical="center" shrinkToFit="1"/>
    </xf>
    <xf numFmtId="187" fontId="69" fillId="0" borderId="93" xfId="0" applyNumberFormat="1" applyFont="1" applyBorder="1" applyAlignment="1">
      <alignment horizontal="right" vertical="center" shrinkToFit="1"/>
    </xf>
    <xf numFmtId="49" fontId="43" fillId="0" borderId="29" xfId="7" applyNumberFormat="1" applyFont="1" applyBorder="1" applyAlignment="1">
      <alignment horizontal="right" vertical="center" shrinkToFit="1"/>
    </xf>
    <xf numFmtId="0" fontId="45" fillId="0" borderId="0" xfId="7" applyFont="1" applyAlignment="1">
      <alignment horizontal="left" vertical="center"/>
    </xf>
    <xf numFmtId="188" fontId="46" fillId="0" borderId="0" xfId="7" applyNumberFormat="1" applyFont="1" applyAlignment="1">
      <alignment horizontal="center" vertical="center"/>
    </xf>
    <xf numFmtId="2" fontId="47" fillId="0" borderId="0" xfId="7" applyNumberFormat="1" applyFont="1" applyAlignment="1" applyProtection="1">
      <alignment horizontal="center" vertical="center"/>
      <protection locked="0"/>
    </xf>
    <xf numFmtId="0" fontId="48" fillId="0" borderId="0" xfId="7" applyFont="1" applyAlignment="1" applyProtection="1">
      <alignment horizontal="left" vertical="center"/>
      <protection locked="0"/>
    </xf>
    <xf numFmtId="188" fontId="48" fillId="0" borderId="0" xfId="7" applyNumberFormat="1" applyFont="1" applyAlignment="1" applyProtection="1">
      <alignment horizontal="center" vertical="center"/>
      <protection locked="0"/>
    </xf>
    <xf numFmtId="2" fontId="44" fillId="0" borderId="70" xfId="7" applyNumberFormat="1" applyFont="1" applyBorder="1" applyAlignment="1" applyProtection="1">
      <alignment horizontal="center" vertical="center"/>
      <protection locked="0"/>
    </xf>
    <xf numFmtId="0" fontId="48" fillId="0" borderId="70" xfId="7" applyFont="1" applyBorder="1" applyAlignment="1" applyProtection="1">
      <alignment horizontal="left" vertical="center"/>
      <protection locked="0"/>
    </xf>
    <xf numFmtId="176" fontId="44" fillId="0" borderId="70" xfId="8" applyNumberFormat="1" applyFont="1" applyFill="1" applyBorder="1" applyAlignment="1">
      <alignment horizontal="center" vertical="center"/>
    </xf>
    <xf numFmtId="0" fontId="24" fillId="5" borderId="86" xfId="7" applyFont="1" applyFill="1" applyBorder="1" applyAlignment="1">
      <alignment horizontal="distributed" vertical="center" justifyLastLine="1"/>
    </xf>
    <xf numFmtId="0" fontId="24" fillId="5" borderId="87" xfId="7" applyFont="1" applyFill="1" applyBorder="1" applyAlignment="1">
      <alignment horizontal="distributed" vertical="center" justifyLastLine="1"/>
    </xf>
    <xf numFmtId="0" fontId="24" fillId="5" borderId="88" xfId="7" applyFont="1" applyFill="1" applyBorder="1" applyAlignment="1">
      <alignment horizontal="distributed" vertical="center" justifyLastLine="1"/>
    </xf>
    <xf numFmtId="0" fontId="24" fillId="5" borderId="46" xfId="7" applyFont="1" applyFill="1" applyBorder="1" applyAlignment="1">
      <alignment horizontal="distributed" vertical="center" justifyLastLine="1"/>
    </xf>
    <xf numFmtId="0" fontId="24" fillId="5" borderId="89" xfId="7" applyFont="1" applyFill="1" applyBorder="1" applyAlignment="1">
      <alignment horizontal="distributed" vertical="center" justifyLastLine="1"/>
    </xf>
    <xf numFmtId="0" fontId="24" fillId="5" borderId="88" xfId="7" applyFont="1" applyFill="1" applyBorder="1" applyAlignment="1">
      <alignment horizontal="center" vertical="center" wrapText="1"/>
    </xf>
    <xf numFmtId="0" fontId="24" fillId="5" borderId="46" xfId="7" applyFont="1" applyFill="1" applyBorder="1" applyAlignment="1">
      <alignment horizontal="center" vertical="center" wrapText="1"/>
    </xf>
    <xf numFmtId="0" fontId="24" fillId="5" borderId="89" xfId="7" applyFont="1" applyFill="1" applyBorder="1" applyAlignment="1">
      <alignment horizontal="center" vertical="center" wrapText="1"/>
    </xf>
    <xf numFmtId="0" fontId="24" fillId="5" borderId="87" xfId="7" applyFont="1" applyFill="1" applyBorder="1" applyAlignment="1">
      <alignment horizontal="center" vertical="center"/>
    </xf>
    <xf numFmtId="0" fontId="24" fillId="5" borderId="90" xfId="7" applyFont="1" applyFill="1" applyBorder="1" applyAlignment="1">
      <alignment horizontal="center" vertical="center"/>
    </xf>
    <xf numFmtId="0" fontId="37" fillId="0" borderId="71" xfId="7" applyFont="1" applyBorder="1" applyAlignment="1" applyProtection="1">
      <alignment horizontal="left" vertical="center" shrinkToFit="1"/>
      <protection locked="0"/>
    </xf>
    <xf numFmtId="0" fontId="37"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82" fontId="38" fillId="0" borderId="12" xfId="7" applyNumberFormat="1" applyFont="1" applyBorder="1" applyAlignment="1" applyProtection="1">
      <alignment horizontal="right" vertical="center" shrinkToFit="1"/>
      <protection locked="0"/>
    </xf>
    <xf numFmtId="182" fontId="38" fillId="0" borderId="4" xfId="7" applyNumberFormat="1" applyFont="1" applyBorder="1" applyAlignment="1" applyProtection="1">
      <alignment horizontal="right" vertical="center" shrinkToFit="1"/>
      <protection locked="0"/>
    </xf>
    <xf numFmtId="197" fontId="38" fillId="0" borderId="2" xfId="8" applyNumberFormat="1" applyFont="1" applyFill="1" applyBorder="1" applyAlignment="1" applyProtection="1">
      <alignment horizontal="right" vertical="center" shrinkToFit="1"/>
      <protection locked="0"/>
    </xf>
    <xf numFmtId="197" fontId="38" fillId="0" borderId="12" xfId="8" applyNumberFormat="1" applyFont="1" applyFill="1" applyBorder="1" applyAlignment="1" applyProtection="1">
      <alignment horizontal="right" vertical="center" shrinkToFit="1"/>
      <protection locked="0"/>
    </xf>
    <xf numFmtId="181" fontId="37" fillId="0" borderId="12" xfId="8" applyNumberFormat="1" applyFont="1" applyFill="1" applyBorder="1" applyAlignment="1" applyProtection="1">
      <alignment horizontal="center" vertical="center" shrinkToFit="1"/>
      <protection locked="0"/>
    </xf>
    <xf numFmtId="176" fontId="40" fillId="0" borderId="2" xfId="7" applyNumberFormat="1" applyFont="1" applyBorder="1" applyAlignment="1">
      <alignment horizontal="center" vertical="center" shrinkToFit="1"/>
    </xf>
    <xf numFmtId="176" fontId="40" fillId="0" borderId="12" xfId="7" applyNumberFormat="1" applyFont="1" applyBorder="1" applyAlignment="1">
      <alignment horizontal="center" vertical="center" shrinkToFit="1"/>
    </xf>
    <xf numFmtId="0" fontId="40" fillId="0" borderId="12" xfId="7" applyFont="1" applyBorder="1" applyAlignment="1" applyProtection="1">
      <alignment horizontal="left" vertical="center" shrinkToFit="1"/>
      <protection locked="0"/>
    </xf>
    <xf numFmtId="0" fontId="70" fillId="0" borderId="12" xfId="7" applyFont="1" applyBorder="1" applyAlignment="1">
      <alignment horizontal="center" vertical="center" shrinkToFit="1"/>
    </xf>
    <xf numFmtId="0" fontId="70" fillId="0" borderId="12" xfId="7" applyFont="1" applyBorder="1" applyAlignment="1" applyProtection="1">
      <alignment horizontal="left" vertical="center" shrinkToFit="1"/>
      <protection locked="0"/>
    </xf>
    <xf numFmtId="0" fontId="70" fillId="0" borderId="91" xfId="7" applyFont="1" applyBorder="1" applyAlignment="1" applyProtection="1">
      <alignment horizontal="left" vertical="center" shrinkToFit="1"/>
      <protection locked="0"/>
    </xf>
    <xf numFmtId="0" fontId="37" fillId="0" borderId="107" xfId="7" applyFont="1" applyBorder="1" applyAlignment="1" applyProtection="1">
      <alignment horizontal="left" vertical="center" shrinkToFit="1"/>
      <protection locked="0"/>
    </xf>
    <xf numFmtId="0" fontId="37" fillId="0" borderId="12" xfId="7" applyFont="1" applyBorder="1" applyAlignment="1" applyProtection="1">
      <alignment horizontal="left" vertical="center" shrinkToFit="1"/>
      <protection locked="0"/>
    </xf>
    <xf numFmtId="0" fontId="37" fillId="0" borderId="4" xfId="7" applyFont="1" applyBorder="1" applyAlignment="1" applyProtection="1">
      <alignment horizontal="left" vertical="center" shrinkToFit="1"/>
      <protection locked="0"/>
    </xf>
    <xf numFmtId="0" fontId="37" fillId="0" borderId="12" xfId="8" applyNumberFormat="1" applyFont="1" applyFill="1" applyBorder="1" applyAlignment="1" applyProtection="1">
      <alignment horizontal="center" vertical="center" shrinkToFit="1"/>
      <protection locked="0"/>
    </xf>
    <xf numFmtId="0" fontId="73" fillId="0" borderId="12" xfId="7" applyFont="1" applyBorder="1" applyAlignment="1" applyProtection="1">
      <alignment horizontal="right" vertical="center" shrinkToFit="1"/>
      <protection locked="0"/>
    </xf>
    <xf numFmtId="0" fontId="73" fillId="0" borderId="4" xfId="7" applyFont="1" applyBorder="1" applyAlignment="1" applyProtection="1">
      <alignment horizontal="right" vertical="center" shrinkToFit="1"/>
      <protection locked="0"/>
    </xf>
    <xf numFmtId="0" fontId="37" fillId="0" borderId="108" xfId="7" applyFont="1" applyBorder="1" applyAlignment="1" applyProtection="1">
      <alignment horizontal="left" vertical="center" shrinkToFit="1"/>
      <protection locked="0"/>
    </xf>
    <xf numFmtId="0" fontId="37" fillId="0" borderId="92" xfId="7" applyFont="1" applyBorder="1" applyAlignment="1" applyProtection="1">
      <alignment horizontal="left" vertical="center" shrinkToFit="1"/>
      <protection locked="0"/>
    </xf>
    <xf numFmtId="0" fontId="37" fillId="0" borderId="93" xfId="7" applyFont="1" applyBorder="1" applyAlignment="1" applyProtection="1">
      <alignment horizontal="left" vertical="center" shrinkToFit="1"/>
      <protection locked="0"/>
    </xf>
    <xf numFmtId="0" fontId="73" fillId="0" borderId="29" xfId="7" applyFont="1" applyBorder="1" applyAlignment="1" applyProtection="1">
      <alignment horizontal="right" vertical="center" shrinkToFit="1"/>
      <protection locked="0"/>
    </xf>
    <xf numFmtId="0" fontId="73" fillId="0" borderId="92" xfId="7" applyFont="1" applyBorder="1" applyAlignment="1" applyProtection="1">
      <alignment horizontal="right" vertical="center" shrinkToFit="1"/>
      <protection locked="0"/>
    </xf>
    <xf numFmtId="0" fontId="73" fillId="0" borderId="93" xfId="7" applyFont="1" applyBorder="1" applyAlignment="1" applyProtection="1">
      <alignment horizontal="right" vertical="center" shrinkToFit="1"/>
      <protection locked="0"/>
    </xf>
    <xf numFmtId="197" fontId="38" fillId="0" borderId="29" xfId="8" applyNumberFormat="1" applyFont="1" applyFill="1" applyBorder="1" applyAlignment="1" applyProtection="1">
      <alignment horizontal="right" vertical="center" shrinkToFit="1"/>
      <protection locked="0"/>
    </xf>
    <xf numFmtId="197" fontId="38" fillId="0" borderId="92" xfId="8" applyNumberFormat="1" applyFont="1" applyFill="1" applyBorder="1" applyAlignment="1" applyProtection="1">
      <alignment horizontal="right" vertical="center" shrinkToFit="1"/>
      <protection locked="0"/>
    </xf>
    <xf numFmtId="0" fontId="37" fillId="0" borderId="92" xfId="8" applyNumberFormat="1" applyFont="1" applyFill="1" applyBorder="1" applyAlignment="1" applyProtection="1">
      <alignment horizontal="center" vertical="center" shrinkToFit="1"/>
      <protection locked="0"/>
    </xf>
    <xf numFmtId="176" fontId="40" fillId="0" borderId="29" xfId="7" applyNumberFormat="1" applyFont="1" applyBorder="1" applyAlignment="1">
      <alignment horizontal="center" vertical="center" shrinkToFit="1"/>
    </xf>
    <xf numFmtId="176" fontId="40" fillId="0" borderId="92" xfId="7" applyNumberFormat="1" applyFont="1" applyBorder="1" applyAlignment="1">
      <alignment horizontal="center" vertical="center" shrinkToFit="1"/>
    </xf>
    <xf numFmtId="0" fontId="70" fillId="0" borderId="92" xfId="7" applyFont="1" applyBorder="1" applyAlignment="1">
      <alignment horizontal="center" vertical="center" shrinkToFit="1"/>
    </xf>
    <xf numFmtId="0" fontId="70" fillId="0" borderId="92" xfId="7" applyFont="1" applyBorder="1" applyAlignment="1" applyProtection="1">
      <alignment horizontal="left" vertical="center" shrinkToFit="1"/>
      <protection locked="0"/>
    </xf>
    <xf numFmtId="0" fontId="70" fillId="0" borderId="94" xfId="7" applyFont="1" applyBorder="1" applyAlignment="1" applyProtection="1">
      <alignment horizontal="left" vertical="center" shrinkToFit="1"/>
      <protection locked="0"/>
    </xf>
    <xf numFmtId="0" fontId="40" fillId="0" borderId="71"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0" fontId="40" fillId="0" borderId="107" xfId="7" applyFont="1" applyBorder="1" applyAlignment="1" applyProtection="1">
      <alignment horizontal="left" vertical="center" shrinkToFit="1"/>
      <protection locked="0"/>
    </xf>
    <xf numFmtId="0" fontId="40" fillId="0" borderId="4" xfId="7" applyFont="1" applyBorder="1" applyAlignment="1" applyProtection="1">
      <alignment horizontal="left" vertical="center" shrinkToFit="1"/>
      <protection locked="0"/>
    </xf>
    <xf numFmtId="184" fontId="37" fillId="0" borderId="92" xfId="7" applyNumberFormat="1" applyFont="1" applyBorder="1" applyAlignment="1" applyProtection="1">
      <alignment horizontal="right" vertical="center" shrinkToFit="1"/>
      <protection locked="0"/>
    </xf>
    <xf numFmtId="184" fontId="37" fillId="0" borderId="93" xfId="7" applyNumberFormat="1" applyFont="1" applyBorder="1" applyAlignment="1" applyProtection="1">
      <alignment horizontal="right" vertical="center" shrinkToFit="1"/>
      <protection locked="0"/>
    </xf>
    <xf numFmtId="185" fontId="71" fillId="0" borderId="30" xfId="7" applyNumberFormat="1" applyFont="1" applyBorder="1" applyAlignment="1" applyProtection="1">
      <alignment horizontal="center" vertical="center" shrinkToFit="1"/>
      <protection locked="0"/>
    </xf>
    <xf numFmtId="185" fontId="71" fillId="0" borderId="26" xfId="7" applyNumberFormat="1" applyFont="1" applyBorder="1" applyAlignment="1" applyProtection="1">
      <alignment horizontal="center" vertical="center" shrinkToFit="1"/>
      <protection locked="0"/>
    </xf>
    <xf numFmtId="0" fontId="44" fillId="0" borderId="5" xfId="7" applyFont="1" applyBorder="1" applyAlignment="1">
      <alignment horizontal="center" vertical="center"/>
    </xf>
    <xf numFmtId="0" fontId="24" fillId="5" borderId="2" xfId="7" applyFont="1" applyFill="1" applyBorder="1" applyAlignment="1" applyProtection="1">
      <alignment horizontal="center" vertical="center"/>
      <protection locked="0"/>
    </xf>
    <xf numFmtId="0" fontId="24" fillId="5" borderId="12" xfId="7" applyFont="1" applyFill="1" applyBorder="1" applyAlignment="1" applyProtection="1">
      <alignment horizontal="center" vertical="center"/>
      <protection locked="0"/>
    </xf>
    <xf numFmtId="0" fontId="24" fillId="5" borderId="4" xfId="7" applyFont="1" applyFill="1" applyBorder="1" applyAlignment="1" applyProtection="1">
      <alignment horizontal="center" vertical="center"/>
      <protection locked="0"/>
    </xf>
    <xf numFmtId="0" fontId="24"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3" fillId="5" borderId="116" xfId="7" applyFill="1" applyBorder="1" applyAlignment="1" applyProtection="1">
      <alignment horizontal="center" vertical="center" wrapText="1"/>
      <protection locked="0"/>
    </xf>
    <xf numFmtId="0" fontId="23" fillId="5" borderId="117" xfId="7" applyFill="1" applyBorder="1" applyAlignment="1" applyProtection="1">
      <alignment horizontal="center" vertical="center"/>
      <protection locked="0"/>
    </xf>
    <xf numFmtId="0" fontId="24" fillId="5" borderId="117" xfId="7" applyFont="1" applyFill="1" applyBorder="1" applyAlignment="1" applyProtection="1">
      <alignment horizontal="center" vertical="center"/>
      <protection locked="0"/>
    </xf>
    <xf numFmtId="0" fontId="24" fillId="5" borderId="11" xfId="7" applyFont="1" applyFill="1" applyBorder="1" applyAlignment="1" applyProtection="1">
      <alignment horizontal="center" vertical="center"/>
      <protection locked="0"/>
    </xf>
    <xf numFmtId="0" fontId="23" fillId="5" borderId="3" xfId="7" applyFill="1" applyBorder="1" applyAlignment="1" applyProtection="1">
      <alignment horizontal="center" vertical="center" wrapText="1"/>
      <protection locked="0"/>
    </xf>
    <xf numFmtId="0" fontId="23" fillId="5" borderId="3" xfId="7" applyFill="1" applyBorder="1" applyAlignment="1" applyProtection="1">
      <alignment horizontal="center" vertical="center"/>
      <protection locked="0"/>
    </xf>
    <xf numFmtId="0" fontId="24" fillId="6" borderId="86" xfId="7" applyFont="1" applyFill="1" applyBorder="1" applyAlignment="1">
      <alignment horizontal="distributed" vertical="center" justifyLastLine="1"/>
    </xf>
    <xf numFmtId="0" fontId="24" fillId="6" borderId="87" xfId="7" applyFont="1" applyFill="1" applyBorder="1" applyAlignment="1">
      <alignment horizontal="distributed" vertical="center" justifyLastLine="1"/>
    </xf>
    <xf numFmtId="0" fontId="24" fillId="6" borderId="88" xfId="7" applyFont="1" applyFill="1" applyBorder="1" applyAlignment="1">
      <alignment horizontal="distributed" vertical="center" justifyLastLine="1"/>
    </xf>
    <xf numFmtId="0" fontId="24" fillId="6" borderId="46" xfId="7" applyFont="1" applyFill="1" applyBorder="1" applyAlignment="1">
      <alignment horizontal="distributed" vertical="center" justifyLastLine="1"/>
    </xf>
    <xf numFmtId="0" fontId="24" fillId="6" borderId="89" xfId="7" applyFont="1" applyFill="1" applyBorder="1" applyAlignment="1">
      <alignment horizontal="distributed" vertical="center" justifyLastLine="1"/>
    </xf>
    <xf numFmtId="0" fontId="24" fillId="6" borderId="88" xfId="7" applyFont="1" applyFill="1" applyBorder="1" applyAlignment="1">
      <alignment horizontal="center" vertical="center" wrapText="1"/>
    </xf>
    <xf numFmtId="0" fontId="24" fillId="6" borderId="46" xfId="7" applyFont="1" applyFill="1" applyBorder="1" applyAlignment="1">
      <alignment horizontal="center" vertical="center" wrapText="1"/>
    </xf>
    <xf numFmtId="0" fontId="24" fillId="6" borderId="89" xfId="7" applyFont="1" applyFill="1" applyBorder="1" applyAlignment="1">
      <alignment horizontal="center" vertical="center" wrapText="1"/>
    </xf>
    <xf numFmtId="0" fontId="24" fillId="6" borderId="87" xfId="7" applyFont="1" applyFill="1" applyBorder="1" applyAlignment="1">
      <alignment horizontal="center" vertical="center"/>
    </xf>
    <xf numFmtId="0" fontId="24" fillId="6" borderId="90" xfId="7" applyFont="1" applyFill="1" applyBorder="1" applyAlignment="1">
      <alignment horizontal="center" vertical="center"/>
    </xf>
    <xf numFmtId="0" fontId="31" fillId="0" borderId="12" xfId="7" applyFont="1" applyBorder="1" applyAlignment="1" applyProtection="1">
      <alignment horizontal="right" vertical="center" shrinkToFit="1"/>
      <protection locked="0"/>
    </xf>
    <xf numFmtId="0" fontId="31" fillId="0" borderId="4" xfId="7" applyFont="1" applyBorder="1" applyAlignment="1" applyProtection="1">
      <alignment horizontal="right" vertical="center" shrinkToFit="1"/>
      <protection locked="0"/>
    </xf>
    <xf numFmtId="0" fontId="37" fillId="0" borderId="72" xfId="7" applyFont="1" applyBorder="1" applyAlignment="1" applyProtection="1">
      <alignment horizontal="left" vertical="center" shrinkToFit="1"/>
      <protection locked="0"/>
    </xf>
    <xf numFmtId="0" fontId="37" fillId="0" borderId="30" xfId="7" applyFont="1" applyBorder="1" applyAlignment="1" applyProtection="1">
      <alignment horizontal="left" vertical="center" shrinkToFit="1"/>
      <protection locked="0"/>
    </xf>
    <xf numFmtId="0" fontId="31" fillId="0" borderId="92" xfId="7" applyFont="1" applyBorder="1" applyAlignment="1" applyProtection="1">
      <alignment horizontal="right" vertical="center" shrinkToFit="1"/>
      <protection locked="0"/>
    </xf>
    <xf numFmtId="0" fontId="31" fillId="0" borderId="93" xfId="7" applyFont="1" applyBorder="1" applyAlignment="1" applyProtection="1">
      <alignment horizontal="right" vertical="center" shrinkToFit="1"/>
      <protection locked="0"/>
    </xf>
    <xf numFmtId="181" fontId="37" fillId="0" borderId="92" xfId="8" applyNumberFormat="1" applyFont="1" applyFill="1" applyBorder="1" applyAlignment="1" applyProtection="1">
      <alignment horizontal="center" vertical="center" shrinkToFit="1"/>
      <protection locked="0"/>
    </xf>
    <xf numFmtId="49" fontId="40" fillId="0" borderId="107" xfId="7" applyNumberFormat="1" applyFont="1" applyBorder="1" applyAlignment="1" applyProtection="1">
      <alignment horizontal="left" vertical="center" shrinkToFit="1"/>
      <protection locked="0"/>
    </xf>
    <xf numFmtId="197" fontId="37" fillId="0" borderId="2" xfId="1" applyNumberFormat="1" applyFont="1" applyFill="1" applyBorder="1" applyAlignment="1" applyProtection="1">
      <alignment horizontal="right" vertical="center" shrinkToFit="1"/>
      <protection locked="0"/>
    </xf>
    <xf numFmtId="197" fontId="37" fillId="0" borderId="12" xfId="1" applyNumberFormat="1" applyFont="1" applyFill="1" applyBorder="1" applyAlignment="1" applyProtection="1">
      <alignment horizontal="right" vertical="center" shrinkToFit="1"/>
      <protection locked="0"/>
    </xf>
    <xf numFmtId="197" fontId="37" fillId="0" borderId="4" xfId="1" applyNumberFormat="1" applyFont="1" applyFill="1" applyBorder="1" applyAlignment="1" applyProtection="1">
      <alignment horizontal="right" vertical="center" shrinkToFit="1"/>
      <protection locked="0"/>
    </xf>
    <xf numFmtId="0" fontId="23" fillId="6" borderId="95" xfId="7" applyFill="1" applyBorder="1" applyAlignment="1">
      <alignment horizontal="distributed" vertical="center" justifyLastLine="1"/>
    </xf>
    <xf numFmtId="0" fontId="23" fillId="6" borderId="46" xfId="7" applyFill="1" applyBorder="1" applyAlignment="1">
      <alignment horizontal="distributed" vertical="center" justifyLastLine="1"/>
    </xf>
    <xf numFmtId="0" fontId="23" fillId="6" borderId="89" xfId="7" applyFill="1" applyBorder="1" applyAlignment="1">
      <alignment horizontal="distributed" vertical="center" justifyLastLine="1"/>
    </xf>
    <xf numFmtId="0" fontId="23" fillId="6" borderId="88" xfId="7" applyFill="1" applyBorder="1" applyAlignment="1">
      <alignment horizontal="distributed" vertical="center" justifyLastLine="1"/>
    </xf>
    <xf numFmtId="0" fontId="66" fillId="6" borderId="88" xfId="7" applyFont="1" applyFill="1" applyBorder="1" applyAlignment="1">
      <alignment horizontal="center" vertical="center" shrinkToFit="1"/>
    </xf>
    <xf numFmtId="0" fontId="66" fillId="6" borderId="46" xfId="7" applyFont="1" applyFill="1" applyBorder="1" applyAlignment="1">
      <alignment horizontal="center" vertical="center" shrinkToFit="1"/>
    </xf>
    <xf numFmtId="0" fontId="66" fillId="6" borderId="89" xfId="7" applyFont="1" applyFill="1" applyBorder="1" applyAlignment="1">
      <alignment horizontal="center" vertical="center" shrinkToFit="1"/>
    </xf>
    <xf numFmtId="0" fontId="23" fillId="6" borderId="88" xfId="7" applyFill="1" applyBorder="1" applyAlignment="1">
      <alignment horizontal="center" vertical="center" shrinkToFit="1"/>
    </xf>
    <xf numFmtId="0" fontId="23" fillId="6" borderId="46" xfId="7" applyFill="1" applyBorder="1" applyAlignment="1">
      <alignment horizontal="center" vertical="center" shrinkToFit="1"/>
    </xf>
    <xf numFmtId="0" fontId="23" fillId="6" borderId="89" xfId="7" applyFill="1" applyBorder="1" applyAlignment="1">
      <alignment horizontal="center" vertical="center" shrinkToFit="1"/>
    </xf>
    <xf numFmtId="0" fontId="37" fillId="0" borderId="93" xfId="7" applyFont="1" applyBorder="1" applyAlignment="1" applyProtection="1">
      <alignment horizontal="right" vertical="center" shrinkToFit="1"/>
      <protection locked="0"/>
    </xf>
    <xf numFmtId="197" fontId="37" fillId="0" borderId="92" xfId="1" applyNumberFormat="1" applyFont="1" applyFill="1" applyBorder="1" applyAlignment="1" applyProtection="1">
      <alignment horizontal="right" vertical="center" shrinkToFit="1"/>
      <protection locked="0"/>
    </xf>
    <xf numFmtId="197" fontId="37" fillId="0" borderId="93" xfId="1" applyNumberFormat="1" applyFont="1" applyFill="1" applyBorder="1" applyAlignment="1" applyProtection="1">
      <alignment horizontal="right" vertical="center" shrinkToFit="1"/>
      <protection locked="0"/>
    </xf>
    <xf numFmtId="0" fontId="24" fillId="6" borderId="3" xfId="7" applyFont="1" applyFill="1" applyBorder="1" applyAlignment="1" applyProtection="1">
      <alignment horizontal="center" vertical="center"/>
      <protection locked="0"/>
    </xf>
    <xf numFmtId="0" fontId="24" fillId="6" borderId="2" xfId="7" applyFont="1" applyFill="1" applyBorder="1" applyAlignment="1" applyProtection="1">
      <alignment horizontal="distributed" vertical="center" justifyLastLine="1"/>
      <protection locked="0"/>
    </xf>
    <xf numFmtId="0" fontId="23" fillId="6" borderId="116" xfId="7" applyFill="1" applyBorder="1" applyAlignment="1" applyProtection="1">
      <alignment horizontal="center" vertical="center" wrapText="1"/>
      <protection locked="0"/>
    </xf>
    <xf numFmtId="0" fontId="23" fillId="6" borderId="117" xfId="7" applyFill="1" applyBorder="1" applyAlignment="1" applyProtection="1">
      <alignment horizontal="center" vertical="center"/>
      <protection locked="0"/>
    </xf>
    <xf numFmtId="0" fontId="24" fillId="6" borderId="117" xfId="7" applyFont="1" applyFill="1" applyBorder="1" applyAlignment="1" applyProtection="1">
      <alignment horizontal="center" vertical="center"/>
      <protection locked="0"/>
    </xf>
    <xf numFmtId="0" fontId="24" fillId="6" borderId="11" xfId="7" applyFont="1" applyFill="1" applyBorder="1" applyAlignment="1" applyProtection="1">
      <alignment horizontal="center" vertical="center"/>
      <protection locked="0"/>
    </xf>
    <xf numFmtId="0" fontId="24" fillId="6" borderId="3" xfId="7" applyFont="1" applyFill="1" applyBorder="1" applyAlignment="1" applyProtection="1">
      <alignment horizontal="distributed" vertical="center" wrapText="1" justifyLastLine="1"/>
      <protection locked="0"/>
    </xf>
    <xf numFmtId="0" fontId="24" fillId="6" borderId="3" xfId="7" applyFont="1" applyFill="1" applyBorder="1" applyAlignment="1" applyProtection="1">
      <alignment horizontal="distributed" vertical="center" justifyLastLine="1"/>
      <protection locked="0"/>
    </xf>
    <xf numFmtId="0" fontId="23" fillId="6" borderId="3" xfId="7" applyFill="1" applyBorder="1" applyAlignment="1" applyProtection="1">
      <alignment horizontal="center" vertical="center" wrapText="1"/>
      <protection locked="0"/>
    </xf>
    <xf numFmtId="0" fontId="23" fillId="6" borderId="3" xfId="7" applyFill="1" applyBorder="1" applyAlignment="1" applyProtection="1">
      <alignment horizontal="center" vertical="center"/>
      <protection locked="0"/>
    </xf>
    <xf numFmtId="0" fontId="60" fillId="0" borderId="0" xfId="6" applyNumberFormat="1" applyFont="1" applyAlignment="1">
      <alignment horizontal="left" vertical="center"/>
    </xf>
    <xf numFmtId="0" fontId="15" fillId="0" borderId="121" xfId="6" applyNumberFormat="1" applyFont="1" applyFill="1" applyBorder="1" applyAlignment="1">
      <alignment horizontal="left" vertical="center" wrapText="1"/>
    </xf>
    <xf numFmtId="0" fontId="0" fillId="0" borderId="122" xfId="0" applyFill="1" applyBorder="1" applyAlignment="1">
      <alignment horizontal="left" vertical="center"/>
    </xf>
    <xf numFmtId="0" fontId="5" fillId="5" borderId="2" xfId="6" applyNumberFormat="1" applyFont="1" applyFill="1" applyBorder="1" applyAlignment="1">
      <alignment horizontal="distributed" vertical="center" justifyLastLine="1"/>
    </xf>
    <xf numFmtId="0" fontId="5" fillId="5" borderId="12" xfId="6" applyNumberFormat="1" applyFont="1" applyFill="1" applyBorder="1" applyAlignment="1">
      <alignment horizontal="distributed" vertical="center" justifyLastLine="1"/>
    </xf>
    <xf numFmtId="0" fontId="5" fillId="5" borderId="111" xfId="6" applyNumberFormat="1" applyFont="1" applyFill="1" applyBorder="1" applyAlignment="1">
      <alignment horizontal="distributed" vertical="center" justifyLastLine="1"/>
    </xf>
    <xf numFmtId="0" fontId="5" fillId="6" borderId="20" xfId="6" applyNumberFormat="1" applyFont="1" applyFill="1" applyBorder="1" applyAlignment="1">
      <alignment horizontal="distributed" vertical="center" justifyLastLine="1"/>
    </xf>
    <xf numFmtId="0" fontId="5" fillId="6" borderId="12" xfId="6" applyNumberFormat="1" applyFont="1" applyFill="1" applyBorder="1" applyAlignment="1">
      <alignment horizontal="distributed" vertical="center" justifyLastLine="1"/>
    </xf>
    <xf numFmtId="0" fontId="5" fillId="6" borderId="4" xfId="6" applyNumberFormat="1" applyFont="1" applyFill="1" applyBorder="1" applyAlignment="1">
      <alignment horizontal="distributed" vertical="center" justifyLastLine="1"/>
    </xf>
    <xf numFmtId="0" fontId="15"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5"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5" fillId="0" borderId="32" xfId="4" applyNumberFormat="1" applyFont="1" applyBorder="1" applyAlignment="1">
      <alignment horizontal="left" vertical="center" shrinkToFit="1"/>
    </xf>
    <xf numFmtId="0" fontId="15" fillId="0" borderId="50" xfId="4" applyNumberFormat="1" applyFont="1" applyBorder="1" applyAlignment="1">
      <alignment horizontal="left" vertical="center" shrinkToFit="1"/>
    </xf>
    <xf numFmtId="0" fontId="15" fillId="0" borderId="51" xfId="4" applyNumberFormat="1" applyFont="1" applyBorder="1" applyAlignment="1">
      <alignment horizontal="left" vertical="center" shrinkToFit="1"/>
    </xf>
    <xf numFmtId="0" fontId="15" fillId="0" borderId="7" xfId="4" applyNumberFormat="1" applyFont="1" applyBorder="1" applyAlignment="1">
      <alignment vertical="center" shrinkToFit="1"/>
    </xf>
    <xf numFmtId="0" fontId="15" fillId="0" borderId="0" xfId="4" applyNumberFormat="1" applyFont="1" applyBorder="1" applyAlignment="1">
      <alignment vertical="center" shrinkToFit="1"/>
    </xf>
    <xf numFmtId="0" fontId="15" fillId="0" borderId="21" xfId="4" applyNumberFormat="1" applyFont="1" applyBorder="1" applyAlignment="1">
      <alignment vertical="center" shrinkToFit="1"/>
    </xf>
    <xf numFmtId="0" fontId="15" fillId="0" borderId="32" xfId="4" applyNumberFormat="1" applyFont="1" applyBorder="1" applyAlignment="1">
      <alignment vertical="center" shrinkToFit="1"/>
    </xf>
    <xf numFmtId="0" fontId="15" fillId="0" borderId="50" xfId="4" applyNumberFormat="1" applyFont="1" applyBorder="1" applyAlignment="1">
      <alignment vertical="center" shrinkToFit="1"/>
    </xf>
    <xf numFmtId="0" fontId="15" fillId="0" borderId="51" xfId="4" applyNumberFormat="1" applyFont="1" applyBorder="1" applyAlignment="1">
      <alignment vertical="center" shrinkToFit="1"/>
    </xf>
    <xf numFmtId="0" fontId="15" fillId="0" borderId="9" xfId="4" applyNumberFormat="1" applyFont="1" applyBorder="1" applyAlignment="1">
      <alignment horizontal="left" vertical="center" indent="1" shrinkToFit="1"/>
    </xf>
    <xf numFmtId="0" fontId="0" fillId="0" borderId="28" xfId="0" applyBorder="1" applyAlignment="1">
      <alignment horizontal="left" vertical="center" indent="1" shrinkToFit="1"/>
    </xf>
    <xf numFmtId="0" fontId="0" fillId="0" borderId="54" xfId="0" applyBorder="1" applyAlignment="1">
      <alignment horizontal="left" vertical="center" indent="1" shrinkToFit="1"/>
    </xf>
    <xf numFmtId="0" fontId="15" fillId="0" borderId="33" xfId="4" applyNumberFormat="1" applyFont="1" applyBorder="1" applyAlignment="1">
      <alignment vertical="center" shrinkToFit="1"/>
    </xf>
    <xf numFmtId="0" fontId="15" fillId="0" borderId="52" xfId="4" applyNumberFormat="1" applyFont="1" applyBorder="1" applyAlignment="1">
      <alignment vertical="center" shrinkToFit="1"/>
    </xf>
    <xf numFmtId="0" fontId="15" fillId="0" borderId="53" xfId="4" applyNumberFormat="1" applyFont="1" applyBorder="1" applyAlignment="1">
      <alignment vertical="center" shrinkToFit="1"/>
    </xf>
    <xf numFmtId="0" fontId="15" fillId="0" borderId="32" xfId="4" applyNumberFormat="1" applyFont="1" applyFill="1" applyBorder="1" applyAlignment="1">
      <alignment horizontal="left" vertical="center" shrinkToFit="1"/>
    </xf>
    <xf numFmtId="0" fontId="15" fillId="0" borderId="50" xfId="4" applyNumberFormat="1" applyFont="1" applyFill="1" applyBorder="1" applyAlignment="1">
      <alignment horizontal="left" vertical="center" shrinkToFit="1"/>
    </xf>
    <xf numFmtId="0" fontId="15" fillId="0" borderId="51" xfId="4" applyNumberFormat="1" applyFont="1" applyFill="1" applyBorder="1" applyAlignment="1">
      <alignment horizontal="left" vertical="center" shrinkToFit="1"/>
    </xf>
    <xf numFmtId="0" fontId="15" fillId="0" borderId="31" xfId="4" applyNumberFormat="1" applyFont="1" applyFill="1" applyBorder="1" applyAlignment="1">
      <alignment vertical="center" shrinkToFit="1"/>
    </xf>
    <xf numFmtId="0" fontId="15" fillId="0" borderId="55" xfId="4" applyNumberFormat="1" applyFont="1" applyFill="1" applyBorder="1" applyAlignment="1">
      <alignment vertical="center" shrinkToFit="1"/>
    </xf>
    <xf numFmtId="0" fontId="15" fillId="0" borderId="56" xfId="4" applyNumberFormat="1" applyFont="1" applyFill="1" applyBorder="1" applyAlignment="1">
      <alignment vertical="center" shrinkToFit="1"/>
    </xf>
    <xf numFmtId="0" fontId="15" fillId="0" borderId="9" xfId="4" applyNumberFormat="1" applyFont="1" applyFill="1" applyBorder="1" applyAlignment="1">
      <alignment horizontal="left" vertical="center" indent="2" shrinkToFit="1"/>
    </xf>
    <xf numFmtId="0" fontId="0" fillId="0" borderId="28" xfId="0" applyBorder="1" applyAlignment="1">
      <alignment horizontal="left" vertical="center" indent="2" shrinkToFit="1"/>
    </xf>
    <xf numFmtId="0" fontId="0" fillId="0" borderId="54" xfId="0" applyBorder="1" applyAlignment="1">
      <alignment horizontal="left" vertical="center" indent="2" shrinkToFit="1"/>
    </xf>
    <xf numFmtId="0" fontId="60" fillId="0" borderId="0" xfId="4" applyNumberFormat="1" applyFont="1" applyAlignment="1">
      <alignment horizontal="left" vertical="center"/>
    </xf>
    <xf numFmtId="0" fontId="15" fillId="0" borderId="31" xfId="4" applyNumberFormat="1" applyFont="1" applyBorder="1" applyAlignment="1">
      <alignment vertical="center" shrinkToFit="1"/>
    </xf>
    <xf numFmtId="0" fontId="15" fillId="0" borderId="55" xfId="4" applyNumberFormat="1" applyFont="1" applyBorder="1" applyAlignment="1">
      <alignment vertical="center" shrinkToFit="1"/>
    </xf>
    <xf numFmtId="0" fontId="15" fillId="0" borderId="56" xfId="4" applyNumberFormat="1" applyFont="1" applyBorder="1" applyAlignment="1">
      <alignment vertical="center" shrinkToFit="1"/>
    </xf>
    <xf numFmtId="0" fontId="22" fillId="7" borderId="133" xfId="4" applyNumberFormat="1" applyFont="1" applyFill="1" applyBorder="1" applyAlignment="1">
      <alignment horizontal="distributed" vertical="center" justifyLastLine="1"/>
    </xf>
    <xf numFmtId="0" fontId="22" fillId="7" borderId="134" xfId="4" applyNumberFormat="1" applyFont="1" applyFill="1" applyBorder="1" applyAlignment="1">
      <alignment horizontal="distributed" vertical="center" justifyLastLine="1"/>
    </xf>
    <xf numFmtId="0" fontId="22" fillId="7" borderId="20" xfId="4" applyFont="1" applyFill="1" applyBorder="1" applyAlignment="1">
      <alignment horizontal="distributed" vertical="center" indent="4"/>
    </xf>
    <xf numFmtId="0" fontId="22" fillId="7" borderId="12" xfId="4" applyFont="1" applyFill="1" applyBorder="1" applyAlignment="1">
      <alignment horizontal="distributed" vertical="center" indent="4"/>
    </xf>
    <xf numFmtId="0" fontId="22" fillId="7" borderId="4" xfId="4" applyFont="1" applyFill="1" applyBorder="1" applyAlignment="1">
      <alignment horizontal="distributed" vertical="center" indent="4"/>
    </xf>
    <xf numFmtId="192" fontId="22" fillId="7" borderId="2" xfId="4" applyNumberFormat="1" applyFont="1" applyFill="1" applyBorder="1" applyAlignment="1">
      <alignment horizontal="distributed" vertical="center" indent="6"/>
    </xf>
    <xf numFmtId="192" fontId="22" fillId="7" borderId="12" xfId="4" applyNumberFormat="1" applyFont="1" applyFill="1" applyBorder="1" applyAlignment="1">
      <alignment horizontal="distributed" vertical="center" indent="6"/>
    </xf>
    <xf numFmtId="192" fontId="22" fillId="7" borderId="111" xfId="4" applyNumberFormat="1" applyFont="1" applyFill="1" applyBorder="1" applyAlignment="1">
      <alignment horizontal="distributed" vertical="center" indent="6"/>
    </xf>
    <xf numFmtId="0" fontId="22" fillId="7" borderId="1" xfId="4" applyNumberFormat="1" applyFont="1" applyFill="1" applyBorder="1" applyAlignment="1">
      <alignment horizontal="distributed" vertical="center" justifyLastLine="1"/>
    </xf>
    <xf numFmtId="0" fontId="22" fillId="7" borderId="13" xfId="4" applyNumberFormat="1" applyFont="1" applyFill="1" applyBorder="1" applyAlignment="1">
      <alignment horizontal="distributed" vertical="center" justifyLastLine="1"/>
    </xf>
    <xf numFmtId="0" fontId="22"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2"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5" fillId="0" borderId="7" xfId="4" applyNumberFormat="1" applyFont="1" applyBorder="1" applyAlignment="1">
      <alignment horizontal="left" vertical="center" indent="1" shrinkToFit="1"/>
    </xf>
    <xf numFmtId="0" fontId="15" fillId="0" borderId="7" xfId="4" applyNumberFormat="1" applyFont="1" applyBorder="1" applyAlignment="1">
      <alignment horizontal="left" vertical="center" indent="2" shrinkToFit="1"/>
    </xf>
    <xf numFmtId="0" fontId="22" fillId="7" borderId="18" xfId="4" applyNumberFormat="1" applyFont="1" applyFill="1" applyBorder="1" applyAlignment="1">
      <alignment horizontal="distributed" vertical="center" justifyLastLine="1"/>
    </xf>
    <xf numFmtId="0" fontId="22" fillId="7" borderId="19" xfId="4" applyNumberFormat="1" applyFont="1" applyFill="1" applyBorder="1" applyAlignment="1">
      <alignment horizontal="distributed" vertical="center" justifyLastLine="1"/>
    </xf>
    <xf numFmtId="0" fontId="21" fillId="5" borderId="2" xfId="4" applyNumberFormat="1" applyFont="1" applyFill="1" applyBorder="1" applyAlignment="1">
      <alignment horizontal="distributed" vertical="center" justifyLastLine="1"/>
    </xf>
    <xf numFmtId="0" fontId="21" fillId="5" borderId="12" xfId="0" applyFont="1" applyFill="1" applyBorder="1" applyAlignment="1">
      <alignment horizontal="distributed" vertical="center" justifyLastLine="1"/>
    </xf>
    <xf numFmtId="0" fontId="21" fillId="5" borderId="4" xfId="0" applyFont="1" applyFill="1" applyBorder="1" applyAlignment="1">
      <alignment horizontal="distributed" vertical="center" justifyLastLine="1"/>
    </xf>
    <xf numFmtId="0" fontId="15" fillId="0" borderId="0" xfId="0" applyFont="1" applyBorder="1"/>
    <xf numFmtId="0" fontId="15" fillId="0" borderId="21" xfId="0" applyFont="1" applyBorder="1"/>
    <xf numFmtId="0" fontId="83" fillId="0" borderId="7" xfId="4" applyNumberFormat="1" applyFont="1" applyBorder="1" applyAlignment="1">
      <alignment horizontal="left" vertical="center" wrapText="1" indent="2" shrinkToFit="1"/>
    </xf>
    <xf numFmtId="0" fontId="84" fillId="0" borderId="0" xfId="0" applyFont="1" applyAlignment="1">
      <alignment horizontal="left" vertical="center" indent="2" shrinkToFit="1"/>
    </xf>
    <xf numFmtId="0" fontId="84" fillId="0" borderId="21" xfId="0" applyFont="1" applyBorder="1" applyAlignment="1">
      <alignment horizontal="left" vertical="center" indent="2" shrinkToFit="1"/>
    </xf>
    <xf numFmtId="0" fontId="11" fillId="0" borderId="7" xfId="4" applyNumberFormat="1" applyFont="1" applyFill="1" applyBorder="1" applyAlignment="1">
      <alignment horizontal="left" vertical="center" indent="2" shrinkToFit="1"/>
    </xf>
    <xf numFmtId="0" fontId="67" fillId="0" borderId="0" xfId="0" applyFont="1" applyAlignment="1">
      <alignment horizontal="left" vertical="center" indent="2" shrinkToFit="1"/>
    </xf>
    <xf numFmtId="0" fontId="67" fillId="0" borderId="21" xfId="0" applyFont="1" applyBorder="1" applyAlignment="1">
      <alignment horizontal="left" vertical="center" indent="2" shrinkToFit="1"/>
    </xf>
    <xf numFmtId="0" fontId="11" fillId="0" borderId="9" xfId="4" applyNumberFormat="1" applyFont="1" applyFill="1" applyBorder="1" applyAlignment="1">
      <alignment horizontal="left" vertical="center" indent="2" shrinkToFit="1"/>
    </xf>
    <xf numFmtId="0" fontId="67" fillId="0" borderId="28" xfId="0" applyFont="1" applyBorder="1" applyAlignment="1">
      <alignment horizontal="left" vertical="center" indent="2" shrinkToFit="1"/>
    </xf>
    <xf numFmtId="0" fontId="67" fillId="0" borderId="54" xfId="0" applyFont="1" applyBorder="1" applyAlignment="1">
      <alignment horizontal="left" vertical="center" indent="2" shrinkToFit="1"/>
    </xf>
    <xf numFmtId="0" fontId="11" fillId="0" borderId="7" xfId="4" applyNumberFormat="1" applyFont="1" applyFill="1" applyBorder="1" applyAlignment="1">
      <alignment horizontal="left" vertical="center" indent="1" shrinkToFit="1"/>
    </xf>
    <xf numFmtId="0" fontId="67" fillId="0" borderId="0" xfId="0" applyFont="1" applyAlignment="1">
      <alignment horizontal="left" vertical="center" indent="1" shrinkToFit="1"/>
    </xf>
    <xf numFmtId="0" fontId="67" fillId="0" borderId="21" xfId="0" applyFont="1" applyBorder="1" applyAlignment="1">
      <alignment horizontal="left" vertical="center" indent="1" shrinkToFit="1"/>
    </xf>
    <xf numFmtId="0" fontId="11" fillId="0" borderId="9" xfId="4" applyNumberFormat="1" applyFont="1" applyBorder="1" applyAlignment="1">
      <alignment horizontal="left" vertical="center" indent="1" shrinkToFit="1"/>
    </xf>
    <xf numFmtId="0" fontId="67" fillId="0" borderId="28" xfId="0" applyFont="1" applyBorder="1" applyAlignment="1">
      <alignment horizontal="left" vertical="center" indent="1" shrinkToFit="1"/>
    </xf>
    <xf numFmtId="0" fontId="67" fillId="0" borderId="54" xfId="0" applyFont="1" applyBorder="1" applyAlignment="1">
      <alignment horizontal="left" vertical="center" indent="1" shrinkToFit="1"/>
    </xf>
    <xf numFmtId="0" fontId="20" fillId="0" borderId="5" xfId="4" applyNumberFormat="1" applyFont="1" applyFill="1" applyBorder="1" applyAlignment="1">
      <alignment horizontal="center" vertical="center"/>
    </xf>
    <xf numFmtId="0" fontId="20" fillId="0" borderId="19" xfId="4" applyNumberFormat="1" applyFont="1" applyFill="1" applyBorder="1" applyAlignment="1">
      <alignment horizontal="center" vertical="center"/>
    </xf>
    <xf numFmtId="192" fontId="20" fillId="5" borderId="2" xfId="4" applyNumberFormat="1" applyFont="1" applyFill="1" applyBorder="1" applyAlignment="1">
      <alignment horizontal="distributed" vertical="center" indent="16"/>
    </xf>
    <xf numFmtId="192" fontId="20" fillId="5" borderId="12" xfId="4" applyNumberFormat="1" applyFont="1" applyFill="1" applyBorder="1" applyAlignment="1">
      <alignment horizontal="distributed" vertical="center" indent="16"/>
    </xf>
    <xf numFmtId="192" fontId="20" fillId="5" borderId="4" xfId="4" applyNumberFormat="1" applyFont="1" applyFill="1" applyBorder="1" applyAlignment="1">
      <alignment horizontal="distributed" vertical="center" indent="16"/>
    </xf>
    <xf numFmtId="0" fontId="19" fillId="7" borderId="7" xfId="4" applyNumberFormat="1" applyFont="1" applyFill="1" applyBorder="1" applyAlignment="1">
      <alignment horizontal="distributed" vertical="center" justifyLastLine="1" shrinkToFit="1"/>
    </xf>
    <xf numFmtId="0" fontId="19" fillId="7" borderId="0" xfId="4" applyNumberFormat="1" applyFont="1" applyFill="1" applyBorder="1" applyAlignment="1">
      <alignment horizontal="distributed" vertical="center" justifyLastLine="1" shrinkToFit="1"/>
    </xf>
    <xf numFmtId="0" fontId="19"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1" fillId="0" borderId="7" xfId="4" applyNumberFormat="1" applyFont="1" applyBorder="1" applyAlignment="1">
      <alignment vertical="center" shrinkToFit="1"/>
    </xf>
    <xf numFmtId="0" fontId="11" fillId="0" borderId="0" xfId="4" applyNumberFormat="1" applyFont="1" applyBorder="1" applyAlignment="1">
      <alignment vertical="center" shrinkToFit="1"/>
    </xf>
    <xf numFmtId="0" fontId="11" fillId="0" borderId="21" xfId="4" applyNumberFormat="1" applyFont="1" applyBorder="1" applyAlignment="1">
      <alignment vertical="center" shrinkToFit="1"/>
    </xf>
    <xf numFmtId="0" fontId="20" fillId="5" borderId="2" xfId="4" applyNumberFormat="1" applyFont="1" applyFill="1" applyBorder="1" applyAlignment="1">
      <alignment horizontal="distributed" vertical="center" justifyLastLine="1"/>
    </xf>
    <xf numFmtId="0" fontId="20" fillId="5" borderId="4" xfId="4" applyNumberFormat="1" applyFont="1" applyFill="1" applyBorder="1" applyAlignment="1">
      <alignment horizontal="distributed" vertical="center" justifyLastLine="1"/>
    </xf>
    <xf numFmtId="0" fontId="20" fillId="5" borderId="12" xfId="4" applyNumberFormat="1" applyFont="1" applyFill="1" applyBorder="1" applyAlignment="1">
      <alignment horizontal="distributed" vertical="center" justifyLastLine="1"/>
    </xf>
    <xf numFmtId="0" fontId="11" fillId="0" borderId="31" xfId="4" applyNumberFormat="1" applyFont="1" applyBorder="1" applyAlignment="1">
      <alignment vertical="center" shrinkToFit="1"/>
    </xf>
    <xf numFmtId="0" fontId="11" fillId="0" borderId="55" xfId="4" applyNumberFormat="1" applyFont="1" applyBorder="1" applyAlignment="1">
      <alignment vertical="center" shrinkToFit="1"/>
    </xf>
    <xf numFmtId="0" fontId="11" fillId="0" borderId="56" xfId="4" applyNumberFormat="1" applyFont="1" applyBorder="1" applyAlignment="1">
      <alignment vertical="center" shrinkToFit="1"/>
    </xf>
    <xf numFmtId="0" fontId="11" fillId="0" borderId="0" xfId="0" applyFont="1" applyBorder="1"/>
    <xf numFmtId="0" fontId="11" fillId="0" borderId="21" xfId="0" applyFont="1" applyBorder="1"/>
    <xf numFmtId="0" fontId="11" fillId="0" borderId="32" xfId="4" applyNumberFormat="1" applyFont="1" applyBorder="1" applyAlignment="1">
      <alignment horizontal="left" vertical="center" shrinkToFit="1"/>
    </xf>
    <xf numFmtId="0" fontId="11" fillId="0" borderId="50" xfId="4" applyNumberFormat="1" applyFont="1" applyBorder="1" applyAlignment="1">
      <alignment horizontal="left" vertical="center" shrinkToFit="1"/>
    </xf>
    <xf numFmtId="0" fontId="11" fillId="0" borderId="51" xfId="4" applyNumberFormat="1" applyFont="1" applyBorder="1" applyAlignment="1">
      <alignment horizontal="left" vertical="center" shrinkToFit="1"/>
    </xf>
    <xf numFmtId="0" fontId="61" fillId="0" borderId="0" xfId="4" applyNumberFormat="1" applyFont="1" applyAlignment="1">
      <alignment horizontal="left" vertical="center"/>
    </xf>
    <xf numFmtId="0" fontId="11" fillId="0" borderId="33" xfId="4" applyNumberFormat="1" applyFont="1" applyBorder="1" applyAlignment="1">
      <alignment vertical="center" shrinkToFit="1"/>
    </xf>
    <xf numFmtId="0" fontId="11" fillId="0" borderId="52" xfId="4" applyNumberFormat="1" applyFont="1" applyBorder="1" applyAlignment="1">
      <alignment vertical="center" shrinkToFit="1"/>
    </xf>
    <xf numFmtId="0" fontId="11" fillId="0" borderId="53" xfId="4" applyNumberFormat="1" applyFont="1" applyBorder="1" applyAlignment="1">
      <alignment vertical="center" shrinkToFit="1"/>
    </xf>
    <xf numFmtId="0" fontId="11" fillId="0" borderId="32" xfId="4" applyNumberFormat="1" applyFont="1" applyFill="1" applyBorder="1" applyAlignment="1">
      <alignment horizontal="left" vertical="center" shrinkToFit="1"/>
    </xf>
    <xf numFmtId="0" fontId="11" fillId="0" borderId="50" xfId="4" applyNumberFormat="1" applyFont="1" applyFill="1" applyBorder="1" applyAlignment="1">
      <alignment horizontal="left" vertical="center" shrinkToFit="1"/>
    </xf>
    <xf numFmtId="0" fontId="11" fillId="0" borderId="51" xfId="4" applyNumberFormat="1" applyFont="1" applyFill="1" applyBorder="1" applyAlignment="1">
      <alignment horizontal="left" vertical="center" shrinkToFit="1"/>
    </xf>
    <xf numFmtId="0" fontId="11" fillId="0" borderId="31" xfId="4" applyNumberFormat="1" applyFont="1" applyFill="1" applyBorder="1" applyAlignment="1">
      <alignment vertical="center" shrinkToFit="1"/>
    </xf>
    <xf numFmtId="0" fontId="11" fillId="0" borderId="55" xfId="4" applyNumberFormat="1" applyFont="1" applyFill="1" applyBorder="1" applyAlignment="1">
      <alignment vertical="center" shrinkToFit="1"/>
    </xf>
    <xf numFmtId="0" fontId="11" fillId="0" borderId="56" xfId="4" applyNumberFormat="1" applyFont="1" applyFill="1" applyBorder="1" applyAlignment="1">
      <alignment vertical="center" shrinkToFit="1"/>
    </xf>
    <xf numFmtId="0" fontId="11" fillId="0" borderId="32" xfId="4" applyNumberFormat="1" applyFont="1" applyBorder="1" applyAlignment="1">
      <alignment vertical="center" shrinkToFit="1"/>
    </xf>
    <xf numFmtId="0" fontId="11" fillId="0" borderId="50" xfId="4" applyNumberFormat="1" applyFont="1" applyBorder="1" applyAlignment="1">
      <alignment vertical="center" shrinkToFit="1"/>
    </xf>
    <xf numFmtId="0" fontId="11" fillId="0" borderId="51" xfId="4" applyNumberFormat="1" applyFont="1" applyBorder="1" applyAlignment="1">
      <alignment vertical="center" shrinkToFit="1"/>
    </xf>
    <xf numFmtId="0" fontId="11" fillId="0" borderId="7" xfId="4" applyNumberFormat="1" applyFont="1" applyBorder="1" applyAlignment="1">
      <alignment horizontal="left" vertical="center" indent="1" shrinkToFit="1"/>
    </xf>
    <xf numFmtId="0" fontId="11" fillId="0" borderId="7" xfId="4" applyNumberFormat="1" applyFont="1" applyBorder="1" applyAlignment="1">
      <alignment horizontal="left" vertical="center" indent="2" shrinkToFit="1"/>
    </xf>
    <xf numFmtId="0" fontId="12" fillId="0" borderId="7" xfId="4" applyNumberFormat="1" applyFont="1" applyBorder="1" applyAlignment="1">
      <alignment horizontal="left" vertical="center" wrapText="1" indent="2" shrinkToFit="1"/>
    </xf>
    <xf numFmtId="0" fontId="6" fillId="0" borderId="0" xfId="0" applyFont="1" applyAlignment="1">
      <alignment horizontal="left" vertical="center" indent="2" shrinkToFit="1"/>
    </xf>
    <xf numFmtId="0" fontId="6" fillId="0" borderId="21" xfId="0" applyFont="1" applyBorder="1" applyAlignment="1">
      <alignment horizontal="left" vertical="center" indent="2" shrinkToFit="1"/>
    </xf>
    <xf numFmtId="0" fontId="22" fillId="6" borderId="1" xfId="4" applyNumberFormat="1" applyFont="1" applyFill="1" applyBorder="1" applyAlignment="1">
      <alignment horizontal="distributed" vertical="center" wrapText="1" justifyLastLine="1"/>
    </xf>
    <xf numFmtId="0" fontId="77" fillId="6" borderId="13" xfId="0" applyFont="1" applyFill="1" applyBorder="1" applyAlignment="1">
      <alignment horizontal="distributed" vertical="center" justifyLastLine="1"/>
    </xf>
    <xf numFmtId="0" fontId="15" fillId="0" borderId="7" xfId="5" applyNumberFormat="1" applyFont="1" applyFill="1" applyBorder="1" applyAlignment="1">
      <alignment horizontal="left" vertical="center" indent="1" shrinkToFit="1"/>
    </xf>
    <xf numFmtId="0" fontId="15" fillId="0" borderId="6" xfId="5" applyNumberFormat="1" applyFont="1" applyFill="1" applyBorder="1" applyAlignment="1">
      <alignment vertical="center" shrinkToFit="1"/>
    </xf>
    <xf numFmtId="0" fontId="15" fillId="0" borderId="17" xfId="5" applyNumberFormat="1" applyFont="1" applyFill="1" applyBorder="1" applyAlignment="1">
      <alignment vertical="center" shrinkToFit="1"/>
    </xf>
    <xf numFmtId="0" fontId="15" fillId="0" borderId="18" xfId="5" applyNumberFormat="1" applyFont="1" applyFill="1" applyBorder="1" applyAlignment="1">
      <alignment vertical="center" shrinkToFit="1"/>
    </xf>
    <xf numFmtId="0" fontId="22" fillId="6" borderId="6" xfId="4" applyNumberFormat="1" applyFont="1" applyFill="1" applyBorder="1" applyAlignment="1">
      <alignment horizontal="distributed" vertical="center" justifyLastLine="1"/>
    </xf>
    <xf numFmtId="0" fontId="77" fillId="6" borderId="17" xfId="0" applyFont="1" applyFill="1" applyBorder="1" applyAlignment="1">
      <alignment horizontal="distributed" vertical="center" justifyLastLine="1"/>
    </xf>
    <xf numFmtId="0" fontId="77" fillId="6" borderId="18" xfId="0" applyFont="1" applyFill="1" applyBorder="1" applyAlignment="1">
      <alignment horizontal="distributed" vertical="center" justifyLastLine="1"/>
    </xf>
    <xf numFmtId="0" fontId="77" fillId="6" borderId="7" xfId="0" applyFont="1" applyFill="1" applyBorder="1" applyAlignment="1">
      <alignment horizontal="distributed" vertical="center" justifyLastLine="1"/>
    </xf>
    <xf numFmtId="0" fontId="77" fillId="6" borderId="0" xfId="0" applyFont="1" applyFill="1" applyAlignment="1">
      <alignment horizontal="distributed" vertical="center" justifyLastLine="1"/>
    </xf>
    <xf numFmtId="0" fontId="77" fillId="6" borderId="21" xfId="0" applyFont="1" applyFill="1" applyBorder="1" applyAlignment="1">
      <alignment horizontal="distributed" vertical="center" justifyLastLine="1"/>
    </xf>
    <xf numFmtId="0" fontId="77" fillId="6" borderId="10" xfId="0" applyFont="1" applyFill="1" applyBorder="1" applyAlignment="1">
      <alignment horizontal="distributed" vertical="center" justifyLastLine="1"/>
    </xf>
    <xf numFmtId="0" fontId="77" fillId="6" borderId="5" xfId="0" applyFont="1" applyFill="1" applyBorder="1" applyAlignment="1">
      <alignment horizontal="distributed" vertical="center" justifyLastLine="1"/>
    </xf>
    <xf numFmtId="0" fontId="77" fillId="6" borderId="19" xfId="0"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justifyLastLine="1"/>
    </xf>
    <xf numFmtId="0" fontId="22" fillId="6" borderId="13" xfId="4" applyNumberFormat="1" applyFont="1" applyFill="1" applyBorder="1" applyAlignment="1">
      <alignment horizontal="distributed" vertical="center" justifyLastLine="1"/>
    </xf>
    <xf numFmtId="0" fontId="22" fillId="6" borderId="133" xfId="4" applyNumberFormat="1" applyFont="1" applyFill="1" applyBorder="1" applyAlignment="1">
      <alignment horizontal="distributed" vertical="center" justifyLastLine="1"/>
    </xf>
    <xf numFmtId="0" fontId="22" fillId="6" borderId="134" xfId="4" applyNumberFormat="1" applyFont="1" applyFill="1" applyBorder="1" applyAlignment="1">
      <alignment horizontal="distributed" vertical="center" justifyLastLine="1"/>
    </xf>
    <xf numFmtId="192" fontId="22" fillId="6" borderId="2" xfId="4" applyNumberFormat="1" applyFont="1" applyFill="1" applyBorder="1" applyAlignment="1">
      <alignment horizontal="distributed" vertical="center" indent="6"/>
    </xf>
    <xf numFmtId="192" fontId="22" fillId="6" borderId="12" xfId="4" applyNumberFormat="1" applyFont="1" applyFill="1" applyBorder="1" applyAlignment="1">
      <alignment horizontal="distributed" vertical="center" indent="6"/>
    </xf>
    <xf numFmtId="192" fontId="22" fillId="6" borderId="111" xfId="4" applyNumberFormat="1" applyFont="1" applyFill="1" applyBorder="1" applyAlignment="1">
      <alignment horizontal="distributed" vertical="center" indent="6"/>
    </xf>
    <xf numFmtId="0" fontId="21" fillId="6" borderId="6" xfId="5" applyNumberFormat="1" applyFont="1" applyFill="1" applyBorder="1" applyAlignment="1">
      <alignment horizontal="distributed" vertical="center" justifyLastLine="1"/>
    </xf>
    <xf numFmtId="0" fontId="21" fillId="6" borderId="17" xfId="5" applyNumberFormat="1" applyFont="1" applyFill="1" applyBorder="1" applyAlignment="1">
      <alignment horizontal="distributed" vertical="center" justifyLastLine="1"/>
    </xf>
    <xf numFmtId="0" fontId="21" fillId="6" borderId="18" xfId="5" applyNumberFormat="1" applyFont="1" applyFill="1" applyBorder="1" applyAlignment="1">
      <alignment horizontal="distributed" vertical="center" justifyLastLine="1"/>
    </xf>
    <xf numFmtId="0" fontId="15" fillId="0" borderId="32" xfId="5" applyNumberFormat="1" applyFont="1" applyFill="1" applyBorder="1" applyAlignment="1">
      <alignment horizontal="left" vertical="center" shrinkToFit="1"/>
    </xf>
    <xf numFmtId="0" fontId="15" fillId="0" borderId="50" xfId="5" applyNumberFormat="1" applyFont="1" applyFill="1" applyBorder="1" applyAlignment="1">
      <alignment horizontal="left" vertical="center" shrinkToFit="1"/>
    </xf>
    <xf numFmtId="0" fontId="15" fillId="0" borderId="51" xfId="5" applyNumberFormat="1" applyFont="1" applyFill="1" applyBorder="1" applyAlignment="1">
      <alignment horizontal="left" vertical="center" shrinkToFit="1"/>
    </xf>
    <xf numFmtId="0" fontId="15" fillId="0" borderId="7"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1" shrinkToFit="1"/>
    </xf>
    <xf numFmtId="0" fontId="60" fillId="0" borderId="0" xfId="5" applyNumberFormat="1" applyFont="1" applyAlignment="1">
      <alignment horizontal="left" vertical="center"/>
    </xf>
    <xf numFmtId="0" fontId="15" fillId="0" borderId="31" xfId="5" applyNumberFormat="1" applyFont="1" applyFill="1" applyBorder="1" applyAlignment="1">
      <alignment vertical="center" shrinkToFit="1"/>
    </xf>
    <xf numFmtId="0" fontId="15" fillId="0" borderId="55" xfId="5" applyNumberFormat="1" applyFont="1" applyFill="1" applyBorder="1" applyAlignment="1">
      <alignment vertical="center" shrinkToFit="1"/>
    </xf>
    <xf numFmtId="0" fontId="15" fillId="0" borderId="56" xfId="5" applyNumberFormat="1" applyFont="1" applyFill="1" applyBorder="1" applyAlignment="1">
      <alignment vertical="center" shrinkToFit="1"/>
    </xf>
    <xf numFmtId="0" fontId="22" fillId="6" borderId="20" xfId="4" applyNumberFormat="1" applyFont="1" applyFill="1" applyBorder="1" applyAlignment="1">
      <alignment horizontal="distributed" vertical="center" indent="4"/>
    </xf>
    <xf numFmtId="0" fontId="22" fillId="6" borderId="12" xfId="4" applyNumberFormat="1" applyFont="1" applyFill="1" applyBorder="1" applyAlignment="1">
      <alignment horizontal="distributed" vertical="center" indent="4"/>
    </xf>
    <xf numFmtId="0" fontId="22" fillId="6" borderId="4" xfId="4" applyNumberFormat="1" applyFont="1" applyFill="1" applyBorder="1" applyAlignment="1">
      <alignment horizontal="distributed" vertical="center" indent="4"/>
    </xf>
    <xf numFmtId="0" fontId="22" fillId="6" borderId="18"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distributed" vertical="center" justifyLastLine="1"/>
    </xf>
    <xf numFmtId="0" fontId="15" fillId="0" borderId="33" xfId="5" applyNumberFormat="1" applyFont="1" applyFill="1" applyBorder="1" applyAlignment="1">
      <alignment vertical="center" shrinkToFit="1"/>
    </xf>
    <xf numFmtId="0" fontId="15" fillId="0" borderId="52" xfId="5" applyNumberFormat="1" applyFont="1" applyFill="1" applyBorder="1" applyAlignment="1">
      <alignment vertical="center" shrinkToFit="1"/>
    </xf>
    <xf numFmtId="0" fontId="15" fillId="0" borderId="53"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1" shrinkToFit="1"/>
    </xf>
    <xf numFmtId="0" fontId="11" fillId="0" borderId="31" xfId="5" applyNumberFormat="1" applyFont="1" applyFill="1" applyBorder="1" applyAlignment="1">
      <alignment vertical="center" shrinkToFit="1"/>
    </xf>
    <xf numFmtId="0" fontId="11" fillId="0" borderId="55" xfId="5" applyNumberFormat="1" applyFont="1" applyFill="1" applyBorder="1" applyAlignment="1">
      <alignment vertical="center" shrinkToFit="1"/>
    </xf>
    <xf numFmtId="0" fontId="11" fillId="0" borderId="56"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1" shrinkToFit="1"/>
    </xf>
    <xf numFmtId="0" fontId="20" fillId="6" borderId="2" xfId="4" applyNumberFormat="1" applyFont="1" applyFill="1" applyBorder="1" applyAlignment="1">
      <alignment horizontal="distributed" vertical="center" justifyLastLine="1"/>
    </xf>
    <xf numFmtId="0" fontId="20" fillId="6" borderId="12" xfId="4" applyNumberFormat="1" applyFont="1" applyFill="1" applyBorder="1" applyAlignment="1">
      <alignment horizontal="distributed" vertical="center" justifyLastLine="1"/>
    </xf>
    <xf numFmtId="0" fontId="20" fillId="6" borderId="4" xfId="4" applyNumberFormat="1" applyFont="1" applyFill="1" applyBorder="1" applyAlignment="1">
      <alignment horizontal="distributed" vertical="center" justifyLastLine="1"/>
    </xf>
    <xf numFmtId="0" fontId="19" fillId="6" borderId="7" xfId="4" applyNumberFormat="1" applyFont="1" applyFill="1" applyBorder="1" applyAlignment="1">
      <alignment horizontal="distributed" vertical="center" justifyLastLine="1" shrinkToFit="1"/>
    </xf>
    <xf numFmtId="0" fontId="19" fillId="6" borderId="0" xfId="4" applyNumberFormat="1" applyFont="1" applyFill="1" applyBorder="1" applyAlignment="1">
      <alignment horizontal="distributed" vertical="center" justifyLastLine="1" shrinkToFit="1"/>
    </xf>
    <xf numFmtId="0" fontId="19"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1" fillId="0" borderId="6" xfId="5" applyNumberFormat="1" applyFont="1" applyFill="1" applyBorder="1" applyAlignment="1">
      <alignment vertical="center" shrinkToFit="1"/>
    </xf>
    <xf numFmtId="0" fontId="11" fillId="0" borderId="17" xfId="5" applyNumberFormat="1" applyFont="1" applyFill="1" applyBorder="1" applyAlignment="1">
      <alignment vertical="center" shrinkToFit="1"/>
    </xf>
    <xf numFmtId="0" fontId="11" fillId="0" borderId="18" xfId="5" applyNumberFormat="1" applyFont="1" applyFill="1" applyBorder="1" applyAlignment="1">
      <alignment vertical="center" shrinkToFit="1"/>
    </xf>
    <xf numFmtId="0" fontId="20" fillId="6" borderId="2" xfId="5" applyNumberFormat="1" applyFont="1" applyFill="1" applyBorder="1" applyAlignment="1">
      <alignment horizontal="distributed" vertical="center" justifyLastLine="1"/>
    </xf>
    <xf numFmtId="0" fontId="20" fillId="6" borderId="12" xfId="5" applyNumberFormat="1" applyFont="1" applyFill="1" applyBorder="1" applyAlignment="1">
      <alignment horizontal="distributed" vertical="center" justifyLastLine="1"/>
    </xf>
    <xf numFmtId="0" fontId="20" fillId="6" borderId="4" xfId="5" applyNumberFormat="1" applyFont="1" applyFill="1" applyBorder="1" applyAlignment="1">
      <alignment horizontal="distributed" vertical="center" justifyLastLine="1"/>
    </xf>
    <xf numFmtId="0" fontId="62" fillId="0" borderId="0" xfId="4" applyNumberFormat="1" applyFont="1" applyAlignment="1">
      <alignment horizontal="left" vertical="center"/>
    </xf>
    <xf numFmtId="0" fontId="11" fillId="0" borderId="32" xfId="5" applyNumberFormat="1" applyFont="1" applyFill="1" applyBorder="1" applyAlignment="1">
      <alignment horizontal="left" vertical="center" shrinkToFit="1"/>
    </xf>
    <xf numFmtId="0" fontId="11" fillId="0" borderId="50" xfId="5" applyNumberFormat="1" applyFont="1" applyFill="1" applyBorder="1" applyAlignment="1">
      <alignment horizontal="left" vertical="center" shrinkToFit="1"/>
    </xf>
    <xf numFmtId="0" fontId="11" fillId="0" borderId="51" xfId="5" applyNumberFormat="1" applyFont="1" applyFill="1" applyBorder="1" applyAlignment="1">
      <alignment horizontal="left" vertical="center" shrinkToFit="1"/>
    </xf>
    <xf numFmtId="192" fontId="20" fillId="6" borderId="2" xfId="4" applyNumberFormat="1" applyFont="1" applyFill="1" applyBorder="1" applyAlignment="1">
      <alignment horizontal="distributed" vertical="center" indent="16"/>
    </xf>
    <xf numFmtId="192" fontId="20" fillId="6" borderId="12" xfId="4" applyNumberFormat="1" applyFont="1" applyFill="1" applyBorder="1" applyAlignment="1">
      <alignment horizontal="distributed" vertical="center" indent="16"/>
    </xf>
    <xf numFmtId="192" fontId="20" fillId="6" borderId="4" xfId="4" applyNumberFormat="1" applyFont="1" applyFill="1" applyBorder="1" applyAlignment="1">
      <alignment horizontal="distributed" vertical="center" indent="16"/>
    </xf>
    <xf numFmtId="0" fontId="11" fillId="0" borderId="33" xfId="5" applyNumberFormat="1" applyFont="1" applyFill="1" applyBorder="1" applyAlignment="1">
      <alignment vertical="center" shrinkToFit="1"/>
    </xf>
    <xf numFmtId="0" fontId="11" fillId="0" borderId="52" xfId="5" applyNumberFormat="1" applyFont="1" applyFill="1" applyBorder="1" applyAlignment="1">
      <alignment vertical="center" shrinkToFit="1"/>
    </xf>
    <xf numFmtId="0" fontId="11" fillId="0" borderId="53" xfId="5" applyNumberFormat="1" applyFont="1" applyFill="1" applyBorder="1" applyAlignment="1">
      <alignment vertical="center" shrinkToFit="1"/>
    </xf>
    <xf numFmtId="0" fontId="15" fillId="0" borderId="7"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5" fillId="0" borderId="6" xfId="3" applyNumberFormat="1" applyFont="1" applyFill="1" applyBorder="1" applyAlignment="1">
      <alignment vertical="center" shrinkToFit="1"/>
    </xf>
    <xf numFmtId="0" fontId="15" fillId="0" borderId="17" xfId="3" applyNumberFormat="1" applyFont="1" applyFill="1" applyBorder="1" applyAlignment="1">
      <alignment vertical="center" shrinkToFit="1"/>
    </xf>
    <xf numFmtId="0" fontId="15" fillId="0" borderId="18" xfId="3" applyNumberFormat="1" applyFont="1" applyFill="1" applyBorder="1" applyAlignment="1">
      <alignment vertical="center" shrinkToFit="1"/>
    </xf>
    <xf numFmtId="0" fontId="15" fillId="0" borderId="9" xfId="3" applyNumberFormat="1" applyFont="1" applyFill="1" applyBorder="1" applyAlignment="1">
      <alignment horizontal="left" vertical="center" indent="1" shrinkToFit="1"/>
    </xf>
    <xf numFmtId="0" fontId="15" fillId="0" borderId="7" xfId="3" applyNumberFormat="1" applyFont="1" applyFill="1" applyBorder="1" applyAlignment="1">
      <alignment horizontal="left" vertical="center" indent="1" shrinkToFit="1"/>
    </xf>
    <xf numFmtId="195" fontId="22" fillId="6" borderId="20" xfId="3" applyNumberFormat="1" applyFont="1" applyFill="1" applyBorder="1" applyAlignment="1">
      <alignment horizontal="center" vertical="center"/>
    </xf>
    <xf numFmtId="195" fontId="22" fillId="6" borderId="4" xfId="3" applyNumberFormat="1" applyFont="1" applyFill="1" applyBorder="1" applyAlignment="1">
      <alignment horizontal="center" vertical="center"/>
    </xf>
    <xf numFmtId="0" fontId="22" fillId="0" borderId="123" xfId="3" applyNumberFormat="1" applyFont="1" applyFill="1" applyBorder="1" applyAlignment="1">
      <alignment vertical="center" wrapText="1"/>
    </xf>
    <xf numFmtId="0" fontId="0" fillId="0" borderId="124" xfId="0" applyFill="1" applyBorder="1" applyAlignment="1">
      <alignment vertical="center"/>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2" fillId="7" borderId="2" xfId="3" applyNumberFormat="1" applyFont="1" applyFill="1" applyBorder="1" applyAlignment="1">
      <alignment horizontal="distributed" vertical="center" justifyLastLine="1"/>
    </xf>
    <xf numFmtId="0" fontId="22" fillId="7" borderId="12" xfId="3" applyNumberFormat="1" applyFont="1" applyFill="1" applyBorder="1" applyAlignment="1">
      <alignment horizontal="distributed" vertical="center" justifyLastLine="1"/>
    </xf>
    <xf numFmtId="0" fontId="22" fillId="7" borderId="111" xfId="3" applyNumberFormat="1" applyFont="1" applyFill="1" applyBorder="1" applyAlignment="1">
      <alignment horizontal="distributed" vertical="center" justifyLastLine="1"/>
    </xf>
    <xf numFmtId="0" fontId="22" fillId="8" borderId="20" xfId="3" applyNumberFormat="1" applyFont="1" applyFill="1" applyBorder="1" applyAlignment="1">
      <alignment horizontal="distributed" vertical="center" justifyLastLine="1"/>
    </xf>
    <xf numFmtId="0" fontId="22" fillId="8" borderId="12" xfId="3" applyNumberFormat="1" applyFont="1" applyFill="1" applyBorder="1" applyAlignment="1">
      <alignment horizontal="distributed" vertical="center" justifyLastLine="1"/>
    </xf>
    <xf numFmtId="0" fontId="22" fillId="8" borderId="4" xfId="3" applyNumberFormat="1" applyFont="1" applyFill="1" applyBorder="1" applyAlignment="1">
      <alignment horizontal="distributed" vertical="center" justifyLastLine="1"/>
    </xf>
    <xf numFmtId="0" fontId="22" fillId="7" borderId="2" xfId="3" applyNumberFormat="1" applyFont="1" applyFill="1" applyBorder="1" applyAlignment="1">
      <alignment horizontal="center" vertical="center"/>
    </xf>
    <xf numFmtId="0" fontId="22" fillId="7" borderId="111" xfId="3" applyNumberFormat="1" applyFont="1" applyFill="1" applyBorder="1" applyAlignment="1">
      <alignment horizontal="center" vertical="center"/>
    </xf>
    <xf numFmtId="0" fontId="22" fillId="8" borderId="2" xfId="3" applyNumberFormat="1" applyFont="1" applyFill="1" applyBorder="1" applyAlignment="1">
      <alignment horizontal="center" vertical="center"/>
    </xf>
    <xf numFmtId="0" fontId="22" fillId="8" borderId="4" xfId="3" applyNumberFormat="1" applyFont="1" applyFill="1" applyBorder="1" applyAlignment="1">
      <alignment horizontal="center" vertical="center"/>
    </xf>
    <xf numFmtId="0" fontId="19" fillId="0" borderId="0" xfId="3" applyNumberFormat="1" applyFont="1" applyAlignment="1">
      <alignment horizontal="left" vertical="center"/>
    </xf>
    <xf numFmtId="0" fontId="15" fillId="0" borderId="33" xfId="3" applyNumberFormat="1" applyFont="1" applyFill="1" applyBorder="1" applyAlignment="1">
      <alignment horizontal="left" vertical="center" shrinkToFit="1"/>
    </xf>
    <xf numFmtId="0" fontId="15" fillId="0" borderId="52" xfId="3" applyNumberFormat="1" applyFont="1" applyFill="1" applyBorder="1" applyAlignment="1">
      <alignment horizontal="left" vertical="center" shrinkToFit="1"/>
    </xf>
    <xf numFmtId="0" fontId="15" fillId="0" borderId="53" xfId="3" applyNumberFormat="1" applyFont="1" applyFill="1" applyBorder="1" applyAlignment="1">
      <alignment horizontal="left" vertical="center" shrinkToFit="1"/>
    </xf>
    <xf numFmtId="0" fontId="15" fillId="0" borderId="10" xfId="3" applyNumberFormat="1" applyFont="1" applyFill="1" applyBorder="1" applyAlignment="1">
      <alignment horizontal="left" vertical="center" shrinkToFit="1"/>
    </xf>
    <xf numFmtId="0" fontId="15" fillId="0" borderId="5" xfId="3" applyNumberFormat="1" applyFont="1" applyFill="1" applyBorder="1" applyAlignment="1">
      <alignment horizontal="left" vertical="center" shrinkToFit="1"/>
    </xf>
    <xf numFmtId="0" fontId="15" fillId="0" borderId="19" xfId="3" applyNumberFormat="1" applyFont="1" applyFill="1" applyBorder="1" applyAlignment="1">
      <alignment horizontal="left" vertical="center" shrinkToFit="1"/>
    </xf>
    <xf numFmtId="0" fontId="15" fillId="0" borderId="9" xfId="0" applyFont="1" applyFill="1" applyBorder="1" applyAlignment="1">
      <alignment horizontal="left" vertical="center" indent="1" shrinkToFit="1"/>
    </xf>
    <xf numFmtId="0" fontId="15" fillId="0" borderId="5" xfId="3" applyNumberFormat="1" applyFont="1" applyBorder="1" applyAlignment="1">
      <alignment horizontal="center" vertical="center"/>
    </xf>
    <xf numFmtId="0" fontId="21" fillId="9" borderId="2" xfId="3" applyNumberFormat="1" applyFont="1" applyFill="1" applyBorder="1" applyAlignment="1">
      <alignment horizontal="distributed" vertical="center" justifyLastLine="1"/>
    </xf>
    <xf numFmtId="0" fontId="21" fillId="9" borderId="12" xfId="3" quotePrefix="1" applyNumberFormat="1" applyFont="1" applyFill="1" applyBorder="1" applyAlignment="1">
      <alignment horizontal="distributed" vertical="center" justifyLastLine="1"/>
    </xf>
    <xf numFmtId="0" fontId="21" fillId="9" borderId="4" xfId="3" quotePrefix="1" applyNumberFormat="1" applyFont="1" applyFill="1" applyBorder="1" applyAlignment="1">
      <alignment horizontal="distributed" vertical="center" justifyLastLine="1"/>
    </xf>
    <xf numFmtId="195" fontId="22" fillId="5" borderId="2" xfId="3" applyNumberFormat="1" applyFont="1" applyFill="1" applyBorder="1" applyAlignment="1">
      <alignment horizontal="center" vertical="center"/>
    </xf>
    <xf numFmtId="195" fontId="22" fillId="5" borderId="4" xfId="3" applyNumberFormat="1" applyFont="1" applyFill="1" applyBorder="1" applyAlignment="1">
      <alignment horizontal="center" vertical="center"/>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4" fillId="0" borderId="70" xfId="7" applyFont="1" applyFill="1" applyBorder="1" applyAlignment="1">
      <alignment horizontal="left" shrinkToFit="1"/>
    </xf>
    <xf numFmtId="0" fontId="34" fillId="0" borderId="0" xfId="7" applyFont="1" applyFill="1" applyBorder="1" applyAlignment="1">
      <alignment horizontal="left" shrinkToFit="1"/>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5" xfId="7" applyFont="1" applyFill="1" applyBorder="1" applyAlignment="1" applyProtection="1">
      <alignment horizontal="center" vertical="center" shrinkToFit="1"/>
      <protection locked="0"/>
    </xf>
    <xf numFmtId="0" fontId="31" fillId="0" borderId="0" xfId="7" applyFont="1" applyFill="1" applyBorder="1" applyAlignment="1" applyProtection="1">
      <alignment horizontal="left" vertical="center"/>
      <protection locked="0"/>
    </xf>
    <xf numFmtId="0" fontId="63" fillId="0" borderId="0" xfId="7" applyFont="1" applyFill="1" applyBorder="1" applyAlignment="1">
      <alignment vertical="center"/>
    </xf>
  </cellXfs>
  <cellStyles count="13">
    <cellStyle name="パーセント" xfId="1" builtinId="5"/>
    <cellStyle name="パーセント 2" xfId="8" xr:uid="{00000000-0005-0000-0000-000001000000}"/>
    <cellStyle name="桁区切り" xfId="2" builtinId="6"/>
    <cellStyle name="桁区切り 2" xfId="9" xr:uid="{00000000-0005-0000-0000-000003000000}"/>
    <cellStyle name="桁区切り 3" xfId="12" xr:uid="{4A300F97-9D47-4AFA-905B-BB4C10264B33}"/>
    <cellStyle name="標準" xfId="0" builtinId="0"/>
    <cellStyle name="標準 2" xfId="7" xr:uid="{00000000-0005-0000-0000-000005000000}"/>
    <cellStyle name="標準 3" xfId="10" xr:uid="{E461D482-31E1-46CC-8BC1-F2B443B200AA}"/>
    <cellStyle name="標準 4" xfId="11" xr:uid="{7D23CA4E-94D1-4CB0-A54D-C948CCFFF364}"/>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58</xdr:col>
      <xdr:colOff>42022</xdr:colOff>
      <xdr:row>7</xdr:row>
      <xdr:rowOff>139700</xdr:rowOff>
    </xdr:to>
    <xdr:pic>
      <xdr:nvPicPr>
        <xdr:cNvPr id="8" name="図 7">
          <a:extLst>
            <a:ext uri="{FF2B5EF4-FFF2-40B4-BE49-F238E27FC236}">
              <a16:creationId xmlns:a16="http://schemas.microsoft.com/office/drawing/2014/main" id="{37B71C83-B514-42F5-ABFB-30D52364A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2475" y="352425"/>
          <a:ext cx="7874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44824</xdr:colOff>
      <xdr:row>35</xdr:row>
      <xdr:rowOff>33618</xdr:rowOff>
    </xdr:from>
    <xdr:to>
      <xdr:col>55</xdr:col>
      <xdr:colOff>54349</xdr:colOff>
      <xdr:row>63</xdr:row>
      <xdr:rowOff>176493</xdr:rowOff>
    </xdr:to>
    <xdr:pic>
      <xdr:nvPicPr>
        <xdr:cNvPr id="2" name="図 1">
          <a:extLst>
            <a:ext uri="{FF2B5EF4-FFF2-40B4-BE49-F238E27FC236}">
              <a16:creationId xmlns:a16="http://schemas.microsoft.com/office/drawing/2014/main" id="{567D78A7-C4BF-8347-13CB-3E4510FF9C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030" y="8807824"/>
          <a:ext cx="8660466" cy="5163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11206</xdr:rowOff>
    </xdr:from>
    <xdr:to>
      <xdr:col>34</xdr:col>
      <xdr:colOff>47625</xdr:colOff>
      <xdr:row>94</xdr:row>
      <xdr:rowOff>182656</xdr:rowOff>
    </xdr:to>
    <xdr:pic>
      <xdr:nvPicPr>
        <xdr:cNvPr id="6" name="図 5">
          <a:extLst>
            <a:ext uri="{FF2B5EF4-FFF2-40B4-BE49-F238E27FC236}">
              <a16:creationId xmlns:a16="http://schemas.microsoft.com/office/drawing/2014/main" id="{E9A160EA-C5F5-1E23-7221-8C3780FA08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52677"/>
          <a:ext cx="5303183"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195543</xdr:rowOff>
    </xdr:to>
    <xdr:pic>
      <xdr:nvPicPr>
        <xdr:cNvPr id="7" name="図 6">
          <a:extLst>
            <a:ext uri="{FF2B5EF4-FFF2-40B4-BE49-F238E27FC236}">
              <a16:creationId xmlns:a16="http://schemas.microsoft.com/office/drawing/2014/main" id="{C3775507-A8BE-BF36-DC36-6692DA15D5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291677"/>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N128"/>
  <sheetViews>
    <sheetView tabSelected="1" view="pageBreakPreview" zoomScale="85" zoomScaleNormal="100" zoomScaleSheetLayoutView="85" workbookViewId="0">
      <selection activeCell="AY1" sqref="AY1:BF1"/>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4" customWidth="1"/>
    <col min="47" max="47" width="2.25" style="44"/>
    <col min="48" max="48" width="2.25" style="44" customWidth="1"/>
    <col min="49" max="49" width="2.25" style="44"/>
    <col min="50" max="57" width="2.25" style="44" customWidth="1"/>
    <col min="58" max="58" width="1.5" style="44" customWidth="1"/>
    <col min="59" max="59" width="0.75" style="44" customWidth="1"/>
    <col min="60" max="62" width="2.25" style="47"/>
    <col min="63" max="63" width="4.5" style="44" bestFit="1" customWidth="1"/>
    <col min="64" max="65" width="10.625" style="44" customWidth="1"/>
    <col min="66" max="66" width="4.5" style="44" bestFit="1" customWidth="1"/>
    <col min="67" max="67" width="7.5" style="44" customWidth="1"/>
    <col min="68" max="68" width="9.5" style="44" bestFit="1" customWidth="1"/>
    <col min="69" max="70" width="6.5" style="44" bestFit="1" customWidth="1"/>
    <col min="71" max="71" width="7.5" style="44" customWidth="1"/>
    <col min="72" max="72" width="9.5" style="44" bestFit="1" customWidth="1"/>
    <col min="73" max="73" width="6.5" style="44" bestFit="1" customWidth="1"/>
    <col min="74" max="74" width="8.375" style="389" customWidth="1"/>
    <col min="75" max="75" width="3.75" style="44" customWidth="1"/>
    <col min="76" max="76" width="12.75" style="44" bestFit="1" customWidth="1"/>
    <col min="77" max="77" width="9.75" style="44" bestFit="1" customWidth="1"/>
    <col min="78" max="78" width="10.5" style="44" bestFit="1" customWidth="1"/>
    <col min="79" max="79" width="8.5" style="44" bestFit="1" customWidth="1"/>
    <col min="80" max="80" width="13.875" style="44" bestFit="1" customWidth="1"/>
    <col min="81" max="81" width="9.75" style="44" bestFit="1" customWidth="1"/>
    <col min="82" max="82" width="11.625" style="44" bestFit="1" customWidth="1"/>
    <col min="83" max="83" width="8.5" style="44" bestFit="1" customWidth="1"/>
    <col min="84" max="85" width="19.25" style="44" customWidth="1"/>
    <col min="86" max="16384" width="2.25" style="44"/>
  </cols>
  <sheetData>
    <row r="1" spans="2:85" ht="14.25" customHeight="1">
      <c r="B1" s="506" t="s">
        <v>52</v>
      </c>
      <c r="C1" s="507"/>
      <c r="D1" s="507"/>
      <c r="E1" s="507"/>
      <c r="F1" s="507"/>
      <c r="G1" s="508"/>
      <c r="AA1" s="45"/>
      <c r="AB1" s="45"/>
      <c r="AC1" s="45"/>
      <c r="AD1" s="45"/>
      <c r="AE1" s="45"/>
      <c r="AF1" s="45"/>
      <c r="AG1" s="45"/>
      <c r="AX1" s="387"/>
      <c r="AY1" s="509">
        <v>46164</v>
      </c>
      <c r="AZ1" s="509"/>
      <c r="BA1" s="509"/>
      <c r="BB1" s="509"/>
      <c r="BC1" s="509"/>
      <c r="BD1" s="509"/>
      <c r="BE1" s="509"/>
      <c r="BF1" s="509"/>
      <c r="BK1" s="343"/>
      <c r="BL1" s="343"/>
      <c r="BM1" s="343"/>
      <c r="BN1" s="343"/>
      <c r="BO1" s="343"/>
      <c r="BP1" s="343"/>
      <c r="BQ1" s="343"/>
      <c r="BR1" s="343"/>
      <c r="BS1" s="343"/>
      <c r="BT1" s="343"/>
      <c r="BU1" s="343"/>
      <c r="BV1" s="344"/>
      <c r="BW1" s="343"/>
      <c r="BX1" s="343"/>
      <c r="BY1" s="343"/>
      <c r="BZ1" s="343"/>
      <c r="CA1" s="343"/>
      <c r="CB1" s="343"/>
      <c r="CC1" s="343"/>
      <c r="CD1" s="343"/>
      <c r="CE1" s="343"/>
      <c r="CF1" s="343"/>
      <c r="CG1" s="343"/>
    </row>
    <row r="2" spans="2:85" ht="13.5" customHeight="1">
      <c r="I2" s="49"/>
      <c r="J2" s="49"/>
      <c r="K2" s="49"/>
      <c r="L2" s="49"/>
      <c r="M2" s="49"/>
      <c r="N2" s="49"/>
      <c r="O2" s="49"/>
      <c r="P2" s="49"/>
      <c r="Q2" s="49"/>
      <c r="R2" s="49"/>
      <c r="S2" s="49"/>
      <c r="T2" s="49"/>
      <c r="U2" s="49"/>
      <c r="V2" s="49"/>
      <c r="W2" s="49"/>
      <c r="X2" s="49"/>
      <c r="Y2" s="49"/>
      <c r="Z2" s="49"/>
      <c r="AA2" s="45"/>
      <c r="AB2" s="45"/>
      <c r="AC2" s="45"/>
      <c r="AD2" s="45"/>
      <c r="AE2" s="45"/>
      <c r="AF2" s="45"/>
      <c r="AG2" s="45"/>
      <c r="AH2" s="49"/>
      <c r="AI2" s="49"/>
      <c r="AJ2" s="49"/>
      <c r="AK2" s="49"/>
      <c r="AL2" s="49"/>
      <c r="AM2" s="49"/>
      <c r="AN2" s="49"/>
      <c r="AO2" s="49"/>
      <c r="AP2" s="49"/>
      <c r="AQ2" s="49"/>
      <c r="AR2" s="49"/>
      <c r="AS2" s="49"/>
      <c r="AT2" s="49"/>
      <c r="AU2" s="49"/>
      <c r="AV2" s="49"/>
      <c r="AW2" s="49"/>
      <c r="AY2" s="510" t="s">
        <v>53</v>
      </c>
      <c r="AZ2" s="510"/>
      <c r="BA2" s="510"/>
      <c r="BB2" s="510"/>
      <c r="BC2" s="510"/>
      <c r="BD2" s="510"/>
      <c r="BE2" s="510"/>
      <c r="BF2" s="510"/>
      <c r="BK2" s="343"/>
      <c r="BL2" s="343"/>
      <c r="BM2" s="343"/>
      <c r="BN2" s="343"/>
      <c r="BO2" s="343"/>
      <c r="BP2" s="343"/>
      <c r="BQ2" s="343"/>
      <c r="BR2" s="343"/>
      <c r="BS2" s="343"/>
      <c r="BT2" s="343"/>
      <c r="BU2" s="343"/>
      <c r="BV2" s="344"/>
      <c r="BW2" s="343"/>
      <c r="BX2" s="343"/>
      <c r="BY2" s="343"/>
      <c r="BZ2" s="343"/>
      <c r="CA2" s="343"/>
      <c r="CB2" s="343"/>
      <c r="CC2" s="343"/>
      <c r="CD2" s="343"/>
      <c r="CE2" s="343"/>
      <c r="CF2" s="343"/>
      <c r="CG2" s="343"/>
    </row>
    <row r="3" spans="2:85" ht="13.5" customHeight="1">
      <c r="F3" s="388"/>
      <c r="G3" s="388"/>
      <c r="H3" s="49"/>
      <c r="I3" s="49"/>
      <c r="J3" s="49"/>
      <c r="K3" s="49"/>
      <c r="L3" s="49"/>
      <c r="M3" s="49"/>
      <c r="N3" s="49"/>
      <c r="O3" s="49"/>
      <c r="P3" s="49"/>
      <c r="Q3" s="49"/>
      <c r="R3" s="49"/>
      <c r="S3" s="49"/>
      <c r="T3" s="49"/>
      <c r="U3" s="49"/>
      <c r="V3" s="49"/>
      <c r="W3" s="49"/>
      <c r="X3" s="49"/>
      <c r="Y3" s="49"/>
      <c r="Z3" s="49"/>
      <c r="AA3" s="45"/>
      <c r="AB3" s="45"/>
      <c r="AC3" s="45"/>
      <c r="AD3" s="45"/>
      <c r="AE3" s="45"/>
      <c r="AF3" s="45"/>
      <c r="AG3" s="45"/>
      <c r="AH3" s="49"/>
      <c r="AI3" s="49"/>
      <c r="AJ3" s="49"/>
      <c r="AK3" s="49"/>
      <c r="AL3" s="49"/>
      <c r="AM3" s="49"/>
      <c r="AN3" s="49"/>
      <c r="AO3" s="49"/>
      <c r="AP3" s="49"/>
      <c r="AQ3" s="49"/>
      <c r="AR3" s="49"/>
      <c r="AS3" s="49"/>
      <c r="AT3" s="49"/>
      <c r="AU3" s="49"/>
      <c r="AV3" s="49"/>
      <c r="AW3" s="49"/>
      <c r="BK3" s="343"/>
      <c r="BL3" s="343"/>
      <c r="BM3" s="343"/>
      <c r="BN3" s="343"/>
      <c r="BO3" s="343"/>
      <c r="BP3" s="343"/>
      <c r="BQ3" s="343"/>
      <c r="BR3" s="343"/>
      <c r="BS3" s="343"/>
      <c r="BT3" s="343"/>
      <c r="BU3" s="343"/>
      <c r="BV3" s="344"/>
      <c r="BW3" s="343"/>
      <c r="BX3" s="343"/>
      <c r="BY3" s="343"/>
      <c r="BZ3" s="343"/>
      <c r="CA3" s="343"/>
      <c r="CB3" s="343"/>
      <c r="CC3" s="343"/>
      <c r="CD3" s="343"/>
      <c r="CE3" s="343"/>
      <c r="CF3" s="343"/>
      <c r="CG3" s="343"/>
    </row>
    <row r="4" spans="2:85" ht="13.5" customHeight="1">
      <c r="E4" s="388"/>
      <c r="F4" s="388"/>
      <c r="G4" s="388"/>
      <c r="H4" s="505" t="s">
        <v>347</v>
      </c>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K4" s="343"/>
      <c r="BL4" s="343"/>
      <c r="BM4" s="343"/>
      <c r="BN4" s="343"/>
      <c r="BO4" s="343"/>
      <c r="BP4" s="343"/>
      <c r="BQ4" s="343"/>
      <c r="BR4" s="343"/>
      <c r="BS4" s="343"/>
      <c r="BT4" s="343"/>
      <c r="BU4" s="343"/>
      <c r="BV4" s="344"/>
      <c r="BW4" s="343"/>
      <c r="BX4" s="343"/>
      <c r="BY4" s="343"/>
      <c r="BZ4" s="343"/>
      <c r="CA4" s="343"/>
      <c r="CB4" s="343"/>
      <c r="CC4" s="343"/>
      <c r="CD4" s="343"/>
      <c r="CE4" s="343"/>
      <c r="CF4" s="343"/>
      <c r="CG4" s="343"/>
    </row>
    <row r="5" spans="2:85" ht="13.5" customHeight="1">
      <c r="E5" s="388"/>
      <c r="F5" s="388"/>
      <c r="G5" s="388"/>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K5" s="343"/>
      <c r="BL5" s="343"/>
      <c r="BM5" s="343"/>
      <c r="BN5" s="343"/>
      <c r="BO5" s="343"/>
      <c r="BP5" s="343"/>
      <c r="BQ5" s="343"/>
      <c r="BR5" s="343"/>
      <c r="BS5" s="343"/>
      <c r="BT5" s="343"/>
      <c r="BU5" s="343"/>
      <c r="BV5" s="344"/>
      <c r="BW5" s="343"/>
      <c r="BX5" s="343"/>
      <c r="BY5" s="343"/>
      <c r="BZ5" s="343"/>
      <c r="CA5" s="343"/>
      <c r="CB5" s="343"/>
      <c r="CC5" s="343"/>
      <c r="CD5" s="343"/>
      <c r="CE5" s="343"/>
      <c r="CF5" s="343"/>
      <c r="CG5" s="343"/>
    </row>
    <row r="6" spans="2:85" ht="13.5" customHeight="1">
      <c r="E6" s="388"/>
      <c r="F6" s="388"/>
      <c r="G6" s="388"/>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c r="AU6" s="505"/>
      <c r="AV6" s="505"/>
      <c r="AW6" s="505"/>
      <c r="AX6" s="505"/>
      <c r="AY6" s="505"/>
      <c r="AZ6" s="505"/>
      <c r="BK6" s="343"/>
      <c r="BL6" s="343"/>
      <c r="BM6" s="343"/>
      <c r="BN6" s="343"/>
      <c r="BO6" s="343"/>
      <c r="BP6" s="343"/>
      <c r="BQ6" s="343"/>
      <c r="BR6" s="343"/>
      <c r="BS6" s="343"/>
      <c r="BT6" s="343"/>
      <c r="BU6" s="343"/>
      <c r="BV6" s="344"/>
      <c r="BW6" s="343"/>
      <c r="BX6" s="343"/>
      <c r="BY6" s="343"/>
      <c r="BZ6" s="343"/>
      <c r="CA6" s="343"/>
      <c r="CB6" s="343"/>
      <c r="CC6" s="343"/>
      <c r="CD6" s="343"/>
      <c r="CE6" s="343"/>
      <c r="CF6" s="343"/>
      <c r="CG6" s="343"/>
    </row>
    <row r="7" spans="2:85" ht="5.25" customHeight="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BK7" s="343"/>
      <c r="BL7" s="343"/>
      <c r="BM7" s="343"/>
      <c r="BN7" s="343"/>
      <c r="BO7" s="343"/>
      <c r="BP7" s="343"/>
      <c r="BQ7" s="343"/>
      <c r="BR7" s="343"/>
      <c r="BS7" s="343"/>
      <c r="BT7" s="343"/>
      <c r="BU7" s="343"/>
      <c r="BV7" s="344"/>
      <c r="BW7" s="343"/>
      <c r="BX7" s="343"/>
      <c r="BY7" s="343"/>
      <c r="BZ7" s="343"/>
      <c r="CA7" s="343"/>
      <c r="CB7" s="343"/>
      <c r="CC7" s="343"/>
      <c r="CD7" s="343"/>
      <c r="CE7" s="343"/>
      <c r="CF7" s="343"/>
      <c r="CG7" s="343"/>
    </row>
    <row r="8" spans="2:85" ht="13.5" customHeight="1">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BK8" s="343"/>
      <c r="BL8" s="343"/>
      <c r="BM8" s="343"/>
      <c r="BN8" s="343"/>
      <c r="BO8" s="343"/>
      <c r="BP8" s="343"/>
      <c r="BQ8" s="343"/>
      <c r="BR8" s="343"/>
      <c r="BS8" s="343"/>
      <c r="BT8" s="343"/>
      <c r="BU8" s="343"/>
      <c r="BV8" s="344"/>
      <c r="BW8" s="343"/>
      <c r="BX8" s="343"/>
      <c r="BY8" s="343"/>
      <c r="BZ8" s="343"/>
      <c r="CA8" s="343"/>
      <c r="CB8" s="343"/>
      <c r="CC8" s="343"/>
      <c r="CD8" s="343"/>
      <c r="CE8" s="343"/>
      <c r="CF8" s="343"/>
      <c r="CG8" s="343"/>
    </row>
    <row r="9" spans="2:85">
      <c r="C9" s="44" t="s">
        <v>54</v>
      </c>
      <c r="BK9" s="343"/>
      <c r="BL9" s="343"/>
      <c r="BM9" s="343"/>
      <c r="BN9" s="343"/>
      <c r="BO9" s="343"/>
      <c r="BP9" s="343"/>
      <c r="BQ9" s="343"/>
      <c r="BR9" s="343"/>
      <c r="BS9" s="343"/>
      <c r="BT9" s="343"/>
      <c r="BU9" s="343"/>
      <c r="BV9" s="344"/>
      <c r="BW9" s="343"/>
      <c r="BX9" s="343"/>
      <c r="BY9" s="343"/>
      <c r="BZ9" s="343"/>
      <c r="CA9" s="343"/>
      <c r="CB9" s="343"/>
      <c r="CC9" s="343"/>
      <c r="CD9" s="343"/>
      <c r="CE9" s="343"/>
      <c r="CF9" s="343"/>
      <c r="CG9" s="343"/>
    </row>
    <row r="10" spans="2:85" ht="15" customHeight="1">
      <c r="C10" s="511" t="s">
        <v>348</v>
      </c>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K10" s="343"/>
      <c r="BL10" s="343"/>
      <c r="BM10" s="343"/>
      <c r="BN10" s="343"/>
      <c r="BO10" s="343"/>
      <c r="BP10" s="343"/>
      <c r="BQ10" s="343"/>
      <c r="BR10" s="343"/>
      <c r="BS10" s="343"/>
      <c r="BT10" s="343"/>
      <c r="BU10" s="343"/>
      <c r="BV10" s="344"/>
      <c r="BW10" s="343"/>
      <c r="BX10" s="343"/>
      <c r="BY10" s="343"/>
      <c r="BZ10" s="343"/>
      <c r="CA10" s="343"/>
      <c r="CB10" s="343"/>
      <c r="CC10" s="343"/>
      <c r="CD10" s="343"/>
      <c r="CE10" s="343"/>
      <c r="CF10" s="343"/>
      <c r="CG10" s="343"/>
    </row>
    <row r="11" spans="2:85" ht="15" customHeight="1">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K11" s="343"/>
      <c r="BL11" s="343"/>
      <c r="BM11" s="343"/>
      <c r="BN11" s="343"/>
      <c r="BO11" s="343"/>
      <c r="BP11" s="343"/>
      <c r="BQ11" s="343"/>
      <c r="BR11" s="343"/>
      <c r="BS11" s="343"/>
      <c r="BT11" s="343"/>
      <c r="BU11" s="343"/>
      <c r="BV11" s="344"/>
      <c r="BW11" s="343"/>
      <c r="BX11" s="343"/>
      <c r="BY11" s="343"/>
      <c r="BZ11" s="343"/>
      <c r="CA11" s="343"/>
      <c r="CB11" s="343"/>
      <c r="CC11" s="343"/>
      <c r="CD11" s="343"/>
      <c r="CE11" s="343"/>
      <c r="CF11" s="343"/>
      <c r="CG11" s="343"/>
    </row>
    <row r="12" spans="2:85" ht="57" customHeight="1">
      <c r="C12" s="335"/>
      <c r="D12" s="335"/>
      <c r="E12" s="335"/>
      <c r="F12" s="335"/>
      <c r="G12" s="512" t="s">
        <v>349</v>
      </c>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K12" s="343"/>
      <c r="BL12" s="343"/>
      <c r="BM12" s="343"/>
      <c r="BN12" s="343"/>
      <c r="BO12" s="343"/>
      <c r="BP12" s="343"/>
      <c r="BQ12" s="343"/>
      <c r="BR12" s="343"/>
      <c r="BS12" s="343"/>
      <c r="BT12" s="343"/>
      <c r="BU12" s="343"/>
      <c r="BV12" s="344"/>
      <c r="BW12" s="343"/>
      <c r="BX12" s="343"/>
      <c r="BY12" s="343"/>
      <c r="BZ12" s="343"/>
      <c r="CA12" s="343"/>
      <c r="CB12" s="343"/>
      <c r="CC12" s="343"/>
      <c r="CD12" s="343"/>
      <c r="CE12" s="343"/>
      <c r="CF12" s="343"/>
      <c r="CG12" s="343"/>
    </row>
    <row r="13" spans="2:85" ht="15" customHeight="1">
      <c r="C13" s="513" t="s">
        <v>350</v>
      </c>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K13" s="343"/>
      <c r="BL13" s="343"/>
      <c r="BM13" s="343"/>
      <c r="BN13" s="343"/>
      <c r="BO13" s="343"/>
      <c r="BP13" s="343"/>
      <c r="BQ13" s="343"/>
      <c r="BR13" s="343"/>
      <c r="BS13" s="343"/>
      <c r="BT13" s="343"/>
      <c r="BU13" s="343"/>
      <c r="BV13" s="344"/>
      <c r="BW13" s="343"/>
      <c r="BX13" s="343"/>
      <c r="BY13" s="343"/>
      <c r="BZ13" s="343"/>
      <c r="CA13" s="343"/>
      <c r="CB13" s="343"/>
      <c r="CC13" s="343"/>
      <c r="CD13" s="343"/>
      <c r="CE13" s="343"/>
      <c r="CF13" s="343"/>
      <c r="CG13" s="343"/>
    </row>
    <row r="14" spans="2:85" ht="15" customHeight="1">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K14" s="343"/>
      <c r="BL14" s="343"/>
      <c r="BM14" s="343"/>
      <c r="BN14" s="343"/>
      <c r="BO14" s="343"/>
      <c r="BP14" s="343"/>
      <c r="BQ14" s="343"/>
      <c r="BR14" s="343"/>
      <c r="BS14" s="343"/>
      <c r="BT14" s="343"/>
      <c r="BU14" s="343"/>
      <c r="BV14" s="344"/>
      <c r="BW14" s="343"/>
      <c r="BX14" s="343"/>
      <c r="BY14" s="343"/>
      <c r="BZ14" s="343"/>
      <c r="CA14" s="343"/>
      <c r="CB14" s="343"/>
      <c r="CC14" s="343"/>
      <c r="CD14" s="343"/>
      <c r="CE14" s="343"/>
      <c r="CF14" s="343"/>
      <c r="CG14" s="343"/>
    </row>
    <row r="15" spans="2:85" ht="57" customHeight="1">
      <c r="C15" s="336"/>
      <c r="D15" s="336"/>
      <c r="E15" s="336"/>
      <c r="F15" s="336"/>
      <c r="G15" s="512" t="s">
        <v>351</v>
      </c>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512"/>
      <c r="AV15" s="512"/>
      <c r="AW15" s="512"/>
      <c r="AX15" s="512"/>
      <c r="AY15" s="512"/>
      <c r="AZ15" s="512"/>
      <c r="BA15" s="512"/>
      <c r="BB15" s="512"/>
      <c r="BC15" s="512"/>
      <c r="BD15" s="512"/>
      <c r="BE15" s="512"/>
      <c r="BK15" s="343"/>
      <c r="BL15" s="343"/>
      <c r="BM15" s="343"/>
      <c r="BN15" s="343"/>
      <c r="BO15" s="343"/>
      <c r="BP15" s="343"/>
      <c r="BQ15" s="343"/>
      <c r="BR15" s="343"/>
      <c r="BS15" s="343"/>
      <c r="BT15" s="343"/>
      <c r="BU15" s="343"/>
      <c r="BV15" s="344"/>
      <c r="BW15" s="343"/>
      <c r="BX15" s="343"/>
      <c r="BY15" s="343"/>
      <c r="BZ15" s="343"/>
      <c r="CA15" s="343"/>
      <c r="CB15" s="343"/>
      <c r="CC15" s="343"/>
      <c r="CD15" s="343"/>
      <c r="CE15" s="343"/>
      <c r="CF15" s="343"/>
      <c r="CG15" s="343"/>
    </row>
    <row r="16" spans="2:85" ht="15" customHeight="1">
      <c r="C16" s="514" t="s">
        <v>352</v>
      </c>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4"/>
      <c r="AP16" s="514"/>
      <c r="AQ16" s="514"/>
      <c r="AR16" s="514"/>
      <c r="AS16" s="514"/>
      <c r="AT16" s="514"/>
      <c r="AU16" s="514"/>
      <c r="AV16" s="514"/>
      <c r="AW16" s="514"/>
      <c r="AX16" s="336"/>
      <c r="AY16" s="336"/>
      <c r="AZ16" s="336"/>
      <c r="BA16" s="336"/>
      <c r="BB16" s="336"/>
      <c r="BC16" s="336"/>
      <c r="BD16" s="336"/>
      <c r="BE16" s="336"/>
    </row>
    <row r="17" spans="3:99" ht="15" customHeight="1">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4"/>
      <c r="AP17" s="514"/>
      <c r="AQ17" s="514"/>
      <c r="AR17" s="514"/>
      <c r="AS17" s="514"/>
      <c r="AT17" s="514"/>
      <c r="AU17" s="514"/>
      <c r="AV17" s="514"/>
      <c r="AW17" s="514"/>
      <c r="AX17" s="336"/>
      <c r="AY17" s="336"/>
      <c r="AZ17" s="336"/>
      <c r="BA17" s="336"/>
      <c r="BB17" s="336"/>
      <c r="BC17" s="336"/>
      <c r="BD17" s="336"/>
      <c r="BE17" s="336"/>
    </row>
    <row r="18" spans="3:99" ht="15" customHeight="1">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36"/>
      <c r="AY18" s="336"/>
      <c r="AZ18" s="336"/>
      <c r="BA18" s="336"/>
      <c r="BB18" s="336"/>
      <c r="BC18" s="336"/>
      <c r="BD18" s="336"/>
      <c r="BE18" s="336"/>
    </row>
    <row r="19" spans="3:99" ht="13.5" customHeight="1">
      <c r="D19" s="390"/>
      <c r="E19" s="390"/>
      <c r="F19" s="390"/>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2"/>
      <c r="BK19" s="343"/>
      <c r="BL19" s="343"/>
      <c r="BM19" s="343"/>
      <c r="BN19" s="343"/>
      <c r="BO19" s="343"/>
      <c r="BP19" s="343"/>
      <c r="BQ19" s="343"/>
      <c r="BR19" s="343"/>
      <c r="BS19" s="343"/>
      <c r="BT19" s="343"/>
      <c r="BU19" s="343"/>
      <c r="BV19" s="344"/>
      <c r="BW19" s="343"/>
      <c r="BX19" s="343"/>
      <c r="BY19" s="343"/>
      <c r="BZ19" s="343"/>
      <c r="CA19" s="343"/>
      <c r="CB19" s="343"/>
      <c r="CC19" s="343"/>
      <c r="CD19" s="343"/>
      <c r="CE19" s="343"/>
      <c r="CF19" s="343"/>
      <c r="CG19" s="343"/>
    </row>
    <row r="20" spans="3:99" ht="18" customHeight="1">
      <c r="C20" s="52" t="s">
        <v>55</v>
      </c>
      <c r="D20" s="52"/>
      <c r="E20" s="52"/>
      <c r="F20" s="52"/>
      <c r="G20" s="53"/>
      <c r="BA20" s="55"/>
      <c r="BH20" s="44"/>
      <c r="BI20" s="44"/>
      <c r="BJ20" s="44"/>
      <c r="BK20" s="47"/>
      <c r="BL20" s="47"/>
      <c r="BM20" s="47"/>
      <c r="BN20" s="343"/>
      <c r="BO20" s="343"/>
      <c r="BP20" s="343"/>
      <c r="BQ20" s="343"/>
      <c r="BR20" s="343"/>
      <c r="BS20" s="343"/>
      <c r="BT20" s="343"/>
      <c r="BU20" s="343"/>
      <c r="BV20" s="343"/>
      <c r="BW20" s="343"/>
      <c r="BX20" s="343"/>
      <c r="BY20" s="344"/>
      <c r="BZ20" s="343"/>
      <c r="CA20" s="343"/>
      <c r="CB20" s="343"/>
      <c r="CC20" s="343"/>
      <c r="CD20" s="343"/>
      <c r="CE20" s="343"/>
      <c r="CF20" s="343"/>
      <c r="CG20" s="343"/>
      <c r="CH20" s="343"/>
      <c r="CI20" s="343"/>
      <c r="CJ20" s="343"/>
    </row>
    <row r="21" spans="3:99" ht="14.25" customHeight="1" thickBot="1">
      <c r="H21" s="75"/>
      <c r="I21" s="75"/>
      <c r="J21" s="83"/>
      <c r="K21" s="83"/>
      <c r="L21" s="393"/>
      <c r="M21" s="393"/>
      <c r="N21" s="393"/>
      <c r="O21" s="393"/>
      <c r="P21" s="394"/>
      <c r="Q21" s="394"/>
      <c r="R21" s="394"/>
      <c r="S21" s="394"/>
      <c r="T21" s="395"/>
      <c r="U21" s="395"/>
      <c r="V21" s="56"/>
      <c r="W21" s="56"/>
      <c r="X21" s="56"/>
      <c r="Y21" s="56"/>
      <c r="Z21" s="56"/>
      <c r="AA21" s="56"/>
      <c r="AB21" s="56"/>
      <c r="AC21" s="56"/>
      <c r="AD21" s="56"/>
      <c r="AE21" s="396"/>
      <c r="AF21" s="396"/>
      <c r="AG21" s="396"/>
      <c r="AH21" s="397"/>
      <c r="AI21" s="459" t="s">
        <v>125</v>
      </c>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398"/>
      <c r="BF21" s="398"/>
      <c r="BG21" s="398"/>
      <c r="BK21" s="343"/>
      <c r="BL21" s="343"/>
      <c r="BM21" s="343"/>
      <c r="BN21" s="68"/>
      <c r="BO21" s="68"/>
      <c r="BP21" s="68"/>
      <c r="BQ21" s="68"/>
      <c r="BR21" s="68"/>
      <c r="BS21" s="68"/>
      <c r="BT21" s="68"/>
      <c r="BU21" s="68"/>
      <c r="BV21" s="399"/>
      <c r="BW21" s="68"/>
      <c r="BX21" s="68"/>
      <c r="BY21" s="68"/>
      <c r="BZ21" s="68"/>
      <c r="CA21" s="68"/>
      <c r="CB21" s="68"/>
      <c r="CC21" s="68"/>
      <c r="CD21" s="400"/>
      <c r="CE21" s="400"/>
      <c r="CF21" s="400"/>
      <c r="CG21" s="400"/>
      <c r="CH21" s="401"/>
      <c r="CI21" s="401"/>
      <c r="CJ21" s="401"/>
      <c r="CK21" s="401"/>
      <c r="CL21" s="401"/>
      <c r="CM21" s="351"/>
      <c r="CN21" s="351"/>
      <c r="CO21" s="351"/>
      <c r="CQ21" s="402"/>
      <c r="CR21" s="402"/>
      <c r="CS21" s="402"/>
      <c r="CT21" s="402"/>
      <c r="CU21" s="402"/>
    </row>
    <row r="22" spans="3:99" ht="25.5" customHeight="1">
      <c r="D22" s="460" t="s">
        <v>108</v>
      </c>
      <c r="E22" s="461"/>
      <c r="F22" s="461"/>
      <c r="G22" s="461"/>
      <c r="H22" s="461"/>
      <c r="I22" s="461"/>
      <c r="J22" s="461"/>
      <c r="K22" s="461"/>
      <c r="L22" s="461"/>
      <c r="M22" s="461"/>
      <c r="N22" s="461"/>
      <c r="O22" s="462"/>
      <c r="P22" s="463" t="s">
        <v>203</v>
      </c>
      <c r="Q22" s="464"/>
      <c r="R22" s="464"/>
      <c r="S22" s="464"/>
      <c r="T22" s="464"/>
      <c r="U22" s="464"/>
      <c r="V22" s="464"/>
      <c r="W22" s="464"/>
      <c r="X22" s="464"/>
      <c r="Y22" s="464"/>
      <c r="Z22" s="464"/>
      <c r="AA22" s="464"/>
      <c r="AB22" s="464"/>
      <c r="AC22" s="464"/>
      <c r="AD22" s="464"/>
      <c r="AE22" s="464"/>
      <c r="AF22" s="465" t="s">
        <v>56</v>
      </c>
      <c r="AG22" s="466"/>
      <c r="AH22" s="466"/>
      <c r="AI22" s="466"/>
      <c r="AJ22" s="466"/>
      <c r="AK22" s="466"/>
      <c r="AL22" s="467" t="s">
        <v>57</v>
      </c>
      <c r="AM22" s="466"/>
      <c r="AN22" s="466"/>
      <c r="AO22" s="466"/>
      <c r="AP22" s="466"/>
      <c r="AQ22" s="466"/>
      <c r="AR22" s="466"/>
      <c r="AS22" s="466"/>
      <c r="AT22" s="466"/>
      <c r="AU22" s="466"/>
      <c r="AV22" s="466"/>
      <c r="AW22" s="466"/>
      <c r="AX22" s="466"/>
      <c r="AY22" s="466"/>
      <c r="AZ22" s="467" t="s">
        <v>58</v>
      </c>
      <c r="BA22" s="466"/>
      <c r="BB22" s="466"/>
      <c r="BC22" s="466"/>
      <c r="BD22" s="468"/>
      <c r="BE22" s="398"/>
      <c r="BF22" s="398"/>
      <c r="BG22" s="398"/>
      <c r="BK22" s="343"/>
      <c r="BL22" s="343"/>
      <c r="BM22" s="343"/>
      <c r="BN22" s="68"/>
      <c r="BO22" s="68"/>
      <c r="BP22" s="68"/>
      <c r="BQ22" s="68"/>
      <c r="BR22" s="68"/>
      <c r="BS22" s="68"/>
      <c r="BT22" s="68"/>
      <c r="BU22" s="68"/>
      <c r="BV22" s="399"/>
      <c r="BW22" s="68"/>
      <c r="BX22" s="68"/>
      <c r="BY22" s="68"/>
      <c r="BZ22" s="68"/>
      <c r="CA22" s="68"/>
      <c r="CB22" s="68"/>
      <c r="CC22" s="68"/>
      <c r="CD22" s="400"/>
      <c r="CE22" s="400"/>
      <c r="CF22" s="400"/>
      <c r="CG22" s="400"/>
      <c r="CH22" s="401"/>
      <c r="CI22" s="401"/>
      <c r="CJ22" s="401"/>
      <c r="CK22" s="401"/>
      <c r="CL22" s="401"/>
      <c r="CM22" s="351"/>
      <c r="CN22" s="351"/>
      <c r="CO22" s="351"/>
      <c r="CQ22" s="402"/>
      <c r="CR22" s="402"/>
      <c r="CS22" s="402"/>
      <c r="CT22" s="402"/>
      <c r="CU22" s="402"/>
    </row>
    <row r="23" spans="3:99" ht="24.75" customHeight="1">
      <c r="D23" s="469" t="s">
        <v>204</v>
      </c>
      <c r="E23" s="470"/>
      <c r="F23" s="471"/>
      <c r="G23" s="475" t="s">
        <v>205</v>
      </c>
      <c r="H23" s="476"/>
      <c r="I23" s="476"/>
      <c r="J23" s="476"/>
      <c r="K23" s="476"/>
      <c r="L23" s="476"/>
      <c r="M23" s="476"/>
      <c r="N23" s="476"/>
      <c r="O23" s="477"/>
      <c r="P23" s="478" t="s">
        <v>353</v>
      </c>
      <c r="Q23" s="479"/>
      <c r="R23" s="479"/>
      <c r="S23" s="479"/>
      <c r="T23" s="479"/>
      <c r="U23" s="479"/>
      <c r="V23" s="479"/>
      <c r="W23" s="479"/>
      <c r="X23" s="479"/>
      <c r="Y23" s="479"/>
      <c r="Z23" s="480"/>
      <c r="AA23" s="480"/>
      <c r="AB23" s="480"/>
      <c r="AC23" s="480"/>
      <c r="AD23" s="480"/>
      <c r="AE23" s="481"/>
      <c r="AF23" s="482">
        <v>1.0006406484140786</v>
      </c>
      <c r="AG23" s="483"/>
      <c r="AH23" s="483"/>
      <c r="AI23" s="483"/>
      <c r="AJ23" s="483"/>
      <c r="AK23" s="484"/>
      <c r="AL23" s="485" t="s">
        <v>354</v>
      </c>
      <c r="AM23" s="486"/>
      <c r="AN23" s="486"/>
      <c r="AO23" s="486"/>
      <c r="AP23" s="486"/>
      <c r="AQ23" s="486"/>
      <c r="AR23" s="486"/>
      <c r="AS23" s="486"/>
      <c r="AT23" s="487"/>
      <c r="AU23" s="487"/>
      <c r="AV23" s="487"/>
      <c r="AW23" s="487"/>
      <c r="AX23" s="487"/>
      <c r="AY23" s="488"/>
      <c r="AZ23" s="489">
        <v>4.5339788102854344E-3</v>
      </c>
      <c r="BA23" s="490"/>
      <c r="BB23" s="490"/>
      <c r="BC23" s="490"/>
      <c r="BD23" s="491"/>
      <c r="BE23" s="398"/>
      <c r="BF23" s="398"/>
      <c r="BG23" s="398"/>
      <c r="BK23" s="343"/>
      <c r="BL23" s="343"/>
      <c r="BM23" s="343"/>
      <c r="BN23" s="68"/>
      <c r="BO23" s="68"/>
      <c r="BP23" s="68"/>
      <c r="BQ23" s="68"/>
      <c r="BR23" s="68"/>
      <c r="BS23" s="68"/>
      <c r="BT23" s="68"/>
      <c r="BU23" s="68"/>
      <c r="BV23" s="399"/>
      <c r="BW23" s="68"/>
      <c r="BX23" s="68"/>
      <c r="BY23" s="68"/>
      <c r="BZ23" s="68"/>
      <c r="CA23" s="68"/>
      <c r="CB23" s="68"/>
      <c r="CC23" s="68"/>
      <c r="CD23" s="400"/>
      <c r="CE23" s="400"/>
      <c r="CF23" s="400"/>
      <c r="CG23" s="400"/>
      <c r="CH23" s="401"/>
      <c r="CI23" s="401"/>
      <c r="CJ23" s="401"/>
      <c r="CK23" s="401"/>
      <c r="CL23" s="401"/>
      <c r="CM23" s="351"/>
      <c r="CN23" s="351"/>
      <c r="CO23" s="351"/>
      <c r="CQ23" s="402"/>
      <c r="CR23" s="402"/>
      <c r="CS23" s="402"/>
      <c r="CT23" s="402"/>
      <c r="CU23" s="402"/>
    </row>
    <row r="24" spans="3:99" ht="24.75" customHeight="1">
      <c r="D24" s="472"/>
      <c r="E24" s="473"/>
      <c r="F24" s="474"/>
      <c r="G24" s="492" t="s">
        <v>206</v>
      </c>
      <c r="H24" s="493"/>
      <c r="I24" s="493"/>
      <c r="J24" s="493"/>
      <c r="K24" s="493"/>
      <c r="L24" s="493"/>
      <c r="M24" s="493"/>
      <c r="N24" s="493"/>
      <c r="O24" s="494"/>
      <c r="P24" s="478" t="s">
        <v>355</v>
      </c>
      <c r="Q24" s="479"/>
      <c r="R24" s="479"/>
      <c r="S24" s="479"/>
      <c r="T24" s="479"/>
      <c r="U24" s="479"/>
      <c r="V24" s="479"/>
      <c r="W24" s="479"/>
      <c r="X24" s="479"/>
      <c r="Y24" s="479"/>
      <c r="Z24" s="480"/>
      <c r="AA24" s="480"/>
      <c r="AB24" s="480"/>
      <c r="AC24" s="480"/>
      <c r="AD24" s="480"/>
      <c r="AE24" s="481"/>
      <c r="AF24" s="482">
        <v>1.0036265078492599</v>
      </c>
      <c r="AG24" s="483"/>
      <c r="AH24" s="483"/>
      <c r="AI24" s="483"/>
      <c r="AJ24" s="483"/>
      <c r="AK24" s="484"/>
      <c r="AL24" s="485" t="s">
        <v>356</v>
      </c>
      <c r="AM24" s="486"/>
      <c r="AN24" s="486"/>
      <c r="AO24" s="486"/>
      <c r="AP24" s="486"/>
      <c r="AQ24" s="486"/>
      <c r="AR24" s="486"/>
      <c r="AS24" s="486"/>
      <c r="AT24" s="487"/>
      <c r="AU24" s="487"/>
      <c r="AV24" s="487"/>
      <c r="AW24" s="487"/>
      <c r="AX24" s="487"/>
      <c r="AY24" s="488"/>
      <c r="AZ24" s="489">
        <v>1.4979021449899715E-2</v>
      </c>
      <c r="BA24" s="490"/>
      <c r="BB24" s="490"/>
      <c r="BC24" s="490"/>
      <c r="BD24" s="491"/>
      <c r="BE24" s="398"/>
      <c r="BF24" s="398"/>
      <c r="BG24" s="398"/>
      <c r="BK24" s="343"/>
      <c r="BL24" s="343"/>
      <c r="BM24" s="343"/>
      <c r="BN24" s="68"/>
      <c r="BO24" s="68"/>
      <c r="BP24" s="68"/>
      <c r="BQ24" s="68"/>
      <c r="BR24" s="68"/>
      <c r="BS24" s="68"/>
      <c r="BT24" s="68"/>
      <c r="BU24" s="68"/>
      <c r="BV24" s="399"/>
      <c r="BW24" s="68"/>
      <c r="BX24" s="68"/>
      <c r="BY24" s="68"/>
      <c r="BZ24" s="68"/>
      <c r="CA24" s="68"/>
      <c r="CB24" s="68"/>
      <c r="CC24" s="68"/>
      <c r="CD24" s="400"/>
      <c r="CE24" s="400"/>
      <c r="CF24" s="400"/>
      <c r="CG24" s="400"/>
      <c r="CH24" s="401"/>
      <c r="CI24" s="401"/>
      <c r="CJ24" s="401"/>
      <c r="CK24" s="401"/>
      <c r="CL24" s="401"/>
      <c r="CM24" s="351"/>
      <c r="CN24" s="351"/>
      <c r="CO24" s="351"/>
      <c r="CQ24" s="402"/>
      <c r="CR24" s="402"/>
      <c r="CS24" s="402"/>
      <c r="CT24" s="402"/>
      <c r="CU24" s="402"/>
    </row>
    <row r="25" spans="3:99" ht="24.75" customHeight="1">
      <c r="D25" s="472"/>
      <c r="E25" s="473"/>
      <c r="F25" s="474"/>
      <c r="G25" s="495" t="s">
        <v>207</v>
      </c>
      <c r="H25" s="496"/>
      <c r="I25" s="496"/>
      <c r="J25" s="496"/>
      <c r="K25" s="496"/>
      <c r="L25" s="496"/>
      <c r="M25" s="496"/>
      <c r="N25" s="496"/>
      <c r="O25" s="497"/>
      <c r="P25" s="498" t="s">
        <v>357</v>
      </c>
      <c r="Q25" s="499"/>
      <c r="R25" s="499"/>
      <c r="S25" s="499"/>
      <c r="T25" s="499"/>
      <c r="U25" s="499"/>
      <c r="V25" s="499"/>
      <c r="W25" s="499"/>
      <c r="X25" s="499"/>
      <c r="Y25" s="499"/>
      <c r="Z25" s="500"/>
      <c r="AA25" s="500"/>
      <c r="AB25" s="500"/>
      <c r="AC25" s="500"/>
      <c r="AD25" s="500"/>
      <c r="AE25" s="501"/>
      <c r="AF25" s="482">
        <v>1.0029154626279475</v>
      </c>
      <c r="AG25" s="483"/>
      <c r="AH25" s="483"/>
      <c r="AI25" s="483"/>
      <c r="AJ25" s="483"/>
      <c r="AK25" s="484"/>
      <c r="AL25" s="485" t="s">
        <v>358</v>
      </c>
      <c r="AM25" s="486"/>
      <c r="AN25" s="486"/>
      <c r="AO25" s="486"/>
      <c r="AP25" s="486"/>
      <c r="AQ25" s="486"/>
      <c r="AR25" s="486"/>
      <c r="AS25" s="486"/>
      <c r="AT25" s="487"/>
      <c r="AU25" s="487"/>
      <c r="AV25" s="487"/>
      <c r="AW25" s="487"/>
      <c r="AX25" s="487"/>
      <c r="AY25" s="488"/>
      <c r="AZ25" s="489">
        <v>9.680377780497405E-3</v>
      </c>
      <c r="BA25" s="490"/>
      <c r="BB25" s="490"/>
      <c r="BC25" s="490"/>
      <c r="BD25" s="491"/>
      <c r="BE25" s="398"/>
      <c r="BF25" s="398"/>
      <c r="BG25" s="398"/>
      <c r="BK25" s="343"/>
      <c r="BL25" s="343"/>
      <c r="BM25" s="343"/>
      <c r="BN25" s="68"/>
      <c r="BO25" s="68"/>
      <c r="BP25" s="68"/>
      <c r="BQ25" s="68"/>
      <c r="BR25" s="68"/>
      <c r="BS25" s="68"/>
      <c r="BT25" s="68"/>
      <c r="BU25" s="68"/>
      <c r="BV25" s="399"/>
      <c r="BW25" s="68"/>
      <c r="BX25" s="68"/>
      <c r="BY25" s="68"/>
      <c r="BZ25" s="68"/>
      <c r="CA25" s="68"/>
      <c r="CB25" s="68"/>
      <c r="CC25" s="68"/>
      <c r="CD25" s="400"/>
      <c r="CE25" s="400"/>
      <c r="CF25" s="400"/>
      <c r="CG25" s="400"/>
      <c r="CH25" s="401"/>
      <c r="CI25" s="401"/>
      <c r="CJ25" s="401"/>
      <c r="CK25" s="401"/>
      <c r="CL25" s="401"/>
      <c r="CM25" s="351"/>
      <c r="CN25" s="351"/>
      <c r="CO25" s="351"/>
      <c r="CQ25" s="402"/>
      <c r="CR25" s="402"/>
      <c r="CS25" s="402"/>
      <c r="CT25" s="402"/>
      <c r="CU25" s="402"/>
    </row>
    <row r="26" spans="3:99" ht="24.75" customHeight="1" thickBot="1">
      <c r="D26" s="472"/>
      <c r="E26" s="473"/>
      <c r="F26" s="474"/>
      <c r="G26" s="495" t="s">
        <v>59</v>
      </c>
      <c r="H26" s="496"/>
      <c r="I26" s="496"/>
      <c r="J26" s="496"/>
      <c r="K26" s="496"/>
      <c r="L26" s="496"/>
      <c r="M26" s="496"/>
      <c r="N26" s="496"/>
      <c r="O26" s="497"/>
      <c r="P26" s="502" t="s">
        <v>359</v>
      </c>
      <c r="Q26" s="503"/>
      <c r="R26" s="503"/>
      <c r="S26" s="503"/>
      <c r="T26" s="503"/>
      <c r="U26" s="503"/>
      <c r="V26" s="503"/>
      <c r="W26" s="503"/>
      <c r="X26" s="503"/>
      <c r="Y26" s="503"/>
      <c r="Z26" s="503"/>
      <c r="AA26" s="503"/>
      <c r="AB26" s="503"/>
      <c r="AC26" s="503"/>
      <c r="AD26" s="503"/>
      <c r="AE26" s="504"/>
      <c r="AF26" s="591" t="s">
        <v>306</v>
      </c>
      <c r="AG26" s="592"/>
      <c r="AH26" s="592"/>
      <c r="AI26" s="592"/>
      <c r="AJ26" s="592"/>
      <c r="AK26" s="593"/>
      <c r="AL26" s="594" t="s">
        <v>306</v>
      </c>
      <c r="AM26" s="595"/>
      <c r="AN26" s="595"/>
      <c r="AO26" s="595"/>
      <c r="AP26" s="595"/>
      <c r="AQ26" s="595"/>
      <c r="AR26" s="595"/>
      <c r="AS26" s="595"/>
      <c r="AT26" s="595"/>
      <c r="AU26" s="595"/>
      <c r="AV26" s="595"/>
      <c r="AW26" s="595"/>
      <c r="AX26" s="595"/>
      <c r="AY26" s="596"/>
      <c r="AZ26" s="597" t="s">
        <v>306</v>
      </c>
      <c r="BA26" s="598"/>
      <c r="BB26" s="598"/>
      <c r="BC26" s="598"/>
      <c r="BD26" s="599"/>
      <c r="BE26" s="398"/>
      <c r="BF26" s="398"/>
      <c r="BG26" s="398"/>
      <c r="BK26" s="343"/>
      <c r="BL26" s="343"/>
      <c r="BM26" s="343"/>
      <c r="BN26" s="68"/>
      <c r="BO26" s="68"/>
      <c r="BP26" s="68"/>
      <c r="BQ26" s="68"/>
      <c r="BR26" s="68"/>
      <c r="BS26" s="68"/>
      <c r="BT26" s="68"/>
      <c r="BU26" s="68"/>
      <c r="BV26" s="399"/>
      <c r="BW26" s="68"/>
      <c r="BX26" s="68"/>
      <c r="BY26" s="68"/>
      <c r="BZ26" s="68"/>
      <c r="CA26" s="68"/>
      <c r="CB26" s="68"/>
      <c r="CC26" s="68"/>
      <c r="CD26" s="400"/>
      <c r="CE26" s="400"/>
      <c r="CF26" s="400"/>
      <c r="CG26" s="400"/>
      <c r="CH26" s="401"/>
      <c r="CI26" s="401"/>
      <c r="CJ26" s="401"/>
      <c r="CK26" s="401"/>
      <c r="CL26" s="401"/>
      <c r="CM26" s="351"/>
      <c r="CN26" s="351"/>
      <c r="CO26" s="351"/>
      <c r="CQ26" s="402"/>
      <c r="CR26" s="402"/>
      <c r="CS26" s="402"/>
      <c r="CT26" s="402"/>
      <c r="CU26" s="402"/>
    </row>
    <row r="27" spans="3:99" ht="24.75" customHeight="1" thickTop="1">
      <c r="D27" s="600" t="s">
        <v>208</v>
      </c>
      <c r="E27" s="601"/>
      <c r="F27" s="602"/>
      <c r="G27" s="606" t="s">
        <v>205</v>
      </c>
      <c r="H27" s="607"/>
      <c r="I27" s="607"/>
      <c r="J27" s="607"/>
      <c r="K27" s="607"/>
      <c r="L27" s="607"/>
      <c r="M27" s="607"/>
      <c r="N27" s="607"/>
      <c r="O27" s="608"/>
      <c r="P27" s="609" t="s">
        <v>360</v>
      </c>
      <c r="Q27" s="610"/>
      <c r="R27" s="610"/>
      <c r="S27" s="610"/>
      <c r="T27" s="610"/>
      <c r="U27" s="610"/>
      <c r="V27" s="610"/>
      <c r="W27" s="610"/>
      <c r="X27" s="610"/>
      <c r="Y27" s="610"/>
      <c r="Z27" s="611"/>
      <c r="AA27" s="611"/>
      <c r="AB27" s="611"/>
      <c r="AC27" s="611"/>
      <c r="AD27" s="611"/>
      <c r="AE27" s="612"/>
      <c r="AF27" s="613">
        <v>1.1483565123146156</v>
      </c>
      <c r="AG27" s="614"/>
      <c r="AH27" s="614"/>
      <c r="AI27" s="614"/>
      <c r="AJ27" s="614"/>
      <c r="AK27" s="615"/>
      <c r="AL27" s="616" t="s">
        <v>361</v>
      </c>
      <c r="AM27" s="610"/>
      <c r="AN27" s="610"/>
      <c r="AO27" s="610"/>
      <c r="AP27" s="610"/>
      <c r="AQ27" s="610"/>
      <c r="AR27" s="610"/>
      <c r="AS27" s="610"/>
      <c r="AT27" s="611"/>
      <c r="AU27" s="611"/>
      <c r="AV27" s="611"/>
      <c r="AW27" s="611"/>
      <c r="AX27" s="611"/>
      <c r="AY27" s="617"/>
      <c r="AZ27" s="348"/>
      <c r="BA27" s="294"/>
      <c r="BB27" s="294"/>
      <c r="BC27" s="294"/>
      <c r="BD27" s="294"/>
      <c r="BE27" s="398"/>
      <c r="BF27" s="398"/>
      <c r="BG27" s="398"/>
      <c r="BK27" s="343"/>
      <c r="BL27" s="343"/>
      <c r="BM27" s="343"/>
      <c r="BN27" s="68"/>
      <c r="BO27" s="68"/>
      <c r="BP27" s="68"/>
      <c r="BQ27" s="68"/>
      <c r="BR27" s="68"/>
      <c r="BS27" s="68"/>
      <c r="BT27" s="68"/>
      <c r="BU27" s="68"/>
      <c r="BV27" s="399"/>
      <c r="BW27" s="68"/>
      <c r="BX27" s="68"/>
      <c r="BY27" s="68"/>
      <c r="BZ27" s="68"/>
      <c r="CA27" s="68"/>
      <c r="CB27" s="68"/>
      <c r="CC27" s="68"/>
      <c r="CD27" s="400"/>
      <c r="CE27" s="400"/>
      <c r="CF27" s="400"/>
      <c r="CG27" s="400"/>
      <c r="CH27" s="401"/>
      <c r="CI27" s="401"/>
      <c r="CJ27" s="401"/>
      <c r="CK27" s="401"/>
      <c r="CL27" s="401"/>
      <c r="CM27" s="351"/>
      <c r="CN27" s="351"/>
      <c r="CO27" s="351"/>
      <c r="CQ27" s="402"/>
      <c r="CR27" s="402"/>
      <c r="CS27" s="402"/>
      <c r="CT27" s="402"/>
      <c r="CU27" s="402"/>
    </row>
    <row r="28" spans="3:99" ht="24.75" customHeight="1">
      <c r="D28" s="472"/>
      <c r="E28" s="473"/>
      <c r="F28" s="474"/>
      <c r="G28" s="492" t="s">
        <v>206</v>
      </c>
      <c r="H28" s="493"/>
      <c r="I28" s="493"/>
      <c r="J28" s="493"/>
      <c r="K28" s="493"/>
      <c r="L28" s="493"/>
      <c r="M28" s="493"/>
      <c r="N28" s="493"/>
      <c r="O28" s="494"/>
      <c r="P28" s="498" t="s">
        <v>362</v>
      </c>
      <c r="Q28" s="499"/>
      <c r="R28" s="499"/>
      <c r="S28" s="499"/>
      <c r="T28" s="499"/>
      <c r="U28" s="499"/>
      <c r="V28" s="499"/>
      <c r="W28" s="499"/>
      <c r="X28" s="499"/>
      <c r="Y28" s="499"/>
      <c r="Z28" s="500"/>
      <c r="AA28" s="500"/>
      <c r="AB28" s="500"/>
      <c r="AC28" s="500"/>
      <c r="AD28" s="500"/>
      <c r="AE28" s="501"/>
      <c r="AF28" s="482">
        <v>1.0974275133548617</v>
      </c>
      <c r="AG28" s="483"/>
      <c r="AH28" s="483"/>
      <c r="AI28" s="483"/>
      <c r="AJ28" s="483"/>
      <c r="AK28" s="484"/>
      <c r="AL28" s="485" t="s">
        <v>363</v>
      </c>
      <c r="AM28" s="486"/>
      <c r="AN28" s="486"/>
      <c r="AO28" s="486"/>
      <c r="AP28" s="486"/>
      <c r="AQ28" s="486"/>
      <c r="AR28" s="486"/>
      <c r="AS28" s="486"/>
      <c r="AT28" s="487"/>
      <c r="AU28" s="487"/>
      <c r="AV28" s="487"/>
      <c r="AW28" s="487"/>
      <c r="AX28" s="487"/>
      <c r="AY28" s="618"/>
      <c r="AZ28" s="349"/>
      <c r="BA28" s="261"/>
      <c r="BB28" s="261"/>
      <c r="BC28" s="261"/>
      <c r="BD28" s="261"/>
      <c r="BE28" s="398"/>
      <c r="BF28" s="398"/>
      <c r="BG28" s="398"/>
      <c r="BK28" s="343"/>
      <c r="BL28" s="343"/>
      <c r="BM28" s="343"/>
      <c r="BN28" s="68"/>
      <c r="BO28" s="68"/>
      <c r="BP28" s="68"/>
      <c r="BQ28" s="68"/>
      <c r="BR28" s="68"/>
      <c r="BS28" s="68"/>
      <c r="BT28" s="68"/>
      <c r="BU28" s="68"/>
      <c r="BV28" s="399"/>
      <c r="BW28" s="68"/>
      <c r="BX28" s="68"/>
      <c r="BY28" s="68"/>
      <c r="BZ28" s="68"/>
      <c r="CA28" s="68"/>
      <c r="CB28" s="68"/>
      <c r="CC28" s="68"/>
      <c r="CD28" s="400"/>
      <c r="CE28" s="400"/>
      <c r="CF28" s="400"/>
      <c r="CG28" s="400"/>
      <c r="CH28" s="401"/>
      <c r="CI28" s="401"/>
      <c r="CJ28" s="401"/>
      <c r="CK28" s="401"/>
      <c r="CL28" s="401"/>
      <c r="CM28" s="351"/>
      <c r="CN28" s="351"/>
      <c r="CO28" s="351"/>
      <c r="CQ28" s="402"/>
      <c r="CR28" s="402"/>
      <c r="CS28" s="402"/>
      <c r="CT28" s="402"/>
      <c r="CU28" s="402"/>
    </row>
    <row r="29" spans="3:99" ht="24.75" customHeight="1">
      <c r="D29" s="472"/>
      <c r="E29" s="473"/>
      <c r="F29" s="474"/>
      <c r="G29" s="495" t="s">
        <v>207</v>
      </c>
      <c r="H29" s="496"/>
      <c r="I29" s="496"/>
      <c r="J29" s="496"/>
      <c r="K29" s="496"/>
      <c r="L29" s="496"/>
      <c r="M29" s="496"/>
      <c r="N29" s="496"/>
      <c r="O29" s="497"/>
      <c r="P29" s="498" t="s">
        <v>364</v>
      </c>
      <c r="Q29" s="499"/>
      <c r="R29" s="499"/>
      <c r="S29" s="499"/>
      <c r="T29" s="499"/>
      <c r="U29" s="499"/>
      <c r="V29" s="499"/>
      <c r="W29" s="499"/>
      <c r="X29" s="499"/>
      <c r="Y29" s="499"/>
      <c r="Z29" s="500"/>
      <c r="AA29" s="500"/>
      <c r="AB29" s="500"/>
      <c r="AC29" s="500"/>
      <c r="AD29" s="500"/>
      <c r="AE29" s="501"/>
      <c r="AF29" s="482">
        <v>1.122685635881487</v>
      </c>
      <c r="AG29" s="483"/>
      <c r="AH29" s="483"/>
      <c r="AI29" s="483"/>
      <c r="AJ29" s="483"/>
      <c r="AK29" s="484"/>
      <c r="AL29" s="485" t="s">
        <v>365</v>
      </c>
      <c r="AM29" s="486"/>
      <c r="AN29" s="486"/>
      <c r="AO29" s="486"/>
      <c r="AP29" s="486"/>
      <c r="AQ29" s="486"/>
      <c r="AR29" s="486"/>
      <c r="AS29" s="486"/>
      <c r="AT29" s="487"/>
      <c r="AU29" s="487"/>
      <c r="AV29" s="487"/>
      <c r="AW29" s="487"/>
      <c r="AX29" s="487"/>
      <c r="AY29" s="618"/>
      <c r="AZ29" s="349"/>
      <c r="BA29" s="261"/>
      <c r="BB29" s="261"/>
      <c r="BC29" s="261"/>
      <c r="BD29" s="261"/>
      <c r="BE29" s="398"/>
      <c r="BF29" s="398"/>
      <c r="BG29" s="398"/>
      <c r="BK29" s="343"/>
      <c r="BL29" s="343"/>
      <c r="BM29" s="343"/>
      <c r="BN29" s="68"/>
      <c r="BO29" s="68"/>
      <c r="BP29" s="68"/>
      <c r="BQ29" s="68"/>
      <c r="BR29" s="68"/>
      <c r="BS29" s="68"/>
      <c r="BT29" s="68"/>
      <c r="BU29" s="68"/>
      <c r="BV29" s="399"/>
      <c r="BW29" s="68"/>
      <c r="BX29" s="68"/>
      <c r="BY29" s="68"/>
      <c r="BZ29" s="68"/>
      <c r="CA29" s="68"/>
      <c r="CB29" s="68"/>
      <c r="CC29" s="68"/>
      <c r="CD29" s="400"/>
      <c r="CE29" s="400"/>
      <c r="CF29" s="400"/>
      <c r="CG29" s="400"/>
      <c r="CH29" s="401"/>
      <c r="CI29" s="401"/>
      <c r="CJ29" s="401"/>
      <c r="CK29" s="401"/>
      <c r="CL29" s="401"/>
      <c r="CM29" s="351"/>
      <c r="CN29" s="351"/>
      <c r="CO29" s="351"/>
      <c r="CQ29" s="402"/>
      <c r="CR29" s="402"/>
      <c r="CS29" s="402"/>
      <c r="CT29" s="402"/>
      <c r="CU29" s="402"/>
    </row>
    <row r="30" spans="3:99" ht="24.75" customHeight="1" thickBot="1">
      <c r="D30" s="603"/>
      <c r="E30" s="604"/>
      <c r="F30" s="605"/>
      <c r="G30" s="619" t="s">
        <v>59</v>
      </c>
      <c r="H30" s="620"/>
      <c r="I30" s="620"/>
      <c r="J30" s="620"/>
      <c r="K30" s="620"/>
      <c r="L30" s="620"/>
      <c r="M30" s="620"/>
      <c r="N30" s="620"/>
      <c r="O30" s="621"/>
      <c r="P30" s="622" t="s">
        <v>366</v>
      </c>
      <c r="Q30" s="623"/>
      <c r="R30" s="623"/>
      <c r="S30" s="623"/>
      <c r="T30" s="623"/>
      <c r="U30" s="623"/>
      <c r="V30" s="623"/>
      <c r="W30" s="623"/>
      <c r="X30" s="623"/>
      <c r="Y30" s="623"/>
      <c r="Z30" s="624"/>
      <c r="AA30" s="624"/>
      <c r="AB30" s="624"/>
      <c r="AC30" s="624"/>
      <c r="AD30" s="624"/>
      <c r="AE30" s="625"/>
      <c r="AF30" s="626" t="s">
        <v>195</v>
      </c>
      <c r="AG30" s="551"/>
      <c r="AH30" s="551"/>
      <c r="AI30" s="551"/>
      <c r="AJ30" s="551"/>
      <c r="AK30" s="552"/>
      <c r="AL30" s="626" t="s">
        <v>307</v>
      </c>
      <c r="AM30" s="551"/>
      <c r="AN30" s="551"/>
      <c r="AO30" s="551"/>
      <c r="AP30" s="551"/>
      <c r="AQ30" s="551"/>
      <c r="AR30" s="551"/>
      <c r="AS30" s="551"/>
      <c r="AT30" s="551"/>
      <c r="AU30" s="551"/>
      <c r="AV30" s="551"/>
      <c r="AW30" s="551"/>
      <c r="AX30" s="551"/>
      <c r="AY30" s="551"/>
      <c r="AZ30" s="349"/>
      <c r="BA30" s="261"/>
      <c r="BB30" s="261"/>
      <c r="BC30" s="261"/>
      <c r="BD30" s="261"/>
      <c r="BE30" s="398"/>
      <c r="BF30" s="398"/>
      <c r="BG30" s="398"/>
      <c r="BK30" s="343"/>
      <c r="BL30" s="343"/>
      <c r="BM30" s="343"/>
      <c r="BN30" s="68"/>
      <c r="BO30" s="68"/>
      <c r="BP30" s="68"/>
      <c r="BQ30" s="68"/>
      <c r="BR30" s="68"/>
      <c r="BS30" s="68"/>
      <c r="BT30" s="68"/>
      <c r="BU30" s="68"/>
      <c r="BV30" s="399"/>
      <c r="BW30" s="68"/>
      <c r="BX30" s="68"/>
      <c r="BY30" s="68"/>
      <c r="BZ30" s="68"/>
      <c r="CA30" s="68"/>
      <c r="CB30" s="68"/>
      <c r="CC30" s="68"/>
      <c r="CD30" s="400"/>
      <c r="CE30" s="400"/>
      <c r="CF30" s="400"/>
      <c r="CG30" s="400"/>
      <c r="CH30" s="401"/>
      <c r="CI30" s="401"/>
      <c r="CJ30" s="401"/>
      <c r="CK30" s="401"/>
      <c r="CL30" s="401"/>
      <c r="CM30" s="351"/>
      <c r="CN30" s="351"/>
      <c r="CO30" s="351"/>
      <c r="CQ30" s="402"/>
      <c r="CR30" s="402"/>
      <c r="CS30" s="402"/>
      <c r="CT30" s="402"/>
      <c r="CU30" s="402"/>
    </row>
    <row r="31" spans="3:99" s="58" customFormat="1" ht="21.75" customHeight="1">
      <c r="H31" s="627" t="s">
        <v>60</v>
      </c>
      <c r="I31" s="627"/>
      <c r="J31" s="627"/>
      <c r="K31" s="627"/>
      <c r="L31" s="627"/>
      <c r="M31" s="627"/>
      <c r="N31" s="627"/>
      <c r="O31" s="627"/>
      <c r="P31" s="627"/>
      <c r="Q31" s="628">
        <v>46142</v>
      </c>
      <c r="R31" s="628"/>
      <c r="S31" s="628"/>
      <c r="T31" s="628"/>
      <c r="U31" s="628"/>
      <c r="V31" s="629">
        <v>159.27000000000001</v>
      </c>
      <c r="W31" s="629"/>
      <c r="X31" s="629"/>
      <c r="Y31" s="630" t="s">
        <v>61</v>
      </c>
      <c r="Z31" s="630"/>
      <c r="AA31" s="630"/>
      <c r="AB31" s="337" t="s">
        <v>155</v>
      </c>
      <c r="AC31" s="631">
        <v>45777</v>
      </c>
      <c r="AD31" s="631"/>
      <c r="AE31" s="631"/>
      <c r="AF31" s="631"/>
      <c r="AG31" s="631"/>
      <c r="AH31" s="631"/>
      <c r="AI31" s="632">
        <v>147.69999999999999</v>
      </c>
      <c r="AJ31" s="632"/>
      <c r="AK31" s="632"/>
      <c r="AL31" s="633" t="s">
        <v>61</v>
      </c>
      <c r="AM31" s="633"/>
      <c r="AN31" s="633"/>
      <c r="AO31" s="633" t="s">
        <v>62</v>
      </c>
      <c r="AP31" s="633"/>
      <c r="AQ31" s="633"/>
      <c r="AR31" s="633"/>
      <c r="AS31" s="634">
        <v>7.8334461746784267E-2</v>
      </c>
      <c r="AT31" s="634"/>
      <c r="AU31" s="59" t="s">
        <v>156</v>
      </c>
      <c r="AV31" s="59" t="s">
        <v>342</v>
      </c>
      <c r="AX31" s="60" t="s">
        <v>157</v>
      </c>
      <c r="AY31" s="350"/>
      <c r="AZ31" s="60"/>
      <c r="BB31" s="351"/>
      <c r="BC31" s="351"/>
      <c r="BD31" s="351"/>
      <c r="BE31" s="351"/>
      <c r="BG31" s="403"/>
      <c r="BH31" s="404"/>
      <c r="BI31" s="404"/>
      <c r="BJ31" s="404"/>
      <c r="BM31" s="343"/>
      <c r="BN31" s="405"/>
      <c r="BO31" s="405"/>
      <c r="BP31" s="405"/>
      <c r="BQ31" s="405"/>
      <c r="BR31" s="405"/>
      <c r="BS31" s="405"/>
      <c r="BT31" s="405"/>
      <c r="BU31" s="405"/>
      <c r="BV31" s="406"/>
      <c r="BW31" s="405"/>
      <c r="BX31" s="405"/>
      <c r="BY31" s="405"/>
      <c r="BZ31" s="405"/>
      <c r="CA31" s="405"/>
      <c r="CB31" s="405"/>
      <c r="CC31" s="405"/>
      <c r="CD31" s="407"/>
      <c r="CE31" s="407"/>
      <c r="CF31" s="407"/>
      <c r="CG31" s="407"/>
      <c r="CH31" s="407"/>
      <c r="CI31" s="407"/>
      <c r="CJ31" s="407"/>
      <c r="CK31" s="407"/>
      <c r="CL31" s="407"/>
      <c r="CM31" s="408"/>
      <c r="CN31" s="408"/>
      <c r="CO31" s="408"/>
      <c r="CQ31" s="409"/>
      <c r="CR31" s="409"/>
      <c r="CS31" s="409"/>
      <c r="CT31" s="409"/>
      <c r="CU31" s="409"/>
    </row>
    <row r="32" spans="3:99" s="58" customFormat="1" ht="21.75" customHeight="1">
      <c r="H32" s="410"/>
      <c r="I32" s="410"/>
      <c r="J32" s="410"/>
      <c r="K32" s="410"/>
      <c r="L32" s="410"/>
      <c r="M32" s="410"/>
      <c r="N32" s="410"/>
      <c r="O32" s="410"/>
      <c r="P32" s="410"/>
      <c r="R32" s="411"/>
      <c r="S32" s="411"/>
      <c r="T32" s="411"/>
      <c r="U32" s="411"/>
      <c r="V32" s="385"/>
      <c r="W32" s="385"/>
      <c r="X32" s="412"/>
      <c r="Y32" s="412"/>
      <c r="Z32" s="412"/>
      <c r="AA32" s="413"/>
      <c r="AB32" s="412"/>
      <c r="AC32" s="412"/>
      <c r="AD32" s="412"/>
      <c r="AE32" s="412"/>
      <c r="AF32" s="412"/>
      <c r="AG32" s="412"/>
      <c r="AH32" s="412"/>
      <c r="AI32" s="412"/>
      <c r="AJ32" s="412"/>
      <c r="AK32" s="385"/>
      <c r="AL32" s="385"/>
      <c r="AM32" s="412"/>
      <c r="AN32" s="412"/>
      <c r="AO32" s="412"/>
      <c r="AP32" s="412"/>
      <c r="AQ32" s="412"/>
      <c r="AR32" s="61"/>
      <c r="AS32" s="61"/>
      <c r="AT32" s="414"/>
      <c r="AU32" s="414"/>
      <c r="AV32" s="414"/>
      <c r="AY32" s="62"/>
      <c r="AZ32" s="62"/>
      <c r="BB32" s="351"/>
      <c r="BC32" s="351"/>
      <c r="BD32" s="351"/>
      <c r="BE32" s="351"/>
      <c r="BG32" s="403"/>
      <c r="BH32" s="404"/>
      <c r="BI32" s="404"/>
      <c r="BJ32" s="404"/>
      <c r="BN32" s="405"/>
      <c r="BO32" s="405"/>
      <c r="BP32" s="405"/>
      <c r="BQ32" s="405"/>
      <c r="BR32" s="405"/>
      <c r="BS32" s="405"/>
      <c r="BT32" s="405"/>
      <c r="BU32" s="405"/>
      <c r="BV32" s="406"/>
      <c r="BW32" s="405"/>
      <c r="BX32" s="405"/>
      <c r="BY32" s="405"/>
      <c r="BZ32" s="405"/>
      <c r="CA32" s="405"/>
      <c r="CB32" s="405"/>
      <c r="CC32" s="405"/>
      <c r="CD32" s="407"/>
      <c r="CE32" s="407"/>
      <c r="CF32" s="407"/>
      <c r="CG32" s="407"/>
      <c r="CH32" s="407"/>
      <c r="CI32" s="407"/>
      <c r="CJ32" s="407"/>
      <c r="CK32" s="407"/>
      <c r="CL32" s="407"/>
      <c r="CM32" s="408"/>
      <c r="CN32" s="408"/>
      <c r="CO32" s="408"/>
      <c r="CQ32" s="409"/>
      <c r="CR32" s="409"/>
      <c r="CS32" s="409"/>
      <c r="CT32" s="409"/>
      <c r="CU32" s="409"/>
    </row>
    <row r="33" spans="2:114">
      <c r="T33" s="415" t="s">
        <v>158</v>
      </c>
      <c r="U33" s="415"/>
      <c r="V33" s="415"/>
      <c r="W33" s="415"/>
      <c r="X33" s="415"/>
      <c r="Y33" s="415"/>
      <c r="Z33" s="415"/>
      <c r="AA33" s="416"/>
      <c r="AB33" s="416"/>
      <c r="AC33" s="416"/>
      <c r="AD33" s="416"/>
      <c r="AE33" s="417"/>
      <c r="AF33" s="417"/>
      <c r="AG33" s="417"/>
      <c r="AH33" s="417"/>
      <c r="AI33" s="417"/>
      <c r="AJ33" s="389"/>
      <c r="AK33" s="418"/>
      <c r="AL33" s="418"/>
      <c r="AM33" s="418"/>
      <c r="AN33" s="418"/>
      <c r="AO33" s="418"/>
      <c r="AP33" s="418"/>
      <c r="AQ33" s="418"/>
      <c r="AR33" s="418"/>
      <c r="AS33" s="418"/>
      <c r="AT33" s="418"/>
      <c r="AX33" s="418"/>
      <c r="AY33" s="418"/>
      <c r="AZ33" s="418"/>
      <c r="BA33" s="418"/>
      <c r="BB33" s="418"/>
      <c r="BC33" s="418"/>
      <c r="BD33" s="418"/>
      <c r="BE33" s="418"/>
      <c r="BK33" s="343"/>
      <c r="BL33" s="68"/>
      <c r="BM33" s="68"/>
      <c r="BN33" s="68"/>
      <c r="BO33" s="68"/>
      <c r="BP33" s="68"/>
      <c r="BQ33" s="68"/>
      <c r="BR33" s="68"/>
      <c r="BS33" s="68"/>
      <c r="BT33" s="68"/>
      <c r="BU33" s="68"/>
      <c r="BV33" s="399"/>
      <c r="BW33" s="68"/>
      <c r="BX33" s="68"/>
      <c r="BY33" s="68"/>
      <c r="BZ33" s="68"/>
      <c r="CA33" s="68"/>
      <c r="CB33" s="400"/>
      <c r="CC33" s="400"/>
      <c r="CD33" s="400"/>
      <c r="CE33" s="400"/>
      <c r="CF33" s="400"/>
      <c r="CG33" s="400"/>
      <c r="CH33" s="401"/>
      <c r="CI33" s="401"/>
      <c r="CJ33" s="401"/>
      <c r="CK33" s="351"/>
      <c r="CL33" s="351"/>
      <c r="CM33" s="351"/>
      <c r="CO33" s="402"/>
      <c r="CP33" s="402"/>
      <c r="CQ33" s="402"/>
      <c r="CR33" s="402"/>
      <c r="CS33" s="402"/>
    </row>
    <row r="34" spans="2:114" ht="18" customHeight="1">
      <c r="B34" s="63"/>
      <c r="C34" s="52" t="s">
        <v>63</v>
      </c>
      <c r="D34" s="52"/>
      <c r="E34" s="64"/>
      <c r="F34" s="64"/>
      <c r="G34" s="64"/>
      <c r="H34" s="64"/>
      <c r="I34" s="64"/>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BK34" s="284"/>
      <c r="BL34" s="66"/>
      <c r="BM34" s="66"/>
      <c r="BN34" s="284"/>
      <c r="BO34" s="66"/>
      <c r="BP34" s="66"/>
      <c r="BQ34" s="67"/>
      <c r="BR34" s="284"/>
      <c r="BS34" s="66"/>
      <c r="BT34" s="66"/>
      <c r="BU34" s="67"/>
      <c r="BV34" s="284"/>
      <c r="BW34" s="66"/>
      <c r="BX34" s="66"/>
      <c r="BY34" s="66"/>
      <c r="BZ34" s="66"/>
      <c r="CA34" s="66"/>
      <c r="CB34" s="66"/>
      <c r="CC34" s="66"/>
      <c r="CD34" s="66"/>
      <c r="CE34" s="66"/>
      <c r="CF34" s="66"/>
      <c r="CG34" s="343"/>
    </row>
    <row r="35" spans="2:114">
      <c r="B35" s="63"/>
      <c r="C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BK35" s="68"/>
      <c r="BL35" s="68"/>
      <c r="BM35" s="419"/>
      <c r="BN35" s="68"/>
      <c r="BO35" s="68"/>
      <c r="BP35" s="68"/>
      <c r="BQ35" s="68"/>
      <c r="BR35" s="68"/>
      <c r="BS35" s="68"/>
      <c r="BT35" s="68"/>
      <c r="BU35" s="68"/>
      <c r="BV35" s="399"/>
      <c r="BW35" s="68"/>
      <c r="BX35" s="68"/>
      <c r="BY35" s="68"/>
      <c r="BZ35" s="68"/>
      <c r="CA35" s="68"/>
      <c r="CB35" s="68"/>
      <c r="CC35" s="68"/>
      <c r="CD35" s="68"/>
      <c r="CE35" s="68"/>
      <c r="CF35" s="66"/>
      <c r="CG35" s="343"/>
    </row>
    <row r="36" spans="2:114" ht="14.25" customHeight="1">
      <c r="B36" s="63"/>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BK36" s="343"/>
      <c r="BL36" s="343"/>
      <c r="BM36" s="343"/>
      <c r="BN36" s="343"/>
      <c r="BO36" s="343"/>
      <c r="BP36" s="343"/>
      <c r="BQ36" s="343"/>
      <c r="BR36" s="343"/>
      <c r="BS36" s="343"/>
      <c r="BT36" s="343"/>
      <c r="BU36" s="343"/>
      <c r="BV36" s="344"/>
      <c r="BW36" s="343"/>
      <c r="BX36" s="343"/>
      <c r="BY36" s="343"/>
      <c r="CF36" s="66"/>
      <c r="CG36" s="343"/>
    </row>
    <row r="37" spans="2:114" ht="14.25" customHeight="1">
      <c r="C37" s="69"/>
      <c r="D37" s="70"/>
      <c r="F37" s="70"/>
      <c r="AF37" s="71"/>
      <c r="AG37" s="71"/>
      <c r="BK37" s="343"/>
      <c r="BL37" s="343"/>
      <c r="BM37" s="343"/>
      <c r="BN37" s="343"/>
      <c r="BO37" s="343"/>
      <c r="BP37" s="343"/>
      <c r="BQ37" s="343"/>
      <c r="BR37" s="343"/>
      <c r="BS37" s="343"/>
      <c r="BT37" s="343"/>
      <c r="BU37" s="343"/>
      <c r="BV37" s="344"/>
      <c r="BW37" s="343"/>
      <c r="BX37" s="343"/>
      <c r="BY37" s="343"/>
      <c r="CF37" s="66"/>
      <c r="CG37" s="343"/>
    </row>
    <row r="38" spans="2:114" ht="14.25" customHeight="1">
      <c r="C38" s="72"/>
      <c r="D38" s="72"/>
      <c r="E38" s="72"/>
      <c r="G38" s="420" t="s">
        <v>159</v>
      </c>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73"/>
      <c r="BD38" s="73"/>
      <c r="BE38" s="74"/>
      <c r="BK38" s="343"/>
      <c r="BL38" s="343"/>
      <c r="BM38" s="343"/>
      <c r="BN38" s="343"/>
      <c r="BO38" s="343"/>
      <c r="BP38" s="343"/>
      <c r="BQ38" s="343"/>
      <c r="BR38" s="343"/>
      <c r="BS38" s="343"/>
      <c r="BT38" s="343"/>
      <c r="BU38" s="343"/>
      <c r="BV38" s="344"/>
      <c r="BW38" s="343"/>
      <c r="BX38" s="343"/>
      <c r="BY38" s="343"/>
      <c r="CF38" s="66"/>
      <c r="CG38" s="343"/>
    </row>
    <row r="39" spans="2:114">
      <c r="C39" s="72"/>
      <c r="D39" s="72"/>
      <c r="E39" s="72"/>
      <c r="F39" s="421"/>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73"/>
      <c r="BD39" s="73"/>
      <c r="BE39" s="74"/>
      <c r="BK39" s="343"/>
      <c r="BL39" s="343"/>
      <c r="BM39" s="343"/>
      <c r="BN39" s="343"/>
      <c r="BO39" s="343"/>
      <c r="BP39" s="343"/>
      <c r="BQ39" s="343"/>
      <c r="BR39" s="343"/>
      <c r="BS39" s="343"/>
      <c r="BT39" s="343"/>
      <c r="BU39" s="343"/>
      <c r="BV39" s="344"/>
      <c r="BW39" s="343"/>
      <c r="BX39" s="343"/>
      <c r="BY39" s="343"/>
      <c r="CF39" s="66"/>
      <c r="CG39" s="343"/>
    </row>
    <row r="40" spans="2:114">
      <c r="C40" s="72"/>
      <c r="D40" s="72"/>
      <c r="E40" s="72"/>
      <c r="F40" s="421"/>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73"/>
      <c r="BD40" s="73"/>
      <c r="BE40" s="74"/>
      <c r="BK40" s="343"/>
      <c r="BL40" s="343"/>
      <c r="BM40" s="343"/>
      <c r="BN40" s="343"/>
      <c r="BO40" s="343"/>
      <c r="BP40" s="343"/>
      <c r="BQ40" s="343"/>
      <c r="BR40" s="343"/>
      <c r="BS40" s="343"/>
      <c r="BT40" s="343"/>
      <c r="BU40" s="343"/>
      <c r="BV40" s="344"/>
      <c r="BW40" s="343"/>
      <c r="BX40" s="343"/>
      <c r="BY40" s="343"/>
      <c r="CF40" s="66"/>
      <c r="CG40" s="343"/>
    </row>
    <row r="41" spans="2:114">
      <c r="C41" s="72"/>
      <c r="D41" s="72"/>
      <c r="E41" s="72"/>
      <c r="F41" s="421"/>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73"/>
      <c r="BD41" s="73"/>
      <c r="BE41" s="74"/>
      <c r="BK41" s="343"/>
      <c r="BL41" s="343"/>
      <c r="BM41" s="343"/>
      <c r="BN41" s="343"/>
      <c r="BO41" s="343"/>
      <c r="BP41" s="343"/>
      <c r="BQ41" s="343"/>
      <c r="BR41" s="343"/>
      <c r="BS41" s="343"/>
      <c r="BT41" s="343"/>
      <c r="BU41" s="343"/>
      <c r="BV41" s="344"/>
      <c r="BW41" s="343"/>
      <c r="BX41" s="343"/>
      <c r="BY41" s="343"/>
      <c r="CF41" s="66"/>
      <c r="CG41" s="343"/>
    </row>
    <row r="42" spans="2:114">
      <c r="C42" s="72"/>
      <c r="D42" s="72"/>
      <c r="E42" s="72"/>
      <c r="F42" s="421"/>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73"/>
      <c r="BD42" s="73"/>
      <c r="BE42" s="74"/>
      <c r="CF42" s="66"/>
      <c r="CG42" s="343"/>
    </row>
    <row r="43" spans="2:114">
      <c r="C43" s="72"/>
      <c r="D43" s="72"/>
      <c r="E43" s="72"/>
      <c r="F43" s="421"/>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73"/>
      <c r="BD43" s="73"/>
      <c r="BE43" s="74"/>
      <c r="BK43" s="75"/>
      <c r="BL43" s="75"/>
      <c r="BM43" s="75"/>
      <c r="BN43" s="75"/>
      <c r="BO43" s="75"/>
      <c r="BP43" s="75"/>
      <c r="BQ43" s="75"/>
      <c r="BR43" s="75"/>
      <c r="BS43" s="75"/>
      <c r="BT43" s="75"/>
      <c r="BU43" s="75"/>
      <c r="BV43" s="422"/>
      <c r="BW43" s="75"/>
      <c r="BX43" s="75"/>
      <c r="BY43" s="75"/>
      <c r="BZ43" s="75"/>
      <c r="CA43" s="75"/>
      <c r="CB43" s="75"/>
      <c r="CC43" s="75"/>
      <c r="CD43" s="75"/>
      <c r="CE43" s="75"/>
      <c r="CF43" s="66"/>
      <c r="CG43" s="343"/>
    </row>
    <row r="44" spans="2:114">
      <c r="C44" s="76"/>
      <c r="D44" s="76"/>
      <c r="E44" s="76"/>
      <c r="F44" s="76"/>
      <c r="G44" s="76" t="s">
        <v>160</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CF44" s="66"/>
      <c r="CG44" s="77"/>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row>
    <row r="45" spans="2:114">
      <c r="CF45" s="66"/>
      <c r="CG45" s="77"/>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row>
    <row r="46" spans="2:114">
      <c r="C46" s="71"/>
      <c r="CF46" s="66"/>
      <c r="CG46" s="77"/>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row>
    <row r="47" spans="2:114">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CF47" s="66"/>
      <c r="CG47" s="77"/>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row>
    <row r="48" spans="2:114">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CF48" s="66"/>
      <c r="CG48" s="77"/>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row>
    <row r="49" spans="3:114">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CF49" s="66"/>
      <c r="CG49" s="77"/>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row>
    <row r="50" spans="3:114">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CF50" s="66"/>
      <c r="CG50" s="343"/>
    </row>
    <row r="51" spans="3:114">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row>
    <row r="52" spans="3:114">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row>
    <row r="53" spans="3:11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row>
    <row r="54" spans="3:11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row>
    <row r="55" spans="3:114">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row>
    <row r="56" spans="3:114">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row>
    <row r="57" spans="3:114">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row>
    <row r="58" spans="3:114">
      <c r="C58" s="71"/>
      <c r="D58" s="71"/>
    </row>
    <row r="59" spans="3:11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351"/>
      <c r="AC59" s="351"/>
      <c r="AD59" s="351"/>
      <c r="AE59" s="402"/>
      <c r="AF59" s="402"/>
      <c r="AG59" s="402"/>
      <c r="AH59" s="402"/>
      <c r="AI59" s="402"/>
      <c r="AL59" s="401"/>
      <c r="AM59" s="341"/>
      <c r="AN59" s="341"/>
      <c r="AO59" s="341"/>
      <c r="AP59" s="341"/>
      <c r="AQ59" s="341"/>
      <c r="AR59" s="341"/>
      <c r="AS59" s="341"/>
    </row>
    <row r="60" spans="3:114">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351"/>
      <c r="AC60" s="351"/>
      <c r="AD60" s="351"/>
      <c r="AE60" s="402"/>
      <c r="AF60" s="402"/>
      <c r="AG60" s="402"/>
      <c r="AH60" s="402"/>
      <c r="AI60" s="402"/>
      <c r="AL60" s="341"/>
      <c r="AM60" s="341"/>
      <c r="AN60" s="341"/>
      <c r="AO60" s="341"/>
      <c r="AP60" s="341"/>
      <c r="AQ60" s="341"/>
      <c r="AR60" s="341"/>
      <c r="AS60" s="341"/>
    </row>
    <row r="61" spans="3:114">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351"/>
      <c r="AC61" s="351"/>
      <c r="AD61" s="351"/>
      <c r="AE61" s="402"/>
      <c r="AF61" s="402"/>
      <c r="AG61" s="402"/>
      <c r="AH61" s="402"/>
      <c r="AI61" s="402"/>
      <c r="AL61" s="341"/>
      <c r="AM61" s="341"/>
      <c r="AN61" s="341"/>
      <c r="AO61" s="341"/>
      <c r="AP61" s="341"/>
      <c r="AQ61" s="341"/>
      <c r="AR61" s="341"/>
      <c r="AS61" s="341"/>
    </row>
    <row r="62" spans="3:114">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351"/>
      <c r="AC62" s="351"/>
      <c r="AD62" s="351"/>
      <c r="AE62" s="402"/>
      <c r="AF62" s="402"/>
      <c r="AG62" s="402"/>
      <c r="AH62" s="402"/>
      <c r="AI62" s="402"/>
      <c r="AL62" s="401"/>
      <c r="AM62" s="341"/>
      <c r="AN62" s="341"/>
      <c r="AO62" s="341"/>
      <c r="AP62" s="341"/>
      <c r="AQ62" s="341"/>
      <c r="AR62" s="341"/>
      <c r="AS62" s="341"/>
    </row>
    <row r="63" spans="3:114">
      <c r="C63" s="73"/>
      <c r="D63" s="71"/>
      <c r="E63" s="71"/>
      <c r="F63" s="71"/>
      <c r="G63" s="71"/>
      <c r="AC63" s="351"/>
      <c r="AD63" s="351"/>
      <c r="AE63" s="402"/>
      <c r="AF63" s="402"/>
      <c r="AG63" s="402"/>
      <c r="AH63" s="402"/>
      <c r="AI63" s="402"/>
      <c r="AL63" s="341"/>
      <c r="AM63" s="341"/>
      <c r="AN63" s="341"/>
      <c r="AO63" s="341"/>
      <c r="AP63" s="341"/>
      <c r="AQ63" s="341"/>
      <c r="AR63" s="341"/>
      <c r="AS63" s="341"/>
      <c r="CF63" s="66"/>
      <c r="CG63" s="343"/>
    </row>
    <row r="64" spans="3:114">
      <c r="C64" s="73"/>
      <c r="D64" s="71"/>
      <c r="E64" s="71"/>
      <c r="F64" s="71"/>
      <c r="G64" s="71"/>
      <c r="AC64" s="351"/>
      <c r="AD64" s="351"/>
      <c r="AE64" s="402"/>
      <c r="AF64" s="402"/>
      <c r="AG64" s="402"/>
      <c r="AH64" s="402"/>
      <c r="AI64" s="402"/>
      <c r="AL64" s="341"/>
      <c r="AM64" s="341"/>
      <c r="AN64" s="341"/>
      <c r="AO64" s="341"/>
      <c r="AP64" s="341"/>
      <c r="AQ64" s="341"/>
      <c r="AR64" s="341"/>
      <c r="AS64" s="341"/>
      <c r="CF64" s="66"/>
      <c r="CG64" s="343"/>
    </row>
    <row r="65" spans="1:118">
      <c r="D65" s="73"/>
      <c r="E65" s="73"/>
      <c r="F65" s="7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K65" s="68"/>
      <c r="BL65" s="68"/>
      <c r="BM65" s="68"/>
      <c r="BN65" s="68"/>
      <c r="BO65" s="68"/>
      <c r="BP65" s="68"/>
      <c r="BQ65" s="68"/>
      <c r="BR65" s="68"/>
      <c r="BS65" s="68"/>
      <c r="BT65" s="68"/>
      <c r="BU65" s="68"/>
      <c r="BV65" s="399"/>
      <c r="BW65" s="68"/>
      <c r="BX65" s="68"/>
      <c r="BY65" s="68"/>
      <c r="BZ65" s="68"/>
      <c r="CA65" s="68"/>
      <c r="CB65" s="68"/>
      <c r="CC65" s="68"/>
      <c r="CD65" s="68"/>
      <c r="CE65" s="68"/>
      <c r="CF65" s="66"/>
      <c r="CG65" s="81"/>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row>
    <row r="66" spans="1:118">
      <c r="D66" s="73"/>
      <c r="E66" s="73"/>
      <c r="F66" s="7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K66" s="68"/>
      <c r="BL66" s="68"/>
      <c r="BM66" s="68"/>
      <c r="BN66" s="68"/>
      <c r="BO66" s="68"/>
      <c r="BP66" s="68"/>
      <c r="BQ66" s="68"/>
      <c r="BR66" s="68"/>
      <c r="BS66" s="68"/>
      <c r="BT66" s="68"/>
      <c r="BU66" s="68"/>
      <c r="BV66" s="399"/>
      <c r="BW66" s="68"/>
      <c r="BX66" s="68"/>
      <c r="BY66" s="68"/>
      <c r="BZ66" s="68"/>
      <c r="CA66" s="68"/>
      <c r="CB66" s="68"/>
      <c r="CC66" s="68"/>
      <c r="CD66" s="68"/>
      <c r="CE66" s="68"/>
      <c r="CF66" s="66"/>
      <c r="CG66" s="81"/>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row>
    <row r="67" spans="1:118" ht="18" customHeight="1">
      <c r="A67" s="75"/>
      <c r="B67" s="82" t="s">
        <v>64</v>
      </c>
      <c r="C67" s="82"/>
      <c r="D67" s="82"/>
      <c r="E67" s="83"/>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K67" s="343"/>
      <c r="BL67" s="343"/>
      <c r="BM67" s="343"/>
      <c r="BN67" s="343"/>
      <c r="BO67" s="343"/>
      <c r="BP67" s="343"/>
      <c r="BQ67" s="343"/>
      <c r="BR67" s="343"/>
      <c r="BS67" s="343"/>
      <c r="BT67" s="343"/>
      <c r="BU67" s="343"/>
      <c r="BV67" s="344"/>
      <c r="BW67" s="343"/>
      <c r="BX67" s="343"/>
      <c r="BY67" s="343"/>
      <c r="CF67" s="66"/>
      <c r="CG67" s="343"/>
    </row>
    <row r="68" spans="1:118" ht="21" customHeight="1" thickBot="1">
      <c r="A68" s="75"/>
      <c r="B68" s="75"/>
      <c r="C68" s="84" t="s">
        <v>65</v>
      </c>
      <c r="D68" s="84"/>
      <c r="E68" s="84"/>
      <c r="F68" s="84"/>
      <c r="G68" s="84"/>
      <c r="H68" s="84"/>
      <c r="I68" s="84"/>
      <c r="J68" s="84"/>
      <c r="K68" s="84"/>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M68" s="424"/>
      <c r="CF68" s="343"/>
      <c r="CG68" s="343"/>
    </row>
    <row r="69" spans="1:118" ht="21" customHeight="1">
      <c r="C69" s="635" t="s">
        <v>209</v>
      </c>
      <c r="D69" s="636"/>
      <c r="E69" s="636"/>
      <c r="F69" s="636"/>
      <c r="G69" s="636"/>
      <c r="H69" s="636"/>
      <c r="I69" s="636"/>
      <c r="J69" s="636"/>
      <c r="K69" s="636"/>
      <c r="L69" s="636"/>
      <c r="M69" s="636"/>
      <c r="N69" s="636"/>
      <c r="O69" s="637" t="s">
        <v>210</v>
      </c>
      <c r="P69" s="638"/>
      <c r="Q69" s="638"/>
      <c r="R69" s="638"/>
      <c r="S69" s="638"/>
      <c r="T69" s="638"/>
      <c r="U69" s="638"/>
      <c r="V69" s="638"/>
      <c r="W69" s="638"/>
      <c r="X69" s="639"/>
      <c r="Y69" s="640" t="s">
        <v>66</v>
      </c>
      <c r="Z69" s="641"/>
      <c r="AA69" s="641"/>
      <c r="AB69" s="641"/>
      <c r="AC69" s="641"/>
      <c r="AD69" s="641"/>
      <c r="AE69" s="641"/>
      <c r="AF69" s="641"/>
      <c r="AG69" s="641"/>
      <c r="AH69" s="641"/>
      <c r="AI69" s="641"/>
      <c r="AJ69" s="641"/>
      <c r="AK69" s="641"/>
      <c r="AL69" s="641"/>
      <c r="AM69" s="642"/>
      <c r="AN69" s="643" t="s">
        <v>67</v>
      </c>
      <c r="AO69" s="643"/>
      <c r="AP69" s="643"/>
      <c r="AQ69" s="643"/>
      <c r="AR69" s="643"/>
      <c r="AS69" s="643"/>
      <c r="AT69" s="643"/>
      <c r="AU69" s="643"/>
      <c r="AV69" s="643"/>
      <c r="AW69" s="643"/>
      <c r="AX69" s="643"/>
      <c r="AY69" s="643"/>
      <c r="AZ69" s="643"/>
      <c r="BA69" s="643"/>
      <c r="BB69" s="643"/>
      <c r="BC69" s="643"/>
      <c r="BD69" s="643"/>
      <c r="BE69" s="644"/>
      <c r="BF69" s="343"/>
      <c r="BG69" s="343"/>
      <c r="BK69" s="75"/>
      <c r="BL69" s="75"/>
      <c r="BM69" s="75"/>
      <c r="BN69" s="75"/>
      <c r="BO69" s="75"/>
      <c r="BP69" s="75"/>
      <c r="BQ69" s="75"/>
      <c r="BR69" s="75"/>
      <c r="BS69" s="75"/>
      <c r="BT69" s="75"/>
      <c r="BU69" s="75"/>
      <c r="BV69" s="422"/>
      <c r="BW69" s="75"/>
      <c r="BX69" s="75"/>
      <c r="BY69" s="75"/>
      <c r="BZ69" s="75"/>
      <c r="CA69" s="75"/>
      <c r="CB69" s="75"/>
      <c r="CC69" s="75"/>
      <c r="CD69" s="75"/>
      <c r="CE69" s="75"/>
      <c r="CF69" s="343"/>
      <c r="CG69" s="343"/>
    </row>
    <row r="70" spans="1:118" ht="20.25" customHeight="1">
      <c r="C70" s="645" t="s">
        <v>298</v>
      </c>
      <c r="D70" s="646"/>
      <c r="E70" s="646"/>
      <c r="F70" s="646"/>
      <c r="G70" s="646"/>
      <c r="H70" s="646"/>
      <c r="I70" s="646"/>
      <c r="J70" s="646"/>
      <c r="K70" s="646"/>
      <c r="L70" s="646"/>
      <c r="M70" s="646"/>
      <c r="N70" s="646"/>
      <c r="O70" s="647" t="s">
        <v>367</v>
      </c>
      <c r="P70" s="648"/>
      <c r="Q70" s="648"/>
      <c r="R70" s="648"/>
      <c r="S70" s="648"/>
      <c r="T70" s="648"/>
      <c r="U70" s="648"/>
      <c r="V70" s="648"/>
      <c r="W70" s="648"/>
      <c r="X70" s="649"/>
      <c r="Y70" s="650">
        <v>0.86887103653520215</v>
      </c>
      <c r="Z70" s="651"/>
      <c r="AA70" s="651"/>
      <c r="AB70" s="651"/>
      <c r="AC70" s="651"/>
      <c r="AD70" s="651"/>
      <c r="AE70" s="651"/>
      <c r="AF70" s="285" t="s">
        <v>161</v>
      </c>
      <c r="AG70" s="652" t="s">
        <v>368</v>
      </c>
      <c r="AH70" s="652"/>
      <c r="AI70" s="652"/>
      <c r="AJ70" s="652"/>
      <c r="AK70" s="652"/>
      <c r="AL70" s="652"/>
      <c r="AM70" s="286" t="s">
        <v>157</v>
      </c>
      <c r="AN70" s="653" t="s">
        <v>68</v>
      </c>
      <c r="AO70" s="654"/>
      <c r="AP70" s="655" t="s">
        <v>296</v>
      </c>
      <c r="AQ70" s="655"/>
      <c r="AR70" s="655"/>
      <c r="AS70" s="655"/>
      <c r="AT70" s="655"/>
      <c r="AU70" s="655"/>
      <c r="AV70" s="655"/>
      <c r="AW70" s="656" t="s">
        <v>69</v>
      </c>
      <c r="AX70" s="656"/>
      <c r="AY70" s="657" t="s">
        <v>369</v>
      </c>
      <c r="AZ70" s="657"/>
      <c r="BA70" s="657"/>
      <c r="BB70" s="657"/>
      <c r="BC70" s="657"/>
      <c r="BD70" s="657"/>
      <c r="BE70" s="658"/>
      <c r="BF70" s="342"/>
      <c r="BG70" s="343"/>
      <c r="BS70" s="389"/>
      <c r="BV70" s="44"/>
      <c r="CC70" s="343"/>
      <c r="CD70" s="343"/>
    </row>
    <row r="71" spans="1:118" ht="20.25" customHeight="1">
      <c r="C71" s="659" t="s">
        <v>304</v>
      </c>
      <c r="D71" s="660"/>
      <c r="E71" s="660"/>
      <c r="F71" s="660"/>
      <c r="G71" s="660"/>
      <c r="H71" s="660"/>
      <c r="I71" s="660"/>
      <c r="J71" s="660"/>
      <c r="K71" s="660"/>
      <c r="L71" s="660"/>
      <c r="M71" s="660"/>
      <c r="N71" s="661"/>
      <c r="O71" s="647" t="s">
        <v>370</v>
      </c>
      <c r="P71" s="648"/>
      <c r="Q71" s="648"/>
      <c r="R71" s="648"/>
      <c r="S71" s="648"/>
      <c r="T71" s="648"/>
      <c r="U71" s="648"/>
      <c r="V71" s="648"/>
      <c r="W71" s="648"/>
      <c r="X71" s="649"/>
      <c r="Y71" s="650">
        <v>1.1529354948282329</v>
      </c>
      <c r="Z71" s="651"/>
      <c r="AA71" s="651"/>
      <c r="AB71" s="651"/>
      <c r="AC71" s="651"/>
      <c r="AD71" s="651"/>
      <c r="AE71" s="651"/>
      <c r="AF71" s="285" t="s">
        <v>161</v>
      </c>
      <c r="AG71" s="662" t="s">
        <v>371</v>
      </c>
      <c r="AH71" s="662"/>
      <c r="AI71" s="662"/>
      <c r="AJ71" s="662"/>
      <c r="AK71" s="662"/>
      <c r="AL71" s="662"/>
      <c r="AM71" s="286" t="s">
        <v>157</v>
      </c>
      <c r="AN71" s="653" t="s">
        <v>68</v>
      </c>
      <c r="AO71" s="654"/>
      <c r="AP71" s="655" t="s">
        <v>315</v>
      </c>
      <c r="AQ71" s="655"/>
      <c r="AR71" s="655"/>
      <c r="AS71" s="655"/>
      <c r="AT71" s="655"/>
      <c r="AU71" s="655"/>
      <c r="AV71" s="655"/>
      <c r="AW71" s="656" t="s">
        <v>69</v>
      </c>
      <c r="AX71" s="656"/>
      <c r="AY71" s="657" t="s">
        <v>296</v>
      </c>
      <c r="AZ71" s="657"/>
      <c r="BA71" s="657"/>
      <c r="BB71" s="657"/>
      <c r="BC71" s="657"/>
      <c r="BD71" s="657"/>
      <c r="BE71" s="658"/>
      <c r="BF71" s="342"/>
      <c r="BG71" s="343"/>
      <c r="BS71" s="389"/>
      <c r="BV71" s="44"/>
      <c r="CC71" s="343"/>
      <c r="CD71" s="343"/>
    </row>
    <row r="72" spans="1:118" ht="20.25" customHeight="1">
      <c r="C72" s="659" t="s">
        <v>309</v>
      </c>
      <c r="D72" s="660"/>
      <c r="E72" s="660"/>
      <c r="F72" s="660"/>
      <c r="G72" s="660"/>
      <c r="H72" s="660"/>
      <c r="I72" s="660"/>
      <c r="J72" s="660"/>
      <c r="K72" s="660"/>
      <c r="L72" s="660"/>
      <c r="M72" s="660"/>
      <c r="N72" s="661"/>
      <c r="O72" s="647" t="s">
        <v>372</v>
      </c>
      <c r="P72" s="663"/>
      <c r="Q72" s="663"/>
      <c r="R72" s="663"/>
      <c r="S72" s="663"/>
      <c r="T72" s="663"/>
      <c r="U72" s="663"/>
      <c r="V72" s="663"/>
      <c r="W72" s="663"/>
      <c r="X72" s="664"/>
      <c r="Y72" s="650">
        <v>0.99945084926676098</v>
      </c>
      <c r="Z72" s="651"/>
      <c r="AA72" s="651"/>
      <c r="AB72" s="651"/>
      <c r="AC72" s="651"/>
      <c r="AD72" s="651"/>
      <c r="AE72" s="651"/>
      <c r="AF72" s="285" t="s">
        <v>161</v>
      </c>
      <c r="AG72" s="662" t="s">
        <v>373</v>
      </c>
      <c r="AH72" s="662"/>
      <c r="AI72" s="662"/>
      <c r="AJ72" s="662"/>
      <c r="AK72" s="662"/>
      <c r="AL72" s="662"/>
      <c r="AM72" s="286" t="s">
        <v>157</v>
      </c>
      <c r="AN72" s="653" t="s">
        <v>68</v>
      </c>
      <c r="AO72" s="654"/>
      <c r="AP72" s="655" t="s">
        <v>374</v>
      </c>
      <c r="AQ72" s="655"/>
      <c r="AR72" s="655"/>
      <c r="AS72" s="655"/>
      <c r="AT72" s="655"/>
      <c r="AU72" s="655"/>
      <c r="AV72" s="655"/>
      <c r="AW72" s="656" t="s">
        <v>69</v>
      </c>
      <c r="AX72" s="656"/>
      <c r="AY72" s="657" t="s">
        <v>296</v>
      </c>
      <c r="AZ72" s="657"/>
      <c r="BA72" s="657"/>
      <c r="BB72" s="657"/>
      <c r="BC72" s="657"/>
      <c r="BD72" s="657"/>
      <c r="BE72" s="658"/>
      <c r="BF72" s="342"/>
      <c r="BG72" s="343"/>
      <c r="BS72" s="389"/>
      <c r="BV72" s="44"/>
      <c r="CC72" s="343"/>
      <c r="CD72" s="343"/>
    </row>
    <row r="73" spans="1:118" s="75" customFormat="1" ht="20.25" customHeight="1">
      <c r="A73" s="44"/>
      <c r="B73" s="44"/>
      <c r="C73" s="659" t="s">
        <v>311</v>
      </c>
      <c r="D73" s="660"/>
      <c r="E73" s="660"/>
      <c r="F73" s="660"/>
      <c r="G73" s="660"/>
      <c r="H73" s="660"/>
      <c r="I73" s="660"/>
      <c r="J73" s="660"/>
      <c r="K73" s="660"/>
      <c r="L73" s="660"/>
      <c r="M73" s="660"/>
      <c r="N73" s="661"/>
      <c r="O73" s="647" t="s">
        <v>375</v>
      </c>
      <c r="P73" s="663"/>
      <c r="Q73" s="663"/>
      <c r="R73" s="663"/>
      <c r="S73" s="663"/>
      <c r="T73" s="663"/>
      <c r="U73" s="663"/>
      <c r="V73" s="663"/>
      <c r="W73" s="663"/>
      <c r="X73" s="664"/>
      <c r="Y73" s="650">
        <v>1.126937272043073</v>
      </c>
      <c r="Z73" s="651"/>
      <c r="AA73" s="651"/>
      <c r="AB73" s="651"/>
      <c r="AC73" s="651"/>
      <c r="AD73" s="651"/>
      <c r="AE73" s="651"/>
      <c r="AF73" s="285" t="s">
        <v>161</v>
      </c>
      <c r="AG73" s="662" t="s">
        <v>302</v>
      </c>
      <c r="AH73" s="662"/>
      <c r="AI73" s="662"/>
      <c r="AJ73" s="662"/>
      <c r="AK73" s="662"/>
      <c r="AL73" s="662"/>
      <c r="AM73" s="286" t="s">
        <v>157</v>
      </c>
      <c r="AN73" s="653" t="s">
        <v>68</v>
      </c>
      <c r="AO73" s="654"/>
      <c r="AP73" s="655" t="s">
        <v>308</v>
      </c>
      <c r="AQ73" s="655"/>
      <c r="AR73" s="655"/>
      <c r="AS73" s="655"/>
      <c r="AT73" s="655"/>
      <c r="AU73" s="655"/>
      <c r="AV73" s="655"/>
      <c r="AW73" s="656" t="s">
        <v>69</v>
      </c>
      <c r="AX73" s="656"/>
      <c r="AY73" s="657" t="s">
        <v>376</v>
      </c>
      <c r="AZ73" s="657"/>
      <c r="BA73" s="657"/>
      <c r="BB73" s="657"/>
      <c r="BC73" s="657"/>
      <c r="BD73" s="657"/>
      <c r="BE73" s="658"/>
      <c r="BF73" s="342"/>
      <c r="BG73" s="343"/>
      <c r="BH73" s="85"/>
      <c r="BI73" s="85"/>
      <c r="BJ73" s="85"/>
      <c r="BK73" s="44"/>
      <c r="BL73" s="44"/>
      <c r="BM73" s="44"/>
      <c r="BN73" s="44"/>
      <c r="BO73" s="44"/>
      <c r="BP73" s="44"/>
      <c r="BQ73" s="44"/>
      <c r="BR73" s="44"/>
      <c r="BS73" s="389"/>
      <c r="BT73" s="44"/>
      <c r="BU73" s="44"/>
      <c r="BV73" s="44"/>
      <c r="BW73" s="44"/>
      <c r="BX73" s="44"/>
      <c r="BY73" s="44"/>
      <c r="BZ73" s="44"/>
      <c r="CA73" s="44"/>
      <c r="CB73" s="44"/>
      <c r="CC73" s="68"/>
      <c r="CD73" s="68"/>
    </row>
    <row r="74" spans="1:118" s="75" customFormat="1" ht="20.25" customHeight="1" thickBot="1">
      <c r="A74" s="44"/>
      <c r="B74" s="44"/>
      <c r="C74" s="665" t="s">
        <v>305</v>
      </c>
      <c r="D74" s="666"/>
      <c r="E74" s="666"/>
      <c r="F74" s="666"/>
      <c r="G74" s="666"/>
      <c r="H74" s="666"/>
      <c r="I74" s="666"/>
      <c r="J74" s="666"/>
      <c r="K74" s="666"/>
      <c r="L74" s="666"/>
      <c r="M74" s="666"/>
      <c r="N74" s="667"/>
      <c r="O74" s="668" t="s">
        <v>377</v>
      </c>
      <c r="P74" s="669"/>
      <c r="Q74" s="669"/>
      <c r="R74" s="669"/>
      <c r="S74" s="669"/>
      <c r="T74" s="669"/>
      <c r="U74" s="669"/>
      <c r="V74" s="669"/>
      <c r="W74" s="669"/>
      <c r="X74" s="670"/>
      <c r="Y74" s="671">
        <v>0.92192280320074249</v>
      </c>
      <c r="Z74" s="672"/>
      <c r="AA74" s="672"/>
      <c r="AB74" s="672"/>
      <c r="AC74" s="672"/>
      <c r="AD74" s="672"/>
      <c r="AE74" s="672"/>
      <c r="AF74" s="287" t="s">
        <v>161</v>
      </c>
      <c r="AG74" s="673" t="s">
        <v>378</v>
      </c>
      <c r="AH74" s="673"/>
      <c r="AI74" s="673"/>
      <c r="AJ74" s="673"/>
      <c r="AK74" s="673"/>
      <c r="AL74" s="673"/>
      <c r="AM74" s="288" t="s">
        <v>157</v>
      </c>
      <c r="AN74" s="674" t="s">
        <v>68</v>
      </c>
      <c r="AO74" s="675"/>
      <c r="AP74" s="547" t="s">
        <v>344</v>
      </c>
      <c r="AQ74" s="547"/>
      <c r="AR74" s="547"/>
      <c r="AS74" s="547"/>
      <c r="AT74" s="547"/>
      <c r="AU74" s="547"/>
      <c r="AV74" s="547"/>
      <c r="AW74" s="676" t="s">
        <v>69</v>
      </c>
      <c r="AX74" s="676"/>
      <c r="AY74" s="677" t="s">
        <v>296</v>
      </c>
      <c r="AZ74" s="677"/>
      <c r="BA74" s="677"/>
      <c r="BB74" s="677"/>
      <c r="BC74" s="677"/>
      <c r="BD74" s="677"/>
      <c r="BE74" s="678"/>
      <c r="BF74" s="342"/>
      <c r="BG74" s="343"/>
      <c r="BH74" s="85"/>
      <c r="BI74" s="85"/>
      <c r="BJ74" s="85"/>
      <c r="BK74" s="44"/>
      <c r="BL74" s="44"/>
      <c r="BM74" s="44"/>
      <c r="BN74" s="44"/>
      <c r="BO74" s="44"/>
      <c r="BP74" s="44"/>
      <c r="BQ74" s="44"/>
      <c r="BR74" s="44"/>
      <c r="BS74" s="389"/>
      <c r="BT74" s="44"/>
      <c r="BU74" s="44"/>
      <c r="BV74" s="44"/>
      <c r="BW74" s="44"/>
      <c r="BX74" s="44"/>
      <c r="BY74" s="44"/>
      <c r="BZ74" s="44"/>
      <c r="CA74" s="44"/>
      <c r="CB74" s="44"/>
      <c r="CC74" s="68"/>
      <c r="CD74" s="68"/>
    </row>
    <row r="75" spans="1:118" ht="14.25" customHeight="1">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G75" s="341"/>
      <c r="AH75" s="341"/>
      <c r="AI75" s="341"/>
      <c r="AJ75" s="342"/>
      <c r="AK75" s="342"/>
      <c r="AL75" s="342"/>
      <c r="AM75" s="342"/>
      <c r="AN75" s="343"/>
      <c r="AO75" s="343"/>
      <c r="AP75" s="343"/>
      <c r="AQ75" s="343"/>
      <c r="AR75" s="343"/>
      <c r="AS75" s="343"/>
      <c r="AT75" s="343"/>
      <c r="AU75" s="343"/>
      <c r="AV75" s="343"/>
      <c r="AW75" s="343"/>
      <c r="AX75" s="343"/>
      <c r="AY75" s="343"/>
      <c r="AZ75" s="343"/>
      <c r="BA75" s="343"/>
      <c r="BB75" s="343"/>
      <c r="BH75" s="425"/>
      <c r="BI75" s="425"/>
      <c r="BJ75" s="425"/>
    </row>
    <row r="76" spans="1:118" ht="21" customHeight="1" thickBot="1">
      <c r="A76" s="75"/>
      <c r="B76" s="75"/>
      <c r="C76" s="84" t="s">
        <v>70</v>
      </c>
      <c r="D76" s="84"/>
      <c r="E76" s="84"/>
      <c r="F76" s="84"/>
      <c r="G76" s="84"/>
      <c r="H76" s="84"/>
      <c r="I76" s="84"/>
      <c r="J76" s="84"/>
      <c r="K76" s="75"/>
      <c r="L76" s="75"/>
      <c r="M76" s="75"/>
      <c r="N76" s="75"/>
      <c r="O76" s="75"/>
      <c r="P76" s="75"/>
      <c r="Q76" s="75"/>
      <c r="R76" s="75"/>
      <c r="S76" s="75"/>
      <c r="T76" s="75"/>
      <c r="U76" s="75"/>
      <c r="V76" s="75"/>
      <c r="W76" s="75"/>
      <c r="X76" s="75"/>
      <c r="Y76" s="75"/>
      <c r="Z76" s="75"/>
      <c r="AA76" s="75"/>
      <c r="AB76" s="75"/>
      <c r="AC76" s="75"/>
      <c r="AD76" s="75"/>
      <c r="AE76" s="84" t="s">
        <v>71</v>
      </c>
      <c r="AF76" s="84"/>
      <c r="AG76" s="84"/>
      <c r="AH76" s="84"/>
      <c r="AI76" s="84"/>
      <c r="AJ76" s="84"/>
      <c r="AK76" s="84"/>
      <c r="AL76" s="84"/>
      <c r="AM76" s="75"/>
      <c r="AN76" s="75"/>
      <c r="AO76" s="75"/>
      <c r="AP76" s="75"/>
      <c r="AQ76" s="75"/>
      <c r="AR76" s="75"/>
      <c r="AS76" s="75"/>
      <c r="AT76" s="75"/>
      <c r="AU76" s="75"/>
      <c r="AV76" s="75"/>
      <c r="AW76" s="75"/>
      <c r="AX76" s="75"/>
      <c r="AY76" s="75"/>
      <c r="AZ76" s="75"/>
      <c r="BA76" s="75"/>
      <c r="BB76" s="75"/>
      <c r="BC76" s="75"/>
      <c r="BD76" s="75"/>
      <c r="BE76" s="75"/>
      <c r="BF76" s="75"/>
      <c r="BG76" s="75"/>
      <c r="BH76" s="425"/>
      <c r="BI76" s="425"/>
      <c r="BJ76" s="425"/>
    </row>
    <row r="77" spans="1:118" ht="20.25" customHeight="1">
      <c r="C77" s="515" t="s">
        <v>209</v>
      </c>
      <c r="D77" s="516"/>
      <c r="E77" s="516"/>
      <c r="F77" s="516"/>
      <c r="G77" s="516"/>
      <c r="H77" s="516"/>
      <c r="I77" s="516"/>
      <c r="J77" s="517"/>
      <c r="K77" s="518" t="s">
        <v>210</v>
      </c>
      <c r="L77" s="516"/>
      <c r="M77" s="516"/>
      <c r="N77" s="516"/>
      <c r="O77" s="516"/>
      <c r="P77" s="519"/>
      <c r="Q77" s="520"/>
      <c r="R77" s="521" t="s">
        <v>162</v>
      </c>
      <c r="S77" s="522"/>
      <c r="T77" s="523"/>
      <c r="U77" s="524" t="s">
        <v>72</v>
      </c>
      <c r="V77" s="525"/>
      <c r="W77" s="525"/>
      <c r="X77" s="525"/>
      <c r="Y77" s="525"/>
      <c r="Z77" s="526"/>
      <c r="AA77" s="524" t="s">
        <v>73</v>
      </c>
      <c r="AB77" s="525"/>
      <c r="AC77" s="527"/>
      <c r="AD77" s="344"/>
      <c r="AE77" s="515" t="s">
        <v>209</v>
      </c>
      <c r="AF77" s="516"/>
      <c r="AG77" s="516"/>
      <c r="AH77" s="516"/>
      <c r="AI77" s="516"/>
      <c r="AJ77" s="516"/>
      <c r="AK77" s="516"/>
      <c r="AL77" s="517"/>
      <c r="AM77" s="518" t="s">
        <v>210</v>
      </c>
      <c r="AN77" s="516"/>
      <c r="AO77" s="516"/>
      <c r="AP77" s="516"/>
      <c r="AQ77" s="516"/>
      <c r="AR77" s="519"/>
      <c r="AS77" s="520"/>
      <c r="AT77" s="528" t="s">
        <v>162</v>
      </c>
      <c r="AU77" s="522"/>
      <c r="AV77" s="523"/>
      <c r="AW77" s="524" t="s">
        <v>74</v>
      </c>
      <c r="AX77" s="525"/>
      <c r="AY77" s="525"/>
      <c r="AZ77" s="525"/>
      <c r="BA77" s="525"/>
      <c r="BB77" s="526"/>
      <c r="BC77" s="524" t="s">
        <v>73</v>
      </c>
      <c r="BD77" s="525"/>
      <c r="BE77" s="527"/>
      <c r="BH77" s="425"/>
      <c r="BI77" s="425"/>
      <c r="BJ77" s="425"/>
      <c r="BR77" s="389"/>
      <c r="BV77" s="44"/>
    </row>
    <row r="78" spans="1:118" ht="20.25" customHeight="1">
      <c r="C78" s="554" t="s">
        <v>304</v>
      </c>
      <c r="D78" s="555"/>
      <c r="E78" s="555"/>
      <c r="F78" s="555"/>
      <c r="G78" s="555"/>
      <c r="H78" s="555"/>
      <c r="I78" s="555"/>
      <c r="J78" s="555"/>
      <c r="K78" s="556" t="s">
        <v>379</v>
      </c>
      <c r="L78" s="557"/>
      <c r="M78" s="557"/>
      <c r="N78" s="557"/>
      <c r="O78" s="557"/>
      <c r="P78" s="490"/>
      <c r="Q78" s="558"/>
      <c r="R78" s="559">
        <v>1.1529354948282329</v>
      </c>
      <c r="S78" s="560"/>
      <c r="T78" s="561"/>
      <c r="U78" s="556" t="s">
        <v>380</v>
      </c>
      <c r="V78" s="562"/>
      <c r="W78" s="562"/>
      <c r="X78" s="562"/>
      <c r="Y78" s="562"/>
      <c r="Z78" s="563"/>
      <c r="AA78" s="564">
        <v>2.0852527213169738</v>
      </c>
      <c r="AB78" s="565"/>
      <c r="AC78" s="566"/>
      <c r="AD78" s="338"/>
      <c r="AE78" s="554" t="s">
        <v>298</v>
      </c>
      <c r="AF78" s="555"/>
      <c r="AG78" s="555"/>
      <c r="AH78" s="555"/>
      <c r="AI78" s="555"/>
      <c r="AJ78" s="555"/>
      <c r="AK78" s="555"/>
      <c r="AL78" s="555"/>
      <c r="AM78" s="556" t="s">
        <v>381</v>
      </c>
      <c r="AN78" s="557"/>
      <c r="AO78" s="557"/>
      <c r="AP78" s="557"/>
      <c r="AQ78" s="557"/>
      <c r="AR78" s="490"/>
      <c r="AS78" s="558"/>
      <c r="AT78" s="559">
        <v>0.86887103653520215</v>
      </c>
      <c r="AU78" s="483"/>
      <c r="AV78" s="484"/>
      <c r="AW78" s="556" t="s">
        <v>382</v>
      </c>
      <c r="AX78" s="562"/>
      <c r="AY78" s="562"/>
      <c r="AZ78" s="562"/>
      <c r="BA78" s="562"/>
      <c r="BB78" s="563"/>
      <c r="BC78" s="564">
        <v>-2.5862422596193197</v>
      </c>
      <c r="BD78" s="565"/>
      <c r="BE78" s="566"/>
      <c r="BH78" s="425"/>
      <c r="BI78" s="425"/>
      <c r="BJ78" s="425"/>
      <c r="BV78" s="44"/>
    </row>
    <row r="79" spans="1:118" ht="20.25" customHeight="1">
      <c r="C79" s="679" t="s">
        <v>311</v>
      </c>
      <c r="D79" s="555"/>
      <c r="E79" s="555"/>
      <c r="F79" s="555"/>
      <c r="G79" s="555"/>
      <c r="H79" s="555"/>
      <c r="I79" s="555"/>
      <c r="J79" s="555"/>
      <c r="K79" s="556" t="s">
        <v>383</v>
      </c>
      <c r="L79" s="680"/>
      <c r="M79" s="680"/>
      <c r="N79" s="680"/>
      <c r="O79" s="680"/>
      <c r="P79" s="680"/>
      <c r="Q79" s="681"/>
      <c r="R79" s="559">
        <v>1.126937272043073</v>
      </c>
      <c r="S79" s="483"/>
      <c r="T79" s="484"/>
      <c r="U79" s="556" t="s">
        <v>384</v>
      </c>
      <c r="V79" s="562"/>
      <c r="W79" s="562"/>
      <c r="X79" s="562"/>
      <c r="Y79" s="562"/>
      <c r="Z79" s="563"/>
      <c r="AA79" s="564">
        <v>1.1052839221822954</v>
      </c>
      <c r="AB79" s="565"/>
      <c r="AC79" s="566"/>
      <c r="AD79" s="338"/>
      <c r="AE79" s="682" t="s">
        <v>385</v>
      </c>
      <c r="AF79" s="655"/>
      <c r="AG79" s="655"/>
      <c r="AH79" s="655"/>
      <c r="AI79" s="655"/>
      <c r="AJ79" s="655"/>
      <c r="AK79" s="655"/>
      <c r="AL79" s="683"/>
      <c r="AM79" s="556" t="s">
        <v>386</v>
      </c>
      <c r="AN79" s="557"/>
      <c r="AO79" s="557"/>
      <c r="AP79" s="557"/>
      <c r="AQ79" s="557"/>
      <c r="AR79" s="490"/>
      <c r="AS79" s="558"/>
      <c r="AT79" s="559">
        <v>0.61151549535493932</v>
      </c>
      <c r="AU79" s="483"/>
      <c r="AV79" s="484"/>
      <c r="AW79" s="556" t="s">
        <v>387</v>
      </c>
      <c r="AX79" s="562"/>
      <c r="AY79" s="562"/>
      <c r="AZ79" s="562"/>
      <c r="BA79" s="562"/>
      <c r="BB79" s="563"/>
      <c r="BC79" s="564">
        <v>-1.1506130373727119</v>
      </c>
      <c r="BD79" s="565"/>
      <c r="BE79" s="566"/>
      <c r="BH79" s="425"/>
      <c r="BI79" s="425"/>
      <c r="BJ79" s="425"/>
      <c r="BV79" s="44"/>
    </row>
    <row r="80" spans="1:118" ht="20.25" customHeight="1" thickBot="1">
      <c r="C80" s="533" t="s">
        <v>388</v>
      </c>
      <c r="D80" s="534"/>
      <c r="E80" s="534"/>
      <c r="F80" s="534"/>
      <c r="G80" s="534"/>
      <c r="H80" s="534"/>
      <c r="I80" s="534"/>
      <c r="J80" s="534"/>
      <c r="K80" s="535" t="s">
        <v>389</v>
      </c>
      <c r="L80" s="536"/>
      <c r="M80" s="536"/>
      <c r="N80" s="536"/>
      <c r="O80" s="536"/>
      <c r="P80" s="536"/>
      <c r="Q80" s="537"/>
      <c r="R80" s="538">
        <v>5.948120586225226</v>
      </c>
      <c r="S80" s="539"/>
      <c r="T80" s="540"/>
      <c r="U80" s="535" t="s">
        <v>390</v>
      </c>
      <c r="V80" s="541"/>
      <c r="W80" s="541"/>
      <c r="X80" s="541"/>
      <c r="Y80" s="541"/>
      <c r="Z80" s="542"/>
      <c r="AA80" s="543">
        <v>0.68433500259832181</v>
      </c>
      <c r="AB80" s="544"/>
      <c r="AC80" s="545"/>
      <c r="AD80" s="338"/>
      <c r="AE80" s="546" t="s">
        <v>317</v>
      </c>
      <c r="AF80" s="547"/>
      <c r="AG80" s="547"/>
      <c r="AH80" s="547"/>
      <c r="AI80" s="547"/>
      <c r="AJ80" s="547"/>
      <c r="AK80" s="547"/>
      <c r="AL80" s="548"/>
      <c r="AM80" s="549" t="s">
        <v>391</v>
      </c>
      <c r="AN80" s="550"/>
      <c r="AO80" s="550"/>
      <c r="AP80" s="550"/>
      <c r="AQ80" s="550"/>
      <c r="AR80" s="551"/>
      <c r="AS80" s="552"/>
      <c r="AT80" s="553">
        <v>0.89757077820685616</v>
      </c>
      <c r="AU80" s="539"/>
      <c r="AV80" s="540"/>
      <c r="AW80" s="535" t="s">
        <v>392</v>
      </c>
      <c r="AX80" s="684"/>
      <c r="AY80" s="684"/>
      <c r="AZ80" s="684"/>
      <c r="BA80" s="684"/>
      <c r="BB80" s="685"/>
      <c r="BC80" s="686">
        <v>-0.67266928248490843</v>
      </c>
      <c r="BD80" s="686"/>
      <c r="BE80" s="687"/>
      <c r="BH80" s="425"/>
      <c r="BI80" s="425"/>
      <c r="BJ80" s="425"/>
      <c r="BV80" s="44"/>
    </row>
    <row r="81" spans="1:79">
      <c r="C81" s="426"/>
      <c r="D81" s="426"/>
      <c r="E81" s="426"/>
      <c r="F81" s="426"/>
      <c r="G81" s="426"/>
      <c r="H81" s="426"/>
      <c r="I81" s="426"/>
      <c r="J81" s="427"/>
      <c r="K81" s="427"/>
      <c r="L81" s="427"/>
      <c r="M81" s="428"/>
      <c r="N81" s="428"/>
      <c r="O81" s="428"/>
      <c r="P81" s="429"/>
      <c r="Q81" s="429"/>
      <c r="R81" s="429"/>
      <c r="S81" s="430"/>
      <c r="T81" s="431"/>
      <c r="U81" s="431"/>
      <c r="V81" s="431"/>
      <c r="W81" s="428"/>
      <c r="X81" s="428"/>
      <c r="Y81" s="428"/>
      <c r="Z81" s="432"/>
      <c r="AA81" s="432"/>
      <c r="AB81" s="432"/>
      <c r="BR81" s="389"/>
      <c r="BV81" s="44"/>
    </row>
    <row r="82" spans="1:79" s="75" customFormat="1">
      <c r="A82" s="44"/>
      <c r="B82" s="44"/>
      <c r="C82" s="433"/>
      <c r="D82" s="434"/>
      <c r="E82" s="434"/>
      <c r="F82" s="434"/>
      <c r="G82" s="434"/>
      <c r="H82" s="434"/>
      <c r="I82" s="434"/>
      <c r="J82" s="435"/>
      <c r="K82" s="435"/>
      <c r="L82" s="435"/>
      <c r="M82" s="436"/>
      <c r="N82" s="436"/>
      <c r="O82" s="436"/>
      <c r="P82" s="437"/>
      <c r="Q82" s="437"/>
      <c r="R82" s="437"/>
      <c r="S82" s="438"/>
      <c r="T82" s="439"/>
      <c r="U82" s="439"/>
      <c r="V82" s="439"/>
      <c r="W82" s="436"/>
      <c r="X82" s="436"/>
      <c r="Y82" s="436"/>
      <c r="Z82" s="440"/>
      <c r="AA82" s="440"/>
      <c r="AB82" s="440"/>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688" t="s">
        <v>11</v>
      </c>
      <c r="BB82" s="688"/>
      <c r="BC82" s="688"/>
      <c r="BD82" s="688"/>
      <c r="BE82" s="688"/>
      <c r="BF82" s="44"/>
      <c r="BG82" s="44"/>
      <c r="BH82" s="85"/>
      <c r="BI82" s="85"/>
      <c r="BJ82" s="85"/>
      <c r="BK82" s="44"/>
      <c r="BL82" s="44"/>
      <c r="BM82" s="44"/>
      <c r="BN82" s="44"/>
      <c r="BO82" s="44"/>
      <c r="BP82" s="44"/>
      <c r="BQ82" s="44"/>
      <c r="BR82" s="389"/>
      <c r="BS82" s="44"/>
      <c r="BT82" s="44"/>
      <c r="BU82" s="44"/>
      <c r="BV82" s="44"/>
      <c r="BW82" s="44"/>
      <c r="BX82" s="44"/>
      <c r="BY82" s="44"/>
      <c r="BZ82" s="44"/>
      <c r="CA82" s="44"/>
    </row>
    <row r="83" spans="1:79" ht="28.5" customHeight="1">
      <c r="C83" s="441"/>
      <c r="D83" s="441"/>
      <c r="E83" s="442"/>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689" t="s">
        <v>120</v>
      </c>
      <c r="AM83" s="690"/>
      <c r="AN83" s="691"/>
      <c r="AO83" s="692" t="s">
        <v>172</v>
      </c>
      <c r="AP83" s="693"/>
      <c r="AQ83" s="693"/>
      <c r="AR83" s="694"/>
      <c r="AS83" s="695" t="s">
        <v>101</v>
      </c>
      <c r="AT83" s="696"/>
      <c r="AU83" s="696"/>
      <c r="AV83" s="697" t="s">
        <v>120</v>
      </c>
      <c r="AW83" s="697"/>
      <c r="AX83" s="698"/>
      <c r="AY83" s="692" t="s">
        <v>172</v>
      </c>
      <c r="AZ83" s="693"/>
      <c r="BA83" s="693"/>
      <c r="BB83" s="694"/>
      <c r="BC83" s="699" t="s">
        <v>102</v>
      </c>
      <c r="BD83" s="700"/>
      <c r="BE83" s="700"/>
      <c r="BR83" s="389"/>
      <c r="BV83" s="44"/>
    </row>
    <row r="84" spans="1:79" ht="18" customHeight="1">
      <c r="C84" s="441"/>
      <c r="D84" s="441"/>
      <c r="E84" s="442"/>
      <c r="F84" s="443"/>
      <c r="G84" s="443"/>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577" t="s">
        <v>322</v>
      </c>
      <c r="AM84" s="578"/>
      <c r="AN84" s="579"/>
      <c r="AO84" s="580">
        <v>36191604</v>
      </c>
      <c r="AP84" s="581"/>
      <c r="AQ84" s="581"/>
      <c r="AR84" s="582"/>
      <c r="AS84" s="583">
        <v>0.92685717914978771</v>
      </c>
      <c r="AT84" s="584"/>
      <c r="AU84" s="584"/>
      <c r="AV84" s="529" t="s">
        <v>323</v>
      </c>
      <c r="AW84" s="529"/>
      <c r="AX84" s="530"/>
      <c r="AY84" s="531">
        <v>43538307</v>
      </c>
      <c r="AZ84" s="531">
        <v>45094330</v>
      </c>
      <c r="BA84" s="531">
        <v>45094330</v>
      </c>
      <c r="BB84" s="531">
        <v>45094330</v>
      </c>
      <c r="BC84" s="532">
        <v>1.2029946779921663</v>
      </c>
      <c r="BD84" s="532">
        <v>0.99954775305885113</v>
      </c>
      <c r="BE84" s="532">
        <v>0.99954775305885113</v>
      </c>
      <c r="BR84" s="389"/>
      <c r="BV84" s="44"/>
    </row>
    <row r="85" spans="1:79" ht="18" customHeight="1">
      <c r="C85" s="441"/>
      <c r="D85" s="441"/>
      <c r="E85" s="442"/>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577" t="s">
        <v>324</v>
      </c>
      <c r="AM85" s="578"/>
      <c r="AN85" s="579"/>
      <c r="AO85" s="580">
        <v>58910231</v>
      </c>
      <c r="AP85" s="581"/>
      <c r="AQ85" s="581"/>
      <c r="AR85" s="582"/>
      <c r="AS85" s="583">
        <v>1.0102574599572367</v>
      </c>
      <c r="AT85" s="584"/>
      <c r="AU85" s="584"/>
      <c r="AV85" s="529" t="s">
        <v>325</v>
      </c>
      <c r="AW85" s="529"/>
      <c r="AX85" s="530"/>
      <c r="AY85" s="531">
        <v>50614591</v>
      </c>
      <c r="AZ85" s="531">
        <v>45094330</v>
      </c>
      <c r="BA85" s="531">
        <v>45094330</v>
      </c>
      <c r="BB85" s="531">
        <v>45094330</v>
      </c>
      <c r="BC85" s="532">
        <v>0.85918167592994166</v>
      </c>
      <c r="BD85" s="532">
        <v>0.99954775305885113</v>
      </c>
      <c r="BE85" s="532">
        <v>0.99954775305885113</v>
      </c>
      <c r="BR85" s="389"/>
      <c r="BV85" s="44"/>
    </row>
    <row r="86" spans="1:79" ht="18" customHeight="1">
      <c r="C86" s="441"/>
      <c r="D86" s="441"/>
      <c r="E86" s="442"/>
      <c r="F86" s="443"/>
      <c r="G86" s="443"/>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577" t="s">
        <v>326</v>
      </c>
      <c r="AM86" s="578"/>
      <c r="AN86" s="579"/>
      <c r="AO86" s="580">
        <v>55007168</v>
      </c>
      <c r="AP86" s="581"/>
      <c r="AQ86" s="581"/>
      <c r="AR86" s="582"/>
      <c r="AS86" s="583">
        <v>1.1059866191047159</v>
      </c>
      <c r="AT86" s="584"/>
      <c r="AU86" s="584"/>
      <c r="AV86" s="529" t="s">
        <v>327</v>
      </c>
      <c r="AW86" s="529"/>
      <c r="AX86" s="530"/>
      <c r="AY86" s="531">
        <v>53384601</v>
      </c>
      <c r="AZ86" s="531">
        <v>45094330</v>
      </c>
      <c r="BA86" s="531">
        <v>45094330</v>
      </c>
      <c r="BB86" s="531">
        <v>45094330</v>
      </c>
      <c r="BC86" s="532">
        <v>0.97050262613047089</v>
      </c>
      <c r="BD86" s="532">
        <v>0.99954775305885113</v>
      </c>
      <c r="BE86" s="532">
        <v>0.99954775305885113</v>
      </c>
      <c r="BR86" s="389"/>
      <c r="BV86" s="44"/>
    </row>
    <row r="87" spans="1:79" ht="18" customHeight="1">
      <c r="C87" s="441"/>
      <c r="D87" s="441"/>
      <c r="E87" s="442"/>
      <c r="F87" s="443"/>
      <c r="G87" s="443"/>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577" t="s">
        <v>328</v>
      </c>
      <c r="AM87" s="578"/>
      <c r="AN87" s="579"/>
      <c r="AO87" s="580">
        <v>39620965</v>
      </c>
      <c r="AP87" s="581"/>
      <c r="AQ87" s="581"/>
      <c r="AR87" s="582"/>
      <c r="AS87" s="583">
        <v>0.87774338248672557</v>
      </c>
      <c r="AT87" s="584"/>
      <c r="AU87" s="584"/>
      <c r="AV87" s="529" t="s">
        <v>329</v>
      </c>
      <c r="AW87" s="529"/>
      <c r="AX87" s="530"/>
      <c r="AY87" s="531">
        <v>46538282</v>
      </c>
      <c r="AZ87" s="531">
        <v>45094330</v>
      </c>
      <c r="BA87" s="531">
        <v>45094330</v>
      </c>
      <c r="BB87" s="531">
        <v>45094330</v>
      </c>
      <c r="BC87" s="532">
        <v>1.1745872923589822</v>
      </c>
      <c r="BD87" s="532">
        <v>0.99954775305885113</v>
      </c>
      <c r="BE87" s="532">
        <v>0.99954775305885113</v>
      </c>
      <c r="BR87" s="389"/>
      <c r="BV87" s="44"/>
    </row>
    <row r="88" spans="1:79" ht="18" customHeight="1">
      <c r="C88" s="441"/>
      <c r="D88" s="441"/>
      <c r="E88" s="442"/>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577" t="s">
        <v>330</v>
      </c>
      <c r="AM88" s="578"/>
      <c r="AN88" s="579"/>
      <c r="AO88" s="580">
        <v>46331614</v>
      </c>
      <c r="AP88" s="581"/>
      <c r="AQ88" s="581"/>
      <c r="AR88" s="582"/>
      <c r="AS88" s="583">
        <v>1.1637314052786656</v>
      </c>
      <c r="AT88" s="584"/>
      <c r="AU88" s="584"/>
      <c r="AV88" s="529" t="s">
        <v>331</v>
      </c>
      <c r="AW88" s="529"/>
      <c r="AX88" s="530"/>
      <c r="AY88" s="531">
        <v>52735829</v>
      </c>
      <c r="AZ88" s="531">
        <v>45094330</v>
      </c>
      <c r="BA88" s="531">
        <v>45094330</v>
      </c>
      <c r="BB88" s="531">
        <v>45094330</v>
      </c>
      <c r="BC88" s="532">
        <v>1.1382255968894155</v>
      </c>
      <c r="BD88" s="532">
        <v>0.99954775305885113</v>
      </c>
      <c r="BE88" s="532">
        <v>0.99954775305885113</v>
      </c>
      <c r="BR88" s="389"/>
      <c r="BV88" s="44"/>
    </row>
    <row r="89" spans="1:79" ht="18" customHeight="1">
      <c r="C89" s="441"/>
      <c r="D89" s="441"/>
      <c r="E89" s="442"/>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577" t="s">
        <v>332</v>
      </c>
      <c r="AM89" s="578"/>
      <c r="AN89" s="579"/>
      <c r="AO89" s="580">
        <v>74961602</v>
      </c>
      <c r="AP89" s="581"/>
      <c r="AQ89" s="581"/>
      <c r="AR89" s="582"/>
      <c r="AS89" s="583">
        <v>1.4338331877087773</v>
      </c>
      <c r="AT89" s="584"/>
      <c r="AU89" s="584"/>
      <c r="AV89" s="529" t="s">
        <v>333</v>
      </c>
      <c r="AW89" s="529"/>
      <c r="AX89" s="530"/>
      <c r="AY89" s="531">
        <v>72773082</v>
      </c>
      <c r="AZ89" s="531">
        <v>45094330</v>
      </c>
      <c r="BA89" s="531">
        <v>45094330</v>
      </c>
      <c r="BB89" s="531">
        <v>45094330</v>
      </c>
      <c r="BC89" s="532">
        <v>0.97080478616238752</v>
      </c>
      <c r="BD89" s="532">
        <v>0.99954775305885113</v>
      </c>
      <c r="BE89" s="532">
        <v>0.99954775305885113</v>
      </c>
      <c r="BR89" s="389"/>
      <c r="BV89" s="44"/>
    </row>
    <row r="90" spans="1:79" ht="18" customHeight="1">
      <c r="C90" s="441"/>
      <c r="D90" s="441"/>
      <c r="E90" s="443"/>
      <c r="F90" s="443"/>
      <c r="G90" s="443"/>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577" t="s">
        <v>334</v>
      </c>
      <c r="AM90" s="578"/>
      <c r="AN90" s="579"/>
      <c r="AO90" s="580">
        <v>52743321</v>
      </c>
      <c r="AP90" s="581"/>
      <c r="AQ90" s="581"/>
      <c r="AR90" s="582"/>
      <c r="AS90" s="583">
        <v>1.1555609116104804</v>
      </c>
      <c r="AT90" s="584"/>
      <c r="AU90" s="584"/>
      <c r="AV90" s="529" t="s">
        <v>335</v>
      </c>
      <c r="AW90" s="529"/>
      <c r="AX90" s="530"/>
      <c r="AY90" s="531">
        <v>59829660</v>
      </c>
      <c r="AZ90" s="531">
        <v>45094330</v>
      </c>
      <c r="BA90" s="531">
        <v>45094330</v>
      </c>
      <c r="BB90" s="531">
        <v>45094330</v>
      </c>
      <c r="BC90" s="532">
        <v>1.1343551916270118</v>
      </c>
      <c r="BD90" s="532">
        <v>0.99954775305885113</v>
      </c>
      <c r="BE90" s="532">
        <v>0.99954775305885113</v>
      </c>
      <c r="BR90" s="389"/>
      <c r="BV90" s="44"/>
    </row>
    <row r="91" spans="1:79" ht="18" customHeight="1">
      <c r="C91" s="444"/>
      <c r="D91" s="389"/>
      <c r="E91" s="389"/>
      <c r="F91" s="389"/>
      <c r="G91" s="389"/>
      <c r="H91" s="389"/>
      <c r="I91" s="389"/>
      <c r="J91" s="389"/>
      <c r="K91" s="445"/>
      <c r="L91" s="445"/>
      <c r="M91" s="445"/>
      <c r="N91" s="416"/>
      <c r="O91" s="416"/>
      <c r="P91" s="416"/>
      <c r="Q91" s="446"/>
      <c r="R91" s="446"/>
      <c r="S91" s="446"/>
      <c r="T91" s="418"/>
      <c r="U91" s="418"/>
      <c r="V91" s="418"/>
      <c r="W91" s="418"/>
      <c r="X91" s="418"/>
      <c r="Y91" s="418"/>
      <c r="Z91" s="418"/>
      <c r="AA91" s="418"/>
      <c r="AB91" s="418"/>
      <c r="AC91" s="418"/>
      <c r="AD91" s="418"/>
      <c r="AE91" s="447"/>
      <c r="AF91" s="389"/>
      <c r="AG91" s="389"/>
      <c r="AH91" s="389"/>
      <c r="AI91" s="389"/>
      <c r="AJ91" s="389"/>
      <c r="AK91" s="389"/>
      <c r="AL91" s="577" t="s">
        <v>336</v>
      </c>
      <c r="AM91" s="578"/>
      <c r="AN91" s="579"/>
      <c r="AO91" s="580">
        <v>60394552</v>
      </c>
      <c r="AP91" s="581"/>
      <c r="AQ91" s="581"/>
      <c r="AR91" s="582"/>
      <c r="AS91" s="583">
        <v>1.0420522399268413</v>
      </c>
      <c r="AT91" s="584"/>
      <c r="AU91" s="584"/>
      <c r="AV91" s="529" t="s">
        <v>337</v>
      </c>
      <c r="AW91" s="529"/>
      <c r="AX91" s="530"/>
      <c r="AY91" s="531">
        <v>51415194</v>
      </c>
      <c r="AZ91" s="531">
        <v>45094330</v>
      </c>
      <c r="BA91" s="531">
        <v>45094330</v>
      </c>
      <c r="BB91" s="531">
        <v>45094330</v>
      </c>
      <c r="BC91" s="532">
        <v>0.8513217218665684</v>
      </c>
      <c r="BD91" s="532">
        <v>0.99954775305885113</v>
      </c>
      <c r="BE91" s="532">
        <v>0.99954775305885113</v>
      </c>
      <c r="BR91" s="389"/>
      <c r="BV91" s="44"/>
    </row>
    <row r="92" spans="1:79" ht="18" customHeight="1">
      <c r="C92" s="433"/>
      <c r="D92" s="434"/>
      <c r="E92" s="434"/>
      <c r="F92" s="434"/>
      <c r="G92" s="434"/>
      <c r="H92" s="434"/>
      <c r="I92" s="434"/>
      <c r="J92" s="435"/>
      <c r="K92" s="435"/>
      <c r="L92" s="435"/>
      <c r="M92" s="436"/>
      <c r="N92" s="436"/>
      <c r="O92" s="436"/>
      <c r="P92" s="437"/>
      <c r="Q92" s="437"/>
      <c r="R92" s="437"/>
      <c r="S92" s="438"/>
      <c r="T92" s="439"/>
      <c r="U92" s="439"/>
      <c r="V92" s="439"/>
      <c r="W92" s="436"/>
      <c r="X92" s="436"/>
      <c r="Y92" s="436"/>
      <c r="Z92" s="440"/>
      <c r="AA92" s="440"/>
      <c r="AB92" s="440"/>
      <c r="AL92" s="577" t="s">
        <v>338</v>
      </c>
      <c r="AM92" s="578"/>
      <c r="AN92" s="579"/>
      <c r="AO92" s="580">
        <v>53508025</v>
      </c>
      <c r="AP92" s="581"/>
      <c r="AQ92" s="581"/>
      <c r="AR92" s="582"/>
      <c r="AS92" s="583">
        <v>1.2716907204361754</v>
      </c>
      <c r="AT92" s="584"/>
      <c r="AU92" s="584"/>
      <c r="AV92" s="529" t="s">
        <v>339</v>
      </c>
      <c r="AW92" s="529"/>
      <c r="AX92" s="530"/>
      <c r="AY92" s="531">
        <v>42155264</v>
      </c>
      <c r="AZ92" s="531">
        <v>45094330</v>
      </c>
      <c r="BA92" s="531">
        <v>45094330</v>
      </c>
      <c r="BB92" s="531">
        <v>45094330</v>
      </c>
      <c r="BC92" s="532">
        <v>0.78783068521030253</v>
      </c>
      <c r="BD92" s="532">
        <v>0.99954775305885113</v>
      </c>
      <c r="BE92" s="532">
        <v>0.99954775305885113</v>
      </c>
      <c r="BR92" s="389"/>
      <c r="BV92" s="44"/>
    </row>
    <row r="93" spans="1:79" ht="18" customHeight="1">
      <c r="C93" s="441"/>
      <c r="D93" s="441"/>
      <c r="E93" s="442"/>
      <c r="F93" s="443"/>
      <c r="G93" s="443"/>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577" t="s">
        <v>340</v>
      </c>
      <c r="AM93" s="578"/>
      <c r="AN93" s="579"/>
      <c r="AO93" s="580">
        <v>52069862</v>
      </c>
      <c r="AP93" s="581"/>
      <c r="AQ93" s="581"/>
      <c r="AR93" s="582"/>
      <c r="AS93" s="583">
        <v>0.80942356826317485</v>
      </c>
      <c r="AT93" s="584"/>
      <c r="AU93" s="584"/>
      <c r="AV93" s="529" t="s">
        <v>341</v>
      </c>
      <c r="AW93" s="529"/>
      <c r="AX93" s="530"/>
      <c r="AY93" s="531">
        <v>48607218</v>
      </c>
      <c r="AZ93" s="531">
        <v>45094330</v>
      </c>
      <c r="BA93" s="531">
        <v>45094330</v>
      </c>
      <c r="BB93" s="531">
        <v>45094330</v>
      </c>
      <c r="BC93" s="532">
        <v>0.93350003501065548</v>
      </c>
      <c r="BD93" s="532">
        <v>0.99954775305885113</v>
      </c>
      <c r="BE93" s="532">
        <v>0.99954775305885113</v>
      </c>
      <c r="BR93" s="389"/>
      <c r="BV93" s="44"/>
    </row>
    <row r="94" spans="1:79" ht="18" customHeight="1">
      <c r="C94" s="441"/>
      <c r="D94" s="441"/>
      <c r="E94" s="443"/>
      <c r="F94" s="443"/>
      <c r="G94" s="443"/>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577" t="s">
        <v>320</v>
      </c>
      <c r="AM94" s="578"/>
      <c r="AN94" s="579"/>
      <c r="AO94" s="580">
        <v>63501142</v>
      </c>
      <c r="AP94" s="581"/>
      <c r="AQ94" s="581"/>
      <c r="AR94" s="582"/>
      <c r="AS94" s="583">
        <v>1.4268970102910681</v>
      </c>
      <c r="AT94" s="584"/>
      <c r="AU94" s="584"/>
      <c r="AV94" s="529" t="s">
        <v>343</v>
      </c>
      <c r="AW94" s="529"/>
      <c r="AX94" s="530"/>
      <c r="AY94" s="531">
        <v>70718385</v>
      </c>
      <c r="AZ94" s="531">
        <v>45094330</v>
      </c>
      <c r="BA94" s="531">
        <v>45094330</v>
      </c>
      <c r="BB94" s="531">
        <v>45094330</v>
      </c>
      <c r="BC94" s="532">
        <v>1.1136553260727184</v>
      </c>
      <c r="BD94" s="532">
        <v>0.99954775305885113</v>
      </c>
      <c r="BE94" s="532">
        <v>0.99954775305885113</v>
      </c>
      <c r="BR94" s="389"/>
      <c r="BV94" s="44"/>
    </row>
    <row r="95" spans="1:79" ht="18" customHeight="1">
      <c r="C95" s="441"/>
      <c r="D95" s="441"/>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577" t="s">
        <v>321</v>
      </c>
      <c r="AM95" s="578"/>
      <c r="AN95" s="579"/>
      <c r="AO95" s="580">
        <v>47609577</v>
      </c>
      <c r="AP95" s="581"/>
      <c r="AQ95" s="581"/>
      <c r="AR95" s="582"/>
      <c r="AS95" s="583">
        <v>0.93870512590787647</v>
      </c>
      <c r="AT95" s="584"/>
      <c r="AU95" s="584"/>
      <c r="AV95" s="529" t="s">
        <v>393</v>
      </c>
      <c r="AW95" s="529"/>
      <c r="AX95" s="530"/>
      <c r="AY95" s="531">
        <v>47640078</v>
      </c>
      <c r="AZ95" s="531">
        <v>45094330</v>
      </c>
      <c r="BA95" s="531">
        <v>45094330</v>
      </c>
      <c r="BB95" s="531">
        <v>45094330</v>
      </c>
      <c r="BC95" s="532">
        <v>1.0006406484140786</v>
      </c>
      <c r="BD95" s="532">
        <v>0.99954775305885113</v>
      </c>
      <c r="BE95" s="532">
        <v>0.99954775305885113</v>
      </c>
      <c r="BR95" s="389"/>
      <c r="BV95" s="44"/>
    </row>
    <row r="96" spans="1:79" ht="14.25" customHeight="1">
      <c r="C96" s="441"/>
      <c r="D96" s="441"/>
      <c r="E96" s="443"/>
      <c r="F96" s="443"/>
      <c r="G96" s="443"/>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R96" s="389"/>
      <c r="BV96" s="44"/>
    </row>
    <row r="97" spans="1:75" ht="8.4499999999999993" customHeight="1">
      <c r="C97" s="441"/>
      <c r="D97" s="441"/>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8"/>
      <c r="AY97" s="448"/>
      <c r="AZ97" s="448"/>
      <c r="BA97" s="448"/>
      <c r="BB97" s="448"/>
      <c r="BC97" s="448"/>
      <c r="BD97" s="448"/>
      <c r="BE97" s="448"/>
      <c r="BR97" s="389"/>
      <c r="BV97" s="44"/>
    </row>
    <row r="98" spans="1:75" ht="18" customHeight="1">
      <c r="A98" s="75"/>
      <c r="B98" s="82" t="s">
        <v>75</v>
      </c>
      <c r="C98" s="82"/>
      <c r="D98" s="82"/>
      <c r="E98" s="83"/>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R98" s="389"/>
      <c r="BV98" s="44"/>
    </row>
    <row r="99" spans="1:75" ht="21" customHeight="1" thickBot="1">
      <c r="A99" s="75"/>
      <c r="B99" s="75"/>
      <c r="C99" s="84" t="s">
        <v>65</v>
      </c>
      <c r="D99" s="84"/>
      <c r="E99" s="84"/>
      <c r="F99" s="84"/>
      <c r="G99" s="84"/>
      <c r="H99" s="84"/>
      <c r="I99" s="84"/>
      <c r="J99" s="84"/>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R99" s="389"/>
      <c r="BV99" s="44"/>
    </row>
    <row r="100" spans="1:75" ht="21" customHeight="1">
      <c r="C100" s="701" t="s">
        <v>209</v>
      </c>
      <c r="D100" s="702"/>
      <c r="E100" s="702"/>
      <c r="F100" s="702"/>
      <c r="G100" s="702"/>
      <c r="H100" s="702"/>
      <c r="I100" s="702"/>
      <c r="J100" s="702"/>
      <c r="K100" s="702"/>
      <c r="L100" s="702"/>
      <c r="M100" s="702"/>
      <c r="N100" s="702"/>
      <c r="O100" s="703" t="s">
        <v>210</v>
      </c>
      <c r="P100" s="704"/>
      <c r="Q100" s="704"/>
      <c r="R100" s="704"/>
      <c r="S100" s="704"/>
      <c r="T100" s="704"/>
      <c r="U100" s="704"/>
      <c r="V100" s="704"/>
      <c r="W100" s="704"/>
      <c r="X100" s="705"/>
      <c r="Y100" s="706" t="s">
        <v>66</v>
      </c>
      <c r="Z100" s="707"/>
      <c r="AA100" s="707"/>
      <c r="AB100" s="707"/>
      <c r="AC100" s="707"/>
      <c r="AD100" s="707"/>
      <c r="AE100" s="707"/>
      <c r="AF100" s="707"/>
      <c r="AG100" s="707"/>
      <c r="AH100" s="707"/>
      <c r="AI100" s="707"/>
      <c r="AJ100" s="707"/>
      <c r="AK100" s="707"/>
      <c r="AL100" s="707"/>
      <c r="AM100" s="708"/>
      <c r="AN100" s="709" t="s">
        <v>67</v>
      </c>
      <c r="AO100" s="709"/>
      <c r="AP100" s="709"/>
      <c r="AQ100" s="709"/>
      <c r="AR100" s="709"/>
      <c r="AS100" s="709"/>
      <c r="AT100" s="709"/>
      <c r="AU100" s="709"/>
      <c r="AV100" s="709"/>
      <c r="AW100" s="709"/>
      <c r="AX100" s="709"/>
      <c r="AY100" s="709"/>
      <c r="AZ100" s="709"/>
      <c r="BA100" s="709"/>
      <c r="BB100" s="709"/>
      <c r="BC100" s="709"/>
      <c r="BD100" s="709"/>
      <c r="BE100" s="710"/>
      <c r="BF100" s="343"/>
      <c r="BG100" s="343"/>
      <c r="BR100" s="389"/>
      <c r="BV100" s="44"/>
    </row>
    <row r="101" spans="1:75" ht="20.25" customHeight="1">
      <c r="C101" s="645" t="s">
        <v>299</v>
      </c>
      <c r="D101" s="646"/>
      <c r="E101" s="646"/>
      <c r="F101" s="646"/>
      <c r="G101" s="646"/>
      <c r="H101" s="646"/>
      <c r="I101" s="646"/>
      <c r="J101" s="646"/>
      <c r="K101" s="646"/>
      <c r="L101" s="646"/>
      <c r="M101" s="646"/>
      <c r="N101" s="646"/>
      <c r="O101" s="647" t="s">
        <v>394</v>
      </c>
      <c r="P101" s="663"/>
      <c r="Q101" s="663"/>
      <c r="R101" s="663"/>
      <c r="S101" s="663"/>
      <c r="T101" s="663"/>
      <c r="U101" s="663"/>
      <c r="V101" s="663"/>
      <c r="W101" s="663"/>
      <c r="X101" s="664"/>
      <c r="Y101" s="650">
        <v>1.6143189188178628</v>
      </c>
      <c r="Z101" s="651"/>
      <c r="AA101" s="651"/>
      <c r="AB101" s="651"/>
      <c r="AC101" s="651"/>
      <c r="AD101" s="651"/>
      <c r="AE101" s="651"/>
      <c r="AF101" s="289" t="s">
        <v>76</v>
      </c>
      <c r="AG101" s="652" t="s">
        <v>302</v>
      </c>
      <c r="AH101" s="652"/>
      <c r="AI101" s="652"/>
      <c r="AJ101" s="652"/>
      <c r="AK101" s="652"/>
      <c r="AL101" s="652"/>
      <c r="AM101" s="286" t="s">
        <v>157</v>
      </c>
      <c r="AN101" s="653" t="s">
        <v>68</v>
      </c>
      <c r="AO101" s="654"/>
      <c r="AP101" s="655" t="s">
        <v>297</v>
      </c>
      <c r="AQ101" s="655"/>
      <c r="AR101" s="655"/>
      <c r="AS101" s="655"/>
      <c r="AT101" s="655"/>
      <c r="AU101" s="655"/>
      <c r="AV101" s="655"/>
      <c r="AW101" s="656" t="s">
        <v>69</v>
      </c>
      <c r="AX101" s="656"/>
      <c r="AY101" s="657" t="s">
        <v>395</v>
      </c>
      <c r="AZ101" s="657"/>
      <c r="BA101" s="657"/>
      <c r="BB101" s="657"/>
      <c r="BC101" s="657"/>
      <c r="BD101" s="657"/>
      <c r="BE101" s="658"/>
      <c r="BF101" s="342"/>
      <c r="BG101" s="343"/>
      <c r="BL101" s="389"/>
      <c r="BV101" s="44"/>
    </row>
    <row r="102" spans="1:75" ht="20.25" customHeight="1">
      <c r="C102" s="645" t="s">
        <v>300</v>
      </c>
      <c r="D102" s="646"/>
      <c r="E102" s="646"/>
      <c r="F102" s="646"/>
      <c r="G102" s="646"/>
      <c r="H102" s="646"/>
      <c r="I102" s="646"/>
      <c r="J102" s="646"/>
      <c r="K102" s="646"/>
      <c r="L102" s="646"/>
      <c r="M102" s="646"/>
      <c r="N102" s="646"/>
      <c r="O102" s="647" t="s">
        <v>396</v>
      </c>
      <c r="P102" s="711"/>
      <c r="Q102" s="711"/>
      <c r="R102" s="711"/>
      <c r="S102" s="711"/>
      <c r="T102" s="711"/>
      <c r="U102" s="711"/>
      <c r="V102" s="711"/>
      <c r="W102" s="711"/>
      <c r="X102" s="712"/>
      <c r="Y102" s="650">
        <v>2.7635324939839108</v>
      </c>
      <c r="Z102" s="651"/>
      <c r="AA102" s="651"/>
      <c r="AB102" s="651"/>
      <c r="AC102" s="651"/>
      <c r="AD102" s="651"/>
      <c r="AE102" s="651"/>
      <c r="AF102" s="289" t="s">
        <v>76</v>
      </c>
      <c r="AG102" s="652" t="s">
        <v>302</v>
      </c>
      <c r="AH102" s="652"/>
      <c r="AI102" s="652"/>
      <c r="AJ102" s="652"/>
      <c r="AK102" s="652"/>
      <c r="AL102" s="652"/>
      <c r="AM102" s="286" t="s">
        <v>157</v>
      </c>
      <c r="AN102" s="653" t="s">
        <v>68</v>
      </c>
      <c r="AO102" s="654"/>
      <c r="AP102" s="655" t="s">
        <v>397</v>
      </c>
      <c r="AQ102" s="655"/>
      <c r="AR102" s="655"/>
      <c r="AS102" s="655"/>
      <c r="AT102" s="655"/>
      <c r="AU102" s="655"/>
      <c r="AV102" s="655"/>
      <c r="AW102" s="656" t="s">
        <v>69</v>
      </c>
      <c r="AX102" s="656"/>
      <c r="AY102" s="657" t="s">
        <v>345</v>
      </c>
      <c r="AZ102" s="657"/>
      <c r="BA102" s="657"/>
      <c r="BB102" s="657"/>
      <c r="BC102" s="657"/>
      <c r="BD102" s="657"/>
      <c r="BE102" s="658"/>
      <c r="BF102" s="342"/>
      <c r="BG102" s="343"/>
      <c r="BL102" s="389"/>
      <c r="BV102" s="44"/>
    </row>
    <row r="103" spans="1:75" ht="20.25" customHeight="1">
      <c r="C103" s="645" t="s">
        <v>310</v>
      </c>
      <c r="D103" s="646"/>
      <c r="E103" s="646"/>
      <c r="F103" s="646"/>
      <c r="G103" s="646"/>
      <c r="H103" s="646"/>
      <c r="I103" s="646"/>
      <c r="J103" s="646"/>
      <c r="K103" s="646"/>
      <c r="L103" s="646"/>
      <c r="M103" s="646"/>
      <c r="N103" s="646"/>
      <c r="O103" s="647" t="s">
        <v>398</v>
      </c>
      <c r="P103" s="711"/>
      <c r="Q103" s="711"/>
      <c r="R103" s="711"/>
      <c r="S103" s="711"/>
      <c r="T103" s="711"/>
      <c r="U103" s="711"/>
      <c r="V103" s="711"/>
      <c r="W103" s="711"/>
      <c r="X103" s="712"/>
      <c r="Y103" s="650">
        <v>1.4455697430711449</v>
      </c>
      <c r="Z103" s="651"/>
      <c r="AA103" s="651"/>
      <c r="AB103" s="651"/>
      <c r="AC103" s="651"/>
      <c r="AD103" s="651"/>
      <c r="AE103" s="651"/>
      <c r="AF103" s="289" t="s">
        <v>76</v>
      </c>
      <c r="AG103" s="652" t="s">
        <v>316</v>
      </c>
      <c r="AH103" s="652"/>
      <c r="AI103" s="652"/>
      <c r="AJ103" s="652"/>
      <c r="AK103" s="652"/>
      <c r="AL103" s="652"/>
      <c r="AM103" s="286" t="s">
        <v>157</v>
      </c>
      <c r="AN103" s="653" t="s">
        <v>68</v>
      </c>
      <c r="AO103" s="654"/>
      <c r="AP103" s="655" t="s">
        <v>303</v>
      </c>
      <c r="AQ103" s="655"/>
      <c r="AR103" s="655"/>
      <c r="AS103" s="655"/>
      <c r="AT103" s="655"/>
      <c r="AU103" s="655"/>
      <c r="AV103" s="655"/>
      <c r="AW103" s="656" t="s">
        <v>69</v>
      </c>
      <c r="AX103" s="656"/>
      <c r="AY103" s="657" t="s">
        <v>344</v>
      </c>
      <c r="AZ103" s="657"/>
      <c r="BA103" s="657"/>
      <c r="BB103" s="657"/>
      <c r="BC103" s="657"/>
      <c r="BD103" s="657"/>
      <c r="BE103" s="658"/>
      <c r="BF103" s="342"/>
      <c r="BG103" s="343"/>
      <c r="BL103" s="389"/>
      <c r="BV103" s="44"/>
    </row>
    <row r="104" spans="1:75" s="75" customFormat="1" ht="20.25" customHeight="1">
      <c r="A104" s="44"/>
      <c r="B104" s="44"/>
      <c r="C104" s="645" t="s">
        <v>399</v>
      </c>
      <c r="D104" s="646"/>
      <c r="E104" s="646"/>
      <c r="F104" s="646"/>
      <c r="G104" s="646"/>
      <c r="H104" s="646"/>
      <c r="I104" s="646"/>
      <c r="J104" s="646"/>
      <c r="K104" s="646"/>
      <c r="L104" s="646"/>
      <c r="M104" s="646"/>
      <c r="N104" s="646"/>
      <c r="O104" s="647" t="s">
        <v>400</v>
      </c>
      <c r="P104" s="711"/>
      <c r="Q104" s="711"/>
      <c r="R104" s="711"/>
      <c r="S104" s="711"/>
      <c r="T104" s="711"/>
      <c r="U104" s="711"/>
      <c r="V104" s="711"/>
      <c r="W104" s="711"/>
      <c r="X104" s="712"/>
      <c r="Y104" s="650">
        <v>1.0078333347707704</v>
      </c>
      <c r="Z104" s="651"/>
      <c r="AA104" s="651"/>
      <c r="AB104" s="651"/>
      <c r="AC104" s="651"/>
      <c r="AD104" s="651"/>
      <c r="AE104" s="651"/>
      <c r="AF104" s="289" t="s">
        <v>76</v>
      </c>
      <c r="AG104" s="652" t="s">
        <v>401</v>
      </c>
      <c r="AH104" s="652"/>
      <c r="AI104" s="652"/>
      <c r="AJ104" s="652"/>
      <c r="AK104" s="652"/>
      <c r="AL104" s="652"/>
      <c r="AM104" s="286" t="s">
        <v>157</v>
      </c>
      <c r="AN104" s="653" t="s">
        <v>68</v>
      </c>
      <c r="AO104" s="654"/>
      <c r="AP104" s="655" t="s">
        <v>374</v>
      </c>
      <c r="AQ104" s="655"/>
      <c r="AR104" s="655"/>
      <c r="AS104" s="655"/>
      <c r="AT104" s="655"/>
      <c r="AU104" s="655"/>
      <c r="AV104" s="655"/>
      <c r="AW104" s="656" t="s">
        <v>69</v>
      </c>
      <c r="AX104" s="656"/>
      <c r="AY104" s="657" t="s">
        <v>346</v>
      </c>
      <c r="AZ104" s="657"/>
      <c r="BA104" s="657"/>
      <c r="BB104" s="657"/>
      <c r="BC104" s="657"/>
      <c r="BD104" s="657"/>
      <c r="BE104" s="658"/>
      <c r="BF104" s="342"/>
      <c r="BG104" s="343"/>
      <c r="BH104" s="85"/>
      <c r="BI104" s="85"/>
      <c r="BJ104" s="85"/>
      <c r="BK104" s="44"/>
      <c r="BL104" s="389"/>
      <c r="BM104" s="44"/>
      <c r="BN104" s="44"/>
      <c r="BO104" s="44"/>
      <c r="BP104" s="44"/>
      <c r="BQ104" s="44"/>
      <c r="BR104" s="44"/>
      <c r="BS104" s="44"/>
      <c r="BT104" s="44"/>
      <c r="BU104" s="44"/>
      <c r="BV104" s="68"/>
      <c r="BW104" s="68"/>
    </row>
    <row r="105" spans="1:75" s="75" customFormat="1" ht="20.25" customHeight="1" thickBot="1">
      <c r="A105" s="44"/>
      <c r="B105" s="44"/>
      <c r="C105" s="713" t="s">
        <v>312</v>
      </c>
      <c r="D105" s="714"/>
      <c r="E105" s="714"/>
      <c r="F105" s="714"/>
      <c r="G105" s="714"/>
      <c r="H105" s="714"/>
      <c r="I105" s="714"/>
      <c r="J105" s="714"/>
      <c r="K105" s="714"/>
      <c r="L105" s="714"/>
      <c r="M105" s="714"/>
      <c r="N105" s="714"/>
      <c r="O105" s="668" t="s">
        <v>402</v>
      </c>
      <c r="P105" s="715"/>
      <c r="Q105" s="715"/>
      <c r="R105" s="715"/>
      <c r="S105" s="715"/>
      <c r="T105" s="715"/>
      <c r="U105" s="715"/>
      <c r="V105" s="715"/>
      <c r="W105" s="715"/>
      <c r="X105" s="716"/>
      <c r="Y105" s="671">
        <v>1.8623415499132814</v>
      </c>
      <c r="Z105" s="672"/>
      <c r="AA105" s="672"/>
      <c r="AB105" s="672"/>
      <c r="AC105" s="672"/>
      <c r="AD105" s="672"/>
      <c r="AE105" s="672"/>
      <c r="AF105" s="290" t="s">
        <v>76</v>
      </c>
      <c r="AG105" s="717" t="s">
        <v>403</v>
      </c>
      <c r="AH105" s="717"/>
      <c r="AI105" s="717"/>
      <c r="AJ105" s="717"/>
      <c r="AK105" s="717"/>
      <c r="AL105" s="717"/>
      <c r="AM105" s="288" t="s">
        <v>157</v>
      </c>
      <c r="AN105" s="674" t="s">
        <v>68</v>
      </c>
      <c r="AO105" s="675"/>
      <c r="AP105" s="547" t="s">
        <v>404</v>
      </c>
      <c r="AQ105" s="547"/>
      <c r="AR105" s="547"/>
      <c r="AS105" s="547"/>
      <c r="AT105" s="547"/>
      <c r="AU105" s="547"/>
      <c r="AV105" s="547"/>
      <c r="AW105" s="676" t="s">
        <v>69</v>
      </c>
      <c r="AX105" s="676"/>
      <c r="AY105" s="677" t="s">
        <v>297</v>
      </c>
      <c r="AZ105" s="677"/>
      <c r="BA105" s="677"/>
      <c r="BB105" s="677"/>
      <c r="BC105" s="677"/>
      <c r="BD105" s="677"/>
      <c r="BE105" s="678"/>
      <c r="BF105" s="342"/>
      <c r="BG105" s="343"/>
      <c r="BH105" s="85"/>
      <c r="BI105" s="85"/>
      <c r="BJ105" s="85"/>
      <c r="BK105" s="44"/>
      <c r="BL105" s="389"/>
      <c r="BM105" s="44"/>
      <c r="BN105" s="44"/>
      <c r="BO105" s="44"/>
      <c r="BP105" s="44"/>
      <c r="BQ105" s="44"/>
      <c r="BR105" s="44"/>
      <c r="BS105" s="44"/>
      <c r="BT105" s="44"/>
      <c r="BU105" s="44"/>
      <c r="BV105" s="68"/>
      <c r="BW105" s="68"/>
    </row>
    <row r="106" spans="1:75" ht="14.25" customHeight="1">
      <c r="C106" s="339"/>
      <c r="D106" s="339"/>
      <c r="E106" s="339"/>
      <c r="F106" s="339"/>
      <c r="G106" s="339"/>
      <c r="H106" s="339"/>
      <c r="I106" s="339"/>
      <c r="J106" s="339"/>
      <c r="K106" s="339"/>
      <c r="L106" s="339"/>
      <c r="M106" s="339"/>
      <c r="N106" s="339"/>
      <c r="O106" s="340"/>
      <c r="P106" s="339"/>
      <c r="Q106" s="339"/>
      <c r="R106" s="339"/>
      <c r="S106" s="339"/>
      <c r="T106" s="339"/>
      <c r="U106" s="339"/>
      <c r="V106" s="339"/>
      <c r="W106" s="339"/>
      <c r="X106" s="339"/>
      <c r="Y106" s="339"/>
      <c r="Z106" s="339"/>
      <c r="AA106" s="339"/>
      <c r="AB106" s="339"/>
      <c r="AC106" s="339"/>
      <c r="AD106" s="339"/>
      <c r="AG106" s="341"/>
      <c r="AH106" s="341"/>
      <c r="AI106" s="341"/>
      <c r="AJ106" s="342"/>
      <c r="AK106" s="342"/>
      <c r="AL106" s="342"/>
      <c r="AM106" s="342"/>
      <c r="AN106" s="343"/>
      <c r="AO106" s="343"/>
      <c r="AP106" s="343"/>
      <c r="AQ106" s="343"/>
      <c r="AR106" s="343"/>
      <c r="AS106" s="343"/>
      <c r="AT106" s="343"/>
      <c r="AU106" s="343"/>
      <c r="AV106" s="343"/>
      <c r="AW106" s="343"/>
      <c r="AX106" s="343"/>
      <c r="AY106" s="343"/>
      <c r="AZ106" s="343"/>
      <c r="BA106" s="343"/>
      <c r="BB106" s="343"/>
      <c r="BH106" s="425"/>
      <c r="BI106" s="425"/>
      <c r="BJ106" s="425"/>
      <c r="BR106" s="389"/>
      <c r="BV106" s="44"/>
    </row>
    <row r="107" spans="1:75" ht="21" customHeight="1" thickBot="1">
      <c r="A107" s="75"/>
      <c r="B107" s="75"/>
      <c r="C107" s="84" t="s">
        <v>70</v>
      </c>
      <c r="D107" s="84"/>
      <c r="E107" s="84"/>
      <c r="F107" s="84"/>
      <c r="G107" s="84"/>
      <c r="H107" s="84"/>
      <c r="I107" s="84"/>
      <c r="J107" s="84"/>
      <c r="K107" s="75"/>
      <c r="L107" s="75"/>
      <c r="M107" s="75"/>
      <c r="N107" s="75"/>
      <c r="O107" s="75"/>
      <c r="P107" s="75"/>
      <c r="Q107" s="75"/>
      <c r="R107" s="75"/>
      <c r="S107" s="75"/>
      <c r="T107" s="75"/>
      <c r="U107" s="75"/>
      <c r="V107" s="75"/>
      <c r="W107" s="75"/>
      <c r="X107" s="75"/>
      <c r="Y107" s="75"/>
      <c r="Z107" s="75"/>
      <c r="AA107" s="75"/>
      <c r="AB107" s="75"/>
      <c r="AC107" s="75"/>
      <c r="AD107" s="75"/>
      <c r="AE107" s="84" t="s">
        <v>71</v>
      </c>
      <c r="AF107" s="84"/>
      <c r="AG107" s="84"/>
      <c r="AH107" s="84"/>
      <c r="AI107" s="84"/>
      <c r="AJ107" s="84"/>
      <c r="AK107" s="84"/>
      <c r="AL107" s="84"/>
      <c r="AM107" s="84"/>
      <c r="AN107" s="75"/>
      <c r="AO107" s="75"/>
      <c r="AP107" s="75"/>
      <c r="AQ107" s="75"/>
      <c r="AR107" s="75"/>
      <c r="AS107" s="75"/>
      <c r="AT107" s="75"/>
      <c r="AU107" s="75"/>
      <c r="AV107" s="75"/>
      <c r="AW107" s="75"/>
      <c r="AX107" s="75"/>
      <c r="AY107" s="75"/>
      <c r="AZ107" s="75"/>
      <c r="BA107" s="75"/>
      <c r="BB107" s="75"/>
      <c r="BC107" s="75"/>
      <c r="BD107" s="75"/>
      <c r="BE107" s="75"/>
      <c r="BF107" s="75"/>
      <c r="BG107" s="75"/>
      <c r="BH107" s="425"/>
      <c r="BI107" s="425"/>
      <c r="BJ107" s="425"/>
      <c r="BR107" s="389"/>
      <c r="BV107" s="44"/>
    </row>
    <row r="108" spans="1:75" ht="20.25" customHeight="1">
      <c r="C108" s="722" t="s">
        <v>209</v>
      </c>
      <c r="D108" s="723"/>
      <c r="E108" s="723"/>
      <c r="F108" s="723"/>
      <c r="G108" s="723"/>
      <c r="H108" s="723"/>
      <c r="I108" s="723"/>
      <c r="J108" s="724"/>
      <c r="K108" s="725" t="s">
        <v>210</v>
      </c>
      <c r="L108" s="723"/>
      <c r="M108" s="723"/>
      <c r="N108" s="723"/>
      <c r="O108" s="723"/>
      <c r="P108" s="723"/>
      <c r="Q108" s="724"/>
      <c r="R108" s="726" t="s">
        <v>162</v>
      </c>
      <c r="S108" s="727"/>
      <c r="T108" s="728"/>
      <c r="U108" s="729" t="s">
        <v>77</v>
      </c>
      <c r="V108" s="730"/>
      <c r="W108" s="730"/>
      <c r="X108" s="730"/>
      <c r="Y108" s="730"/>
      <c r="Z108" s="731"/>
      <c r="AA108" s="572" t="s">
        <v>73</v>
      </c>
      <c r="AB108" s="573"/>
      <c r="AC108" s="574"/>
      <c r="AD108" s="344"/>
      <c r="AE108" s="722" t="s">
        <v>209</v>
      </c>
      <c r="AF108" s="723"/>
      <c r="AG108" s="723"/>
      <c r="AH108" s="723"/>
      <c r="AI108" s="723"/>
      <c r="AJ108" s="723"/>
      <c r="AK108" s="723"/>
      <c r="AL108" s="724"/>
      <c r="AM108" s="725" t="s">
        <v>210</v>
      </c>
      <c r="AN108" s="723"/>
      <c r="AO108" s="723"/>
      <c r="AP108" s="723"/>
      <c r="AQ108" s="723"/>
      <c r="AR108" s="723"/>
      <c r="AS108" s="724"/>
      <c r="AT108" s="726" t="s">
        <v>162</v>
      </c>
      <c r="AU108" s="727"/>
      <c r="AV108" s="728"/>
      <c r="AW108" s="729" t="s">
        <v>74</v>
      </c>
      <c r="AX108" s="730"/>
      <c r="AY108" s="730"/>
      <c r="AZ108" s="730"/>
      <c r="BA108" s="730"/>
      <c r="BB108" s="731"/>
      <c r="BC108" s="572" t="s">
        <v>73</v>
      </c>
      <c r="BD108" s="573"/>
      <c r="BE108" s="574"/>
      <c r="BH108" s="425"/>
      <c r="BI108" s="425"/>
      <c r="BJ108" s="425"/>
      <c r="BR108" s="389"/>
      <c r="BV108" s="44"/>
    </row>
    <row r="109" spans="1:75" ht="20.25" customHeight="1">
      <c r="C109" s="718" t="s">
        <v>299</v>
      </c>
      <c r="D109" s="655"/>
      <c r="E109" s="655"/>
      <c r="F109" s="655"/>
      <c r="G109" s="655"/>
      <c r="H109" s="655"/>
      <c r="I109" s="655"/>
      <c r="J109" s="683"/>
      <c r="K109" s="556" t="s">
        <v>405</v>
      </c>
      <c r="L109" s="575"/>
      <c r="M109" s="575"/>
      <c r="N109" s="575"/>
      <c r="O109" s="575"/>
      <c r="P109" s="575"/>
      <c r="Q109" s="576"/>
      <c r="R109" s="719">
        <v>1.6143189188178628</v>
      </c>
      <c r="S109" s="720"/>
      <c r="T109" s="721"/>
      <c r="U109" s="556" t="s">
        <v>406</v>
      </c>
      <c r="V109" s="575"/>
      <c r="W109" s="575"/>
      <c r="X109" s="575"/>
      <c r="Y109" s="575"/>
      <c r="Z109" s="576"/>
      <c r="AA109" s="564">
        <v>5.6953509659966404</v>
      </c>
      <c r="AB109" s="565"/>
      <c r="AC109" s="566"/>
      <c r="AD109" s="345"/>
      <c r="AE109" s="718" t="s">
        <v>301</v>
      </c>
      <c r="AF109" s="655"/>
      <c r="AG109" s="655"/>
      <c r="AH109" s="655"/>
      <c r="AI109" s="655"/>
      <c r="AJ109" s="655"/>
      <c r="AK109" s="655"/>
      <c r="AL109" s="683"/>
      <c r="AM109" s="556" t="s">
        <v>407</v>
      </c>
      <c r="AN109" s="575"/>
      <c r="AO109" s="575"/>
      <c r="AP109" s="575"/>
      <c r="AQ109" s="575"/>
      <c r="AR109" s="575"/>
      <c r="AS109" s="576"/>
      <c r="AT109" s="719">
        <v>0.13569539406021353</v>
      </c>
      <c r="AU109" s="720"/>
      <c r="AV109" s="721"/>
      <c r="AW109" s="556" t="s">
        <v>408</v>
      </c>
      <c r="AX109" s="575"/>
      <c r="AY109" s="575"/>
      <c r="AZ109" s="575"/>
      <c r="BA109" s="575"/>
      <c r="BB109" s="576"/>
      <c r="BC109" s="564">
        <v>-26.051783589766391</v>
      </c>
      <c r="BD109" s="565"/>
      <c r="BE109" s="566"/>
      <c r="BH109" s="425"/>
      <c r="BI109" s="425"/>
      <c r="BJ109" s="425"/>
      <c r="BV109" s="44"/>
    </row>
    <row r="110" spans="1:75" ht="20.25" customHeight="1">
      <c r="C110" s="682" t="s">
        <v>300</v>
      </c>
      <c r="D110" s="655"/>
      <c r="E110" s="655"/>
      <c r="F110" s="655"/>
      <c r="G110" s="655"/>
      <c r="H110" s="655"/>
      <c r="I110" s="655"/>
      <c r="J110" s="683"/>
      <c r="K110" s="556" t="s">
        <v>409</v>
      </c>
      <c r="L110" s="575"/>
      <c r="M110" s="575"/>
      <c r="N110" s="575"/>
      <c r="O110" s="575"/>
      <c r="P110" s="575"/>
      <c r="Q110" s="576"/>
      <c r="R110" s="719">
        <v>2.7635324939839108</v>
      </c>
      <c r="S110" s="720"/>
      <c r="T110" s="721"/>
      <c r="U110" s="556" t="s">
        <v>410</v>
      </c>
      <c r="V110" s="575"/>
      <c r="W110" s="575"/>
      <c r="X110" s="575"/>
      <c r="Y110" s="575"/>
      <c r="Z110" s="576"/>
      <c r="AA110" s="564">
        <v>5.5436273610803433</v>
      </c>
      <c r="AB110" s="565"/>
      <c r="AC110" s="566"/>
      <c r="AD110" s="345"/>
      <c r="AE110" s="682" t="s">
        <v>304</v>
      </c>
      <c r="AF110" s="655"/>
      <c r="AG110" s="655"/>
      <c r="AH110" s="655"/>
      <c r="AI110" s="655"/>
      <c r="AJ110" s="655"/>
      <c r="AK110" s="655"/>
      <c r="AL110" s="683"/>
      <c r="AM110" s="556" t="s">
        <v>411</v>
      </c>
      <c r="AN110" s="575"/>
      <c r="AO110" s="575"/>
      <c r="AP110" s="575"/>
      <c r="AQ110" s="575"/>
      <c r="AR110" s="575"/>
      <c r="AS110" s="576"/>
      <c r="AT110" s="719">
        <v>0.78524404510867007</v>
      </c>
      <c r="AU110" s="720"/>
      <c r="AV110" s="721"/>
      <c r="AW110" s="556" t="s">
        <v>412</v>
      </c>
      <c r="AX110" s="575"/>
      <c r="AY110" s="575"/>
      <c r="AZ110" s="575"/>
      <c r="BA110" s="575"/>
      <c r="BB110" s="576"/>
      <c r="BC110" s="564">
        <v>-0.85183069736619599</v>
      </c>
      <c r="BD110" s="565"/>
      <c r="BE110" s="566"/>
      <c r="BH110" s="425"/>
      <c r="BI110" s="425"/>
      <c r="BJ110" s="425"/>
      <c r="BV110" s="44"/>
    </row>
    <row r="111" spans="1:75" ht="20.25" customHeight="1" thickBot="1">
      <c r="C111" s="546" t="s">
        <v>312</v>
      </c>
      <c r="D111" s="547"/>
      <c r="E111" s="547"/>
      <c r="F111" s="547"/>
      <c r="G111" s="547"/>
      <c r="H111" s="547"/>
      <c r="I111" s="547"/>
      <c r="J111" s="548"/>
      <c r="K111" s="535" t="s">
        <v>413</v>
      </c>
      <c r="L111" s="550"/>
      <c r="M111" s="550"/>
      <c r="N111" s="550"/>
      <c r="O111" s="550"/>
      <c r="P111" s="550"/>
      <c r="Q111" s="732"/>
      <c r="R111" s="538">
        <v>1.8623415499132814</v>
      </c>
      <c r="S111" s="733"/>
      <c r="T111" s="734"/>
      <c r="U111" s="535" t="s">
        <v>414</v>
      </c>
      <c r="V111" s="550"/>
      <c r="W111" s="550"/>
      <c r="X111" s="550"/>
      <c r="Y111" s="550"/>
      <c r="Z111" s="732"/>
      <c r="AA111" s="543">
        <v>3.5995742143167053</v>
      </c>
      <c r="AB111" s="544"/>
      <c r="AC111" s="545"/>
      <c r="AD111" s="345"/>
      <c r="AE111" s="546" t="s">
        <v>415</v>
      </c>
      <c r="AF111" s="547"/>
      <c r="AG111" s="547"/>
      <c r="AH111" s="547"/>
      <c r="AI111" s="547"/>
      <c r="AJ111" s="547"/>
      <c r="AK111" s="547"/>
      <c r="AL111" s="548"/>
      <c r="AM111" s="535" t="s">
        <v>416</v>
      </c>
      <c r="AN111" s="550"/>
      <c r="AO111" s="550"/>
      <c r="AP111" s="550"/>
      <c r="AQ111" s="550"/>
      <c r="AR111" s="550"/>
      <c r="AS111" s="732"/>
      <c r="AT111" s="538">
        <v>0.67160527271719794</v>
      </c>
      <c r="AU111" s="733"/>
      <c r="AV111" s="734"/>
      <c r="AW111" s="535" t="s">
        <v>417</v>
      </c>
      <c r="AX111" s="550"/>
      <c r="AY111" s="550"/>
      <c r="AZ111" s="550"/>
      <c r="BA111" s="550"/>
      <c r="BB111" s="732"/>
      <c r="BC111" s="543">
        <v>-0.35018321161353338</v>
      </c>
      <c r="BD111" s="544"/>
      <c r="BE111" s="545"/>
      <c r="BH111" s="425"/>
      <c r="BI111" s="425"/>
      <c r="BJ111" s="425"/>
      <c r="BV111" s="44"/>
    </row>
    <row r="112" spans="1:75">
      <c r="C112" s="426"/>
      <c r="D112" s="426"/>
      <c r="E112" s="426"/>
      <c r="F112" s="426"/>
      <c r="G112" s="426"/>
      <c r="H112" s="426"/>
      <c r="I112" s="426"/>
      <c r="J112" s="427"/>
      <c r="K112" s="449"/>
      <c r="L112" s="427"/>
      <c r="M112" s="428"/>
      <c r="N112" s="428"/>
      <c r="O112" s="428"/>
      <c r="P112" s="429"/>
      <c r="Q112" s="429"/>
      <c r="R112" s="429"/>
      <c r="S112" s="430"/>
      <c r="T112" s="431"/>
      <c r="U112" s="449"/>
      <c r="V112" s="431"/>
      <c r="W112" s="428"/>
      <c r="X112" s="428"/>
      <c r="Y112" s="428"/>
      <c r="Z112" s="432"/>
      <c r="AA112" s="432"/>
      <c r="AB112" s="432"/>
      <c r="AM112" s="450"/>
      <c r="AW112" s="450"/>
      <c r="BM112" s="389"/>
      <c r="BV112" s="44"/>
    </row>
    <row r="113" spans="1:79" s="75" customFormat="1">
      <c r="A113" s="44"/>
      <c r="B113" s="44"/>
      <c r="C113" s="433"/>
      <c r="D113" s="434"/>
      <c r="E113" s="434"/>
      <c r="F113" s="434"/>
      <c r="G113" s="434"/>
      <c r="H113" s="434"/>
      <c r="I113" s="434"/>
      <c r="J113" s="435"/>
      <c r="K113" s="435"/>
      <c r="L113" s="435"/>
      <c r="M113" s="436"/>
      <c r="N113" s="436"/>
      <c r="O113" s="436"/>
      <c r="P113" s="437"/>
      <c r="Q113" s="437"/>
      <c r="R113" s="437"/>
      <c r="S113" s="438"/>
      <c r="T113" s="439"/>
      <c r="U113" s="439"/>
      <c r="V113" s="439"/>
      <c r="W113" s="436"/>
      <c r="X113" s="436"/>
      <c r="Y113" s="436"/>
      <c r="Z113" s="440"/>
      <c r="AA113" s="440"/>
      <c r="AB113" s="440"/>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688" t="s">
        <v>11</v>
      </c>
      <c r="BB113" s="688"/>
      <c r="BC113" s="688"/>
      <c r="BD113" s="688"/>
      <c r="BE113" s="688"/>
      <c r="BF113" s="44"/>
      <c r="BG113" s="44"/>
      <c r="BH113" s="85"/>
      <c r="BI113" s="85"/>
      <c r="BJ113" s="85"/>
      <c r="BK113" s="44"/>
      <c r="BL113" s="44"/>
      <c r="BM113" s="44"/>
      <c r="BN113" s="44"/>
      <c r="BO113" s="44"/>
      <c r="BP113" s="44"/>
      <c r="BQ113" s="44"/>
      <c r="BR113" s="389"/>
      <c r="BS113" s="44"/>
      <c r="BT113" s="44"/>
      <c r="BU113" s="44"/>
      <c r="BV113" s="44"/>
      <c r="BW113" s="44"/>
      <c r="BX113" s="44"/>
      <c r="BY113" s="44"/>
      <c r="BZ113" s="44"/>
      <c r="CA113" s="44"/>
    </row>
    <row r="114" spans="1:79" ht="28.5" customHeight="1">
      <c r="C114" s="441"/>
      <c r="D114" s="441"/>
      <c r="E114" s="442"/>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735" t="s">
        <v>163</v>
      </c>
      <c r="AM114" s="735"/>
      <c r="AN114" s="735"/>
      <c r="AO114" s="736" t="s">
        <v>172</v>
      </c>
      <c r="AP114" s="693"/>
      <c r="AQ114" s="693"/>
      <c r="AR114" s="694"/>
      <c r="AS114" s="737" t="s">
        <v>102</v>
      </c>
      <c r="AT114" s="738"/>
      <c r="AU114" s="738"/>
      <c r="AV114" s="739" t="s">
        <v>163</v>
      </c>
      <c r="AW114" s="739"/>
      <c r="AX114" s="740"/>
      <c r="AY114" s="741" t="s">
        <v>172</v>
      </c>
      <c r="AZ114" s="742"/>
      <c r="BA114" s="742"/>
      <c r="BB114" s="742"/>
      <c r="BC114" s="743" t="s">
        <v>103</v>
      </c>
      <c r="BD114" s="744"/>
      <c r="BE114" s="744"/>
      <c r="BR114" s="389"/>
      <c r="BV114" s="44"/>
    </row>
    <row r="115" spans="1:79" ht="18" customHeight="1">
      <c r="C115" s="441"/>
      <c r="D115" s="441"/>
      <c r="E115" s="442"/>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585" t="s">
        <v>322</v>
      </c>
      <c r="AM115" s="570"/>
      <c r="AN115" s="571"/>
      <c r="AO115" s="586">
        <v>191896578</v>
      </c>
      <c r="AP115" s="587"/>
      <c r="AQ115" s="587"/>
      <c r="AR115" s="588"/>
      <c r="AS115" s="589">
        <v>0.92526354003049549</v>
      </c>
      <c r="AT115" s="590">
        <v>0.84176345028966981</v>
      </c>
      <c r="AU115" s="590">
        <v>0.84176345028966981</v>
      </c>
      <c r="AV115" s="569" t="s">
        <v>323</v>
      </c>
      <c r="AW115" s="570"/>
      <c r="AX115" s="571"/>
      <c r="AY115" s="567">
        <v>182613042</v>
      </c>
      <c r="AZ115" s="567">
        <v>167654049</v>
      </c>
      <c r="BA115" s="567">
        <v>167654049</v>
      </c>
      <c r="BB115" s="567">
        <v>167654049</v>
      </c>
      <c r="BC115" s="568">
        <v>0.95162219099081591</v>
      </c>
      <c r="BD115" s="568">
        <v>0.99954775305885113</v>
      </c>
      <c r="BE115" s="568">
        <v>0.99954775305885113</v>
      </c>
      <c r="BR115" s="389"/>
      <c r="BV115" s="44"/>
    </row>
    <row r="116" spans="1:79" ht="18" customHeight="1">
      <c r="C116" s="441"/>
      <c r="D116" s="441"/>
      <c r="E116" s="442"/>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585" t="s">
        <v>324</v>
      </c>
      <c r="AM116" s="570"/>
      <c r="AN116" s="571"/>
      <c r="AO116" s="586">
        <v>175417588</v>
      </c>
      <c r="AP116" s="587"/>
      <c r="AQ116" s="587"/>
      <c r="AR116" s="588"/>
      <c r="AS116" s="589">
        <v>0.79866133377684789</v>
      </c>
      <c r="AT116" s="590">
        <v>0.84176345028966981</v>
      </c>
      <c r="AU116" s="590">
        <v>0.84176345028966981</v>
      </c>
      <c r="AV116" s="569" t="s">
        <v>325</v>
      </c>
      <c r="AW116" s="570"/>
      <c r="AX116" s="571"/>
      <c r="AY116" s="567">
        <v>160571150</v>
      </c>
      <c r="AZ116" s="567">
        <v>167654049</v>
      </c>
      <c r="BA116" s="567">
        <v>167654049</v>
      </c>
      <c r="BB116" s="567">
        <v>167654049</v>
      </c>
      <c r="BC116" s="568">
        <v>0.91536516851434535</v>
      </c>
      <c r="BD116" s="568">
        <v>0.99954775305885113</v>
      </c>
      <c r="BE116" s="568">
        <v>0.99954775305885113</v>
      </c>
      <c r="BR116" s="389"/>
      <c r="BV116" s="44"/>
    </row>
    <row r="117" spans="1:79" ht="18" customHeight="1">
      <c r="C117" s="441"/>
      <c r="D117" s="441"/>
      <c r="E117" s="442"/>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585" t="s">
        <v>326</v>
      </c>
      <c r="AM117" s="570"/>
      <c r="AN117" s="571"/>
      <c r="AO117" s="586">
        <v>144924826</v>
      </c>
      <c r="AP117" s="587"/>
      <c r="AQ117" s="587"/>
      <c r="AR117" s="588"/>
      <c r="AS117" s="589">
        <v>0.97323138060073167</v>
      </c>
      <c r="AT117" s="590">
        <v>0.84176345028966981</v>
      </c>
      <c r="AU117" s="590">
        <v>0.84176345028966981</v>
      </c>
      <c r="AV117" s="569" t="s">
        <v>327</v>
      </c>
      <c r="AW117" s="570"/>
      <c r="AX117" s="571"/>
      <c r="AY117" s="567">
        <v>158109770</v>
      </c>
      <c r="AZ117" s="567">
        <v>167654049</v>
      </c>
      <c r="BA117" s="567">
        <v>167654049</v>
      </c>
      <c r="BB117" s="567">
        <v>167654049</v>
      </c>
      <c r="BC117" s="568">
        <v>1.090977814939726</v>
      </c>
      <c r="BD117" s="568">
        <v>0.99954775305885113</v>
      </c>
      <c r="BE117" s="568">
        <v>0.99954775305885113</v>
      </c>
      <c r="BR117" s="389"/>
      <c r="BV117" s="44"/>
    </row>
    <row r="118" spans="1:79" ht="18" customHeight="1">
      <c r="C118" s="441"/>
      <c r="D118" s="441"/>
      <c r="E118" s="442"/>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585" t="s">
        <v>328</v>
      </c>
      <c r="AM118" s="570"/>
      <c r="AN118" s="571"/>
      <c r="AO118" s="586">
        <v>149254250</v>
      </c>
      <c r="AP118" s="587"/>
      <c r="AQ118" s="587"/>
      <c r="AR118" s="588"/>
      <c r="AS118" s="589">
        <v>0.91644321746271906</v>
      </c>
      <c r="AT118" s="590">
        <v>0.84176345028966981</v>
      </c>
      <c r="AU118" s="590">
        <v>0.84176345028966981</v>
      </c>
      <c r="AV118" s="569" t="s">
        <v>329</v>
      </c>
      <c r="AW118" s="570"/>
      <c r="AX118" s="571"/>
      <c r="AY118" s="567">
        <v>155965020</v>
      </c>
      <c r="AZ118" s="567">
        <v>167654049</v>
      </c>
      <c r="BA118" s="567">
        <v>167654049</v>
      </c>
      <c r="BB118" s="567">
        <v>167654049</v>
      </c>
      <c r="BC118" s="568">
        <v>1.0449620027570403</v>
      </c>
      <c r="BD118" s="568">
        <v>0.99954775305885113</v>
      </c>
      <c r="BE118" s="568">
        <v>0.99954775305885113</v>
      </c>
      <c r="BR118" s="389"/>
      <c r="BV118" s="44"/>
    </row>
    <row r="119" spans="1:79" ht="18" customHeight="1">
      <c r="C119" s="441"/>
      <c r="D119" s="441"/>
      <c r="E119" s="442"/>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585" t="s">
        <v>330</v>
      </c>
      <c r="AM119" s="570"/>
      <c r="AN119" s="571"/>
      <c r="AO119" s="586">
        <v>135251459</v>
      </c>
      <c r="AP119" s="587"/>
      <c r="AQ119" s="587"/>
      <c r="AR119" s="588"/>
      <c r="AS119" s="589">
        <v>0.67638097464311842</v>
      </c>
      <c r="AT119" s="590">
        <v>0.84176345028966981</v>
      </c>
      <c r="AU119" s="590">
        <v>0.84176345028966981</v>
      </c>
      <c r="AV119" s="569" t="s">
        <v>331</v>
      </c>
      <c r="AW119" s="570"/>
      <c r="AX119" s="571"/>
      <c r="AY119" s="567">
        <v>159442233</v>
      </c>
      <c r="AZ119" s="567">
        <v>167654049</v>
      </c>
      <c r="BA119" s="567">
        <v>167654049</v>
      </c>
      <c r="BB119" s="567">
        <v>167654049</v>
      </c>
      <c r="BC119" s="568">
        <v>1.1788577674419025</v>
      </c>
      <c r="BD119" s="568">
        <v>0.99954775305885113</v>
      </c>
      <c r="BE119" s="568">
        <v>0.99954775305885113</v>
      </c>
      <c r="BR119" s="389"/>
      <c r="BV119" s="44"/>
    </row>
    <row r="120" spans="1:79" ht="18" customHeight="1">
      <c r="C120" s="441"/>
      <c r="D120" s="441"/>
      <c r="E120" s="442"/>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585" t="s">
        <v>332</v>
      </c>
      <c r="AM120" s="570"/>
      <c r="AN120" s="571"/>
      <c r="AO120" s="586">
        <v>192540497</v>
      </c>
      <c r="AP120" s="587"/>
      <c r="AQ120" s="587"/>
      <c r="AR120" s="588"/>
      <c r="AS120" s="589">
        <v>0.96276288392952336</v>
      </c>
      <c r="AT120" s="590">
        <v>0.84176345028966981</v>
      </c>
      <c r="AU120" s="590">
        <v>0.84176345028966981</v>
      </c>
      <c r="AV120" s="569" t="s">
        <v>333</v>
      </c>
      <c r="AW120" s="570"/>
      <c r="AX120" s="571"/>
      <c r="AY120" s="567">
        <v>216784190</v>
      </c>
      <c r="AZ120" s="567">
        <v>167654049</v>
      </c>
      <c r="BA120" s="567">
        <v>167654049</v>
      </c>
      <c r="BB120" s="567">
        <v>167654049</v>
      </c>
      <c r="BC120" s="568">
        <v>1.1259147731399073</v>
      </c>
      <c r="BD120" s="568">
        <v>0.99954775305885113</v>
      </c>
      <c r="BE120" s="568">
        <v>0.99954775305885113</v>
      </c>
      <c r="BR120" s="389"/>
      <c r="BV120" s="44"/>
    </row>
    <row r="121" spans="1:79" ht="18" customHeight="1">
      <c r="C121" s="441"/>
      <c r="D121" s="441"/>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585" t="s">
        <v>334</v>
      </c>
      <c r="AM121" s="570"/>
      <c r="AN121" s="571"/>
      <c r="AO121" s="586">
        <v>172319105</v>
      </c>
      <c r="AP121" s="587"/>
      <c r="AQ121" s="587"/>
      <c r="AR121" s="588"/>
      <c r="AS121" s="589">
        <v>0.80141911170527058</v>
      </c>
      <c r="AT121" s="590">
        <v>0.84176345028966981</v>
      </c>
      <c r="AU121" s="590">
        <v>0.84176345028966981</v>
      </c>
      <c r="AV121" s="569" t="s">
        <v>335</v>
      </c>
      <c r="AW121" s="570"/>
      <c r="AX121" s="571"/>
      <c r="AY121" s="567">
        <v>172344029</v>
      </c>
      <c r="AZ121" s="567">
        <v>167654049</v>
      </c>
      <c r="BA121" s="567">
        <v>167654049</v>
      </c>
      <c r="BB121" s="567">
        <v>167654049</v>
      </c>
      <c r="BC121" s="568">
        <v>1.0001446386342361</v>
      </c>
      <c r="BD121" s="568">
        <v>0.99954775305885113</v>
      </c>
      <c r="BE121" s="568">
        <v>0.99954775305885113</v>
      </c>
      <c r="BV121" s="44"/>
    </row>
    <row r="122" spans="1:79" ht="18" customHeight="1">
      <c r="C122" s="444"/>
      <c r="D122" s="389"/>
      <c r="E122" s="389"/>
      <c r="F122" s="389"/>
      <c r="G122" s="389"/>
      <c r="H122" s="389"/>
      <c r="I122" s="389"/>
      <c r="J122" s="389"/>
      <c r="K122" s="445"/>
      <c r="L122" s="445"/>
      <c r="M122" s="445"/>
      <c r="N122" s="416"/>
      <c r="O122" s="416"/>
      <c r="P122" s="416"/>
      <c r="Q122" s="446"/>
      <c r="R122" s="446"/>
      <c r="S122" s="446"/>
      <c r="T122" s="418"/>
      <c r="U122" s="418"/>
      <c r="V122" s="418"/>
      <c r="W122" s="418"/>
      <c r="X122" s="418"/>
      <c r="Y122" s="418"/>
      <c r="Z122" s="418"/>
      <c r="AA122" s="418"/>
      <c r="AB122" s="418"/>
      <c r="AC122" s="418"/>
      <c r="AD122" s="418"/>
      <c r="AE122" s="447"/>
      <c r="AF122" s="389"/>
      <c r="AG122" s="389"/>
      <c r="AH122" s="389"/>
      <c r="AI122" s="389"/>
      <c r="AJ122" s="389"/>
      <c r="AK122" s="389"/>
      <c r="AL122" s="585" t="s">
        <v>336</v>
      </c>
      <c r="AM122" s="570"/>
      <c r="AN122" s="571"/>
      <c r="AO122" s="586">
        <v>250945644</v>
      </c>
      <c r="AP122" s="587"/>
      <c r="AQ122" s="587"/>
      <c r="AR122" s="588"/>
      <c r="AS122" s="589">
        <v>1.0768087612758412</v>
      </c>
      <c r="AT122" s="590">
        <v>0.84176345028966981</v>
      </c>
      <c r="AU122" s="590">
        <v>0.84176345028966981</v>
      </c>
      <c r="AV122" s="569" t="s">
        <v>337</v>
      </c>
      <c r="AW122" s="570"/>
      <c r="AX122" s="571"/>
      <c r="AY122" s="567">
        <v>241053570</v>
      </c>
      <c r="AZ122" s="567">
        <v>167654049</v>
      </c>
      <c r="BA122" s="567">
        <v>167654049</v>
      </c>
      <c r="BB122" s="567">
        <v>167654049</v>
      </c>
      <c r="BC122" s="568">
        <v>0.96058081008172436</v>
      </c>
      <c r="BD122" s="568">
        <v>0.99954775305885113</v>
      </c>
      <c r="BE122" s="568">
        <v>0.99954775305885113</v>
      </c>
      <c r="BV122" s="44"/>
    </row>
    <row r="123" spans="1:79" ht="18" customHeight="1">
      <c r="C123" s="433"/>
      <c r="D123" s="434"/>
      <c r="E123" s="434"/>
      <c r="F123" s="434"/>
      <c r="G123" s="434"/>
      <c r="H123" s="434"/>
      <c r="I123" s="434"/>
      <c r="J123" s="435"/>
      <c r="K123" s="435"/>
      <c r="L123" s="435"/>
      <c r="M123" s="436"/>
      <c r="N123" s="436"/>
      <c r="O123" s="436"/>
      <c r="P123" s="437"/>
      <c r="Q123" s="437"/>
      <c r="R123" s="437"/>
      <c r="S123" s="438"/>
      <c r="T123" s="439"/>
      <c r="U123" s="439"/>
      <c r="V123" s="439"/>
      <c r="W123" s="436"/>
      <c r="X123" s="436"/>
      <c r="Y123" s="436"/>
      <c r="Z123" s="440"/>
      <c r="AA123" s="440"/>
      <c r="AB123" s="440"/>
      <c r="AL123" s="585" t="s">
        <v>338</v>
      </c>
      <c r="AM123" s="570"/>
      <c r="AN123" s="571"/>
      <c r="AO123" s="586">
        <v>268286631</v>
      </c>
      <c r="AP123" s="587"/>
      <c r="AQ123" s="587"/>
      <c r="AR123" s="588"/>
      <c r="AS123" s="589">
        <v>1.2691270825418139</v>
      </c>
      <c r="AT123" s="590">
        <v>0.84176345028966981</v>
      </c>
      <c r="AU123" s="590">
        <v>0.84176345028966981</v>
      </c>
      <c r="AV123" s="569" t="s">
        <v>339</v>
      </c>
      <c r="AW123" s="570"/>
      <c r="AX123" s="571"/>
      <c r="AY123" s="567">
        <v>219965484</v>
      </c>
      <c r="AZ123" s="567">
        <v>167654049</v>
      </c>
      <c r="BA123" s="567">
        <v>167654049</v>
      </c>
      <c r="BB123" s="567">
        <v>167654049</v>
      </c>
      <c r="BC123" s="568">
        <v>0.81988984385882424</v>
      </c>
      <c r="BD123" s="568">
        <v>0.99954775305885113</v>
      </c>
      <c r="BE123" s="568">
        <v>0.99954775305885113</v>
      </c>
      <c r="BV123" s="44"/>
    </row>
    <row r="124" spans="1:79" ht="18" customHeight="1">
      <c r="C124" s="441"/>
      <c r="D124" s="441"/>
      <c r="E124" s="442"/>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585" t="s">
        <v>340</v>
      </c>
      <c r="AM124" s="570"/>
      <c r="AN124" s="571"/>
      <c r="AO124" s="586">
        <v>193441877</v>
      </c>
      <c r="AP124" s="587"/>
      <c r="AQ124" s="587"/>
      <c r="AR124" s="588"/>
      <c r="AS124" s="589">
        <v>1.1218341924738415</v>
      </c>
      <c r="AT124" s="590">
        <v>0.84176345028966981</v>
      </c>
      <c r="AU124" s="590">
        <v>0.84176345028966981</v>
      </c>
      <c r="AV124" s="569" t="s">
        <v>341</v>
      </c>
      <c r="AW124" s="570"/>
      <c r="AX124" s="571"/>
      <c r="AY124" s="567">
        <v>172903744</v>
      </c>
      <c r="AZ124" s="567">
        <v>167654049</v>
      </c>
      <c r="BA124" s="567">
        <v>167654049</v>
      </c>
      <c r="BB124" s="567">
        <v>167654049</v>
      </c>
      <c r="BC124" s="568">
        <v>0.89382788608900854</v>
      </c>
      <c r="BD124" s="568">
        <v>0.99954775305885113</v>
      </c>
      <c r="BE124" s="568">
        <v>0.99954775305885113</v>
      </c>
      <c r="BV124" s="44"/>
    </row>
    <row r="125" spans="1:79" ht="18" customHeight="1">
      <c r="C125" s="441"/>
      <c r="D125" s="441"/>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585" t="s">
        <v>320</v>
      </c>
      <c r="AM125" s="570"/>
      <c r="AN125" s="571"/>
      <c r="AO125" s="586">
        <v>193197920</v>
      </c>
      <c r="AP125" s="587"/>
      <c r="AQ125" s="587"/>
      <c r="AR125" s="588"/>
      <c r="AS125" s="589">
        <v>0.95777662711145417</v>
      </c>
      <c r="AT125" s="590">
        <v>0.84176345028966981</v>
      </c>
      <c r="AU125" s="590">
        <v>0.84176345028966981</v>
      </c>
      <c r="AV125" s="569" t="s">
        <v>343</v>
      </c>
      <c r="AW125" s="570"/>
      <c r="AX125" s="571"/>
      <c r="AY125" s="567">
        <v>167976397</v>
      </c>
      <c r="AZ125" s="567">
        <v>167654049</v>
      </c>
      <c r="BA125" s="567">
        <v>167654049</v>
      </c>
      <c r="BB125" s="567">
        <v>167654049</v>
      </c>
      <c r="BC125" s="568">
        <v>0.86945240921848432</v>
      </c>
      <c r="BD125" s="568">
        <v>0.99954775305885113</v>
      </c>
      <c r="BE125" s="568">
        <v>0.99954775305885113</v>
      </c>
      <c r="BV125" s="44"/>
    </row>
    <row r="126" spans="1:79" ht="18" customHeight="1">
      <c r="C126" s="441"/>
      <c r="D126" s="441"/>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585" t="s">
        <v>321</v>
      </c>
      <c r="AM126" s="570"/>
      <c r="AN126" s="571"/>
      <c r="AO126" s="586">
        <v>152315126</v>
      </c>
      <c r="AP126" s="587"/>
      <c r="AQ126" s="587"/>
      <c r="AR126" s="588"/>
      <c r="AS126" s="589">
        <v>0.77789797539547234</v>
      </c>
      <c r="AT126" s="590">
        <v>0.84176345028966981</v>
      </c>
      <c r="AU126" s="590">
        <v>0.84176345028966981</v>
      </c>
      <c r="AV126" s="569" t="s">
        <v>393</v>
      </c>
      <c r="AW126" s="570"/>
      <c r="AX126" s="571"/>
      <c r="AY126" s="567">
        <v>152867498</v>
      </c>
      <c r="AZ126" s="567">
        <v>167654049</v>
      </c>
      <c r="BA126" s="567">
        <v>167654049</v>
      </c>
      <c r="BB126" s="567">
        <v>167654049</v>
      </c>
      <c r="BC126" s="568">
        <v>1.0036265078492599</v>
      </c>
      <c r="BD126" s="568">
        <v>0.99954775305885113</v>
      </c>
      <c r="BE126" s="568">
        <v>0.99954775305885113</v>
      </c>
      <c r="BV126" s="44"/>
    </row>
    <row r="127" spans="1:79">
      <c r="BR127" s="389"/>
      <c r="BV127" s="44"/>
    </row>
    <row r="128" spans="1:79">
      <c r="BR128" s="389"/>
      <c r="BV128"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3"/>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sqref="A1:M1"/>
    </sheetView>
  </sheetViews>
  <sheetFormatPr defaultColWidth="9" defaultRowHeight="13.5"/>
  <cols>
    <col min="1" max="1" width="9.625" style="24" customWidth="1"/>
    <col min="2" max="13" width="8.125" style="24" customWidth="1"/>
    <col min="14" max="14" width="17.375" style="24" customWidth="1"/>
    <col min="15" max="16384" width="9" style="24"/>
  </cols>
  <sheetData>
    <row r="1" spans="1:13" ht="17.25">
      <c r="A1" s="745" t="s">
        <v>196</v>
      </c>
      <c r="B1" s="745"/>
      <c r="C1" s="745"/>
      <c r="D1" s="745"/>
      <c r="E1" s="745"/>
      <c r="F1" s="745"/>
      <c r="G1" s="745"/>
      <c r="H1" s="745"/>
      <c r="I1" s="745"/>
      <c r="J1" s="745"/>
      <c r="K1" s="745"/>
      <c r="L1" s="745"/>
      <c r="M1" s="745"/>
    </row>
    <row r="2" spans="1:13" ht="18" customHeight="1">
      <c r="M2" s="293" t="s">
        <v>164</v>
      </c>
    </row>
    <row r="3" spans="1:13" ht="24" customHeight="1">
      <c r="A3" s="746" t="s">
        <v>174</v>
      </c>
      <c r="B3" s="748" t="s">
        <v>217</v>
      </c>
      <c r="C3" s="749"/>
      <c r="D3" s="749"/>
      <c r="E3" s="749"/>
      <c r="F3" s="749"/>
      <c r="G3" s="750"/>
      <c r="H3" s="751" t="s">
        <v>218</v>
      </c>
      <c r="I3" s="752"/>
      <c r="J3" s="752"/>
      <c r="K3" s="752"/>
      <c r="L3" s="752"/>
      <c r="M3" s="753"/>
    </row>
    <row r="4" spans="1:13" ht="24" customHeight="1">
      <c r="A4" s="747"/>
      <c r="B4" s="295" t="s">
        <v>418</v>
      </c>
      <c r="C4" s="451" t="s">
        <v>104</v>
      </c>
      <c r="D4" s="452" t="s">
        <v>0</v>
      </c>
      <c r="E4" s="453" t="s">
        <v>292</v>
      </c>
      <c r="F4" s="451" t="s">
        <v>105</v>
      </c>
      <c r="G4" s="454" t="s">
        <v>0</v>
      </c>
      <c r="H4" s="296" t="s">
        <v>418</v>
      </c>
      <c r="I4" s="455" t="s">
        <v>104</v>
      </c>
      <c r="J4" s="456" t="s">
        <v>0</v>
      </c>
      <c r="K4" s="457" t="s">
        <v>292</v>
      </c>
      <c r="L4" s="455" t="s">
        <v>105</v>
      </c>
      <c r="M4" s="456" t="s">
        <v>0</v>
      </c>
    </row>
    <row r="5" spans="1:13" s="33" customFormat="1" ht="30" customHeight="1">
      <c r="A5" s="262" t="s">
        <v>5</v>
      </c>
      <c r="B5" s="176">
        <v>47640078</v>
      </c>
      <c r="C5" s="255">
        <v>1.0006406484140786</v>
      </c>
      <c r="D5" s="181">
        <v>1</v>
      </c>
      <c r="E5" s="176">
        <v>209120945</v>
      </c>
      <c r="F5" s="255">
        <v>0.96507587020980701</v>
      </c>
      <c r="G5" s="182">
        <v>1</v>
      </c>
      <c r="H5" s="177">
        <v>152867498</v>
      </c>
      <c r="I5" s="256">
        <v>1.0036265078492599</v>
      </c>
      <c r="J5" s="183">
        <v>1</v>
      </c>
      <c r="K5" s="178">
        <v>713713123</v>
      </c>
      <c r="L5" s="256">
        <v>0.88413823528217428</v>
      </c>
      <c r="M5" s="183">
        <v>1</v>
      </c>
    </row>
    <row r="6" spans="1:13" s="36" customFormat="1" ht="27" customHeight="1">
      <c r="A6" s="114" t="s">
        <v>132</v>
      </c>
      <c r="B6" s="179">
        <v>56811</v>
      </c>
      <c r="C6" s="257">
        <v>0.19601490528930751</v>
      </c>
      <c r="D6" s="184">
        <v>1.1925043447661861E-3</v>
      </c>
      <c r="E6" s="179">
        <v>13456353</v>
      </c>
      <c r="F6" s="257">
        <v>1.9970669590555616</v>
      </c>
      <c r="G6" s="185">
        <v>6.4347227390350592E-2</v>
      </c>
      <c r="H6" s="180">
        <v>2137489</v>
      </c>
      <c r="I6" s="257">
        <v>1.9937775166032385</v>
      </c>
      <c r="J6" s="184">
        <v>1.3982625659249031E-2</v>
      </c>
      <c r="K6" s="179">
        <v>7560160</v>
      </c>
      <c r="L6" s="257">
        <v>1.5630063252865709</v>
      </c>
      <c r="M6" s="184">
        <v>1.0592715415154276E-2</v>
      </c>
    </row>
    <row r="7" spans="1:13" s="36" customFormat="1" ht="27" customHeight="1">
      <c r="A7" s="114" t="s">
        <v>144</v>
      </c>
      <c r="B7" s="179">
        <v>4750281</v>
      </c>
      <c r="C7" s="257">
        <v>0.97416642946262821</v>
      </c>
      <c r="D7" s="184">
        <v>9.9711864451607318E-2</v>
      </c>
      <c r="E7" s="179">
        <v>17459918</v>
      </c>
      <c r="F7" s="257">
        <v>0.77964095177549775</v>
      </c>
      <c r="G7" s="185">
        <v>8.3491962031828043E-2</v>
      </c>
      <c r="H7" s="180">
        <v>7966923</v>
      </c>
      <c r="I7" s="257">
        <v>7.0462962144033456</v>
      </c>
      <c r="J7" s="184">
        <v>5.2116526431275796E-2</v>
      </c>
      <c r="K7" s="179">
        <v>32514286</v>
      </c>
      <c r="L7" s="257">
        <v>0.86056507031141727</v>
      </c>
      <c r="M7" s="184">
        <v>4.5556519772721064E-2</v>
      </c>
    </row>
    <row r="8" spans="1:13" s="36" customFormat="1" ht="27" customHeight="1">
      <c r="A8" s="186" t="s">
        <v>109</v>
      </c>
      <c r="B8" s="179">
        <v>21125918</v>
      </c>
      <c r="C8" s="257">
        <v>0.91214367765098991</v>
      </c>
      <c r="D8" s="184">
        <v>0.44344843432036363</v>
      </c>
      <c r="E8" s="179">
        <v>86385164</v>
      </c>
      <c r="F8" s="257">
        <v>0.94248970076791627</v>
      </c>
      <c r="G8" s="185">
        <v>0.41308709656031822</v>
      </c>
      <c r="H8" s="180">
        <v>62471879</v>
      </c>
      <c r="I8" s="257">
        <v>0.69326085270717375</v>
      </c>
      <c r="J8" s="184">
        <v>0.40866685081743143</v>
      </c>
      <c r="K8" s="179">
        <v>332025960</v>
      </c>
      <c r="L8" s="257">
        <v>0.85140109007180009</v>
      </c>
      <c r="M8" s="184">
        <v>0.46520926868259366</v>
      </c>
    </row>
    <row r="9" spans="1:13" s="36" customFormat="1" ht="27" customHeight="1">
      <c r="A9" s="114" t="s">
        <v>110</v>
      </c>
      <c r="B9" s="179">
        <v>1581978</v>
      </c>
      <c r="C9" s="257">
        <v>1.4132690117252931</v>
      </c>
      <c r="D9" s="184">
        <v>3.32068725832061E-2</v>
      </c>
      <c r="E9" s="179">
        <v>4898913</v>
      </c>
      <c r="F9" s="257">
        <v>1.4223581601518371</v>
      </c>
      <c r="G9" s="185">
        <v>2.3426218736721949E-2</v>
      </c>
      <c r="H9" s="180">
        <v>2348739</v>
      </c>
      <c r="I9" s="257">
        <v>0.87448303336733857</v>
      </c>
      <c r="J9" s="184">
        <v>1.5364541388647573E-2</v>
      </c>
      <c r="K9" s="179">
        <v>12052864</v>
      </c>
      <c r="L9" s="257">
        <v>1.2244928146970868</v>
      </c>
      <c r="M9" s="184">
        <v>1.6887547127251015E-2</v>
      </c>
    </row>
    <row r="10" spans="1:13" s="36" customFormat="1" ht="27" customHeight="1">
      <c r="A10" s="114" t="s">
        <v>111</v>
      </c>
      <c r="B10" s="179">
        <v>0</v>
      </c>
      <c r="C10" s="329">
        <v>0</v>
      </c>
      <c r="D10" s="330">
        <v>0</v>
      </c>
      <c r="E10" s="179">
        <v>0</v>
      </c>
      <c r="F10" s="257" t="s">
        <v>128</v>
      </c>
      <c r="G10" s="331">
        <v>0</v>
      </c>
      <c r="H10" s="180">
        <v>519890</v>
      </c>
      <c r="I10" s="257">
        <v>0.60979371709202912</v>
      </c>
      <c r="J10" s="184">
        <v>3.4009191410982603E-3</v>
      </c>
      <c r="K10" s="179">
        <v>578231</v>
      </c>
      <c r="L10" s="257">
        <v>0.32791841382650405</v>
      </c>
      <c r="M10" s="184">
        <v>8.1017285708504482E-4</v>
      </c>
    </row>
    <row r="11" spans="1:13" s="36" customFormat="1" ht="27" customHeight="1">
      <c r="A11" s="114" t="s">
        <v>133</v>
      </c>
      <c r="B11" s="179">
        <v>259441</v>
      </c>
      <c r="C11" s="257">
        <v>1.6478198736066563</v>
      </c>
      <c r="D11" s="184">
        <v>5.4458559030906711E-3</v>
      </c>
      <c r="E11" s="179">
        <v>1147243</v>
      </c>
      <c r="F11" s="257">
        <v>1.0870497918745317</v>
      </c>
      <c r="G11" s="185">
        <v>5.486026280150943E-3</v>
      </c>
      <c r="H11" s="180">
        <v>1891483</v>
      </c>
      <c r="I11" s="257">
        <v>1.4441204719564018</v>
      </c>
      <c r="J11" s="184">
        <v>1.2373349631194984E-2</v>
      </c>
      <c r="K11" s="179">
        <v>7063313</v>
      </c>
      <c r="L11" s="257">
        <v>0.38479710737793282</v>
      </c>
      <c r="M11" s="184">
        <v>9.8965715668927114E-3</v>
      </c>
    </row>
    <row r="12" spans="1:13" s="36" customFormat="1" ht="27" customHeight="1">
      <c r="A12" s="114" t="s">
        <v>165</v>
      </c>
      <c r="B12" s="179">
        <v>1436088</v>
      </c>
      <c r="C12" s="257">
        <v>1.9800545171017419</v>
      </c>
      <c r="D12" s="184">
        <v>3.0144535027839377E-2</v>
      </c>
      <c r="E12" s="179">
        <v>3680440</v>
      </c>
      <c r="F12" s="257">
        <v>0.99920317643465573</v>
      </c>
      <c r="G12" s="185">
        <v>1.7599576168709451E-2</v>
      </c>
      <c r="H12" s="180">
        <v>9101534</v>
      </c>
      <c r="I12" s="257">
        <v>1.0094069746473049</v>
      </c>
      <c r="J12" s="184">
        <v>5.9538712408310629E-2</v>
      </c>
      <c r="K12" s="179">
        <v>36797820</v>
      </c>
      <c r="L12" s="257">
        <v>1.0224778395363812</v>
      </c>
      <c r="M12" s="184">
        <v>5.1558278549405347E-2</v>
      </c>
    </row>
    <row r="13" spans="1:13" s="36" customFormat="1" ht="27" customHeight="1">
      <c r="A13" s="114" t="s">
        <v>134</v>
      </c>
      <c r="B13" s="179">
        <v>26634</v>
      </c>
      <c r="C13" s="257">
        <v>4.1254646840148697</v>
      </c>
      <c r="D13" s="184">
        <v>5.5906709472641921E-4</v>
      </c>
      <c r="E13" s="179">
        <v>27555</v>
      </c>
      <c r="F13" s="257">
        <v>4.0581737849779085</v>
      </c>
      <c r="G13" s="185">
        <v>1.3176585444370481E-4</v>
      </c>
      <c r="H13" s="180">
        <v>1274727</v>
      </c>
      <c r="I13" s="257">
        <v>0.9511596186189637</v>
      </c>
      <c r="J13" s="184">
        <v>8.3387706129657464E-3</v>
      </c>
      <c r="K13" s="179">
        <v>5162314</v>
      </c>
      <c r="L13" s="257">
        <v>1.0459577468498569</v>
      </c>
      <c r="M13" s="184">
        <v>7.2330378041822836E-3</v>
      </c>
    </row>
    <row r="14" spans="1:13" s="36" customFormat="1" ht="27" customHeight="1">
      <c r="A14" s="114" t="s">
        <v>145</v>
      </c>
      <c r="B14" s="179">
        <v>0</v>
      </c>
      <c r="C14" s="329">
        <v>0</v>
      </c>
      <c r="D14" s="330">
        <v>0</v>
      </c>
      <c r="E14" s="179">
        <v>0</v>
      </c>
      <c r="F14" s="329">
        <v>0</v>
      </c>
      <c r="G14" s="331">
        <v>0</v>
      </c>
      <c r="H14" s="180">
        <v>83544</v>
      </c>
      <c r="I14" s="257">
        <v>0.3328114729608605</v>
      </c>
      <c r="J14" s="184">
        <v>5.4651250980767673E-4</v>
      </c>
      <c r="K14" s="179">
        <v>496016</v>
      </c>
      <c r="L14" s="257">
        <v>0.73306071054346722</v>
      </c>
      <c r="M14" s="184">
        <v>6.9497951489957402E-4</v>
      </c>
    </row>
    <row r="15" spans="1:13" s="36" customFormat="1" ht="27" customHeight="1">
      <c r="A15" s="114" t="s">
        <v>146</v>
      </c>
      <c r="B15" s="179">
        <v>0</v>
      </c>
      <c r="C15" s="329">
        <v>0</v>
      </c>
      <c r="D15" s="330">
        <v>0</v>
      </c>
      <c r="E15" s="179">
        <v>0</v>
      </c>
      <c r="F15" s="329">
        <v>0</v>
      </c>
      <c r="G15" s="331">
        <v>0</v>
      </c>
      <c r="H15" s="180">
        <v>0</v>
      </c>
      <c r="I15" s="329">
        <v>0</v>
      </c>
      <c r="J15" s="330">
        <v>0</v>
      </c>
      <c r="K15" s="179">
        <v>0</v>
      </c>
      <c r="L15" s="329">
        <v>0</v>
      </c>
      <c r="M15" s="330">
        <v>0</v>
      </c>
    </row>
    <row r="16" spans="1:13" s="36" customFormat="1" ht="27" customHeight="1">
      <c r="A16" s="114" t="s">
        <v>112</v>
      </c>
      <c r="B16" s="179">
        <v>0</v>
      </c>
      <c r="C16" s="329">
        <v>0</v>
      </c>
      <c r="D16" s="330">
        <v>0</v>
      </c>
      <c r="E16" s="179">
        <v>0</v>
      </c>
      <c r="F16" s="257" t="s">
        <v>128</v>
      </c>
      <c r="G16" s="331">
        <v>0</v>
      </c>
      <c r="H16" s="180">
        <v>29629</v>
      </c>
      <c r="I16" s="257">
        <v>0.58696858037164701</v>
      </c>
      <c r="J16" s="184">
        <v>1.9382144921348813E-4</v>
      </c>
      <c r="K16" s="179">
        <v>167323</v>
      </c>
      <c r="L16" s="257">
        <v>1.1825615582506432</v>
      </c>
      <c r="M16" s="184">
        <v>2.3444013372863259E-4</v>
      </c>
    </row>
    <row r="17" spans="1:13" s="36" customFormat="1" ht="27" customHeight="1">
      <c r="A17" s="114" t="s">
        <v>135</v>
      </c>
      <c r="B17" s="179">
        <v>2438924</v>
      </c>
      <c r="C17" s="257">
        <v>1.4738553244153949</v>
      </c>
      <c r="D17" s="184">
        <v>5.1194794433376031E-2</v>
      </c>
      <c r="E17" s="179">
        <v>8731230</v>
      </c>
      <c r="F17" s="257">
        <v>1.4565746657106566</v>
      </c>
      <c r="G17" s="185">
        <v>4.1752058838486983E-2</v>
      </c>
      <c r="H17" s="180">
        <v>2149921</v>
      </c>
      <c r="I17" s="257">
        <v>1.4179591454470626</v>
      </c>
      <c r="J17" s="184">
        <v>1.4063950991073328E-2</v>
      </c>
      <c r="K17" s="179">
        <v>7877507</v>
      </c>
      <c r="L17" s="257">
        <v>0.18883205887288157</v>
      </c>
      <c r="M17" s="184">
        <v>1.1037357652732973E-2</v>
      </c>
    </row>
    <row r="18" spans="1:13" s="36" customFormat="1" ht="27" customHeight="1">
      <c r="A18" s="114" t="s">
        <v>126</v>
      </c>
      <c r="B18" s="179">
        <v>3485918</v>
      </c>
      <c r="C18" s="257">
        <v>0.88205802185612048</v>
      </c>
      <c r="D18" s="184">
        <v>7.3171962480833894E-2</v>
      </c>
      <c r="E18" s="179">
        <v>10553996</v>
      </c>
      <c r="F18" s="257">
        <v>1.2070549494990159</v>
      </c>
      <c r="G18" s="185">
        <v>5.0468383260222932E-2</v>
      </c>
      <c r="H18" s="180">
        <v>11191927</v>
      </c>
      <c r="I18" s="257">
        <v>1.1939950575622029</v>
      </c>
      <c r="J18" s="184">
        <v>7.3213254265468514E-2</v>
      </c>
      <c r="K18" s="179">
        <v>72239202</v>
      </c>
      <c r="L18" s="257">
        <v>0.91841003769184226</v>
      </c>
      <c r="M18" s="184">
        <v>0.10121602037573856</v>
      </c>
    </row>
    <row r="19" spans="1:13" s="36" customFormat="1" ht="27" customHeight="1">
      <c r="A19" s="114" t="s">
        <v>147</v>
      </c>
      <c r="B19" s="179">
        <v>0</v>
      </c>
      <c r="C19" s="329">
        <v>0</v>
      </c>
      <c r="D19" s="330">
        <v>0</v>
      </c>
      <c r="E19" s="179">
        <v>129656</v>
      </c>
      <c r="F19" s="257">
        <v>0.37170419850063785</v>
      </c>
      <c r="G19" s="185">
        <v>6.2000484934686959E-4</v>
      </c>
      <c r="H19" s="180">
        <v>1157342</v>
      </c>
      <c r="I19" s="257">
        <v>0.89384395331450917</v>
      </c>
      <c r="J19" s="184">
        <v>7.5708833803245735E-3</v>
      </c>
      <c r="K19" s="179">
        <v>5719499</v>
      </c>
      <c r="L19" s="257">
        <v>1.4049795658281987</v>
      </c>
      <c r="M19" s="184">
        <v>8.0137226228359539E-3</v>
      </c>
    </row>
    <row r="20" spans="1:13" s="36" customFormat="1" ht="27" customHeight="1">
      <c r="A20" s="89" t="s">
        <v>20</v>
      </c>
      <c r="B20" s="179">
        <v>0</v>
      </c>
      <c r="C20" s="329">
        <v>0</v>
      </c>
      <c r="D20" s="330">
        <v>0</v>
      </c>
      <c r="E20" s="179">
        <v>0</v>
      </c>
      <c r="F20" s="329">
        <v>0</v>
      </c>
      <c r="G20" s="331">
        <v>0</v>
      </c>
      <c r="H20" s="180">
        <v>0</v>
      </c>
      <c r="I20" s="329">
        <v>0</v>
      </c>
      <c r="J20" s="330">
        <v>0</v>
      </c>
      <c r="K20" s="179">
        <v>0</v>
      </c>
      <c r="L20" s="329">
        <v>0</v>
      </c>
      <c r="M20" s="330">
        <v>0</v>
      </c>
    </row>
    <row r="21" spans="1:13" s="37" customFormat="1" ht="30" customHeight="1">
      <c r="A21" s="263" t="s">
        <v>6</v>
      </c>
      <c r="B21" s="264">
        <v>35161993</v>
      </c>
      <c r="C21" s="265">
        <v>0.97829300329223123</v>
      </c>
      <c r="D21" s="266">
        <v>0.73807589063980961</v>
      </c>
      <c r="E21" s="264">
        <v>146470468</v>
      </c>
      <c r="F21" s="265">
        <v>1.0163026088349796</v>
      </c>
      <c r="G21" s="267">
        <v>0.70041031997057968</v>
      </c>
      <c r="H21" s="268">
        <v>102325027</v>
      </c>
      <c r="I21" s="269">
        <v>0.85265920357643299</v>
      </c>
      <c r="J21" s="270">
        <v>0.66937071868606102</v>
      </c>
      <c r="K21" s="271">
        <v>520254495</v>
      </c>
      <c r="L21" s="269">
        <v>0.82744914189621177</v>
      </c>
      <c r="M21" s="270">
        <v>0.72894063207522108</v>
      </c>
    </row>
    <row r="22" spans="1:13" s="36" customFormat="1" ht="27" customHeight="1">
      <c r="A22" s="114" t="s">
        <v>136</v>
      </c>
      <c r="B22" s="179">
        <v>301596</v>
      </c>
      <c r="C22" s="257">
        <v>3.493484379886715</v>
      </c>
      <c r="D22" s="184">
        <v>6.3307201134305451E-3</v>
      </c>
      <c r="E22" s="179">
        <v>1114353</v>
      </c>
      <c r="F22" s="257">
        <v>0.83035498725801404</v>
      </c>
      <c r="G22" s="185">
        <v>5.3287488730504734E-3</v>
      </c>
      <c r="H22" s="180">
        <v>4789410</v>
      </c>
      <c r="I22" s="257">
        <v>2.8904330571090782</v>
      </c>
      <c r="J22" s="184">
        <v>3.1330466336277708E-2</v>
      </c>
      <c r="K22" s="179">
        <v>17131593</v>
      </c>
      <c r="L22" s="257">
        <v>0.86613804633099267</v>
      </c>
      <c r="M22" s="184">
        <v>2.4003472050492199E-2</v>
      </c>
    </row>
    <row r="23" spans="1:13" s="36" customFormat="1" ht="27" customHeight="1">
      <c r="A23" s="114" t="s">
        <v>166</v>
      </c>
      <c r="B23" s="179">
        <v>1911046</v>
      </c>
      <c r="C23" s="257">
        <v>1.0744912032718623</v>
      </c>
      <c r="D23" s="184">
        <v>4.0114250022848408E-2</v>
      </c>
      <c r="E23" s="179">
        <v>22706966</v>
      </c>
      <c r="F23" s="257">
        <v>0.75074982519838507</v>
      </c>
      <c r="G23" s="185">
        <v>0.10858293510485045</v>
      </c>
      <c r="H23" s="180">
        <v>21868251</v>
      </c>
      <c r="I23" s="257">
        <v>1.3224368600794045</v>
      </c>
      <c r="J23" s="184">
        <v>0.1430536332844278</v>
      </c>
      <c r="K23" s="179">
        <v>73877873</v>
      </c>
      <c r="L23" s="257">
        <v>0.97488364564619512</v>
      </c>
      <c r="M23" s="184">
        <v>0.10351200029707174</v>
      </c>
    </row>
    <row r="24" spans="1:13" s="36" customFormat="1" ht="27" customHeight="1">
      <c r="A24" s="89" t="s">
        <v>121</v>
      </c>
      <c r="B24" s="179">
        <v>0</v>
      </c>
      <c r="C24" s="329">
        <v>0</v>
      </c>
      <c r="D24" s="330">
        <v>0</v>
      </c>
      <c r="E24" s="179">
        <v>0</v>
      </c>
      <c r="F24" s="257" t="s">
        <v>128</v>
      </c>
      <c r="G24" s="331">
        <v>0</v>
      </c>
      <c r="H24" s="180">
        <v>0</v>
      </c>
      <c r="I24" s="329">
        <v>0</v>
      </c>
      <c r="J24" s="330">
        <v>0</v>
      </c>
      <c r="K24" s="179">
        <v>0</v>
      </c>
      <c r="L24" s="329">
        <v>0</v>
      </c>
      <c r="M24" s="330">
        <v>0</v>
      </c>
    </row>
    <row r="25" spans="1:13" s="36" customFormat="1" ht="27" customHeight="1">
      <c r="A25" s="114" t="s">
        <v>137</v>
      </c>
      <c r="B25" s="179">
        <v>0</v>
      </c>
      <c r="C25" s="329">
        <v>0</v>
      </c>
      <c r="D25" s="330">
        <v>0</v>
      </c>
      <c r="E25" s="179">
        <v>0</v>
      </c>
      <c r="F25" s="329">
        <v>0</v>
      </c>
      <c r="G25" s="331">
        <v>0</v>
      </c>
      <c r="H25" s="180">
        <v>0</v>
      </c>
      <c r="I25" s="329">
        <v>0</v>
      </c>
      <c r="J25" s="330">
        <v>0</v>
      </c>
      <c r="K25" s="179">
        <v>67952</v>
      </c>
      <c r="L25" s="257">
        <v>0.60488343317992865</v>
      </c>
      <c r="M25" s="184">
        <v>9.5209122279232627E-5</v>
      </c>
    </row>
    <row r="26" spans="1:13" s="36" customFormat="1" ht="27" customHeight="1">
      <c r="A26" s="114" t="s">
        <v>138</v>
      </c>
      <c r="B26" s="179">
        <v>2277620</v>
      </c>
      <c r="C26" s="257">
        <v>0.98048981872548635</v>
      </c>
      <c r="D26" s="184">
        <v>4.7808905770473337E-2</v>
      </c>
      <c r="E26" s="179">
        <v>9546242</v>
      </c>
      <c r="F26" s="257">
        <v>0.89223702433690977</v>
      </c>
      <c r="G26" s="185">
        <v>4.5649382466208727E-2</v>
      </c>
      <c r="H26" s="180">
        <v>1010868</v>
      </c>
      <c r="I26" s="257">
        <v>0.99445061480026242</v>
      </c>
      <c r="J26" s="184">
        <v>6.6127071694468366E-3</v>
      </c>
      <c r="K26" s="179">
        <v>4377491</v>
      </c>
      <c r="L26" s="257">
        <v>1.0705168179699487</v>
      </c>
      <c r="M26" s="184">
        <v>6.1334041072409985E-3</v>
      </c>
    </row>
    <row r="27" spans="1:13" s="36" customFormat="1" ht="27" customHeight="1">
      <c r="A27" s="186" t="s">
        <v>148</v>
      </c>
      <c r="B27" s="179">
        <v>226821</v>
      </c>
      <c r="C27" s="257">
        <v>0.95438078287322803</v>
      </c>
      <c r="D27" s="184">
        <v>4.7611383004032863E-3</v>
      </c>
      <c r="E27" s="179">
        <v>1225268</v>
      </c>
      <c r="F27" s="257">
        <v>1.3441986653106943</v>
      </c>
      <c r="G27" s="185">
        <v>5.8591357264572421E-3</v>
      </c>
      <c r="H27" s="180">
        <v>722265</v>
      </c>
      <c r="I27" s="257">
        <v>1.1643613677032452</v>
      </c>
      <c r="J27" s="184">
        <v>4.7247780558297616E-3</v>
      </c>
      <c r="K27" s="179">
        <v>4498028</v>
      </c>
      <c r="L27" s="257">
        <v>0.53609814277356005</v>
      </c>
      <c r="M27" s="184">
        <v>6.3022912919032878E-3</v>
      </c>
    </row>
    <row r="28" spans="1:13" s="36" customFormat="1" ht="27" customHeight="1">
      <c r="A28" s="89" t="s">
        <v>7</v>
      </c>
      <c r="B28" s="179">
        <v>7761002</v>
      </c>
      <c r="C28" s="257">
        <v>1.0716813960106839</v>
      </c>
      <c r="D28" s="184">
        <v>0.16290909515303481</v>
      </c>
      <c r="E28" s="179">
        <v>28057648</v>
      </c>
      <c r="F28" s="257">
        <v>0.95537480833867638</v>
      </c>
      <c r="G28" s="185">
        <v>0.13416947785885341</v>
      </c>
      <c r="H28" s="180">
        <v>22151677</v>
      </c>
      <c r="I28" s="257">
        <v>1.7752522129868902</v>
      </c>
      <c r="J28" s="184">
        <v>0.14490769646795684</v>
      </c>
      <c r="K28" s="179">
        <v>93505691</v>
      </c>
      <c r="L28" s="257">
        <v>1.3292578966014308</v>
      </c>
      <c r="M28" s="184">
        <v>0.13101299105579148</v>
      </c>
    </row>
    <row r="29" spans="1:13" s="36" customFormat="1" ht="27" customHeight="1">
      <c r="A29" s="89" t="s">
        <v>19</v>
      </c>
      <c r="B29" s="179">
        <v>0</v>
      </c>
      <c r="C29" s="329">
        <v>0</v>
      </c>
      <c r="D29" s="330">
        <v>0</v>
      </c>
      <c r="E29" s="179">
        <v>0</v>
      </c>
      <c r="F29" s="329">
        <v>0</v>
      </c>
      <c r="G29" s="331">
        <v>0</v>
      </c>
      <c r="H29" s="180">
        <v>0</v>
      </c>
      <c r="I29" s="329">
        <v>0</v>
      </c>
      <c r="J29" s="330">
        <v>0</v>
      </c>
      <c r="K29" s="179">
        <v>0</v>
      </c>
      <c r="L29" s="329">
        <v>0</v>
      </c>
      <c r="M29" s="330">
        <v>0</v>
      </c>
    </row>
    <row r="30" spans="1:13" s="37" customFormat="1" ht="30" customHeight="1">
      <c r="A30" s="272" t="s">
        <v>107</v>
      </c>
      <c r="B30" s="273">
        <v>12478085</v>
      </c>
      <c r="C30" s="274">
        <v>1.0694841098525316</v>
      </c>
      <c r="D30" s="275">
        <v>0.26192410936019039</v>
      </c>
      <c r="E30" s="273">
        <v>62650477</v>
      </c>
      <c r="F30" s="274">
        <v>0.8633385094205499</v>
      </c>
      <c r="G30" s="276">
        <v>0.29958968002942027</v>
      </c>
      <c r="H30" s="277">
        <v>50542471</v>
      </c>
      <c r="I30" s="278">
        <v>1.5643862018844763</v>
      </c>
      <c r="J30" s="279">
        <v>0.33062928131393893</v>
      </c>
      <c r="K30" s="280">
        <v>193458628</v>
      </c>
      <c r="L30" s="278">
        <v>1.0838226457154447</v>
      </c>
      <c r="M30" s="279">
        <v>0.27105936792477892</v>
      </c>
    </row>
    <row r="31" spans="1:13" ht="14.25">
      <c r="B31" s="1"/>
      <c r="C31" s="22"/>
      <c r="D31" s="22"/>
      <c r="E31" s="23"/>
      <c r="F31" s="22"/>
      <c r="G31" s="22"/>
      <c r="H31" s="23"/>
      <c r="I31" s="22"/>
      <c r="J31" s="22"/>
      <c r="K31" s="23"/>
      <c r="L31" s="22"/>
      <c r="M31" s="22"/>
    </row>
    <row r="32" spans="1:13">
      <c r="A32" s="18"/>
    </row>
    <row r="33" spans="6:6">
      <c r="F33" s="42"/>
    </row>
    <row r="149" spans="40:50">
      <c r="AN149" s="90"/>
      <c r="AO149" s="90"/>
      <c r="AP149" s="90"/>
      <c r="AQ149" s="90"/>
      <c r="AU149" s="90"/>
      <c r="AV149" s="90"/>
      <c r="AW149" s="90"/>
      <c r="AX149" s="90"/>
    </row>
  </sheetData>
  <mergeCells count="4">
    <mergeCell ref="A1:M1"/>
    <mergeCell ref="A3:A4"/>
    <mergeCell ref="B3:G3"/>
    <mergeCell ref="H3:M3"/>
  </mergeCells>
  <phoneticPr fontId="5"/>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784" t="s">
        <v>197</v>
      </c>
      <c r="B1" s="784"/>
      <c r="C1" s="784"/>
      <c r="D1" s="784"/>
      <c r="E1" s="784"/>
      <c r="F1" s="784"/>
      <c r="G1" s="784"/>
      <c r="H1" s="784"/>
      <c r="I1" s="784"/>
      <c r="J1" s="784"/>
      <c r="K1" s="784"/>
      <c r="L1" s="784"/>
      <c r="M1" s="784"/>
      <c r="N1" s="784"/>
      <c r="O1" s="784"/>
    </row>
    <row r="2" spans="1:15" ht="10.5" customHeight="1">
      <c r="A2" s="3"/>
    </row>
    <row r="3" spans="1:15" s="28" customFormat="1" ht="12.75" customHeight="1">
      <c r="A3" s="800" t="s">
        <v>113</v>
      </c>
      <c r="B3" s="801"/>
      <c r="C3" s="801"/>
      <c r="D3" s="802"/>
      <c r="E3" s="297" t="s">
        <v>3</v>
      </c>
      <c r="F3" s="793" t="s">
        <v>419</v>
      </c>
      <c r="G3" s="794"/>
      <c r="H3" s="794"/>
      <c r="I3" s="794"/>
      <c r="J3" s="794"/>
      <c r="K3" s="795"/>
      <c r="L3" s="790" t="s">
        <v>171</v>
      </c>
      <c r="M3" s="791"/>
      <c r="N3" s="791"/>
      <c r="O3" s="792"/>
    </row>
    <row r="4" spans="1:15" s="28" customFormat="1" ht="12.95" customHeight="1">
      <c r="A4" s="803"/>
      <c r="B4" s="804"/>
      <c r="C4" s="804"/>
      <c r="D4" s="805"/>
      <c r="E4" s="298"/>
      <c r="F4" s="796" t="s">
        <v>219</v>
      </c>
      <c r="G4" s="798" t="s">
        <v>220</v>
      </c>
      <c r="H4" s="299" t="s">
        <v>221</v>
      </c>
      <c r="I4" s="798" t="s">
        <v>220</v>
      </c>
      <c r="J4" s="796" t="s">
        <v>0</v>
      </c>
      <c r="K4" s="788" t="s">
        <v>50</v>
      </c>
      <c r="L4" s="811" t="s">
        <v>219</v>
      </c>
      <c r="M4" s="798" t="s">
        <v>222</v>
      </c>
      <c r="N4" s="299" t="s">
        <v>221</v>
      </c>
      <c r="O4" s="798" t="s">
        <v>222</v>
      </c>
    </row>
    <row r="5" spans="1:15" s="28" customFormat="1" ht="12.95" customHeight="1">
      <c r="A5" s="806"/>
      <c r="B5" s="807"/>
      <c r="C5" s="807"/>
      <c r="D5" s="808"/>
      <c r="E5" s="300" t="s">
        <v>1</v>
      </c>
      <c r="F5" s="797"/>
      <c r="G5" s="799"/>
      <c r="H5" s="301" t="s">
        <v>4</v>
      </c>
      <c r="I5" s="799"/>
      <c r="J5" s="797"/>
      <c r="K5" s="789"/>
      <c r="L5" s="812"/>
      <c r="M5" s="799"/>
      <c r="N5" s="301" t="s">
        <v>4</v>
      </c>
      <c r="O5" s="799"/>
    </row>
    <row r="6" spans="1:15" s="28" customFormat="1" ht="21" customHeight="1">
      <c r="A6" s="813" t="s">
        <v>223</v>
      </c>
      <c r="B6" s="814"/>
      <c r="C6" s="814"/>
      <c r="D6" s="815"/>
      <c r="E6" s="86"/>
      <c r="F6" s="207"/>
      <c r="G6" s="199"/>
      <c r="H6" s="115">
        <v>47640078</v>
      </c>
      <c r="I6" s="211">
        <v>1.0006406484140786</v>
      </c>
      <c r="J6" s="116">
        <v>1</v>
      </c>
      <c r="K6" s="302">
        <v>6.406484140785372E-2</v>
      </c>
      <c r="L6" s="208"/>
      <c r="M6" s="199"/>
      <c r="N6" s="187">
        <v>209120945</v>
      </c>
      <c r="O6" s="211">
        <v>0.96507587020980701</v>
      </c>
    </row>
    <row r="7" spans="1:15" ht="21" customHeight="1">
      <c r="A7" s="763" t="s">
        <v>224</v>
      </c>
      <c r="B7" s="816"/>
      <c r="C7" s="816"/>
      <c r="D7" s="817"/>
      <c r="E7" s="8"/>
      <c r="F7" s="355"/>
      <c r="G7" s="200"/>
      <c r="H7" s="353">
        <v>9249945</v>
      </c>
      <c r="I7" s="358">
        <v>1.1747901240839758</v>
      </c>
      <c r="J7" s="354">
        <v>0.19416309519896252</v>
      </c>
      <c r="K7" s="360">
        <v>2.8906894089817263</v>
      </c>
      <c r="L7" s="356"/>
      <c r="M7" s="200"/>
      <c r="N7" s="357">
        <v>32789929</v>
      </c>
      <c r="O7" s="359">
        <v>1.1093287646526695</v>
      </c>
    </row>
    <row r="8" spans="1:15" ht="21" customHeight="1">
      <c r="A8" s="809" t="s">
        <v>225</v>
      </c>
      <c r="B8" s="755"/>
      <c r="C8" s="755"/>
      <c r="D8" s="756"/>
      <c r="E8" s="8" t="s">
        <v>8</v>
      </c>
      <c r="F8" s="355">
        <v>7800</v>
      </c>
      <c r="G8" s="358">
        <v>0.93346098611775974</v>
      </c>
      <c r="H8" s="353">
        <v>7484275</v>
      </c>
      <c r="I8" s="358">
        <v>1.1529354948282329</v>
      </c>
      <c r="J8" s="354">
        <v>0.15710039349641702</v>
      </c>
      <c r="K8" s="360">
        <v>2.0852527213169738</v>
      </c>
      <c r="L8" s="356">
        <v>26546</v>
      </c>
      <c r="M8" s="358">
        <v>1.0482960154799985</v>
      </c>
      <c r="N8" s="357">
        <v>26174011</v>
      </c>
      <c r="O8" s="359">
        <v>1.0676041462213257</v>
      </c>
    </row>
    <row r="9" spans="1:15" ht="21" customHeight="1">
      <c r="A9" s="810" t="s">
        <v>226</v>
      </c>
      <c r="B9" s="758"/>
      <c r="C9" s="758"/>
      <c r="D9" s="759"/>
      <c r="E9" s="8" t="s">
        <v>8</v>
      </c>
      <c r="F9" s="139">
        <v>144240</v>
      </c>
      <c r="G9" s="358">
        <v>0.53297466670608062</v>
      </c>
      <c r="H9" s="353">
        <v>100455</v>
      </c>
      <c r="I9" s="358">
        <v>0.50614957499659896</v>
      </c>
      <c r="J9" s="354">
        <v>2.1086237516235807E-3</v>
      </c>
      <c r="K9" s="360">
        <v>-0.20587034411164795</v>
      </c>
      <c r="L9" s="140">
        <v>786460</v>
      </c>
      <c r="M9" s="358">
        <v>0.38407968557095751</v>
      </c>
      <c r="N9" s="357">
        <v>552006</v>
      </c>
      <c r="O9" s="359">
        <v>0.39397706964182733</v>
      </c>
    </row>
    <row r="10" spans="1:15" ht="21" customHeight="1">
      <c r="A10" s="818" t="s">
        <v>314</v>
      </c>
      <c r="B10" s="819"/>
      <c r="C10" s="819"/>
      <c r="D10" s="820"/>
      <c r="E10" s="8" t="s">
        <v>8</v>
      </c>
      <c r="F10" s="355">
        <v>4302</v>
      </c>
      <c r="G10" s="358">
        <v>0.9035916824196597</v>
      </c>
      <c r="H10" s="353">
        <v>5534571</v>
      </c>
      <c r="I10" s="358">
        <v>1.0526490869201779</v>
      </c>
      <c r="J10" s="354">
        <v>0.11617468384497608</v>
      </c>
      <c r="K10" s="360">
        <v>0.58142923639082111</v>
      </c>
      <c r="L10" s="356">
        <v>11378</v>
      </c>
      <c r="M10" s="358">
        <v>1.0356817768068451</v>
      </c>
      <c r="N10" s="357">
        <v>19537744</v>
      </c>
      <c r="O10" s="359">
        <v>1.0178651798075784</v>
      </c>
    </row>
    <row r="11" spans="1:15" ht="21" customHeight="1">
      <c r="A11" s="810" t="s">
        <v>227</v>
      </c>
      <c r="B11" s="758"/>
      <c r="C11" s="758"/>
      <c r="D11" s="759"/>
      <c r="E11" s="8" t="s">
        <v>8</v>
      </c>
      <c r="F11" s="355">
        <v>65</v>
      </c>
      <c r="G11" s="358">
        <v>1.1818181818181819</v>
      </c>
      <c r="H11" s="353">
        <v>672577</v>
      </c>
      <c r="I11" s="358">
        <v>1.4515058323352001</v>
      </c>
      <c r="J11" s="354">
        <v>1.4117882006826269E-2</v>
      </c>
      <c r="K11" s="360">
        <v>0.43943259567292525</v>
      </c>
      <c r="L11" s="356">
        <v>269</v>
      </c>
      <c r="M11" s="358">
        <v>1.5371428571428571</v>
      </c>
      <c r="N11" s="357">
        <v>2175968</v>
      </c>
      <c r="O11" s="359">
        <v>1.2618879304095687</v>
      </c>
    </row>
    <row r="12" spans="1:15" ht="21" customHeight="1">
      <c r="A12" s="769" t="s">
        <v>228</v>
      </c>
      <c r="B12" s="770"/>
      <c r="C12" s="770"/>
      <c r="D12" s="771"/>
      <c r="E12" s="26" t="s">
        <v>8</v>
      </c>
      <c r="F12" s="139">
        <v>652347</v>
      </c>
      <c r="G12" s="358">
        <v>0.92104542348376606</v>
      </c>
      <c r="H12" s="118">
        <v>402073</v>
      </c>
      <c r="I12" s="212">
        <v>1.1343286529612733</v>
      </c>
      <c r="J12" s="119">
        <v>8.4398056611074395E-3</v>
      </c>
      <c r="K12" s="303">
        <v>0.10000929014765245</v>
      </c>
      <c r="L12" s="140">
        <v>2910780</v>
      </c>
      <c r="M12" s="358">
        <v>1.2026977835385291</v>
      </c>
      <c r="N12" s="188">
        <v>1660782</v>
      </c>
      <c r="O12" s="216">
        <v>1.313400659554445</v>
      </c>
    </row>
    <row r="13" spans="1:15" ht="21" customHeight="1">
      <c r="A13" s="760" t="s">
        <v>229</v>
      </c>
      <c r="B13" s="761"/>
      <c r="C13" s="761"/>
      <c r="D13" s="762"/>
      <c r="E13" s="25"/>
      <c r="F13" s="144"/>
      <c r="G13" s="201"/>
      <c r="H13" s="122">
        <v>381154</v>
      </c>
      <c r="I13" s="213">
        <v>1.3032732793314619</v>
      </c>
      <c r="J13" s="121">
        <v>8.0007005865943368E-3</v>
      </c>
      <c r="K13" s="304">
        <v>0.18629655121699568</v>
      </c>
      <c r="L13" s="146"/>
      <c r="M13" s="201"/>
      <c r="N13" s="189">
        <v>1262083</v>
      </c>
      <c r="O13" s="217">
        <v>1.5013037406412595</v>
      </c>
    </row>
    <row r="14" spans="1:15" ht="21" customHeight="1">
      <c r="A14" s="785" t="s">
        <v>230</v>
      </c>
      <c r="B14" s="786"/>
      <c r="C14" s="786"/>
      <c r="D14" s="787"/>
      <c r="E14" s="25"/>
      <c r="F14" s="144"/>
      <c r="G14" s="201"/>
      <c r="H14" s="122">
        <v>6016569</v>
      </c>
      <c r="I14" s="213">
        <v>1.0837854833674656</v>
      </c>
      <c r="J14" s="121">
        <v>0.12629217357704578</v>
      </c>
      <c r="K14" s="304">
        <v>0.97696730218796102</v>
      </c>
      <c r="L14" s="146"/>
      <c r="M14" s="201"/>
      <c r="N14" s="189">
        <v>15997713</v>
      </c>
      <c r="O14" s="217">
        <v>0.93352105624334769</v>
      </c>
    </row>
    <row r="15" spans="1:15" ht="21" customHeight="1">
      <c r="A15" s="769" t="s">
        <v>213</v>
      </c>
      <c r="B15" s="770"/>
      <c r="C15" s="770"/>
      <c r="D15" s="771"/>
      <c r="E15" s="26" t="s">
        <v>8</v>
      </c>
      <c r="F15" s="147">
        <v>92091</v>
      </c>
      <c r="G15" s="212">
        <v>1.0788542642924086</v>
      </c>
      <c r="H15" s="118">
        <v>4671741</v>
      </c>
      <c r="I15" s="212">
        <v>1.126937272043073</v>
      </c>
      <c r="J15" s="119">
        <v>9.8063252541274182E-2</v>
      </c>
      <c r="K15" s="303">
        <v>1.1052839221822954</v>
      </c>
      <c r="L15" s="149">
        <v>216022</v>
      </c>
      <c r="M15" s="212">
        <v>0.85599033146434722</v>
      </c>
      <c r="N15" s="357">
        <v>10918192</v>
      </c>
      <c r="O15" s="359">
        <v>0.92465075738642633</v>
      </c>
    </row>
    <row r="16" spans="1:15" ht="21" customHeight="1">
      <c r="A16" s="785" t="s">
        <v>231</v>
      </c>
      <c r="B16" s="786"/>
      <c r="C16" s="786"/>
      <c r="D16" s="787"/>
      <c r="E16" s="25"/>
      <c r="F16" s="144"/>
      <c r="G16" s="201"/>
      <c r="H16" s="122">
        <v>1181080</v>
      </c>
      <c r="I16" s="213">
        <v>0.97659069730136905</v>
      </c>
      <c r="J16" s="121">
        <v>2.4791731029491598E-2</v>
      </c>
      <c r="K16" s="304">
        <v>-5.9464926562989628E-2</v>
      </c>
      <c r="L16" s="146"/>
      <c r="M16" s="201"/>
      <c r="N16" s="189">
        <v>10983292</v>
      </c>
      <c r="O16" s="217">
        <v>1.2572851170498691</v>
      </c>
    </row>
    <row r="17" spans="1:15" ht="21" customHeight="1">
      <c r="A17" s="769" t="s">
        <v>232</v>
      </c>
      <c r="B17" s="770"/>
      <c r="C17" s="770"/>
      <c r="D17" s="771"/>
      <c r="E17" s="8"/>
      <c r="F17" s="355"/>
      <c r="G17" s="200"/>
      <c r="H17" s="353">
        <v>1181080</v>
      </c>
      <c r="I17" s="358">
        <v>0.97659069730136905</v>
      </c>
      <c r="J17" s="354">
        <v>2.4791731029491598E-2</v>
      </c>
      <c r="K17" s="360">
        <v>-5.9464926562989628E-2</v>
      </c>
      <c r="L17" s="356"/>
      <c r="M17" s="200"/>
      <c r="N17" s="357">
        <v>10983292</v>
      </c>
      <c r="O17" s="359">
        <v>1.2572851170498691</v>
      </c>
    </row>
    <row r="18" spans="1:15" ht="21" customHeight="1">
      <c r="A18" s="760" t="s">
        <v>233</v>
      </c>
      <c r="B18" s="761"/>
      <c r="C18" s="761"/>
      <c r="D18" s="762"/>
      <c r="E18" s="43" t="s">
        <v>149</v>
      </c>
      <c r="F18" s="141">
        <v>1296</v>
      </c>
      <c r="G18" s="214">
        <v>0.55219429058372393</v>
      </c>
      <c r="H18" s="125">
        <v>340912</v>
      </c>
      <c r="I18" s="214">
        <v>0.63611411213052471</v>
      </c>
      <c r="J18" s="124">
        <v>7.1559916421631382E-3</v>
      </c>
      <c r="K18" s="305">
        <v>-0.40961716589080382</v>
      </c>
      <c r="L18" s="143">
        <v>5462</v>
      </c>
      <c r="M18" s="214">
        <v>0.53512295483491723</v>
      </c>
      <c r="N18" s="190">
        <v>1340043</v>
      </c>
      <c r="O18" s="218">
        <v>0.53758026838836603</v>
      </c>
    </row>
    <row r="19" spans="1:15" ht="21" customHeight="1">
      <c r="A19" s="766" t="s">
        <v>234</v>
      </c>
      <c r="B19" s="767"/>
      <c r="C19" s="767"/>
      <c r="D19" s="768"/>
      <c r="E19" s="43"/>
      <c r="F19" s="141"/>
      <c r="G19" s="202"/>
      <c r="H19" s="125">
        <v>1080168</v>
      </c>
      <c r="I19" s="214">
        <v>1.5353392927450866</v>
      </c>
      <c r="J19" s="124">
        <v>2.2673514514396892E-2</v>
      </c>
      <c r="K19" s="305">
        <v>0.79108243284749191</v>
      </c>
      <c r="L19" s="143"/>
      <c r="M19" s="202"/>
      <c r="N19" s="190">
        <v>4084779</v>
      </c>
      <c r="O19" s="218">
        <v>1.3409865073372509</v>
      </c>
    </row>
    <row r="20" spans="1:15" ht="21" customHeight="1">
      <c r="A20" s="763" t="s">
        <v>235</v>
      </c>
      <c r="B20" s="764"/>
      <c r="C20" s="764"/>
      <c r="D20" s="765"/>
      <c r="E20" s="8"/>
      <c r="F20" s="355"/>
      <c r="G20" s="200"/>
      <c r="H20" s="353">
        <v>9314858</v>
      </c>
      <c r="I20" s="358">
        <v>0.98947024028612751</v>
      </c>
      <c r="J20" s="354">
        <v>0.19552566643572666</v>
      </c>
      <c r="K20" s="360">
        <v>-0.20820810905335285</v>
      </c>
      <c r="L20" s="356"/>
      <c r="M20" s="200"/>
      <c r="N20" s="357">
        <v>34535708</v>
      </c>
      <c r="O20" s="359">
        <v>0.84190714545721723</v>
      </c>
    </row>
    <row r="21" spans="1:15" ht="21" customHeight="1">
      <c r="A21" s="754" t="s">
        <v>236</v>
      </c>
      <c r="B21" s="755"/>
      <c r="C21" s="755"/>
      <c r="D21" s="756"/>
      <c r="E21" s="8" t="s">
        <v>8</v>
      </c>
      <c r="F21" s="355">
        <v>24281</v>
      </c>
      <c r="G21" s="358">
        <v>1.2215011570580541</v>
      </c>
      <c r="H21" s="353">
        <v>2286554</v>
      </c>
      <c r="I21" s="358">
        <v>1.0556525593141306</v>
      </c>
      <c r="J21" s="354">
        <v>4.7996436949578461E-2</v>
      </c>
      <c r="K21" s="360">
        <v>0.25319275573483879</v>
      </c>
      <c r="L21" s="356">
        <v>88989</v>
      </c>
      <c r="M21" s="358">
        <v>1.0644235254715739</v>
      </c>
      <c r="N21" s="357">
        <v>8611147</v>
      </c>
      <c r="O21" s="359">
        <v>0.9755698194597876</v>
      </c>
    </row>
    <row r="22" spans="1:15" ht="21" customHeight="1">
      <c r="A22" s="757" t="s">
        <v>237</v>
      </c>
      <c r="B22" s="758"/>
      <c r="C22" s="758"/>
      <c r="D22" s="759"/>
      <c r="E22" s="8" t="s">
        <v>8</v>
      </c>
      <c r="F22" s="139">
        <v>2355419</v>
      </c>
      <c r="G22" s="358">
        <v>0.88238661288624709</v>
      </c>
      <c r="H22" s="353">
        <v>309484</v>
      </c>
      <c r="I22" s="358">
        <v>0.87290470885219085</v>
      </c>
      <c r="J22" s="354">
        <v>6.4962949892735274E-3</v>
      </c>
      <c r="K22" s="360">
        <v>-9.4646923664119087E-2</v>
      </c>
      <c r="L22" s="140">
        <v>7118725</v>
      </c>
      <c r="M22" s="358">
        <v>0.67113715899748849</v>
      </c>
      <c r="N22" s="357">
        <v>942673</v>
      </c>
      <c r="O22" s="359">
        <v>0.64886990016464852</v>
      </c>
    </row>
    <row r="23" spans="1:15" ht="21" customHeight="1">
      <c r="A23" s="754" t="s">
        <v>238</v>
      </c>
      <c r="B23" s="755"/>
      <c r="C23" s="755"/>
      <c r="D23" s="756"/>
      <c r="E23" s="8"/>
      <c r="F23" s="355"/>
      <c r="G23" s="200"/>
      <c r="H23" s="353">
        <v>472395</v>
      </c>
      <c r="I23" s="358">
        <v>0.91294819292708895</v>
      </c>
      <c r="J23" s="354">
        <v>9.915915754797883E-3</v>
      </c>
      <c r="K23" s="360">
        <v>-9.4611216562583617E-2</v>
      </c>
      <c r="L23" s="356"/>
      <c r="M23" s="200"/>
      <c r="N23" s="357">
        <v>1989036</v>
      </c>
      <c r="O23" s="359">
        <v>0.99999597796730488</v>
      </c>
    </row>
    <row r="24" spans="1:15" ht="21" customHeight="1">
      <c r="A24" s="754" t="s">
        <v>239</v>
      </c>
      <c r="B24" s="755"/>
      <c r="C24" s="755"/>
      <c r="D24" s="756"/>
      <c r="E24" s="8" t="s">
        <v>8</v>
      </c>
      <c r="F24" s="355">
        <v>19300</v>
      </c>
      <c r="G24" s="358">
        <v>0.88487460455733347</v>
      </c>
      <c r="H24" s="353">
        <v>2806343</v>
      </c>
      <c r="I24" s="358">
        <v>0.89757077820685616</v>
      </c>
      <c r="J24" s="354">
        <v>5.8907187347594182E-2</v>
      </c>
      <c r="K24" s="360">
        <v>-0.67266928248490843</v>
      </c>
      <c r="L24" s="356">
        <v>67163</v>
      </c>
      <c r="M24" s="358">
        <v>0.55259996708902415</v>
      </c>
      <c r="N24" s="357">
        <v>9491212</v>
      </c>
      <c r="O24" s="359">
        <v>0.63182739960735845</v>
      </c>
    </row>
    <row r="25" spans="1:15" ht="21" customHeight="1">
      <c r="A25" s="757" t="s">
        <v>240</v>
      </c>
      <c r="B25" s="758"/>
      <c r="C25" s="758"/>
      <c r="D25" s="759"/>
      <c r="E25" s="8" t="s">
        <v>8</v>
      </c>
      <c r="F25" s="355">
        <v>0</v>
      </c>
      <c r="G25" s="358" t="s">
        <v>106</v>
      </c>
      <c r="H25" s="353">
        <v>0</v>
      </c>
      <c r="I25" s="358" t="s">
        <v>106</v>
      </c>
      <c r="J25" s="200">
        <v>0</v>
      </c>
      <c r="K25" s="360">
        <v>0</v>
      </c>
      <c r="L25" s="356">
        <v>1037</v>
      </c>
      <c r="M25" s="358">
        <v>0.13753315649867373</v>
      </c>
      <c r="N25" s="357">
        <v>333432</v>
      </c>
      <c r="O25" s="359">
        <v>0.8082514210915438</v>
      </c>
    </row>
    <row r="26" spans="1:15" ht="21" customHeight="1">
      <c r="A26" s="757" t="s">
        <v>241</v>
      </c>
      <c r="B26" s="758"/>
      <c r="C26" s="758"/>
      <c r="D26" s="759"/>
      <c r="E26" s="8" t="s">
        <v>8</v>
      </c>
      <c r="F26" s="355">
        <v>17007</v>
      </c>
      <c r="G26" s="358">
        <v>1.2260831951553601</v>
      </c>
      <c r="H26" s="353">
        <v>2547183</v>
      </c>
      <c r="I26" s="358">
        <v>1.06157173846452</v>
      </c>
      <c r="J26" s="354">
        <v>5.3467229839548124E-2</v>
      </c>
      <c r="K26" s="360">
        <v>0.31031151568517401</v>
      </c>
      <c r="L26" s="356">
        <v>55680</v>
      </c>
      <c r="M26" s="358">
        <v>0.86199956652320653</v>
      </c>
      <c r="N26" s="357">
        <v>8296954</v>
      </c>
      <c r="O26" s="359">
        <v>0.77248960899351593</v>
      </c>
    </row>
    <row r="27" spans="1:15" ht="21" customHeight="1">
      <c r="A27" s="757" t="s">
        <v>242</v>
      </c>
      <c r="B27" s="758"/>
      <c r="C27" s="758"/>
      <c r="D27" s="759"/>
      <c r="E27" s="8" t="s">
        <v>8</v>
      </c>
      <c r="F27" s="355">
        <v>192</v>
      </c>
      <c r="G27" s="358">
        <v>0.50261780104712039</v>
      </c>
      <c r="H27" s="353">
        <v>142973</v>
      </c>
      <c r="I27" s="358">
        <v>0.75895658267022681</v>
      </c>
      <c r="J27" s="354">
        <v>3.0011075968431455E-3</v>
      </c>
      <c r="K27" s="360">
        <v>-9.5375768618990248E-2</v>
      </c>
      <c r="L27" s="356">
        <v>565</v>
      </c>
      <c r="M27" s="358">
        <v>0.55283757338551864</v>
      </c>
      <c r="N27" s="357">
        <v>368789</v>
      </c>
      <c r="O27" s="359">
        <v>0.48811830604130602</v>
      </c>
    </row>
    <row r="28" spans="1:15" ht="21" customHeight="1">
      <c r="A28" s="757" t="s">
        <v>243</v>
      </c>
      <c r="B28" s="758"/>
      <c r="C28" s="758"/>
      <c r="D28" s="759"/>
      <c r="E28" s="8" t="s">
        <v>8</v>
      </c>
      <c r="F28" s="355">
        <v>0</v>
      </c>
      <c r="G28" s="358" t="s">
        <v>128</v>
      </c>
      <c r="H28" s="353">
        <v>0</v>
      </c>
      <c r="I28" s="358" t="s">
        <v>128</v>
      </c>
      <c r="J28" s="200">
        <v>0</v>
      </c>
      <c r="K28" s="360">
        <v>-1.3799744534592274E-3</v>
      </c>
      <c r="L28" s="356">
        <v>0</v>
      </c>
      <c r="M28" s="358" t="s">
        <v>128</v>
      </c>
      <c r="N28" s="357">
        <v>0</v>
      </c>
      <c r="O28" s="359" t="s">
        <v>128</v>
      </c>
    </row>
    <row r="29" spans="1:15" ht="21" customHeight="1">
      <c r="A29" s="754" t="s">
        <v>212</v>
      </c>
      <c r="B29" s="755"/>
      <c r="C29" s="755"/>
      <c r="D29" s="756"/>
      <c r="E29" s="8" t="s">
        <v>8</v>
      </c>
      <c r="F29" s="355">
        <v>4187</v>
      </c>
      <c r="G29" s="358">
        <v>0.87704231252618348</v>
      </c>
      <c r="H29" s="353">
        <v>2294779</v>
      </c>
      <c r="I29" s="358">
        <v>1.0830063943646151</v>
      </c>
      <c r="J29" s="354">
        <v>4.8169085701329037E-2</v>
      </c>
      <c r="K29" s="360">
        <v>0.36942567248602104</v>
      </c>
      <c r="L29" s="356">
        <v>14298</v>
      </c>
      <c r="M29" s="358">
        <v>0.68463895805401265</v>
      </c>
      <c r="N29" s="357">
        <v>7744446</v>
      </c>
      <c r="O29" s="359">
        <v>0.82871374853667257</v>
      </c>
    </row>
    <row r="30" spans="1:15" ht="21" customHeight="1">
      <c r="A30" s="781" t="s">
        <v>244</v>
      </c>
      <c r="B30" s="782"/>
      <c r="C30" s="782"/>
      <c r="D30" s="783"/>
      <c r="E30" s="8" t="s">
        <v>8</v>
      </c>
      <c r="F30" s="355">
        <v>3911</v>
      </c>
      <c r="G30" s="358">
        <v>0.84089443130509567</v>
      </c>
      <c r="H30" s="353">
        <v>2094622</v>
      </c>
      <c r="I30" s="358">
        <v>1.019624126469838</v>
      </c>
      <c r="J30" s="354">
        <v>4.3967644217543053E-2</v>
      </c>
      <c r="K30" s="360">
        <v>8.4676240664772126E-2</v>
      </c>
      <c r="L30" s="356">
        <v>13427</v>
      </c>
      <c r="M30" s="358">
        <v>0.67245955827114734</v>
      </c>
      <c r="N30" s="357">
        <v>7152803</v>
      </c>
      <c r="O30" s="359">
        <v>0.79080563898755962</v>
      </c>
    </row>
    <row r="31" spans="1:15" ht="21" customHeight="1">
      <c r="A31" s="778" t="s">
        <v>245</v>
      </c>
      <c r="B31" s="779"/>
      <c r="C31" s="779"/>
      <c r="D31" s="780"/>
      <c r="E31" s="25"/>
      <c r="F31" s="144"/>
      <c r="G31" s="201"/>
      <c r="H31" s="122">
        <v>16959252</v>
      </c>
      <c r="I31" s="213">
        <v>0.91100383782664429</v>
      </c>
      <c r="J31" s="121">
        <v>0.3559870745803565</v>
      </c>
      <c r="K31" s="304">
        <v>-3.4798733876589578</v>
      </c>
      <c r="L31" s="146"/>
      <c r="M31" s="201"/>
      <c r="N31" s="189">
        <v>93721821</v>
      </c>
      <c r="O31" s="217">
        <v>0.91636495995249079</v>
      </c>
    </row>
    <row r="32" spans="1:15" ht="21" customHeight="1">
      <c r="A32" s="754" t="s">
        <v>246</v>
      </c>
      <c r="B32" s="755"/>
      <c r="C32" s="755"/>
      <c r="D32" s="756"/>
      <c r="E32" s="8"/>
      <c r="F32" s="355"/>
      <c r="G32" s="200"/>
      <c r="H32" s="353">
        <v>6595657</v>
      </c>
      <c r="I32" s="358">
        <v>0.99945084926676098</v>
      </c>
      <c r="J32" s="354">
        <v>0.13844765325531164</v>
      </c>
      <c r="K32" s="360">
        <v>-7.6119138802682486E-3</v>
      </c>
      <c r="L32" s="356"/>
      <c r="M32" s="200"/>
      <c r="N32" s="357">
        <v>27821696</v>
      </c>
      <c r="O32" s="359">
        <v>0.95150067166996011</v>
      </c>
    </row>
    <row r="33" spans="1:15" ht="21" customHeight="1">
      <c r="A33" s="757" t="s">
        <v>247</v>
      </c>
      <c r="B33" s="758"/>
      <c r="C33" s="758"/>
      <c r="D33" s="759"/>
      <c r="E33" s="10" t="s">
        <v>8</v>
      </c>
      <c r="F33" s="139">
        <v>2286732</v>
      </c>
      <c r="G33" s="358">
        <v>0.82830790585233527</v>
      </c>
      <c r="H33" s="353">
        <v>2184947</v>
      </c>
      <c r="I33" s="358">
        <v>1.2768507480130902</v>
      </c>
      <c r="J33" s="354">
        <v>4.5863631877344956E-2</v>
      </c>
      <c r="K33" s="360">
        <v>0.99506660183097184</v>
      </c>
      <c r="L33" s="140">
        <v>10440975</v>
      </c>
      <c r="M33" s="358">
        <v>0.92373068121164803</v>
      </c>
      <c r="N33" s="357">
        <v>9183264</v>
      </c>
      <c r="O33" s="359">
        <v>1.227936948727919</v>
      </c>
    </row>
    <row r="34" spans="1:15" ht="21" customHeight="1">
      <c r="A34" s="757" t="s">
        <v>248</v>
      </c>
      <c r="B34" s="758"/>
      <c r="C34" s="758"/>
      <c r="D34" s="759"/>
      <c r="E34" s="10"/>
      <c r="F34" s="355"/>
      <c r="G34" s="200"/>
      <c r="H34" s="353">
        <v>58314</v>
      </c>
      <c r="I34" s="358">
        <v>0.90746965452847805</v>
      </c>
      <c r="J34" s="354">
        <v>1.2240534114994523E-3</v>
      </c>
      <c r="K34" s="360">
        <v>-1.2489083866466615E-2</v>
      </c>
      <c r="L34" s="356"/>
      <c r="M34" s="200"/>
      <c r="N34" s="357">
        <v>276970</v>
      </c>
      <c r="O34" s="359">
        <v>1.0954661772790735</v>
      </c>
    </row>
    <row r="35" spans="1:15" ht="21" customHeight="1">
      <c r="A35" s="757" t="s">
        <v>249</v>
      </c>
      <c r="B35" s="758"/>
      <c r="C35" s="758"/>
      <c r="D35" s="759"/>
      <c r="E35" s="10"/>
      <c r="F35" s="355"/>
      <c r="G35" s="200"/>
      <c r="H35" s="353">
        <v>654483</v>
      </c>
      <c r="I35" s="358">
        <v>0.56183765603310853</v>
      </c>
      <c r="J35" s="354">
        <v>1.3738075743704701E-2</v>
      </c>
      <c r="K35" s="360">
        <v>-1.0720826190075161</v>
      </c>
      <c r="L35" s="356"/>
      <c r="M35" s="200"/>
      <c r="N35" s="357">
        <v>2476352</v>
      </c>
      <c r="O35" s="359">
        <v>1.2030300777923357</v>
      </c>
    </row>
    <row r="36" spans="1:15" ht="21" customHeight="1">
      <c r="A36" s="757" t="s">
        <v>250</v>
      </c>
      <c r="B36" s="758"/>
      <c r="C36" s="758"/>
      <c r="D36" s="759"/>
      <c r="E36" s="8"/>
      <c r="F36" s="355"/>
      <c r="G36" s="200"/>
      <c r="H36" s="353">
        <v>1794070</v>
      </c>
      <c r="I36" s="358">
        <v>0.77623229640705871</v>
      </c>
      <c r="J36" s="354">
        <v>3.7658838425915254E-2</v>
      </c>
      <c r="K36" s="360">
        <v>-1.0863024470895846</v>
      </c>
      <c r="L36" s="356"/>
      <c r="M36" s="200"/>
      <c r="N36" s="357">
        <v>9230694</v>
      </c>
      <c r="O36" s="359">
        <v>1.0079700082127545</v>
      </c>
    </row>
    <row r="37" spans="1:15" ht="21" customHeight="1">
      <c r="A37" s="757" t="s">
        <v>251</v>
      </c>
      <c r="B37" s="758"/>
      <c r="C37" s="758"/>
      <c r="D37" s="759"/>
      <c r="E37" s="8" t="s">
        <v>149</v>
      </c>
      <c r="F37" s="355">
        <v>56</v>
      </c>
      <c r="G37" s="358">
        <v>1.2444444444444445</v>
      </c>
      <c r="H37" s="353">
        <v>703068</v>
      </c>
      <c r="I37" s="358">
        <v>1.2333119907378982</v>
      </c>
      <c r="J37" s="354">
        <v>1.4757910345990617E-2</v>
      </c>
      <c r="K37" s="360">
        <v>0.27936186032486698</v>
      </c>
      <c r="L37" s="356">
        <v>182</v>
      </c>
      <c r="M37" s="358">
        <v>1.1234567901234569</v>
      </c>
      <c r="N37" s="357">
        <v>2545022</v>
      </c>
      <c r="O37" s="359">
        <v>1.2366680320918655</v>
      </c>
    </row>
    <row r="38" spans="1:15" ht="21" customHeight="1">
      <c r="A38" s="757" t="s">
        <v>252</v>
      </c>
      <c r="B38" s="758"/>
      <c r="C38" s="758"/>
      <c r="D38" s="759"/>
      <c r="E38" s="8" t="s">
        <v>8</v>
      </c>
      <c r="F38" s="139">
        <v>0</v>
      </c>
      <c r="G38" s="358" t="s">
        <v>128</v>
      </c>
      <c r="H38" s="353">
        <v>0</v>
      </c>
      <c r="I38" s="358" t="s">
        <v>128</v>
      </c>
      <c r="J38" s="200">
        <v>0</v>
      </c>
      <c r="K38" s="360">
        <v>-1.454749324909986E-2</v>
      </c>
      <c r="L38" s="140">
        <v>4410</v>
      </c>
      <c r="M38" s="358">
        <v>2.3855374761987191E-2</v>
      </c>
      <c r="N38" s="357">
        <v>250</v>
      </c>
      <c r="O38" s="359">
        <v>1.0090194228166737E-4</v>
      </c>
    </row>
    <row r="39" spans="1:15" ht="21" customHeight="1">
      <c r="A39" s="754" t="s">
        <v>215</v>
      </c>
      <c r="B39" s="755"/>
      <c r="C39" s="755"/>
      <c r="D39" s="756"/>
      <c r="E39" s="8"/>
      <c r="F39" s="355"/>
      <c r="G39" s="200"/>
      <c r="H39" s="353">
        <v>862298</v>
      </c>
      <c r="I39" s="358">
        <v>0.61151549535493932</v>
      </c>
      <c r="J39" s="354">
        <v>1.8100264235503559E-2</v>
      </c>
      <c r="K39" s="360">
        <v>-1.1506130373727119</v>
      </c>
      <c r="L39" s="356"/>
      <c r="M39" s="200"/>
      <c r="N39" s="357">
        <v>3836351</v>
      </c>
      <c r="O39" s="359">
        <v>0.58789939135912939</v>
      </c>
    </row>
    <row r="40" spans="1:15" ht="21" customHeight="1">
      <c r="A40" s="757" t="s">
        <v>253</v>
      </c>
      <c r="B40" s="758"/>
      <c r="C40" s="758"/>
      <c r="D40" s="759"/>
      <c r="E40" s="10"/>
      <c r="F40" s="355"/>
      <c r="G40" s="200"/>
      <c r="H40" s="353">
        <v>223233</v>
      </c>
      <c r="I40" s="358">
        <v>0.96462693210151285</v>
      </c>
      <c r="J40" s="354">
        <v>4.685823562253613E-3</v>
      </c>
      <c r="K40" s="360">
        <v>-1.7194019598199748E-2</v>
      </c>
      <c r="L40" s="356"/>
      <c r="M40" s="200"/>
      <c r="N40" s="357">
        <v>1829390</v>
      </c>
      <c r="O40" s="359">
        <v>0.88227194708075574</v>
      </c>
    </row>
    <row r="41" spans="1:15" ht="21" customHeight="1">
      <c r="A41" s="757" t="s">
        <v>254</v>
      </c>
      <c r="B41" s="758"/>
      <c r="C41" s="758"/>
      <c r="D41" s="759"/>
      <c r="E41" s="8"/>
      <c r="F41" s="355"/>
      <c r="G41" s="200"/>
      <c r="H41" s="353">
        <v>378383</v>
      </c>
      <c r="I41" s="358">
        <v>0.78253487338041716</v>
      </c>
      <c r="J41" s="354">
        <v>7.9425352746063937E-3</v>
      </c>
      <c r="K41" s="360">
        <v>-0.22086312592107257</v>
      </c>
      <c r="L41" s="356"/>
      <c r="M41" s="200"/>
      <c r="N41" s="357">
        <v>1028833</v>
      </c>
      <c r="O41" s="359">
        <v>0.45911761923376943</v>
      </c>
    </row>
    <row r="42" spans="1:15" ht="21" customHeight="1">
      <c r="A42" s="757" t="s">
        <v>255</v>
      </c>
      <c r="B42" s="758"/>
      <c r="C42" s="758"/>
      <c r="D42" s="759"/>
      <c r="E42" s="8"/>
      <c r="F42" s="355"/>
      <c r="G42" s="200"/>
      <c r="H42" s="353">
        <v>213119</v>
      </c>
      <c r="I42" s="358">
        <v>0.97969081121832147</v>
      </c>
      <c r="J42" s="354">
        <v>4.4735233221070711E-3</v>
      </c>
      <c r="K42" s="360">
        <v>-9.279645563748655E-3</v>
      </c>
      <c r="L42" s="356"/>
      <c r="M42" s="200"/>
      <c r="N42" s="357">
        <v>753129</v>
      </c>
      <c r="O42" s="359">
        <v>0.90641131026813382</v>
      </c>
    </row>
    <row r="43" spans="1:15" ht="21" customHeight="1">
      <c r="A43" s="754" t="s">
        <v>256</v>
      </c>
      <c r="B43" s="755"/>
      <c r="C43" s="755"/>
      <c r="D43" s="756"/>
      <c r="E43" s="8"/>
      <c r="F43" s="355"/>
      <c r="G43" s="200"/>
      <c r="H43" s="353">
        <v>9501297</v>
      </c>
      <c r="I43" s="358">
        <v>0.8957889899745668</v>
      </c>
      <c r="J43" s="354">
        <v>0.1994391570895413</v>
      </c>
      <c r="K43" s="360">
        <v>-2.3216484364059777</v>
      </c>
      <c r="L43" s="356"/>
      <c r="M43" s="200"/>
      <c r="N43" s="357">
        <v>62063774</v>
      </c>
      <c r="O43" s="359">
        <v>0.9331450357349812</v>
      </c>
    </row>
    <row r="44" spans="1:15" ht="21" customHeight="1">
      <c r="A44" s="757" t="s">
        <v>257</v>
      </c>
      <c r="B44" s="758"/>
      <c r="C44" s="758"/>
      <c r="D44" s="759"/>
      <c r="E44" s="8" t="s">
        <v>150</v>
      </c>
      <c r="F44" s="355">
        <v>1507</v>
      </c>
      <c r="G44" s="358">
        <v>0.8080428954423593</v>
      </c>
      <c r="H44" s="353">
        <v>1338321</v>
      </c>
      <c r="I44" s="358">
        <v>1.1035924119419969</v>
      </c>
      <c r="J44" s="354">
        <v>2.809233435763896E-2</v>
      </c>
      <c r="K44" s="360">
        <v>0.26386707867620834</v>
      </c>
      <c r="L44" s="356">
        <v>6078</v>
      </c>
      <c r="M44" s="358">
        <v>0.96186105396423482</v>
      </c>
      <c r="N44" s="357">
        <v>4847897</v>
      </c>
      <c r="O44" s="359">
        <v>1.2550071915925158</v>
      </c>
    </row>
    <row r="45" spans="1:15" ht="21" customHeight="1">
      <c r="A45" s="757" t="s">
        <v>258</v>
      </c>
      <c r="B45" s="758"/>
      <c r="C45" s="758"/>
      <c r="D45" s="759"/>
      <c r="E45" s="10" t="s">
        <v>8</v>
      </c>
      <c r="F45" s="139">
        <v>4156564</v>
      </c>
      <c r="G45" s="358">
        <v>0.76880751864234731</v>
      </c>
      <c r="H45" s="353">
        <v>8158686</v>
      </c>
      <c r="I45" s="358">
        <v>0.86887103653520215</v>
      </c>
      <c r="J45" s="354">
        <v>0.17125677250150598</v>
      </c>
      <c r="K45" s="360">
        <v>-2.5862422596193197</v>
      </c>
      <c r="L45" s="140">
        <v>17506277</v>
      </c>
      <c r="M45" s="358">
        <v>0.84463110478277703</v>
      </c>
      <c r="N45" s="357">
        <v>32158207</v>
      </c>
      <c r="O45" s="359">
        <v>0.86613430732190944</v>
      </c>
    </row>
    <row r="46" spans="1:15" ht="21" customHeight="1">
      <c r="A46" s="781" t="s">
        <v>211</v>
      </c>
      <c r="B46" s="782"/>
      <c r="C46" s="782"/>
      <c r="D46" s="783"/>
      <c r="E46" s="26" t="s">
        <v>9</v>
      </c>
      <c r="F46" s="147">
        <v>0</v>
      </c>
      <c r="G46" s="212" t="s">
        <v>106</v>
      </c>
      <c r="H46" s="118">
        <v>0</v>
      </c>
      <c r="I46" s="212" t="s">
        <v>106</v>
      </c>
      <c r="J46" s="248">
        <v>0</v>
      </c>
      <c r="K46" s="303">
        <v>0</v>
      </c>
      <c r="L46" s="149">
        <v>4</v>
      </c>
      <c r="M46" s="212">
        <v>0.8</v>
      </c>
      <c r="N46" s="188">
        <v>24952847</v>
      </c>
      <c r="O46" s="216">
        <v>0.97813266418660905</v>
      </c>
    </row>
    <row r="47" spans="1:15" ht="21" customHeight="1">
      <c r="A47" s="775" t="s">
        <v>259</v>
      </c>
      <c r="B47" s="776"/>
      <c r="C47" s="776"/>
      <c r="D47" s="777"/>
      <c r="E47" s="8"/>
      <c r="F47" s="355"/>
      <c r="G47" s="200"/>
      <c r="H47" s="353">
        <v>159989</v>
      </c>
      <c r="I47" s="358">
        <v>0.77429268339899138</v>
      </c>
      <c r="J47" s="354">
        <v>3.3582858533522972E-3</v>
      </c>
      <c r="K47" s="360">
        <v>-9.7957182018231337E-2</v>
      </c>
      <c r="L47" s="356"/>
      <c r="M47" s="200"/>
      <c r="N47" s="357">
        <v>705973</v>
      </c>
      <c r="O47" s="359">
        <v>0.88015803555176553</v>
      </c>
    </row>
    <row r="48" spans="1:15" ht="21" customHeight="1">
      <c r="A48" s="772" t="s">
        <v>260</v>
      </c>
      <c r="B48" s="773"/>
      <c r="C48" s="773"/>
      <c r="D48" s="774"/>
      <c r="E48" s="27"/>
      <c r="F48" s="152"/>
      <c r="G48" s="203"/>
      <c r="H48" s="128">
        <v>2956151</v>
      </c>
      <c r="I48" s="215">
        <v>0.92192280320074249</v>
      </c>
      <c r="J48" s="127">
        <v>6.2051766581910299E-2</v>
      </c>
      <c r="K48" s="306">
        <v>-0.52585008264198607</v>
      </c>
      <c r="L48" s="154"/>
      <c r="M48" s="203"/>
      <c r="N48" s="191">
        <v>13699604</v>
      </c>
      <c r="O48" s="219">
        <v>1.2708901887595512</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87"/>
      <c r="AO149" s="87"/>
      <c r="AP149" s="87"/>
      <c r="AQ149" s="87"/>
      <c r="AU149" s="87"/>
      <c r="AV149" s="87"/>
      <c r="AW149" s="87"/>
      <c r="AX149" s="87"/>
    </row>
  </sheetData>
  <mergeCells count="55">
    <mergeCell ref="A16:D16"/>
    <mergeCell ref="L4:L5"/>
    <mergeCell ref="A6:D6"/>
    <mergeCell ref="A7:D7"/>
    <mergeCell ref="A13:D13"/>
    <mergeCell ref="F4:F5"/>
    <mergeCell ref="A11:D11"/>
    <mergeCell ref="A12:D12"/>
    <mergeCell ref="A15:D15"/>
    <mergeCell ref="A10:D10"/>
    <mergeCell ref="A1:O1"/>
    <mergeCell ref="A14:D14"/>
    <mergeCell ref="K4:K5"/>
    <mergeCell ref="L3:O3"/>
    <mergeCell ref="F3:K3"/>
    <mergeCell ref="J4:J5"/>
    <mergeCell ref="M4:M5"/>
    <mergeCell ref="O4:O5"/>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4"/>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58" t="s">
        <v>198</v>
      </c>
      <c r="B1" s="858"/>
      <c r="C1" s="858"/>
      <c r="D1" s="858"/>
      <c r="E1" s="858"/>
      <c r="F1" s="858"/>
      <c r="G1" s="858"/>
      <c r="H1" s="858"/>
      <c r="I1" s="858"/>
      <c r="J1" s="858"/>
      <c r="K1" s="858"/>
      <c r="L1" s="858"/>
      <c r="M1" s="858"/>
      <c r="N1" s="858"/>
      <c r="O1" s="858"/>
      <c r="P1" s="858"/>
      <c r="Q1" s="858"/>
      <c r="R1" s="858"/>
      <c r="S1" s="858"/>
      <c r="T1" s="858"/>
    </row>
    <row r="2" spans="1:20" ht="17.25">
      <c r="A2" s="3"/>
      <c r="S2" s="2" t="s">
        <v>18</v>
      </c>
    </row>
    <row r="3" spans="1:20" s="32" customFormat="1" ht="30" customHeight="1">
      <c r="A3" s="833"/>
      <c r="B3" s="833"/>
      <c r="C3" s="833"/>
      <c r="D3" s="834"/>
      <c r="E3" s="835" t="s">
        <v>419</v>
      </c>
      <c r="F3" s="836"/>
      <c r="G3" s="836"/>
      <c r="H3" s="836"/>
      <c r="I3" s="836"/>
      <c r="J3" s="836"/>
      <c r="K3" s="836"/>
      <c r="L3" s="836"/>
      <c r="M3" s="836"/>
      <c r="N3" s="836"/>
      <c r="O3" s="836"/>
      <c r="P3" s="836"/>
      <c r="Q3" s="836"/>
      <c r="R3" s="836"/>
      <c r="S3" s="836"/>
      <c r="T3" s="837"/>
    </row>
    <row r="4" spans="1:20" s="28" customFormat="1" ht="21" customHeight="1">
      <c r="A4" s="838" t="s">
        <v>113</v>
      </c>
      <c r="B4" s="839"/>
      <c r="C4" s="839"/>
      <c r="D4" s="840"/>
      <c r="E4" s="847" t="s">
        <v>114</v>
      </c>
      <c r="F4" s="848"/>
      <c r="G4" s="847" t="s">
        <v>151</v>
      </c>
      <c r="H4" s="848"/>
      <c r="I4" s="847" t="s">
        <v>12</v>
      </c>
      <c r="J4" s="849"/>
      <c r="K4" s="847" t="s">
        <v>115</v>
      </c>
      <c r="L4" s="849"/>
      <c r="M4" s="847" t="s">
        <v>13</v>
      </c>
      <c r="N4" s="849"/>
      <c r="O4" s="847" t="s">
        <v>14</v>
      </c>
      <c r="P4" s="849"/>
      <c r="Q4" s="847" t="s">
        <v>116</v>
      </c>
      <c r="R4" s="848"/>
      <c r="S4" s="847" t="s">
        <v>15</v>
      </c>
      <c r="T4" s="848"/>
    </row>
    <row r="5" spans="1:20" s="28" customFormat="1" ht="27" customHeight="1">
      <c r="A5" s="841"/>
      <c r="B5" s="842"/>
      <c r="C5" s="842"/>
      <c r="D5" s="843"/>
      <c r="E5" s="307" t="s">
        <v>221</v>
      </c>
      <c r="F5" s="308" t="s">
        <v>261</v>
      </c>
      <c r="G5" s="307" t="s">
        <v>221</v>
      </c>
      <c r="H5" s="308" t="s">
        <v>261</v>
      </c>
      <c r="I5" s="307" t="s">
        <v>221</v>
      </c>
      <c r="J5" s="308" t="s">
        <v>261</v>
      </c>
      <c r="K5" s="307" t="s">
        <v>221</v>
      </c>
      <c r="L5" s="308" t="s">
        <v>261</v>
      </c>
      <c r="M5" s="307" t="s">
        <v>221</v>
      </c>
      <c r="N5" s="308" t="s">
        <v>261</v>
      </c>
      <c r="O5" s="307" t="s">
        <v>221</v>
      </c>
      <c r="P5" s="308" t="s">
        <v>261</v>
      </c>
      <c r="Q5" s="307" t="s">
        <v>221</v>
      </c>
      <c r="R5" s="308" t="s">
        <v>261</v>
      </c>
      <c r="S5" s="307" t="s">
        <v>221</v>
      </c>
      <c r="T5" s="308" t="s">
        <v>261</v>
      </c>
    </row>
    <row r="6" spans="1:20" s="28" customFormat="1" ht="31.5" customHeight="1">
      <c r="A6" s="847" t="s">
        <v>16</v>
      </c>
      <c r="B6" s="849"/>
      <c r="C6" s="849"/>
      <c r="D6" s="848"/>
      <c r="E6" s="375">
        <v>5036303</v>
      </c>
      <c r="F6" s="377">
        <v>1.196864242742546</v>
      </c>
      <c r="G6" s="375">
        <v>14750099</v>
      </c>
      <c r="H6" s="377">
        <v>1.0996896659314328</v>
      </c>
      <c r="I6" s="375">
        <v>80326</v>
      </c>
      <c r="J6" s="377">
        <v>1.7992160376301938</v>
      </c>
      <c r="K6" s="375">
        <v>11309975</v>
      </c>
      <c r="L6" s="377">
        <v>0.92973803689202106</v>
      </c>
      <c r="M6" s="375">
        <v>1258843</v>
      </c>
      <c r="N6" s="377">
        <v>0.46455731097373981</v>
      </c>
      <c r="O6" s="375">
        <v>3673409</v>
      </c>
      <c r="P6" s="377">
        <v>1.6003852172761366</v>
      </c>
      <c r="Q6" s="375">
        <v>1346754</v>
      </c>
      <c r="R6" s="377">
        <v>1.5201550457597197</v>
      </c>
      <c r="S6" s="375">
        <v>131481</v>
      </c>
      <c r="T6" s="377">
        <v>0.11275402264153532</v>
      </c>
    </row>
    <row r="7" spans="1:20" ht="31.5" customHeight="1">
      <c r="A7" s="844" t="s">
        <v>224</v>
      </c>
      <c r="B7" s="853"/>
      <c r="C7" s="853"/>
      <c r="D7" s="854"/>
      <c r="E7" s="376">
        <v>239772</v>
      </c>
      <c r="F7" s="378">
        <v>1.6574292330556804</v>
      </c>
      <c r="G7" s="376">
        <v>4056662</v>
      </c>
      <c r="H7" s="378">
        <v>1.1437559032251698</v>
      </c>
      <c r="I7" s="376">
        <v>48553</v>
      </c>
      <c r="J7" s="378">
        <v>6.3434805330546116</v>
      </c>
      <c r="K7" s="376">
        <v>1302828</v>
      </c>
      <c r="L7" s="378">
        <v>0.81773777468130382</v>
      </c>
      <c r="M7" s="376">
        <v>0</v>
      </c>
      <c r="N7" s="378" t="s">
        <v>106</v>
      </c>
      <c r="O7" s="376">
        <v>315614</v>
      </c>
      <c r="P7" s="378">
        <v>0.95072475991951133</v>
      </c>
      <c r="Q7" s="376">
        <v>62440</v>
      </c>
      <c r="R7" s="378">
        <v>1.3225171033401817</v>
      </c>
      <c r="S7" s="376">
        <v>0</v>
      </c>
      <c r="T7" s="378" t="s">
        <v>128</v>
      </c>
    </row>
    <row r="8" spans="1:20" ht="31.5" customHeight="1">
      <c r="A8" s="871" t="s">
        <v>225</v>
      </c>
      <c r="B8" s="828"/>
      <c r="C8" s="828"/>
      <c r="D8" s="829"/>
      <c r="E8" s="361">
        <v>0</v>
      </c>
      <c r="F8" s="379" t="s">
        <v>106</v>
      </c>
      <c r="G8" s="361">
        <v>3741822</v>
      </c>
      <c r="H8" s="379">
        <v>1.116105554843001</v>
      </c>
      <c r="I8" s="370">
        <v>40443</v>
      </c>
      <c r="J8" s="379" t="s">
        <v>129</v>
      </c>
      <c r="K8" s="370">
        <v>1065019</v>
      </c>
      <c r="L8" s="379">
        <v>0.73860915096138846</v>
      </c>
      <c r="M8" s="370">
        <v>0</v>
      </c>
      <c r="N8" s="379" t="s">
        <v>106</v>
      </c>
      <c r="O8" s="370">
        <v>136100</v>
      </c>
      <c r="P8" s="379">
        <v>0.69845375373988372</v>
      </c>
      <c r="Q8" s="370">
        <v>0</v>
      </c>
      <c r="R8" s="379" t="s">
        <v>106</v>
      </c>
      <c r="S8" s="370">
        <v>0</v>
      </c>
      <c r="T8" s="204">
        <v>0</v>
      </c>
    </row>
    <row r="9" spans="1:20" ht="31.5" customHeight="1">
      <c r="A9" s="872" t="s">
        <v>226</v>
      </c>
      <c r="B9" s="822"/>
      <c r="C9" s="822"/>
      <c r="D9" s="823"/>
      <c r="E9" s="361">
        <v>0</v>
      </c>
      <c r="F9" s="204">
        <v>0</v>
      </c>
      <c r="G9" s="361">
        <v>100455</v>
      </c>
      <c r="H9" s="379">
        <v>0.51570922531957497</v>
      </c>
      <c r="I9" s="370">
        <v>0</v>
      </c>
      <c r="J9" s="204">
        <v>0</v>
      </c>
      <c r="K9" s="370">
        <v>0</v>
      </c>
      <c r="L9" s="204">
        <v>0</v>
      </c>
      <c r="M9" s="370">
        <v>0</v>
      </c>
      <c r="N9" s="204">
        <v>0</v>
      </c>
      <c r="O9" s="370">
        <v>0</v>
      </c>
      <c r="P9" s="204">
        <v>0</v>
      </c>
      <c r="Q9" s="370">
        <v>0</v>
      </c>
      <c r="R9" s="204">
        <v>0</v>
      </c>
      <c r="S9" s="370">
        <v>0</v>
      </c>
      <c r="T9" s="204">
        <v>0</v>
      </c>
    </row>
    <row r="10" spans="1:20" ht="31.5" customHeight="1">
      <c r="A10" s="873" t="s">
        <v>314</v>
      </c>
      <c r="B10" s="874"/>
      <c r="C10" s="874"/>
      <c r="D10" s="875"/>
      <c r="E10" s="361">
        <v>0</v>
      </c>
      <c r="F10" s="379" t="s">
        <v>106</v>
      </c>
      <c r="G10" s="361">
        <v>2806163</v>
      </c>
      <c r="H10" s="379">
        <v>1.0562366284295583</v>
      </c>
      <c r="I10" s="370">
        <v>38002</v>
      </c>
      <c r="J10" s="379" t="s">
        <v>129</v>
      </c>
      <c r="K10" s="370">
        <v>1038385</v>
      </c>
      <c r="L10" s="379">
        <v>0.7211652988357985</v>
      </c>
      <c r="M10" s="370">
        <v>0</v>
      </c>
      <c r="N10" s="204">
        <v>0</v>
      </c>
      <c r="O10" s="370">
        <v>136100</v>
      </c>
      <c r="P10" s="379">
        <v>0.69845375373988372</v>
      </c>
      <c r="Q10" s="370">
        <v>0</v>
      </c>
      <c r="R10" s="204">
        <v>0</v>
      </c>
      <c r="S10" s="370">
        <v>0</v>
      </c>
      <c r="T10" s="204">
        <v>0</v>
      </c>
    </row>
    <row r="11" spans="1:20" ht="31.5" customHeight="1">
      <c r="A11" s="872" t="s">
        <v>227</v>
      </c>
      <c r="B11" s="822"/>
      <c r="C11" s="822"/>
      <c r="D11" s="823"/>
      <c r="E11" s="361">
        <v>0</v>
      </c>
      <c r="F11" s="379" t="s">
        <v>106</v>
      </c>
      <c r="G11" s="361">
        <v>65777</v>
      </c>
      <c r="H11" s="379">
        <v>2.7224452630271925</v>
      </c>
      <c r="I11" s="370">
        <v>0</v>
      </c>
      <c r="J11" s="204">
        <v>0</v>
      </c>
      <c r="K11" s="370">
        <v>0</v>
      </c>
      <c r="L11" s="379" t="s">
        <v>106</v>
      </c>
      <c r="M11" s="370">
        <v>0</v>
      </c>
      <c r="N11" s="204">
        <v>0</v>
      </c>
      <c r="O11" s="370">
        <v>0</v>
      </c>
      <c r="P11" s="204">
        <v>0</v>
      </c>
      <c r="Q11" s="370">
        <v>0</v>
      </c>
      <c r="R11" s="204">
        <v>0</v>
      </c>
      <c r="S11" s="370">
        <v>0</v>
      </c>
      <c r="T11" s="204">
        <v>0</v>
      </c>
    </row>
    <row r="12" spans="1:20" ht="31.5" customHeight="1">
      <c r="A12" s="830" t="s">
        <v>228</v>
      </c>
      <c r="B12" s="831"/>
      <c r="C12" s="831"/>
      <c r="D12" s="832"/>
      <c r="E12" s="362">
        <v>62967</v>
      </c>
      <c r="F12" s="380">
        <v>0.97178794660081791</v>
      </c>
      <c r="G12" s="362">
        <v>44062</v>
      </c>
      <c r="H12" s="380">
        <v>7.2410846343467545</v>
      </c>
      <c r="I12" s="371">
        <v>0</v>
      </c>
      <c r="J12" s="205">
        <v>0</v>
      </c>
      <c r="K12" s="371">
        <v>46659</v>
      </c>
      <c r="L12" s="380">
        <v>0.88600888686339296</v>
      </c>
      <c r="M12" s="371">
        <v>0</v>
      </c>
      <c r="N12" s="205">
        <v>0</v>
      </c>
      <c r="O12" s="371">
        <v>3811</v>
      </c>
      <c r="P12" s="380" t="s">
        <v>129</v>
      </c>
      <c r="Q12" s="371">
        <v>459</v>
      </c>
      <c r="R12" s="380">
        <v>0.61363636363636365</v>
      </c>
      <c r="S12" s="371">
        <v>0</v>
      </c>
      <c r="T12" s="380" t="s">
        <v>106</v>
      </c>
    </row>
    <row r="13" spans="1:20" ht="31.5" customHeight="1">
      <c r="A13" s="855" t="s">
        <v>229</v>
      </c>
      <c r="B13" s="856"/>
      <c r="C13" s="856"/>
      <c r="D13" s="857"/>
      <c r="E13" s="363">
        <v>265759</v>
      </c>
      <c r="F13" s="381">
        <v>1.4691908805448675</v>
      </c>
      <c r="G13" s="363">
        <v>16569</v>
      </c>
      <c r="H13" s="381">
        <v>0.77287993282955503</v>
      </c>
      <c r="I13" s="372">
        <v>366</v>
      </c>
      <c r="J13" s="381">
        <v>0.95064935064935063</v>
      </c>
      <c r="K13" s="372">
        <v>2782</v>
      </c>
      <c r="L13" s="381" t="s">
        <v>129</v>
      </c>
      <c r="M13" s="372">
        <v>0</v>
      </c>
      <c r="N13" s="333">
        <v>0</v>
      </c>
      <c r="O13" s="372">
        <v>11342</v>
      </c>
      <c r="P13" s="381">
        <v>0.34277252259058899</v>
      </c>
      <c r="Q13" s="372">
        <v>34848</v>
      </c>
      <c r="R13" s="381">
        <v>2.2684546283036062</v>
      </c>
      <c r="S13" s="372">
        <v>0</v>
      </c>
      <c r="T13" s="381" t="s">
        <v>106</v>
      </c>
    </row>
    <row r="14" spans="1:20" ht="31.5" customHeight="1">
      <c r="A14" s="850" t="s">
        <v>230</v>
      </c>
      <c r="B14" s="851"/>
      <c r="C14" s="851"/>
      <c r="D14" s="852"/>
      <c r="E14" s="363">
        <v>603969</v>
      </c>
      <c r="F14" s="381">
        <v>1.0342182860548026</v>
      </c>
      <c r="G14" s="363">
        <v>2254991</v>
      </c>
      <c r="H14" s="381">
        <v>1.4320767418377651</v>
      </c>
      <c r="I14" s="372">
        <v>0</v>
      </c>
      <c r="J14" s="381" t="s">
        <v>128</v>
      </c>
      <c r="K14" s="372">
        <v>5105</v>
      </c>
      <c r="L14" s="381">
        <v>1.0277833702436079</v>
      </c>
      <c r="M14" s="372">
        <v>0</v>
      </c>
      <c r="N14" s="381" t="s">
        <v>106</v>
      </c>
      <c r="O14" s="372">
        <v>0</v>
      </c>
      <c r="P14" s="381" t="s">
        <v>106</v>
      </c>
      <c r="Q14" s="372">
        <v>0</v>
      </c>
      <c r="R14" s="381" t="s">
        <v>106</v>
      </c>
      <c r="S14" s="372">
        <v>0</v>
      </c>
      <c r="T14" s="381" t="s">
        <v>106</v>
      </c>
    </row>
    <row r="15" spans="1:20" ht="31.5" customHeight="1">
      <c r="A15" s="830" t="s">
        <v>213</v>
      </c>
      <c r="B15" s="831"/>
      <c r="C15" s="831"/>
      <c r="D15" s="832"/>
      <c r="E15" s="361">
        <v>6826</v>
      </c>
      <c r="F15" s="379" t="s">
        <v>129</v>
      </c>
      <c r="G15" s="361">
        <v>2051456</v>
      </c>
      <c r="H15" s="379">
        <v>1.6125199948121569</v>
      </c>
      <c r="I15" s="370">
        <v>0</v>
      </c>
      <c r="J15" s="204">
        <v>0</v>
      </c>
      <c r="K15" s="370">
        <v>0</v>
      </c>
      <c r="L15" s="204">
        <v>0</v>
      </c>
      <c r="M15" s="370">
        <v>0</v>
      </c>
      <c r="N15" s="204">
        <v>0</v>
      </c>
      <c r="O15" s="370">
        <v>0</v>
      </c>
      <c r="P15" s="204">
        <v>0</v>
      </c>
      <c r="Q15" s="370">
        <v>0</v>
      </c>
      <c r="R15" s="204">
        <v>0</v>
      </c>
      <c r="S15" s="370">
        <v>0</v>
      </c>
      <c r="T15" s="204">
        <v>0</v>
      </c>
    </row>
    <row r="16" spans="1:20" ht="31.5" customHeight="1">
      <c r="A16" s="850" t="s">
        <v>231</v>
      </c>
      <c r="B16" s="851"/>
      <c r="C16" s="851"/>
      <c r="D16" s="852"/>
      <c r="E16" s="363">
        <v>16040</v>
      </c>
      <c r="F16" s="381">
        <v>0.77540365464565408</v>
      </c>
      <c r="G16" s="363">
        <v>1165040</v>
      </c>
      <c r="H16" s="381" t="s">
        <v>129</v>
      </c>
      <c r="I16" s="372">
        <v>0</v>
      </c>
      <c r="J16" s="333">
        <v>0</v>
      </c>
      <c r="K16" s="372">
        <v>0</v>
      </c>
      <c r="L16" s="333">
        <v>0</v>
      </c>
      <c r="M16" s="372">
        <v>0</v>
      </c>
      <c r="N16" s="333">
        <v>0</v>
      </c>
      <c r="O16" s="372">
        <v>0</v>
      </c>
      <c r="P16" s="333">
        <v>0</v>
      </c>
      <c r="Q16" s="372">
        <v>0</v>
      </c>
      <c r="R16" s="333">
        <v>0</v>
      </c>
      <c r="S16" s="372">
        <v>0</v>
      </c>
      <c r="T16" s="333">
        <v>0</v>
      </c>
    </row>
    <row r="17" spans="1:20" ht="31.5" customHeight="1">
      <c r="A17" s="830" t="s">
        <v>232</v>
      </c>
      <c r="B17" s="831"/>
      <c r="C17" s="831"/>
      <c r="D17" s="832"/>
      <c r="E17" s="361">
        <v>16040</v>
      </c>
      <c r="F17" s="379">
        <v>0.77540365464565408</v>
      </c>
      <c r="G17" s="361">
        <v>1165040</v>
      </c>
      <c r="H17" s="379" t="s">
        <v>129</v>
      </c>
      <c r="I17" s="370">
        <v>0</v>
      </c>
      <c r="J17" s="204">
        <v>0</v>
      </c>
      <c r="K17" s="370">
        <v>0</v>
      </c>
      <c r="L17" s="204">
        <v>0</v>
      </c>
      <c r="M17" s="370">
        <v>0</v>
      </c>
      <c r="N17" s="204">
        <v>0</v>
      </c>
      <c r="O17" s="370">
        <v>0</v>
      </c>
      <c r="P17" s="204">
        <v>0</v>
      </c>
      <c r="Q17" s="370">
        <v>0</v>
      </c>
      <c r="R17" s="204">
        <v>0</v>
      </c>
      <c r="S17" s="370">
        <v>0</v>
      </c>
      <c r="T17" s="204">
        <v>0</v>
      </c>
    </row>
    <row r="18" spans="1:20" ht="31.5" customHeight="1">
      <c r="A18" s="855" t="s">
        <v>233</v>
      </c>
      <c r="B18" s="856"/>
      <c r="C18" s="856"/>
      <c r="D18" s="857"/>
      <c r="E18" s="364">
        <v>0</v>
      </c>
      <c r="F18" s="382" t="s">
        <v>106</v>
      </c>
      <c r="G18" s="364">
        <v>108184</v>
      </c>
      <c r="H18" s="382">
        <v>0.53977028928382542</v>
      </c>
      <c r="I18" s="364">
        <v>0</v>
      </c>
      <c r="J18" s="332">
        <v>0</v>
      </c>
      <c r="K18" s="364">
        <v>0</v>
      </c>
      <c r="L18" s="332">
        <v>0</v>
      </c>
      <c r="M18" s="364">
        <v>54457</v>
      </c>
      <c r="N18" s="382">
        <v>0.40315822203796381</v>
      </c>
      <c r="O18" s="364">
        <v>0</v>
      </c>
      <c r="P18" s="382" t="s">
        <v>106</v>
      </c>
      <c r="Q18" s="364">
        <v>320</v>
      </c>
      <c r="R18" s="382" t="s">
        <v>129</v>
      </c>
      <c r="S18" s="373">
        <v>0</v>
      </c>
      <c r="T18" s="382" t="s">
        <v>106</v>
      </c>
    </row>
    <row r="19" spans="1:20" ht="31.5" customHeight="1">
      <c r="A19" s="868" t="s">
        <v>234</v>
      </c>
      <c r="B19" s="869"/>
      <c r="C19" s="869"/>
      <c r="D19" s="870"/>
      <c r="E19" s="364">
        <v>173018</v>
      </c>
      <c r="F19" s="382">
        <v>1.4521877072089842</v>
      </c>
      <c r="G19" s="364">
        <v>567020</v>
      </c>
      <c r="H19" s="382">
        <v>3.2115771289399904</v>
      </c>
      <c r="I19" s="364">
        <v>0</v>
      </c>
      <c r="J19" s="332">
        <v>0</v>
      </c>
      <c r="K19" s="364">
        <v>0</v>
      </c>
      <c r="L19" s="382" t="s">
        <v>128</v>
      </c>
      <c r="M19" s="364">
        <v>13036</v>
      </c>
      <c r="N19" s="382">
        <v>0.59787195010089889</v>
      </c>
      <c r="O19" s="364">
        <v>75894</v>
      </c>
      <c r="P19" s="382">
        <v>1.1418984999172472</v>
      </c>
      <c r="Q19" s="364">
        <v>8016</v>
      </c>
      <c r="R19" s="382">
        <v>1.3695540748334187</v>
      </c>
      <c r="S19" s="373">
        <v>0</v>
      </c>
      <c r="T19" s="382" t="s">
        <v>128</v>
      </c>
    </row>
    <row r="20" spans="1:20" ht="31.5" customHeight="1">
      <c r="A20" s="844" t="s">
        <v>235</v>
      </c>
      <c r="B20" s="845"/>
      <c r="C20" s="845"/>
      <c r="D20" s="846"/>
      <c r="E20" s="361">
        <v>1674172</v>
      </c>
      <c r="F20" s="379">
        <v>1.375749846332861</v>
      </c>
      <c r="G20" s="361">
        <v>4227838</v>
      </c>
      <c r="H20" s="379">
        <v>0.84417774575938176</v>
      </c>
      <c r="I20" s="370">
        <v>6563</v>
      </c>
      <c r="J20" s="379">
        <v>1.7261967385586534</v>
      </c>
      <c r="K20" s="370">
        <v>1126457</v>
      </c>
      <c r="L20" s="379">
        <v>1.151104448450216</v>
      </c>
      <c r="M20" s="370">
        <v>215340</v>
      </c>
      <c r="N20" s="379">
        <v>1.1434488251692552</v>
      </c>
      <c r="O20" s="370">
        <v>166037</v>
      </c>
      <c r="P20" s="379">
        <v>0.72052786432793203</v>
      </c>
      <c r="Q20" s="370">
        <v>214</v>
      </c>
      <c r="R20" s="379">
        <v>3.3147459727385378E-2</v>
      </c>
      <c r="S20" s="370">
        <v>1614</v>
      </c>
      <c r="T20" s="379">
        <v>8.7922863212943292E-2</v>
      </c>
    </row>
    <row r="21" spans="1:20" ht="31.5" customHeight="1">
      <c r="A21" s="827" t="s">
        <v>236</v>
      </c>
      <c r="B21" s="828"/>
      <c r="C21" s="828"/>
      <c r="D21" s="829"/>
      <c r="E21" s="361">
        <v>323428</v>
      </c>
      <c r="F21" s="379">
        <v>1.4062209236602057</v>
      </c>
      <c r="G21" s="361">
        <v>1071432</v>
      </c>
      <c r="H21" s="379">
        <v>1.1346633865418159</v>
      </c>
      <c r="I21" s="361">
        <v>0</v>
      </c>
      <c r="J21" s="379" t="s">
        <v>106</v>
      </c>
      <c r="K21" s="361">
        <v>52810</v>
      </c>
      <c r="L21" s="379">
        <v>0.44091740208561198</v>
      </c>
      <c r="M21" s="361">
        <v>0</v>
      </c>
      <c r="N21" s="379" t="s">
        <v>106</v>
      </c>
      <c r="O21" s="361">
        <v>0</v>
      </c>
      <c r="P21" s="379" t="s">
        <v>106</v>
      </c>
      <c r="Q21" s="361">
        <v>0</v>
      </c>
      <c r="R21" s="204">
        <v>0</v>
      </c>
      <c r="S21" s="361">
        <v>0</v>
      </c>
      <c r="T21" s="204">
        <v>0</v>
      </c>
    </row>
    <row r="22" spans="1:20" ht="31.5" customHeight="1">
      <c r="A22" s="821" t="s">
        <v>237</v>
      </c>
      <c r="B22" s="822"/>
      <c r="C22" s="822"/>
      <c r="D22" s="823"/>
      <c r="E22" s="361">
        <v>64791</v>
      </c>
      <c r="F22" s="379">
        <v>1.3127811322283909</v>
      </c>
      <c r="G22" s="361">
        <v>38079</v>
      </c>
      <c r="H22" s="379">
        <v>0.35819505587538097</v>
      </c>
      <c r="I22" s="361">
        <v>0</v>
      </c>
      <c r="J22" s="204">
        <v>0</v>
      </c>
      <c r="K22" s="361">
        <v>52810</v>
      </c>
      <c r="L22" s="379">
        <v>0.44091740208561198</v>
      </c>
      <c r="M22" s="361">
        <v>0</v>
      </c>
      <c r="N22" s="204">
        <v>0</v>
      </c>
      <c r="O22" s="361">
        <v>0</v>
      </c>
      <c r="P22" s="204">
        <v>0</v>
      </c>
      <c r="Q22" s="361">
        <v>0</v>
      </c>
      <c r="R22" s="206">
        <v>0</v>
      </c>
      <c r="S22" s="361">
        <v>0</v>
      </c>
      <c r="T22" s="204">
        <v>0</v>
      </c>
    </row>
    <row r="23" spans="1:20" ht="31.5" customHeight="1">
      <c r="A23" s="827" t="s">
        <v>238</v>
      </c>
      <c r="B23" s="828"/>
      <c r="C23" s="828"/>
      <c r="D23" s="829"/>
      <c r="E23" s="361">
        <v>183767</v>
      </c>
      <c r="F23" s="379">
        <v>0.96107923790198158</v>
      </c>
      <c r="G23" s="361">
        <v>124701</v>
      </c>
      <c r="H23" s="379">
        <v>0.96395442317800939</v>
      </c>
      <c r="I23" s="361">
        <v>6563</v>
      </c>
      <c r="J23" s="379">
        <v>1.910069848661234</v>
      </c>
      <c r="K23" s="361">
        <v>105598</v>
      </c>
      <c r="L23" s="379">
        <v>0.74177777153373892</v>
      </c>
      <c r="M23" s="361">
        <v>0</v>
      </c>
      <c r="N23" s="379" t="s">
        <v>106</v>
      </c>
      <c r="O23" s="361">
        <v>244</v>
      </c>
      <c r="P23" s="379">
        <v>0.2747747747747748</v>
      </c>
      <c r="Q23" s="361">
        <v>0</v>
      </c>
      <c r="R23" s="379" t="s">
        <v>106</v>
      </c>
      <c r="S23" s="361">
        <v>0</v>
      </c>
      <c r="T23" s="379" t="s">
        <v>128</v>
      </c>
    </row>
    <row r="24" spans="1:20" ht="31.5" customHeight="1">
      <c r="A24" s="827" t="s">
        <v>239</v>
      </c>
      <c r="B24" s="828"/>
      <c r="C24" s="828"/>
      <c r="D24" s="829"/>
      <c r="E24" s="361">
        <v>504715</v>
      </c>
      <c r="F24" s="379">
        <v>0.75119589451719204</v>
      </c>
      <c r="G24" s="361">
        <v>907537</v>
      </c>
      <c r="H24" s="379">
        <v>0.47978584713245143</v>
      </c>
      <c r="I24" s="361">
        <v>0</v>
      </c>
      <c r="J24" s="204">
        <v>0</v>
      </c>
      <c r="K24" s="361">
        <v>913190</v>
      </c>
      <c r="L24" s="379">
        <v>3.2030515608558399</v>
      </c>
      <c r="M24" s="361">
        <v>141976</v>
      </c>
      <c r="N24" s="379">
        <v>2.9333884297520663</v>
      </c>
      <c r="O24" s="361">
        <v>54982</v>
      </c>
      <c r="P24" s="379">
        <v>4.2125344774747164</v>
      </c>
      <c r="Q24" s="361">
        <v>0</v>
      </c>
      <c r="R24" s="204">
        <v>0</v>
      </c>
      <c r="S24" s="361">
        <v>0</v>
      </c>
      <c r="T24" s="379" t="s">
        <v>106</v>
      </c>
    </row>
    <row r="25" spans="1:20" ht="31.5" customHeight="1">
      <c r="A25" s="821" t="s">
        <v>240</v>
      </c>
      <c r="B25" s="822"/>
      <c r="C25" s="822"/>
      <c r="D25" s="823"/>
      <c r="E25" s="361">
        <v>0</v>
      </c>
      <c r="F25" s="204">
        <v>0</v>
      </c>
      <c r="G25" s="361">
        <v>0</v>
      </c>
      <c r="H25" s="379" t="s">
        <v>106</v>
      </c>
      <c r="I25" s="370">
        <v>0</v>
      </c>
      <c r="J25" s="204">
        <v>0</v>
      </c>
      <c r="K25" s="370">
        <v>0</v>
      </c>
      <c r="L25" s="204">
        <v>0</v>
      </c>
      <c r="M25" s="370">
        <v>0</v>
      </c>
      <c r="N25" s="206">
        <v>0</v>
      </c>
      <c r="O25" s="370">
        <v>0</v>
      </c>
      <c r="P25" s="204">
        <v>0</v>
      </c>
      <c r="Q25" s="370">
        <v>0</v>
      </c>
      <c r="R25" s="204">
        <v>0</v>
      </c>
      <c r="S25" s="370">
        <v>0</v>
      </c>
      <c r="T25" s="206">
        <v>0</v>
      </c>
    </row>
    <row r="26" spans="1:20" ht="31.5" customHeight="1">
      <c r="A26" s="821" t="s">
        <v>241</v>
      </c>
      <c r="B26" s="822"/>
      <c r="C26" s="822"/>
      <c r="D26" s="823"/>
      <c r="E26" s="361">
        <v>388528</v>
      </c>
      <c r="F26" s="379">
        <v>0.72419147099994596</v>
      </c>
      <c r="G26" s="361">
        <v>900224</v>
      </c>
      <c r="H26" s="379">
        <v>0.67321768835683027</v>
      </c>
      <c r="I26" s="370">
        <v>0</v>
      </c>
      <c r="J26" s="204">
        <v>0</v>
      </c>
      <c r="K26" s="370">
        <v>913190</v>
      </c>
      <c r="L26" s="379">
        <v>3.2030515608558399</v>
      </c>
      <c r="M26" s="370">
        <v>141976</v>
      </c>
      <c r="N26" s="379">
        <v>2.9333884297520663</v>
      </c>
      <c r="O26" s="370">
        <v>21245</v>
      </c>
      <c r="P26" s="379">
        <v>1.6277198896720808</v>
      </c>
      <c r="Q26" s="370">
        <v>0</v>
      </c>
      <c r="R26" s="204">
        <v>0</v>
      </c>
      <c r="S26" s="370">
        <v>0</v>
      </c>
      <c r="T26" s="204">
        <v>0</v>
      </c>
    </row>
    <row r="27" spans="1:20" ht="31.5" customHeight="1">
      <c r="A27" s="821" t="s">
        <v>242</v>
      </c>
      <c r="B27" s="822"/>
      <c r="C27" s="822"/>
      <c r="D27" s="823"/>
      <c r="E27" s="361">
        <v>0</v>
      </c>
      <c r="F27" s="379" t="s">
        <v>128</v>
      </c>
      <c r="G27" s="361">
        <v>7313</v>
      </c>
      <c r="H27" s="379">
        <v>0.45354750682212852</v>
      </c>
      <c r="I27" s="370">
        <v>0</v>
      </c>
      <c r="J27" s="204">
        <v>0</v>
      </c>
      <c r="K27" s="370">
        <v>0</v>
      </c>
      <c r="L27" s="204">
        <v>0</v>
      </c>
      <c r="M27" s="370">
        <v>0</v>
      </c>
      <c r="N27" s="206">
        <v>0</v>
      </c>
      <c r="O27" s="370">
        <v>33737</v>
      </c>
      <c r="P27" s="379" t="s">
        <v>129</v>
      </c>
      <c r="Q27" s="370">
        <v>0</v>
      </c>
      <c r="R27" s="204">
        <v>0</v>
      </c>
      <c r="S27" s="370">
        <v>0</v>
      </c>
      <c r="T27" s="379" t="s">
        <v>106</v>
      </c>
    </row>
    <row r="28" spans="1:20" ht="31.5" customHeight="1">
      <c r="A28" s="821" t="s">
        <v>243</v>
      </c>
      <c r="B28" s="822"/>
      <c r="C28" s="822"/>
      <c r="D28" s="823"/>
      <c r="E28" s="361">
        <v>0</v>
      </c>
      <c r="F28" s="379" t="s">
        <v>106</v>
      </c>
      <c r="G28" s="361">
        <v>0</v>
      </c>
      <c r="H28" s="379" t="s">
        <v>128</v>
      </c>
      <c r="I28" s="370">
        <v>0</v>
      </c>
      <c r="J28" s="204">
        <v>0</v>
      </c>
      <c r="K28" s="370">
        <v>0</v>
      </c>
      <c r="L28" s="379" t="s">
        <v>106</v>
      </c>
      <c r="M28" s="370">
        <v>0</v>
      </c>
      <c r="N28" s="379" t="s">
        <v>106</v>
      </c>
      <c r="O28" s="370">
        <v>0</v>
      </c>
      <c r="P28" s="384" t="s">
        <v>106</v>
      </c>
      <c r="Q28" s="370">
        <v>0</v>
      </c>
      <c r="R28" s="204">
        <v>0</v>
      </c>
      <c r="S28" s="370">
        <v>0</v>
      </c>
      <c r="T28" s="206">
        <v>0</v>
      </c>
    </row>
    <row r="29" spans="1:20" ht="31.5" customHeight="1">
      <c r="A29" s="827" t="s">
        <v>212</v>
      </c>
      <c r="B29" s="828"/>
      <c r="C29" s="828"/>
      <c r="D29" s="829"/>
      <c r="E29" s="361">
        <v>33684</v>
      </c>
      <c r="F29" s="379">
        <v>0.36079305063141998</v>
      </c>
      <c r="G29" s="361">
        <v>1695258</v>
      </c>
      <c r="H29" s="379">
        <v>1.0864036923132134</v>
      </c>
      <c r="I29" s="370">
        <v>0</v>
      </c>
      <c r="J29" s="204">
        <v>0</v>
      </c>
      <c r="K29" s="370">
        <v>0</v>
      </c>
      <c r="L29" s="204">
        <v>0</v>
      </c>
      <c r="M29" s="370">
        <v>14203</v>
      </c>
      <c r="N29" s="379" t="s">
        <v>129</v>
      </c>
      <c r="O29" s="370">
        <v>0</v>
      </c>
      <c r="P29" s="379" t="s">
        <v>106</v>
      </c>
      <c r="Q29" s="370">
        <v>0</v>
      </c>
      <c r="R29" s="204">
        <v>0</v>
      </c>
      <c r="S29" s="370">
        <v>0</v>
      </c>
      <c r="T29" s="379" t="s">
        <v>106</v>
      </c>
    </row>
    <row r="30" spans="1:20" ht="31.5" customHeight="1">
      <c r="A30" s="824" t="s">
        <v>244</v>
      </c>
      <c r="B30" s="825"/>
      <c r="C30" s="825"/>
      <c r="D30" s="826"/>
      <c r="E30" s="361">
        <v>33684</v>
      </c>
      <c r="F30" s="379">
        <v>0.36079305063141998</v>
      </c>
      <c r="G30" s="361">
        <v>1689025</v>
      </c>
      <c r="H30" s="379">
        <v>1.0890288894648814</v>
      </c>
      <c r="I30" s="370">
        <v>0</v>
      </c>
      <c r="J30" s="204">
        <v>0</v>
      </c>
      <c r="K30" s="370">
        <v>0</v>
      </c>
      <c r="L30" s="204">
        <v>0</v>
      </c>
      <c r="M30" s="370">
        <v>0</v>
      </c>
      <c r="N30" s="204">
        <v>0</v>
      </c>
      <c r="O30" s="370">
        <v>0</v>
      </c>
      <c r="P30" s="379" t="s">
        <v>106</v>
      </c>
      <c r="Q30" s="370">
        <v>0</v>
      </c>
      <c r="R30" s="204">
        <v>0</v>
      </c>
      <c r="S30" s="370">
        <v>0</v>
      </c>
      <c r="T30" s="379" t="s">
        <v>106</v>
      </c>
    </row>
    <row r="31" spans="1:20" ht="31.5" customHeight="1">
      <c r="A31" s="865" t="s">
        <v>245</v>
      </c>
      <c r="B31" s="866"/>
      <c r="C31" s="866"/>
      <c r="D31" s="867"/>
      <c r="E31" s="363">
        <v>1867364</v>
      </c>
      <c r="F31" s="381">
        <v>1.0134369547461339</v>
      </c>
      <c r="G31" s="363">
        <v>2195540</v>
      </c>
      <c r="H31" s="381">
        <v>0.88165763875865832</v>
      </c>
      <c r="I31" s="363">
        <v>0</v>
      </c>
      <c r="J31" s="381" t="s">
        <v>106</v>
      </c>
      <c r="K31" s="363">
        <v>6754924</v>
      </c>
      <c r="L31" s="381">
        <v>0.94466838130685116</v>
      </c>
      <c r="M31" s="363">
        <v>960849</v>
      </c>
      <c r="N31" s="381">
        <v>0.41017014704413374</v>
      </c>
      <c r="O31" s="363">
        <v>2887869</v>
      </c>
      <c r="P31" s="381">
        <v>1.9494398481420077</v>
      </c>
      <c r="Q31" s="363">
        <v>1135607</v>
      </c>
      <c r="R31" s="381">
        <v>1.4846379615769278</v>
      </c>
      <c r="S31" s="363">
        <v>124923</v>
      </c>
      <c r="T31" s="381">
        <v>0.11476587570268525</v>
      </c>
    </row>
    <row r="32" spans="1:20" ht="31.5" customHeight="1">
      <c r="A32" s="827" t="s">
        <v>246</v>
      </c>
      <c r="B32" s="828"/>
      <c r="C32" s="828"/>
      <c r="D32" s="829"/>
      <c r="E32" s="361">
        <v>1290825</v>
      </c>
      <c r="F32" s="379">
        <v>1.1777901260251173</v>
      </c>
      <c r="G32" s="361">
        <v>1255861</v>
      </c>
      <c r="H32" s="379">
        <v>0.9290417604626785</v>
      </c>
      <c r="I32" s="361">
        <v>0</v>
      </c>
      <c r="J32" s="379" t="s">
        <v>106</v>
      </c>
      <c r="K32" s="361">
        <v>487428</v>
      </c>
      <c r="L32" s="379">
        <v>0.3671610828595942</v>
      </c>
      <c r="M32" s="361">
        <v>56827</v>
      </c>
      <c r="N32" s="379">
        <v>1.0217743095512082</v>
      </c>
      <c r="O32" s="361">
        <v>2712595</v>
      </c>
      <c r="P32" s="379">
        <v>1.8944488481805197</v>
      </c>
      <c r="Q32" s="361">
        <v>20856</v>
      </c>
      <c r="R32" s="379">
        <v>1.2922733750542166</v>
      </c>
      <c r="S32" s="361">
        <v>44709</v>
      </c>
      <c r="T32" s="379">
        <v>9.6330067676025533E-2</v>
      </c>
    </row>
    <row r="33" spans="1:20" ht="31.5" customHeight="1">
      <c r="A33" s="821" t="s">
        <v>247</v>
      </c>
      <c r="B33" s="822"/>
      <c r="C33" s="822"/>
      <c r="D33" s="823"/>
      <c r="E33" s="361">
        <v>0</v>
      </c>
      <c r="F33" s="379" t="s">
        <v>128</v>
      </c>
      <c r="G33" s="361">
        <v>634103</v>
      </c>
      <c r="H33" s="379">
        <v>1.1035574374476809</v>
      </c>
      <c r="I33" s="361">
        <v>0</v>
      </c>
      <c r="J33" s="379" t="s">
        <v>106</v>
      </c>
      <c r="K33" s="361">
        <v>20072</v>
      </c>
      <c r="L33" s="379" t="s">
        <v>129</v>
      </c>
      <c r="M33" s="361">
        <v>7046</v>
      </c>
      <c r="N33" s="379">
        <v>0.55902887972072357</v>
      </c>
      <c r="O33" s="361">
        <v>1407016</v>
      </c>
      <c r="P33" s="379">
        <v>2.3500518608958822</v>
      </c>
      <c r="Q33" s="361">
        <v>16001</v>
      </c>
      <c r="R33" s="379">
        <v>1.8268067130951022</v>
      </c>
      <c r="S33" s="361">
        <v>44334</v>
      </c>
      <c r="T33" s="379">
        <v>0.1628417789400996</v>
      </c>
    </row>
    <row r="34" spans="1:20" ht="31.5" customHeight="1">
      <c r="A34" s="821" t="s">
        <v>248</v>
      </c>
      <c r="B34" s="822"/>
      <c r="C34" s="822"/>
      <c r="D34" s="823"/>
      <c r="E34" s="361">
        <v>0</v>
      </c>
      <c r="F34" s="379" t="s">
        <v>106</v>
      </c>
      <c r="G34" s="361">
        <v>6088</v>
      </c>
      <c r="H34" s="379">
        <v>1.4066543438077634</v>
      </c>
      <c r="I34" s="361">
        <v>0</v>
      </c>
      <c r="J34" s="204">
        <v>0</v>
      </c>
      <c r="K34" s="361">
        <v>15016</v>
      </c>
      <c r="L34" s="379">
        <v>0.47579214195183778</v>
      </c>
      <c r="M34" s="361">
        <v>0</v>
      </c>
      <c r="N34" s="204">
        <v>0</v>
      </c>
      <c r="O34" s="361">
        <v>37210</v>
      </c>
      <c r="P34" s="379">
        <v>1.3115043000140985</v>
      </c>
      <c r="Q34" s="361">
        <v>0</v>
      </c>
      <c r="R34" s="204">
        <v>0</v>
      </c>
      <c r="S34" s="361">
        <v>0</v>
      </c>
      <c r="T34" s="384" t="s">
        <v>106</v>
      </c>
    </row>
    <row r="35" spans="1:20" ht="31.5" customHeight="1">
      <c r="A35" s="821" t="s">
        <v>249</v>
      </c>
      <c r="B35" s="822"/>
      <c r="C35" s="822"/>
      <c r="D35" s="823"/>
      <c r="E35" s="361">
        <v>0</v>
      </c>
      <c r="F35" s="379" t="s">
        <v>128</v>
      </c>
      <c r="G35" s="361">
        <v>340757</v>
      </c>
      <c r="H35" s="379">
        <v>0.71658209454273225</v>
      </c>
      <c r="I35" s="361">
        <v>0</v>
      </c>
      <c r="J35" s="204">
        <v>0</v>
      </c>
      <c r="K35" s="361">
        <v>0</v>
      </c>
      <c r="L35" s="379" t="s">
        <v>106</v>
      </c>
      <c r="M35" s="361">
        <v>6300</v>
      </c>
      <c r="N35" s="384" t="s">
        <v>129</v>
      </c>
      <c r="O35" s="361">
        <v>0</v>
      </c>
      <c r="P35" s="379" t="s">
        <v>106</v>
      </c>
      <c r="Q35" s="361">
        <v>0</v>
      </c>
      <c r="R35" s="204">
        <v>0</v>
      </c>
      <c r="S35" s="361">
        <v>0</v>
      </c>
      <c r="T35" s="379" t="s">
        <v>128</v>
      </c>
    </row>
    <row r="36" spans="1:20" ht="31.5" customHeight="1">
      <c r="A36" s="821" t="s">
        <v>250</v>
      </c>
      <c r="B36" s="822"/>
      <c r="C36" s="822"/>
      <c r="D36" s="823"/>
      <c r="E36" s="361">
        <v>1112481</v>
      </c>
      <c r="F36" s="379">
        <v>1.6204829631528654</v>
      </c>
      <c r="G36" s="361">
        <v>10855</v>
      </c>
      <c r="H36" s="379">
        <v>1.1707290767903364</v>
      </c>
      <c r="I36" s="370">
        <v>0</v>
      </c>
      <c r="J36" s="204">
        <v>0</v>
      </c>
      <c r="K36" s="370">
        <v>338591</v>
      </c>
      <c r="L36" s="379">
        <v>0.30189532174640299</v>
      </c>
      <c r="M36" s="370">
        <v>37399</v>
      </c>
      <c r="N36" s="379">
        <v>1.7895970906306824</v>
      </c>
      <c r="O36" s="370">
        <v>224831</v>
      </c>
      <c r="P36" s="379">
        <v>0.59565139063303074</v>
      </c>
      <c r="Q36" s="370">
        <v>0</v>
      </c>
      <c r="R36" s="379" t="s">
        <v>106</v>
      </c>
      <c r="S36" s="370">
        <v>0</v>
      </c>
      <c r="T36" s="379" t="s">
        <v>128</v>
      </c>
    </row>
    <row r="37" spans="1:20" ht="31.5" customHeight="1">
      <c r="A37" s="821" t="s">
        <v>251</v>
      </c>
      <c r="B37" s="822"/>
      <c r="C37" s="822"/>
      <c r="D37" s="823"/>
      <c r="E37" s="361">
        <v>58382</v>
      </c>
      <c r="F37" s="379">
        <v>1.9705673878556722</v>
      </c>
      <c r="G37" s="361">
        <v>94683</v>
      </c>
      <c r="H37" s="379">
        <v>6.3875733657154425</v>
      </c>
      <c r="I37" s="370">
        <v>0</v>
      </c>
      <c r="J37" s="379" t="s">
        <v>106</v>
      </c>
      <c r="K37" s="370">
        <v>96290</v>
      </c>
      <c r="L37" s="379">
        <v>1.2105554298358101</v>
      </c>
      <c r="M37" s="370">
        <v>5084</v>
      </c>
      <c r="N37" s="379">
        <v>1.2559288537549407</v>
      </c>
      <c r="O37" s="370">
        <v>358968</v>
      </c>
      <c r="P37" s="379">
        <v>0.92966785367432825</v>
      </c>
      <c r="Q37" s="370">
        <v>0</v>
      </c>
      <c r="R37" s="204">
        <v>0</v>
      </c>
      <c r="S37" s="370">
        <v>0</v>
      </c>
      <c r="T37" s="204">
        <v>0</v>
      </c>
    </row>
    <row r="38" spans="1:20" ht="31.5" customHeight="1">
      <c r="A38" s="821" t="s">
        <v>252</v>
      </c>
      <c r="B38" s="822"/>
      <c r="C38" s="822"/>
      <c r="D38" s="823"/>
      <c r="E38" s="361">
        <v>0</v>
      </c>
      <c r="F38" s="379" t="s">
        <v>128</v>
      </c>
      <c r="G38" s="361">
        <v>0</v>
      </c>
      <c r="H38" s="204">
        <v>0</v>
      </c>
      <c r="I38" s="370">
        <v>0</v>
      </c>
      <c r="J38" s="204">
        <v>0</v>
      </c>
      <c r="K38" s="370">
        <v>0</v>
      </c>
      <c r="L38" s="204">
        <v>0</v>
      </c>
      <c r="M38" s="370">
        <v>0</v>
      </c>
      <c r="N38" s="204">
        <v>0</v>
      </c>
      <c r="O38" s="370">
        <v>0</v>
      </c>
      <c r="P38" s="379" t="s">
        <v>106</v>
      </c>
      <c r="Q38" s="370">
        <v>0</v>
      </c>
      <c r="R38" s="204">
        <v>0</v>
      </c>
      <c r="S38" s="370">
        <v>0</v>
      </c>
      <c r="T38" s="204">
        <v>0</v>
      </c>
    </row>
    <row r="39" spans="1:20" ht="31.5" customHeight="1">
      <c r="A39" s="827" t="s">
        <v>215</v>
      </c>
      <c r="B39" s="828"/>
      <c r="C39" s="828"/>
      <c r="D39" s="829"/>
      <c r="E39" s="361">
        <v>406888</v>
      </c>
      <c r="F39" s="379">
        <v>0.88543996936013158</v>
      </c>
      <c r="G39" s="361">
        <v>166871</v>
      </c>
      <c r="H39" s="379">
        <v>0.25368584919715531</v>
      </c>
      <c r="I39" s="361">
        <v>0</v>
      </c>
      <c r="J39" s="379" t="s">
        <v>106</v>
      </c>
      <c r="K39" s="361">
        <v>133680</v>
      </c>
      <c r="L39" s="379">
        <v>0.67834453082184831</v>
      </c>
      <c r="M39" s="361">
        <v>1200</v>
      </c>
      <c r="N39" s="379">
        <v>3.116883116883117</v>
      </c>
      <c r="O39" s="361">
        <v>7901</v>
      </c>
      <c r="P39" s="379" t="s">
        <v>129</v>
      </c>
      <c r="Q39" s="361">
        <v>0</v>
      </c>
      <c r="R39" s="379" t="s">
        <v>106</v>
      </c>
      <c r="S39" s="361">
        <v>0</v>
      </c>
      <c r="T39" s="379" t="s">
        <v>128</v>
      </c>
    </row>
    <row r="40" spans="1:20" ht="31.5" customHeight="1">
      <c r="A40" s="821" t="s">
        <v>253</v>
      </c>
      <c r="B40" s="822"/>
      <c r="C40" s="822"/>
      <c r="D40" s="823"/>
      <c r="E40" s="361">
        <v>36051</v>
      </c>
      <c r="F40" s="379">
        <v>0.21647961665255536</v>
      </c>
      <c r="G40" s="361">
        <v>11015</v>
      </c>
      <c r="H40" s="379">
        <v>0.66608211888492475</v>
      </c>
      <c r="I40" s="361">
        <v>0</v>
      </c>
      <c r="J40" s="204">
        <v>0</v>
      </c>
      <c r="K40" s="361">
        <v>133680</v>
      </c>
      <c r="L40" s="379">
        <v>7.160917077351618</v>
      </c>
      <c r="M40" s="361">
        <v>0</v>
      </c>
      <c r="N40" s="379" t="s">
        <v>106</v>
      </c>
      <c r="O40" s="361">
        <v>582</v>
      </c>
      <c r="P40" s="379" t="s">
        <v>129</v>
      </c>
      <c r="Q40" s="361">
        <v>0</v>
      </c>
      <c r="R40" s="204">
        <v>0</v>
      </c>
      <c r="S40" s="361">
        <v>0</v>
      </c>
      <c r="T40" s="379" t="s">
        <v>128</v>
      </c>
    </row>
    <row r="41" spans="1:20" ht="31.5" customHeight="1">
      <c r="A41" s="821" t="s">
        <v>254</v>
      </c>
      <c r="B41" s="822"/>
      <c r="C41" s="822"/>
      <c r="D41" s="823"/>
      <c r="E41" s="361">
        <v>314544</v>
      </c>
      <c r="F41" s="379">
        <v>1.1903904085741535</v>
      </c>
      <c r="G41" s="361">
        <v>20533</v>
      </c>
      <c r="H41" s="379">
        <v>0.50204161470940611</v>
      </c>
      <c r="I41" s="361">
        <v>0</v>
      </c>
      <c r="J41" s="204">
        <v>0</v>
      </c>
      <c r="K41" s="361">
        <v>0</v>
      </c>
      <c r="L41" s="379" t="s">
        <v>128</v>
      </c>
      <c r="M41" s="361">
        <v>0</v>
      </c>
      <c r="N41" s="379" t="s">
        <v>106</v>
      </c>
      <c r="O41" s="361">
        <v>0</v>
      </c>
      <c r="P41" s="379" t="s">
        <v>106</v>
      </c>
      <c r="Q41" s="361">
        <v>0</v>
      </c>
      <c r="R41" s="204">
        <v>0</v>
      </c>
      <c r="S41" s="361">
        <v>0</v>
      </c>
      <c r="T41" s="379" t="s">
        <v>106</v>
      </c>
    </row>
    <row r="42" spans="1:20" ht="31.5" customHeight="1">
      <c r="A42" s="821" t="s">
        <v>255</v>
      </c>
      <c r="B42" s="822"/>
      <c r="C42" s="822"/>
      <c r="D42" s="823"/>
      <c r="E42" s="361">
        <v>47617</v>
      </c>
      <c r="F42" s="379">
        <v>1.6554949066509057</v>
      </c>
      <c r="G42" s="361">
        <v>129110</v>
      </c>
      <c r="H42" s="379">
        <v>0.93643471575496473</v>
      </c>
      <c r="I42" s="361">
        <v>0</v>
      </c>
      <c r="J42" s="204">
        <v>0</v>
      </c>
      <c r="K42" s="361">
        <v>0</v>
      </c>
      <c r="L42" s="204">
        <v>0</v>
      </c>
      <c r="M42" s="361">
        <v>0</v>
      </c>
      <c r="N42" s="204">
        <v>0</v>
      </c>
      <c r="O42" s="361">
        <v>0</v>
      </c>
      <c r="P42" s="204">
        <v>0</v>
      </c>
      <c r="Q42" s="361">
        <v>0</v>
      </c>
      <c r="R42" s="206">
        <v>0</v>
      </c>
      <c r="S42" s="361">
        <v>0</v>
      </c>
      <c r="T42" s="379" t="s">
        <v>106</v>
      </c>
    </row>
    <row r="43" spans="1:20" ht="31.5" customHeight="1">
      <c r="A43" s="827" t="s">
        <v>256</v>
      </c>
      <c r="B43" s="828"/>
      <c r="C43" s="828"/>
      <c r="D43" s="829"/>
      <c r="E43" s="361">
        <v>169651</v>
      </c>
      <c r="F43" s="379">
        <v>0.59091051581150889</v>
      </c>
      <c r="G43" s="361">
        <v>772808</v>
      </c>
      <c r="H43" s="379">
        <v>1.6077591049235032</v>
      </c>
      <c r="I43" s="361">
        <v>0</v>
      </c>
      <c r="J43" s="379" t="s">
        <v>106</v>
      </c>
      <c r="K43" s="361">
        <v>6133816</v>
      </c>
      <c r="L43" s="379">
        <v>1.0902720429438584</v>
      </c>
      <c r="M43" s="361">
        <v>902822</v>
      </c>
      <c r="N43" s="379">
        <v>0.39483836206425282</v>
      </c>
      <c r="O43" s="361">
        <v>167373</v>
      </c>
      <c r="P43" s="379">
        <v>3.3799753629919831</v>
      </c>
      <c r="Q43" s="361">
        <v>1114751</v>
      </c>
      <c r="R43" s="379">
        <v>1.4887842129583875</v>
      </c>
      <c r="S43" s="361">
        <v>80214</v>
      </c>
      <c r="T43" s="379">
        <v>0.12909445264331892</v>
      </c>
    </row>
    <row r="44" spans="1:20" ht="31.5" customHeight="1">
      <c r="A44" s="821" t="s">
        <v>257</v>
      </c>
      <c r="B44" s="822"/>
      <c r="C44" s="822"/>
      <c r="D44" s="823"/>
      <c r="E44" s="365">
        <v>0</v>
      </c>
      <c r="F44" s="204">
        <v>0</v>
      </c>
      <c r="G44" s="368">
        <v>106094</v>
      </c>
      <c r="H44" s="379">
        <v>1.4960938601686551</v>
      </c>
      <c r="I44" s="365">
        <v>0</v>
      </c>
      <c r="J44" s="204">
        <v>0</v>
      </c>
      <c r="K44" s="365">
        <v>0</v>
      </c>
      <c r="L44" s="204">
        <v>0</v>
      </c>
      <c r="M44" s="365">
        <v>10884</v>
      </c>
      <c r="N44" s="379">
        <v>0.81896162528216709</v>
      </c>
      <c r="O44" s="365">
        <v>8280</v>
      </c>
      <c r="P44" s="384">
        <v>2.0819713351772693</v>
      </c>
      <c r="Q44" s="365">
        <v>1069268</v>
      </c>
      <c r="R44" s="379">
        <v>1.490354152641475</v>
      </c>
      <c r="S44" s="365">
        <v>1240</v>
      </c>
      <c r="T44" s="379">
        <v>4.5145905011559533E-3</v>
      </c>
    </row>
    <row r="45" spans="1:20" ht="31.5" customHeight="1">
      <c r="A45" s="821" t="s">
        <v>258</v>
      </c>
      <c r="B45" s="822"/>
      <c r="C45" s="822"/>
      <c r="D45" s="823"/>
      <c r="E45" s="365">
        <v>169651</v>
      </c>
      <c r="F45" s="379">
        <v>0.59379779842844893</v>
      </c>
      <c r="G45" s="368">
        <v>665113</v>
      </c>
      <c r="H45" s="379">
        <v>1.6279604264776433</v>
      </c>
      <c r="I45" s="365">
        <v>0</v>
      </c>
      <c r="J45" s="379" t="s">
        <v>106</v>
      </c>
      <c r="K45" s="365">
        <v>6133816</v>
      </c>
      <c r="L45" s="379">
        <v>1.0902720429438584</v>
      </c>
      <c r="M45" s="365">
        <v>891938</v>
      </c>
      <c r="N45" s="379">
        <v>0.39235885206823118</v>
      </c>
      <c r="O45" s="365">
        <v>159093</v>
      </c>
      <c r="P45" s="379">
        <v>3.493324843002064</v>
      </c>
      <c r="Q45" s="365">
        <v>42794</v>
      </c>
      <c r="R45" s="379">
        <v>1.366914747500559</v>
      </c>
      <c r="S45" s="365">
        <v>78974</v>
      </c>
      <c r="T45" s="379">
        <v>0.22823931979630882</v>
      </c>
    </row>
    <row r="46" spans="1:20" ht="31.5" customHeight="1">
      <c r="A46" s="824" t="s">
        <v>211</v>
      </c>
      <c r="B46" s="825"/>
      <c r="C46" s="825"/>
      <c r="D46" s="826"/>
      <c r="E46" s="366">
        <v>0</v>
      </c>
      <c r="F46" s="205">
        <v>0</v>
      </c>
      <c r="G46" s="366">
        <v>0</v>
      </c>
      <c r="H46" s="380" t="s">
        <v>106</v>
      </c>
      <c r="I46" s="371">
        <v>0</v>
      </c>
      <c r="J46" s="380" t="s">
        <v>106</v>
      </c>
      <c r="K46" s="371">
        <v>0</v>
      </c>
      <c r="L46" s="205">
        <v>0</v>
      </c>
      <c r="M46" s="371">
        <v>0</v>
      </c>
      <c r="N46" s="380" t="s">
        <v>106</v>
      </c>
      <c r="O46" s="371">
        <v>0</v>
      </c>
      <c r="P46" s="380" t="s">
        <v>106</v>
      </c>
      <c r="Q46" s="371">
        <v>0</v>
      </c>
      <c r="R46" s="205">
        <v>0</v>
      </c>
      <c r="S46" s="371">
        <v>0</v>
      </c>
      <c r="T46" s="205">
        <v>0</v>
      </c>
    </row>
    <row r="47" spans="1:20" ht="31.5" customHeight="1">
      <c r="A47" s="862" t="s">
        <v>259</v>
      </c>
      <c r="B47" s="863"/>
      <c r="C47" s="863"/>
      <c r="D47" s="864"/>
      <c r="E47" s="365">
        <v>35987</v>
      </c>
      <c r="F47" s="379">
        <v>0.78498822092313059</v>
      </c>
      <c r="G47" s="365">
        <v>27347</v>
      </c>
      <c r="H47" s="379">
        <v>0.6663011963063129</v>
      </c>
      <c r="I47" s="370">
        <v>0</v>
      </c>
      <c r="J47" s="379" t="s">
        <v>106</v>
      </c>
      <c r="K47" s="370">
        <v>16505</v>
      </c>
      <c r="L47" s="379">
        <v>0.75544672281215675</v>
      </c>
      <c r="M47" s="370">
        <v>6373</v>
      </c>
      <c r="N47" s="379">
        <v>0.30519107365194903</v>
      </c>
      <c r="O47" s="370">
        <v>48191</v>
      </c>
      <c r="P47" s="379">
        <v>1.2981789774257853</v>
      </c>
      <c r="Q47" s="370">
        <v>0</v>
      </c>
      <c r="R47" s="379" t="s">
        <v>128</v>
      </c>
      <c r="S47" s="370">
        <v>0</v>
      </c>
      <c r="T47" s="379" t="s">
        <v>106</v>
      </c>
    </row>
    <row r="48" spans="1:20" ht="31.5" customHeight="1">
      <c r="A48" s="859" t="s">
        <v>260</v>
      </c>
      <c r="B48" s="860"/>
      <c r="C48" s="860"/>
      <c r="D48" s="861"/>
      <c r="E48" s="367">
        <v>160222</v>
      </c>
      <c r="F48" s="383">
        <v>3.0127110676544695</v>
      </c>
      <c r="G48" s="369">
        <v>130908</v>
      </c>
      <c r="H48" s="383">
        <v>0.37020446254348011</v>
      </c>
      <c r="I48" s="367">
        <v>24844</v>
      </c>
      <c r="J48" s="383">
        <v>0.82813333333333339</v>
      </c>
      <c r="K48" s="369">
        <v>2101374</v>
      </c>
      <c r="L48" s="383">
        <v>0.88308794637697907</v>
      </c>
      <c r="M48" s="367">
        <v>8788</v>
      </c>
      <c r="N48" s="383">
        <v>7.8464285714285715</v>
      </c>
      <c r="O48" s="369">
        <v>168462</v>
      </c>
      <c r="P48" s="383">
        <v>1.4666724708340588</v>
      </c>
      <c r="Q48" s="369">
        <v>105309</v>
      </c>
      <c r="R48" s="383">
        <v>2.4885155253083795</v>
      </c>
      <c r="S48" s="374">
        <v>4944</v>
      </c>
      <c r="T48" s="383">
        <v>9.6470175027805416E-2</v>
      </c>
    </row>
    <row r="49" spans="5:20">
      <c r="E49" s="2">
        <v>103938</v>
      </c>
      <c r="F49" s="4">
        <v>1.5548408329344183</v>
      </c>
      <c r="G49" s="2">
        <v>228656</v>
      </c>
      <c r="H49" s="4">
        <v>1.8756900865427997</v>
      </c>
      <c r="I49" s="2">
        <v>0</v>
      </c>
      <c r="J49" s="4" t="s">
        <v>319</v>
      </c>
      <c r="K49" s="2">
        <v>2223176</v>
      </c>
      <c r="L49" s="4">
        <v>1.5469887599949621</v>
      </c>
      <c r="M49" s="2">
        <v>309</v>
      </c>
      <c r="N49" s="38" t="s">
        <v>318</v>
      </c>
      <c r="O49" s="2">
        <v>2635818</v>
      </c>
      <c r="P49" s="4">
        <v>160.37833891086098</v>
      </c>
      <c r="Q49" s="2">
        <v>71390</v>
      </c>
      <c r="R49" s="4">
        <v>2.7003820403222756</v>
      </c>
      <c r="S49" s="2">
        <v>39300</v>
      </c>
      <c r="T49" s="4">
        <v>1.406283546840335</v>
      </c>
    </row>
    <row r="58" spans="5:20">
      <c r="R58" s="39"/>
    </row>
    <row r="149" spans="43:53">
      <c r="AQ149" s="87"/>
      <c r="AR149" s="87"/>
      <c r="AS149" s="87"/>
      <c r="AT149" s="87"/>
      <c r="AX149" s="87"/>
      <c r="AY149" s="87"/>
      <c r="AZ149" s="87"/>
      <c r="BA149" s="87"/>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07" t="s">
        <v>200</v>
      </c>
      <c r="B1" s="907"/>
      <c r="C1" s="907"/>
      <c r="D1" s="907"/>
      <c r="E1" s="907"/>
      <c r="F1" s="907"/>
      <c r="G1" s="907"/>
      <c r="H1" s="907"/>
      <c r="I1" s="907"/>
      <c r="J1" s="907"/>
      <c r="K1" s="907"/>
      <c r="L1" s="907"/>
      <c r="M1" s="907"/>
      <c r="N1" s="907"/>
      <c r="O1" s="907"/>
    </row>
    <row r="2" spans="1:15" ht="10.5" customHeight="1">
      <c r="A2" s="13"/>
    </row>
    <row r="3" spans="1:15" s="35" customFormat="1" ht="12.75" customHeight="1">
      <c r="A3" s="882" t="s">
        <v>113</v>
      </c>
      <c r="B3" s="883"/>
      <c r="C3" s="883"/>
      <c r="D3" s="884"/>
      <c r="E3" s="281" t="s">
        <v>3</v>
      </c>
      <c r="F3" s="895" t="s">
        <v>420</v>
      </c>
      <c r="G3" s="896"/>
      <c r="H3" s="896"/>
      <c r="I3" s="896"/>
      <c r="J3" s="896"/>
      <c r="K3" s="897"/>
      <c r="L3" s="911" t="s">
        <v>171</v>
      </c>
      <c r="M3" s="912"/>
      <c r="N3" s="912"/>
      <c r="O3" s="913"/>
    </row>
    <row r="4" spans="1:15" s="35" customFormat="1" ht="12.75" customHeight="1">
      <c r="A4" s="885"/>
      <c r="B4" s="886"/>
      <c r="C4" s="886"/>
      <c r="D4" s="887"/>
      <c r="E4" s="282"/>
      <c r="F4" s="891" t="s">
        <v>219</v>
      </c>
      <c r="G4" s="876" t="s">
        <v>220</v>
      </c>
      <c r="H4" s="309" t="s">
        <v>221</v>
      </c>
      <c r="I4" s="876" t="s">
        <v>220</v>
      </c>
      <c r="J4" s="891" t="s">
        <v>0</v>
      </c>
      <c r="K4" s="893" t="s">
        <v>50</v>
      </c>
      <c r="L4" s="914" t="s">
        <v>219</v>
      </c>
      <c r="M4" s="876" t="s">
        <v>222</v>
      </c>
      <c r="N4" s="309" t="s">
        <v>221</v>
      </c>
      <c r="O4" s="876" t="s">
        <v>222</v>
      </c>
    </row>
    <row r="5" spans="1:15" s="35" customFormat="1" ht="12.75" customHeight="1">
      <c r="A5" s="888"/>
      <c r="B5" s="889"/>
      <c r="C5" s="889"/>
      <c r="D5" s="890"/>
      <c r="E5" s="283" t="s">
        <v>1</v>
      </c>
      <c r="F5" s="892"/>
      <c r="G5" s="877"/>
      <c r="H5" s="310" t="s">
        <v>4</v>
      </c>
      <c r="I5" s="877"/>
      <c r="J5" s="892"/>
      <c r="K5" s="894"/>
      <c r="L5" s="915"/>
      <c r="M5" s="877"/>
      <c r="N5" s="310" t="s">
        <v>4</v>
      </c>
      <c r="O5" s="877"/>
    </row>
    <row r="6" spans="1:15" s="29" customFormat="1" ht="21" customHeight="1">
      <c r="A6" s="898" t="s">
        <v>262</v>
      </c>
      <c r="B6" s="899"/>
      <c r="C6" s="899"/>
      <c r="D6" s="900"/>
      <c r="E6" s="88"/>
      <c r="F6" s="130"/>
      <c r="G6" s="246"/>
      <c r="H6" s="131">
        <v>152867498</v>
      </c>
      <c r="I6" s="258">
        <v>1.0036265078492599</v>
      </c>
      <c r="J6" s="132">
        <v>1</v>
      </c>
      <c r="K6" s="311">
        <v>0.36265078492598296</v>
      </c>
      <c r="L6" s="133"/>
      <c r="M6" s="246"/>
      <c r="N6" s="192">
        <v>713713123</v>
      </c>
      <c r="O6" s="258">
        <v>0.88413823528217428</v>
      </c>
    </row>
    <row r="7" spans="1:15" s="14" customFormat="1" ht="21" customHeight="1">
      <c r="A7" s="879" t="s">
        <v>224</v>
      </c>
      <c r="B7" s="880"/>
      <c r="C7" s="880"/>
      <c r="D7" s="881"/>
      <c r="E7" s="9"/>
      <c r="F7" s="134"/>
      <c r="G7" s="247"/>
      <c r="H7" s="135">
        <v>33885178</v>
      </c>
      <c r="I7" s="259">
        <v>1.0579051496310543</v>
      </c>
      <c r="J7" s="136">
        <v>0.2216637182090859</v>
      </c>
      <c r="K7" s="312">
        <v>1.2176912751265427</v>
      </c>
      <c r="L7" s="137"/>
      <c r="M7" s="247"/>
      <c r="N7" s="193">
        <v>132275117</v>
      </c>
      <c r="O7" s="259">
        <v>1.0805133464335028</v>
      </c>
    </row>
    <row r="8" spans="1:15" s="14" customFormat="1" ht="21" customHeight="1">
      <c r="A8" s="878" t="s">
        <v>263</v>
      </c>
      <c r="B8" s="755"/>
      <c r="C8" s="755"/>
      <c r="D8" s="756"/>
      <c r="E8" s="8" t="s">
        <v>170</v>
      </c>
      <c r="F8" s="355">
        <v>3993</v>
      </c>
      <c r="G8" s="358">
        <v>1.0936729663105997</v>
      </c>
      <c r="H8" s="138">
        <v>2811887</v>
      </c>
      <c r="I8" s="359">
        <v>1.2693551714533482</v>
      </c>
      <c r="J8" s="117">
        <v>1.8394276329426154E-2</v>
      </c>
      <c r="K8" s="313">
        <v>0.39173916318724644</v>
      </c>
      <c r="L8" s="356">
        <v>11302</v>
      </c>
      <c r="M8" s="358">
        <v>0.94042269928440669</v>
      </c>
      <c r="N8" s="194">
        <v>8386107</v>
      </c>
      <c r="O8" s="359">
        <v>1.1360728605464649</v>
      </c>
    </row>
    <row r="9" spans="1:15" s="14" customFormat="1" ht="21" customHeight="1">
      <c r="A9" s="878" t="s">
        <v>264</v>
      </c>
      <c r="B9" s="755"/>
      <c r="C9" s="755"/>
      <c r="D9" s="756"/>
      <c r="E9" s="8" t="s">
        <v>8</v>
      </c>
      <c r="F9" s="355">
        <v>4745</v>
      </c>
      <c r="G9" s="358">
        <v>0.80287648054145511</v>
      </c>
      <c r="H9" s="138">
        <v>4744121</v>
      </c>
      <c r="I9" s="359">
        <v>0.78524404510867007</v>
      </c>
      <c r="J9" s="117">
        <v>3.1034203228733421E-2</v>
      </c>
      <c r="K9" s="313">
        <v>-0.85183069736619599</v>
      </c>
      <c r="L9" s="356">
        <v>20543</v>
      </c>
      <c r="M9" s="358">
        <v>1.00928564409944</v>
      </c>
      <c r="N9" s="194">
        <v>27881906</v>
      </c>
      <c r="O9" s="359">
        <v>1.2756861731889138</v>
      </c>
    </row>
    <row r="10" spans="1:15" s="14" customFormat="1" ht="21" customHeight="1">
      <c r="A10" s="878" t="s">
        <v>265</v>
      </c>
      <c r="B10" s="755"/>
      <c r="C10" s="755"/>
      <c r="D10" s="756"/>
      <c r="E10" s="8" t="s">
        <v>8</v>
      </c>
      <c r="F10" s="139">
        <v>3831852</v>
      </c>
      <c r="G10" s="358">
        <v>0.75249824534668297</v>
      </c>
      <c r="H10" s="138">
        <v>3829443</v>
      </c>
      <c r="I10" s="359">
        <v>0.75508767488096762</v>
      </c>
      <c r="J10" s="117">
        <v>2.5050733806083487E-2</v>
      </c>
      <c r="K10" s="313">
        <v>-0.81546595707113168</v>
      </c>
      <c r="L10" s="140">
        <v>17793424</v>
      </c>
      <c r="M10" s="358">
        <v>1.0181100601502004</v>
      </c>
      <c r="N10" s="194">
        <v>24642409</v>
      </c>
      <c r="O10" s="359">
        <v>1.342769416773572</v>
      </c>
    </row>
    <row r="11" spans="1:15" s="14" customFormat="1" ht="21" customHeight="1">
      <c r="A11" s="904" t="s">
        <v>266</v>
      </c>
      <c r="B11" s="758"/>
      <c r="C11" s="758"/>
      <c r="D11" s="759"/>
      <c r="E11" s="8" t="s">
        <v>170</v>
      </c>
      <c r="F11" s="139">
        <v>242189</v>
      </c>
      <c r="G11" s="358">
        <v>0.47836778712259176</v>
      </c>
      <c r="H11" s="138">
        <v>384031</v>
      </c>
      <c r="I11" s="359">
        <v>0.57798912143715031</v>
      </c>
      <c r="J11" s="117">
        <v>2.5121821513687625E-3</v>
      </c>
      <c r="K11" s="313">
        <v>-0.18408874244045861</v>
      </c>
      <c r="L11" s="140">
        <v>3843737</v>
      </c>
      <c r="M11" s="358">
        <v>1.1748996269346745</v>
      </c>
      <c r="N11" s="194">
        <v>4569709</v>
      </c>
      <c r="O11" s="359">
        <v>1.2918613769914167</v>
      </c>
    </row>
    <row r="12" spans="1:15" s="14" customFormat="1" ht="21" customHeight="1">
      <c r="A12" s="904" t="s">
        <v>267</v>
      </c>
      <c r="B12" s="758"/>
      <c r="C12" s="758"/>
      <c r="D12" s="759"/>
      <c r="E12" s="8" t="s">
        <v>8</v>
      </c>
      <c r="F12" s="139">
        <v>70325</v>
      </c>
      <c r="G12" s="358">
        <v>0.44014194695139508</v>
      </c>
      <c r="H12" s="138">
        <v>240909</v>
      </c>
      <c r="I12" s="359">
        <v>0.522319715369155</v>
      </c>
      <c r="J12" s="117">
        <v>1.575933426999636E-3</v>
      </c>
      <c r="K12" s="313">
        <v>-0.14464748563448648</v>
      </c>
      <c r="L12" s="140">
        <v>610033</v>
      </c>
      <c r="M12" s="358">
        <v>1.5449701279723238</v>
      </c>
      <c r="N12" s="194">
        <v>1984908</v>
      </c>
      <c r="O12" s="359">
        <v>1.6671983470033136</v>
      </c>
    </row>
    <row r="13" spans="1:15" s="14" customFormat="1" ht="21" customHeight="1">
      <c r="A13" s="904" t="s">
        <v>268</v>
      </c>
      <c r="B13" s="758"/>
      <c r="C13" s="758"/>
      <c r="D13" s="759"/>
      <c r="E13" s="8" t="s">
        <v>8</v>
      </c>
      <c r="F13" s="139">
        <v>678446</v>
      </c>
      <c r="G13" s="358">
        <v>0.8642987539603576</v>
      </c>
      <c r="H13" s="138">
        <v>295948</v>
      </c>
      <c r="I13" s="359">
        <v>0.58244295090678289</v>
      </c>
      <c r="J13" s="117">
        <v>1.9359772605161629E-3</v>
      </c>
      <c r="K13" s="313">
        <v>-0.13929476708701932</v>
      </c>
      <c r="L13" s="140">
        <v>1905363</v>
      </c>
      <c r="M13" s="358">
        <v>0.97929833921057374</v>
      </c>
      <c r="N13" s="194">
        <v>1060243</v>
      </c>
      <c r="O13" s="359">
        <v>0.72041668591867414</v>
      </c>
    </row>
    <row r="14" spans="1:15" s="14" customFormat="1" ht="21" customHeight="1">
      <c r="A14" s="878" t="s">
        <v>227</v>
      </c>
      <c r="B14" s="755"/>
      <c r="C14" s="755"/>
      <c r="D14" s="756"/>
      <c r="E14" s="8" t="s">
        <v>8</v>
      </c>
      <c r="F14" s="355">
        <v>913</v>
      </c>
      <c r="G14" s="358">
        <v>1.1161369193154034</v>
      </c>
      <c r="H14" s="138">
        <v>914678</v>
      </c>
      <c r="I14" s="359">
        <v>0.94290188203495218</v>
      </c>
      <c r="J14" s="117">
        <v>5.9834694226499341E-3</v>
      </c>
      <c r="K14" s="313">
        <v>-3.6364740295064327E-2</v>
      </c>
      <c r="L14" s="356">
        <v>2746</v>
      </c>
      <c r="M14" s="358">
        <v>0.95347222222222228</v>
      </c>
      <c r="N14" s="194">
        <v>3239497</v>
      </c>
      <c r="O14" s="359">
        <v>0.92438999335134842</v>
      </c>
    </row>
    <row r="15" spans="1:15" s="14" customFormat="1" ht="21" customHeight="1">
      <c r="A15" s="878" t="s">
        <v>269</v>
      </c>
      <c r="B15" s="755"/>
      <c r="C15" s="755"/>
      <c r="D15" s="756"/>
      <c r="E15" s="8" t="s">
        <v>8</v>
      </c>
      <c r="F15" s="355">
        <v>285574</v>
      </c>
      <c r="G15" s="358">
        <v>0.96870749222351504</v>
      </c>
      <c r="H15" s="138">
        <v>12036101</v>
      </c>
      <c r="I15" s="359">
        <v>1.0078333347707704</v>
      </c>
      <c r="J15" s="117">
        <v>7.8735513810790567E-2</v>
      </c>
      <c r="K15" s="313">
        <v>6.1418719503931608E-2</v>
      </c>
      <c r="L15" s="356">
        <v>1046911</v>
      </c>
      <c r="M15" s="358">
        <v>1.0572530493285317</v>
      </c>
      <c r="N15" s="194">
        <v>42050407</v>
      </c>
      <c r="O15" s="359">
        <v>1.0504697752793355</v>
      </c>
    </row>
    <row r="16" spans="1:15" s="14" customFormat="1" ht="21" customHeight="1">
      <c r="A16" s="878" t="s">
        <v>270</v>
      </c>
      <c r="B16" s="755"/>
      <c r="C16" s="755"/>
      <c r="D16" s="756"/>
      <c r="E16" s="10" t="s">
        <v>8</v>
      </c>
      <c r="F16" s="139">
        <v>4225329</v>
      </c>
      <c r="G16" s="358">
        <v>1.219830738207176</v>
      </c>
      <c r="H16" s="138">
        <v>1188672</v>
      </c>
      <c r="I16" s="359">
        <v>1.1413592356064075</v>
      </c>
      <c r="J16" s="117">
        <v>7.7758321131153729E-3</v>
      </c>
      <c r="K16" s="313">
        <v>9.6654221984492861E-2</v>
      </c>
      <c r="L16" s="140">
        <v>14722334</v>
      </c>
      <c r="M16" s="358">
        <v>1.0948681506570435</v>
      </c>
      <c r="N16" s="194">
        <v>4167522</v>
      </c>
      <c r="O16" s="359">
        <v>1.0156975935100983</v>
      </c>
    </row>
    <row r="17" spans="1:15" s="14" customFormat="1" ht="21" customHeight="1">
      <c r="A17" s="878" t="s">
        <v>271</v>
      </c>
      <c r="B17" s="755"/>
      <c r="C17" s="755"/>
      <c r="D17" s="756"/>
      <c r="E17" s="10" t="s">
        <v>8</v>
      </c>
      <c r="F17" s="355">
        <v>141980</v>
      </c>
      <c r="G17" s="358">
        <v>0.89074871074193507</v>
      </c>
      <c r="H17" s="138">
        <v>7576551</v>
      </c>
      <c r="I17" s="359">
        <v>1.0423826507090259</v>
      </c>
      <c r="J17" s="117">
        <v>4.9562863912379858E-2</v>
      </c>
      <c r="K17" s="313">
        <v>0.20225043177917865</v>
      </c>
      <c r="L17" s="356">
        <v>563071</v>
      </c>
      <c r="M17" s="358">
        <v>0.81936513757195828</v>
      </c>
      <c r="N17" s="194">
        <v>28954429</v>
      </c>
      <c r="O17" s="359">
        <v>0.92952922004074345</v>
      </c>
    </row>
    <row r="18" spans="1:15" s="14" customFormat="1" ht="21" customHeight="1">
      <c r="A18" s="905" t="s">
        <v>272</v>
      </c>
      <c r="B18" s="782"/>
      <c r="C18" s="782"/>
      <c r="D18" s="783"/>
      <c r="E18" s="26" t="s">
        <v>8</v>
      </c>
      <c r="F18" s="355">
        <v>88799</v>
      </c>
      <c r="G18" s="358">
        <v>0.91145074210169774</v>
      </c>
      <c r="H18" s="138">
        <v>4917880</v>
      </c>
      <c r="I18" s="359">
        <v>1.0410428125014553</v>
      </c>
      <c r="J18" s="117">
        <v>3.2170867348139627E-2</v>
      </c>
      <c r="K18" s="313">
        <v>0.12729267610624567</v>
      </c>
      <c r="L18" s="356">
        <v>319803</v>
      </c>
      <c r="M18" s="358">
        <v>0.9239149590193535</v>
      </c>
      <c r="N18" s="194">
        <v>16864549</v>
      </c>
      <c r="O18" s="359">
        <v>0.94901522055163312</v>
      </c>
    </row>
    <row r="19" spans="1:15" s="14" customFormat="1" ht="21" customHeight="1">
      <c r="A19" s="901" t="s">
        <v>273</v>
      </c>
      <c r="B19" s="902"/>
      <c r="C19" s="902"/>
      <c r="D19" s="903"/>
      <c r="E19" s="8"/>
      <c r="F19" s="141"/>
      <c r="G19" s="202"/>
      <c r="H19" s="142">
        <v>209888</v>
      </c>
      <c r="I19" s="218">
        <v>0.61937067869083695</v>
      </c>
      <c r="J19" s="126">
        <v>1.3730060526011879E-3</v>
      </c>
      <c r="K19" s="314">
        <v>-8.4682988083534125E-2</v>
      </c>
      <c r="L19" s="143"/>
      <c r="M19" s="202"/>
      <c r="N19" s="195">
        <v>932767</v>
      </c>
      <c r="O19" s="218">
        <v>1.0325689160078197</v>
      </c>
    </row>
    <row r="20" spans="1:15" s="14" customFormat="1" ht="21" customHeight="1">
      <c r="A20" s="908" t="s">
        <v>230</v>
      </c>
      <c r="B20" s="909"/>
      <c r="C20" s="909"/>
      <c r="D20" s="910"/>
      <c r="E20" s="25"/>
      <c r="F20" s="144"/>
      <c r="G20" s="201"/>
      <c r="H20" s="145">
        <v>17873662</v>
      </c>
      <c r="I20" s="217">
        <v>1.5398421222758045</v>
      </c>
      <c r="J20" s="123">
        <v>0.11692257827102004</v>
      </c>
      <c r="K20" s="315">
        <v>4.1139696132346044</v>
      </c>
      <c r="L20" s="146"/>
      <c r="M20" s="201"/>
      <c r="N20" s="196">
        <v>63102143</v>
      </c>
      <c r="O20" s="217">
        <v>1.2792577289174234</v>
      </c>
    </row>
    <row r="21" spans="1:15" s="14" customFormat="1" ht="21" customHeight="1">
      <c r="A21" s="878" t="s">
        <v>274</v>
      </c>
      <c r="B21" s="755"/>
      <c r="C21" s="755"/>
      <c r="D21" s="756"/>
      <c r="E21" s="8"/>
      <c r="F21" s="355"/>
      <c r="G21" s="200"/>
      <c r="H21" s="138">
        <v>1090828</v>
      </c>
      <c r="I21" s="359">
        <v>0.67160527271719794</v>
      </c>
      <c r="J21" s="117">
        <v>7.13577453854841E-3</v>
      </c>
      <c r="K21" s="313">
        <v>-0.35018321161353338</v>
      </c>
      <c r="L21" s="356"/>
      <c r="M21" s="200"/>
      <c r="N21" s="194">
        <v>4612969</v>
      </c>
      <c r="O21" s="359">
        <v>0.76222287030970781</v>
      </c>
    </row>
    <row r="22" spans="1:15" s="14" customFormat="1" ht="21" customHeight="1">
      <c r="A22" s="904" t="s">
        <v>275</v>
      </c>
      <c r="B22" s="758"/>
      <c r="C22" s="758"/>
      <c r="D22" s="759"/>
      <c r="E22" s="8"/>
      <c r="F22" s="355"/>
      <c r="G22" s="200"/>
      <c r="H22" s="138">
        <v>856381</v>
      </c>
      <c r="I22" s="359">
        <v>0.65770431219068626</v>
      </c>
      <c r="J22" s="117">
        <v>5.6021130142392987E-3</v>
      </c>
      <c r="K22" s="313">
        <v>-0.29261374868310847</v>
      </c>
      <c r="L22" s="356"/>
      <c r="M22" s="200"/>
      <c r="N22" s="194">
        <v>3866577</v>
      </c>
      <c r="O22" s="359">
        <v>0.78352218682330987</v>
      </c>
    </row>
    <row r="23" spans="1:15" s="14" customFormat="1" ht="21" customHeight="1">
      <c r="A23" s="878" t="s">
        <v>276</v>
      </c>
      <c r="B23" s="755"/>
      <c r="C23" s="755"/>
      <c r="D23" s="756"/>
      <c r="E23" s="8" t="s">
        <v>8</v>
      </c>
      <c r="F23" s="355">
        <v>0</v>
      </c>
      <c r="G23" s="358" t="s">
        <v>106</v>
      </c>
      <c r="H23" s="138">
        <v>0</v>
      </c>
      <c r="I23" s="359" t="s">
        <v>106</v>
      </c>
      <c r="J23" s="346">
        <v>0</v>
      </c>
      <c r="K23" s="313">
        <v>0</v>
      </c>
      <c r="L23" s="356">
        <v>0</v>
      </c>
      <c r="M23" s="358" t="s">
        <v>128</v>
      </c>
      <c r="N23" s="194">
        <v>0</v>
      </c>
      <c r="O23" s="359" t="s">
        <v>128</v>
      </c>
    </row>
    <row r="24" spans="1:15" s="14" customFormat="1" ht="21" customHeight="1">
      <c r="A24" s="878" t="s">
        <v>216</v>
      </c>
      <c r="B24" s="755"/>
      <c r="C24" s="755"/>
      <c r="D24" s="756"/>
      <c r="E24" s="10" t="s">
        <v>8</v>
      </c>
      <c r="F24" s="355">
        <v>36010</v>
      </c>
      <c r="G24" s="358">
        <v>1.0093903293622986</v>
      </c>
      <c r="H24" s="138">
        <v>11840613</v>
      </c>
      <c r="I24" s="359">
        <v>1.8623415499132814</v>
      </c>
      <c r="J24" s="117">
        <v>7.7456706984240689E-2</v>
      </c>
      <c r="K24" s="313">
        <v>3.5995742143167053</v>
      </c>
      <c r="L24" s="356">
        <v>161439</v>
      </c>
      <c r="M24" s="358">
        <v>1.1292678320357585</v>
      </c>
      <c r="N24" s="194">
        <v>41160055</v>
      </c>
      <c r="O24" s="359">
        <v>1.5151247047931069</v>
      </c>
    </row>
    <row r="25" spans="1:15" s="14" customFormat="1" ht="21" customHeight="1">
      <c r="A25" s="904" t="s">
        <v>277</v>
      </c>
      <c r="B25" s="758"/>
      <c r="C25" s="758"/>
      <c r="D25" s="759"/>
      <c r="E25" s="10" t="s">
        <v>8</v>
      </c>
      <c r="F25" s="355">
        <v>0</v>
      </c>
      <c r="G25" s="358" t="s">
        <v>106</v>
      </c>
      <c r="H25" s="138">
        <v>0</v>
      </c>
      <c r="I25" s="359" t="s">
        <v>106</v>
      </c>
      <c r="J25" s="346">
        <v>0</v>
      </c>
      <c r="K25" s="313">
        <v>0</v>
      </c>
      <c r="L25" s="356">
        <v>0</v>
      </c>
      <c r="M25" s="358" t="s">
        <v>106</v>
      </c>
      <c r="N25" s="194">
        <v>0</v>
      </c>
      <c r="O25" s="359" t="s">
        <v>106</v>
      </c>
    </row>
    <row r="26" spans="1:15" s="14" customFormat="1" ht="21" customHeight="1">
      <c r="A26" s="905" t="s">
        <v>278</v>
      </c>
      <c r="B26" s="782"/>
      <c r="C26" s="782"/>
      <c r="D26" s="783"/>
      <c r="E26" s="10" t="s">
        <v>8</v>
      </c>
      <c r="F26" s="355">
        <v>36010</v>
      </c>
      <c r="G26" s="358">
        <v>1.0093903293622986</v>
      </c>
      <c r="H26" s="138">
        <v>11840613</v>
      </c>
      <c r="I26" s="359">
        <v>1.8623415499132814</v>
      </c>
      <c r="J26" s="117">
        <v>7.7456706984240689E-2</v>
      </c>
      <c r="K26" s="313">
        <v>3.5995742143167053</v>
      </c>
      <c r="L26" s="356">
        <v>160749</v>
      </c>
      <c r="M26" s="358">
        <v>1.1348563682958339</v>
      </c>
      <c r="N26" s="194">
        <v>40391785</v>
      </c>
      <c r="O26" s="359">
        <v>1.5432788438735052</v>
      </c>
    </row>
    <row r="27" spans="1:15" s="14" customFormat="1" ht="21" customHeight="1">
      <c r="A27" s="908" t="s">
        <v>231</v>
      </c>
      <c r="B27" s="909"/>
      <c r="C27" s="909"/>
      <c r="D27" s="910"/>
      <c r="E27" s="25"/>
      <c r="F27" s="144"/>
      <c r="G27" s="201"/>
      <c r="H27" s="145">
        <v>54899275</v>
      </c>
      <c r="I27" s="217">
        <v>0.74452130187656296</v>
      </c>
      <c r="J27" s="123">
        <v>0.35912980665124772</v>
      </c>
      <c r="K27" s="315">
        <v>-12.368047412441493</v>
      </c>
      <c r="L27" s="146"/>
      <c r="M27" s="201"/>
      <c r="N27" s="196">
        <v>324658853</v>
      </c>
      <c r="O27" s="217">
        <v>0.7699782576307117</v>
      </c>
    </row>
    <row r="28" spans="1:15" s="14" customFormat="1" ht="21" customHeight="1">
      <c r="A28" s="878" t="s">
        <v>214</v>
      </c>
      <c r="B28" s="755"/>
      <c r="C28" s="755"/>
      <c r="D28" s="756"/>
      <c r="E28" s="8" t="s">
        <v>49</v>
      </c>
      <c r="F28" s="139">
        <v>1045609</v>
      </c>
      <c r="G28" s="358">
        <v>1.2738590677615067</v>
      </c>
      <c r="H28" s="138">
        <v>22796017</v>
      </c>
      <c r="I28" s="359">
        <v>1.6143189188178628</v>
      </c>
      <c r="J28" s="117">
        <v>0.14912271933697771</v>
      </c>
      <c r="K28" s="313">
        <v>5.6953509659966404</v>
      </c>
      <c r="L28" s="140">
        <v>3984842</v>
      </c>
      <c r="M28" s="358">
        <v>1.0663570674312273</v>
      </c>
      <c r="N28" s="194">
        <v>81202447</v>
      </c>
      <c r="O28" s="359">
        <v>1.0436061009995967</v>
      </c>
    </row>
    <row r="29" spans="1:15" s="14" customFormat="1" ht="21" customHeight="1">
      <c r="A29" s="878" t="s">
        <v>279</v>
      </c>
      <c r="B29" s="755"/>
      <c r="C29" s="755"/>
      <c r="D29" s="756"/>
      <c r="E29" s="8" t="s">
        <v>10</v>
      </c>
      <c r="F29" s="139">
        <v>90977</v>
      </c>
      <c r="G29" s="358">
        <v>0.14859986802302411</v>
      </c>
      <c r="H29" s="138">
        <v>6229867</v>
      </c>
      <c r="I29" s="359">
        <v>0.13569539406021353</v>
      </c>
      <c r="J29" s="117">
        <v>4.0753378458513137E-2</v>
      </c>
      <c r="K29" s="313">
        <v>-26.051783589766391</v>
      </c>
      <c r="L29" s="140">
        <v>1678190</v>
      </c>
      <c r="M29" s="358">
        <v>0.74775420653235047</v>
      </c>
      <c r="N29" s="194">
        <v>108088748</v>
      </c>
      <c r="O29" s="359">
        <v>0.63528250124614438</v>
      </c>
    </row>
    <row r="30" spans="1:15" s="14" customFormat="1" ht="21" customHeight="1">
      <c r="A30" s="878" t="s">
        <v>280</v>
      </c>
      <c r="B30" s="755"/>
      <c r="C30" s="755"/>
      <c r="D30" s="756"/>
      <c r="E30" s="8"/>
      <c r="F30" s="355"/>
      <c r="G30" s="200"/>
      <c r="H30" s="138">
        <v>12514955</v>
      </c>
      <c r="I30" s="359">
        <v>1.4455697430711449</v>
      </c>
      <c r="J30" s="117">
        <v>8.186799132409428E-2</v>
      </c>
      <c r="K30" s="313">
        <v>2.5325784124683715</v>
      </c>
      <c r="L30" s="356"/>
      <c r="M30" s="200"/>
      <c r="N30" s="194">
        <v>75213454</v>
      </c>
      <c r="O30" s="359">
        <v>0.75295599993681106</v>
      </c>
    </row>
    <row r="31" spans="1:15" s="14" customFormat="1" ht="21" customHeight="1">
      <c r="A31" s="906" t="s">
        <v>281</v>
      </c>
      <c r="B31" s="770"/>
      <c r="C31" s="770"/>
      <c r="D31" s="771"/>
      <c r="E31" s="10" t="s">
        <v>49</v>
      </c>
      <c r="F31" s="139">
        <v>132449</v>
      </c>
      <c r="G31" s="358">
        <v>2.0325486464919282</v>
      </c>
      <c r="H31" s="138">
        <v>13231777</v>
      </c>
      <c r="I31" s="359">
        <v>2.7635324939839108</v>
      </c>
      <c r="J31" s="117">
        <v>8.6557163380799232E-2</v>
      </c>
      <c r="K31" s="313">
        <v>5.5436273610803433</v>
      </c>
      <c r="L31" s="140">
        <v>743262</v>
      </c>
      <c r="M31" s="358">
        <v>0.90527002980369997</v>
      </c>
      <c r="N31" s="194">
        <v>59323640</v>
      </c>
      <c r="O31" s="359">
        <v>0.81021520901887378</v>
      </c>
    </row>
    <row r="32" spans="1:15" s="14" customFormat="1" ht="21" customHeight="1">
      <c r="A32" s="901" t="s">
        <v>282</v>
      </c>
      <c r="B32" s="902"/>
      <c r="C32" s="902"/>
      <c r="D32" s="903"/>
      <c r="E32" s="43" t="s">
        <v>8</v>
      </c>
      <c r="F32" s="141">
        <v>170</v>
      </c>
      <c r="G32" s="214">
        <v>0.93406593406593408</v>
      </c>
      <c r="H32" s="142">
        <v>48206</v>
      </c>
      <c r="I32" s="218">
        <v>0.69900237805231713</v>
      </c>
      <c r="J32" s="126">
        <v>3.1534499243259678E-4</v>
      </c>
      <c r="K32" s="314">
        <v>-1.3628324740380676E-2</v>
      </c>
      <c r="L32" s="143">
        <v>1598</v>
      </c>
      <c r="M32" s="214">
        <v>1.3130649137222679</v>
      </c>
      <c r="N32" s="195">
        <v>565729</v>
      </c>
      <c r="O32" s="218">
        <v>1.4678970734377959</v>
      </c>
    </row>
    <row r="33" spans="1:15" s="14" customFormat="1" ht="21" customHeight="1">
      <c r="A33" s="908" t="s">
        <v>234</v>
      </c>
      <c r="B33" s="909"/>
      <c r="C33" s="909"/>
      <c r="D33" s="910"/>
      <c r="E33" s="25"/>
      <c r="F33" s="355"/>
      <c r="G33" s="200"/>
      <c r="H33" s="138">
        <v>8632962</v>
      </c>
      <c r="I33" s="359">
        <v>1.4413135060167968</v>
      </c>
      <c r="J33" s="117">
        <v>5.6473495759052722E-2</v>
      </c>
      <c r="K33" s="313">
        <v>1.7354238343997432</v>
      </c>
      <c r="L33" s="356"/>
      <c r="M33" s="200"/>
      <c r="N33" s="194">
        <v>31135314</v>
      </c>
      <c r="O33" s="359">
        <v>1.1630156027419325</v>
      </c>
    </row>
    <row r="34" spans="1:15" s="14" customFormat="1" ht="21" customHeight="1">
      <c r="A34" s="878" t="s">
        <v>283</v>
      </c>
      <c r="B34" s="755"/>
      <c r="C34" s="755"/>
      <c r="D34" s="756"/>
      <c r="E34" s="8"/>
      <c r="F34" s="355"/>
      <c r="G34" s="200"/>
      <c r="H34" s="138">
        <v>4676131</v>
      </c>
      <c r="I34" s="359">
        <v>1.6842856160058841</v>
      </c>
      <c r="J34" s="117">
        <v>3.0589438966286998E-2</v>
      </c>
      <c r="K34" s="313">
        <v>1.2472838712026539</v>
      </c>
      <c r="L34" s="356"/>
      <c r="M34" s="200"/>
      <c r="N34" s="194">
        <v>12304810</v>
      </c>
      <c r="O34" s="359">
        <v>1.2570896917973045</v>
      </c>
    </row>
    <row r="35" spans="1:15" s="14" customFormat="1" ht="21" customHeight="1">
      <c r="A35" s="906" t="s">
        <v>284</v>
      </c>
      <c r="B35" s="770"/>
      <c r="C35" s="770"/>
      <c r="D35" s="771"/>
      <c r="E35" s="26" t="s">
        <v>170</v>
      </c>
      <c r="F35" s="355">
        <v>7537</v>
      </c>
      <c r="G35" s="358">
        <v>1.2261265658044576</v>
      </c>
      <c r="H35" s="138">
        <v>637729</v>
      </c>
      <c r="I35" s="359">
        <v>1.3960425733124349</v>
      </c>
      <c r="J35" s="117">
        <v>4.1717762660052173E-3</v>
      </c>
      <c r="K35" s="313">
        <v>0.1187780916781699</v>
      </c>
      <c r="L35" s="356">
        <v>69717</v>
      </c>
      <c r="M35" s="358">
        <v>1.1029425723777884</v>
      </c>
      <c r="N35" s="194">
        <v>6177675</v>
      </c>
      <c r="O35" s="359">
        <v>1.0778904967560385</v>
      </c>
    </row>
    <row r="36" spans="1:15" s="14" customFormat="1" ht="21" customHeight="1">
      <c r="A36" s="908" t="s">
        <v>235</v>
      </c>
      <c r="B36" s="909"/>
      <c r="C36" s="909"/>
      <c r="D36" s="910"/>
      <c r="E36" s="25"/>
      <c r="F36" s="144"/>
      <c r="G36" s="201"/>
      <c r="H36" s="145">
        <v>14077363</v>
      </c>
      <c r="I36" s="217">
        <v>1.2617946116296872</v>
      </c>
      <c r="J36" s="123">
        <v>9.2088659683564653E-2</v>
      </c>
      <c r="K36" s="315">
        <v>1.91756595467741</v>
      </c>
      <c r="L36" s="146"/>
      <c r="M36" s="201"/>
      <c r="N36" s="196">
        <v>53800981</v>
      </c>
      <c r="O36" s="217">
        <v>1.1101986164825046</v>
      </c>
    </row>
    <row r="37" spans="1:15" s="14" customFormat="1" ht="21" customHeight="1">
      <c r="A37" s="878" t="s">
        <v>285</v>
      </c>
      <c r="B37" s="755"/>
      <c r="C37" s="755"/>
      <c r="D37" s="756"/>
      <c r="E37" s="10" t="s">
        <v>8</v>
      </c>
      <c r="F37" s="355">
        <v>111150</v>
      </c>
      <c r="G37" s="358">
        <v>1.6387521009642321</v>
      </c>
      <c r="H37" s="138">
        <v>3286282</v>
      </c>
      <c r="I37" s="359">
        <v>1.6991360277960177</v>
      </c>
      <c r="J37" s="117">
        <v>2.149758479071856E-2</v>
      </c>
      <c r="K37" s="313">
        <v>0.88775949934217291</v>
      </c>
      <c r="L37" s="356">
        <v>551374</v>
      </c>
      <c r="M37" s="358">
        <v>1.2277583557861453</v>
      </c>
      <c r="N37" s="194">
        <v>16169814</v>
      </c>
      <c r="O37" s="359">
        <v>1.271482282315719</v>
      </c>
    </row>
    <row r="38" spans="1:15" s="14" customFormat="1" ht="21" customHeight="1">
      <c r="A38" s="878" t="s">
        <v>286</v>
      </c>
      <c r="B38" s="755"/>
      <c r="C38" s="755"/>
      <c r="D38" s="756"/>
      <c r="E38" s="10" t="s">
        <v>8</v>
      </c>
      <c r="F38" s="355">
        <v>8448</v>
      </c>
      <c r="G38" s="358">
        <v>1.5870749577306031</v>
      </c>
      <c r="H38" s="138">
        <v>1099648</v>
      </c>
      <c r="I38" s="359">
        <v>0.95119993356769172</v>
      </c>
      <c r="J38" s="117">
        <v>7.1934715645048369E-3</v>
      </c>
      <c r="K38" s="313">
        <v>-3.7039000315700753E-2</v>
      </c>
      <c r="L38" s="356">
        <v>17148</v>
      </c>
      <c r="M38" s="358">
        <v>0.82796581526724933</v>
      </c>
      <c r="N38" s="194">
        <v>3113019</v>
      </c>
      <c r="O38" s="359">
        <v>0.68676404405146396</v>
      </c>
    </row>
    <row r="39" spans="1:15" s="14" customFormat="1" ht="21" customHeight="1">
      <c r="A39" s="878" t="s">
        <v>212</v>
      </c>
      <c r="B39" s="755"/>
      <c r="C39" s="755"/>
      <c r="D39" s="756"/>
      <c r="E39" s="8" t="s">
        <v>8</v>
      </c>
      <c r="F39" s="355">
        <v>2613</v>
      </c>
      <c r="G39" s="358">
        <v>1.1233877901977645</v>
      </c>
      <c r="H39" s="138">
        <v>1247797</v>
      </c>
      <c r="I39" s="359">
        <v>1.4043749796006109</v>
      </c>
      <c r="J39" s="117">
        <v>8.1626049770239587E-3</v>
      </c>
      <c r="K39" s="313">
        <v>0.23588596184465618</v>
      </c>
      <c r="L39" s="356">
        <v>9950</v>
      </c>
      <c r="M39" s="358">
        <v>0.95838952032363711</v>
      </c>
      <c r="N39" s="194">
        <v>5078016</v>
      </c>
      <c r="O39" s="359">
        <v>1.2091919251570182</v>
      </c>
    </row>
    <row r="40" spans="1:15" s="14" customFormat="1" ht="21" customHeight="1">
      <c r="A40" s="906" t="s">
        <v>287</v>
      </c>
      <c r="B40" s="770"/>
      <c r="C40" s="770"/>
      <c r="D40" s="771"/>
      <c r="E40" s="8"/>
      <c r="F40" s="147"/>
      <c r="G40" s="248"/>
      <c r="H40" s="148">
        <v>2382278</v>
      </c>
      <c r="I40" s="216">
        <v>1.6918951204251544</v>
      </c>
      <c r="J40" s="120">
        <v>1.5583940544379159E-2</v>
      </c>
      <c r="K40" s="316">
        <v>0.63961145920596219</v>
      </c>
      <c r="L40" s="149"/>
      <c r="M40" s="248"/>
      <c r="N40" s="197">
        <v>8131124</v>
      </c>
      <c r="O40" s="216">
        <v>1.3098765213328931</v>
      </c>
    </row>
    <row r="41" spans="1:15" s="14" customFormat="1" ht="21" customHeight="1">
      <c r="A41" s="908" t="s">
        <v>245</v>
      </c>
      <c r="B41" s="909"/>
      <c r="C41" s="909"/>
      <c r="D41" s="910"/>
      <c r="E41" s="25"/>
      <c r="F41" s="355"/>
      <c r="G41" s="200"/>
      <c r="H41" s="138">
        <v>18470977</v>
      </c>
      <c r="I41" s="359">
        <v>1.5025543292710655</v>
      </c>
      <c r="J41" s="117">
        <v>0.12082998179246709</v>
      </c>
      <c r="K41" s="313">
        <v>4.0560160781405257</v>
      </c>
      <c r="L41" s="356"/>
      <c r="M41" s="200"/>
      <c r="N41" s="194">
        <v>69811976</v>
      </c>
      <c r="O41" s="359">
        <v>0.67247949542250551</v>
      </c>
    </row>
    <row r="42" spans="1:15" s="14" customFormat="1" ht="21" customHeight="1">
      <c r="A42" s="878" t="s">
        <v>246</v>
      </c>
      <c r="B42" s="755"/>
      <c r="C42" s="755"/>
      <c r="D42" s="756"/>
      <c r="E42" s="8"/>
      <c r="F42" s="355"/>
      <c r="G42" s="200"/>
      <c r="H42" s="138">
        <v>10213742</v>
      </c>
      <c r="I42" s="359">
        <v>1.4841605380893543</v>
      </c>
      <c r="J42" s="117">
        <v>6.6814346631093549E-2</v>
      </c>
      <c r="K42" s="313">
        <v>2.1875115673015957</v>
      </c>
      <c r="L42" s="356"/>
      <c r="M42" s="200"/>
      <c r="N42" s="194">
        <v>39780580</v>
      </c>
      <c r="O42" s="359">
        <v>0.5412593481868444</v>
      </c>
    </row>
    <row r="43" spans="1:15" s="14" customFormat="1" ht="21" customHeight="1">
      <c r="A43" s="904" t="s">
        <v>288</v>
      </c>
      <c r="B43" s="758"/>
      <c r="C43" s="758"/>
      <c r="D43" s="759"/>
      <c r="E43" s="8"/>
      <c r="F43" s="355"/>
      <c r="G43" s="200"/>
      <c r="H43" s="138">
        <v>6086618</v>
      </c>
      <c r="I43" s="359">
        <v>1.3955895044715778</v>
      </c>
      <c r="J43" s="117">
        <v>3.9816298949303143E-2</v>
      </c>
      <c r="K43" s="313">
        <v>1.1327135034507341</v>
      </c>
      <c r="L43" s="356"/>
      <c r="M43" s="200"/>
      <c r="N43" s="194">
        <v>20026227</v>
      </c>
      <c r="O43" s="359">
        <v>1.4157790340814576</v>
      </c>
    </row>
    <row r="44" spans="1:15" s="14" customFormat="1" ht="21" customHeight="1">
      <c r="A44" s="878" t="s">
        <v>215</v>
      </c>
      <c r="B44" s="755"/>
      <c r="C44" s="755"/>
      <c r="D44" s="756"/>
      <c r="E44" s="8"/>
      <c r="F44" s="355"/>
      <c r="G44" s="200"/>
      <c r="H44" s="138">
        <v>6970223</v>
      </c>
      <c r="I44" s="359">
        <v>1.5638443133978355</v>
      </c>
      <c r="J44" s="117">
        <v>4.5596500833682774E-2</v>
      </c>
      <c r="K44" s="313">
        <v>1.6499444710435389</v>
      </c>
      <c r="L44" s="356"/>
      <c r="M44" s="200"/>
      <c r="N44" s="194">
        <v>24706027</v>
      </c>
      <c r="O44" s="359">
        <v>0.95770492657358086</v>
      </c>
    </row>
    <row r="45" spans="1:15" s="14" customFormat="1" ht="21" customHeight="1">
      <c r="A45" s="905" t="s">
        <v>255</v>
      </c>
      <c r="B45" s="782"/>
      <c r="C45" s="782"/>
      <c r="D45" s="783"/>
      <c r="E45" s="26"/>
      <c r="F45" s="355"/>
      <c r="G45" s="200"/>
      <c r="H45" s="138">
        <v>558562</v>
      </c>
      <c r="I45" s="359">
        <v>1.2720436523299614</v>
      </c>
      <c r="J45" s="117">
        <v>3.6538963959493864E-3</v>
      </c>
      <c r="K45" s="313">
        <v>7.8426879284464499E-2</v>
      </c>
      <c r="L45" s="356"/>
      <c r="M45" s="200"/>
      <c r="N45" s="194">
        <v>1509839</v>
      </c>
      <c r="O45" s="359">
        <v>1.2573263726096802</v>
      </c>
    </row>
    <row r="46" spans="1:15" s="14" customFormat="1" ht="21" customHeight="1">
      <c r="A46" s="908" t="s">
        <v>289</v>
      </c>
      <c r="B46" s="909"/>
      <c r="C46" s="909"/>
      <c r="D46" s="910"/>
      <c r="E46" s="8"/>
      <c r="F46" s="144"/>
      <c r="G46" s="201"/>
      <c r="H46" s="145">
        <v>3122688</v>
      </c>
      <c r="I46" s="217">
        <v>0.98295598699837639</v>
      </c>
      <c r="J46" s="123">
        <v>2.0427416166646489E-2</v>
      </c>
      <c r="K46" s="315">
        <v>-3.554866901400193E-2</v>
      </c>
      <c r="L46" s="146"/>
      <c r="M46" s="201"/>
      <c r="N46" s="196">
        <v>13882763</v>
      </c>
      <c r="O46" s="217">
        <v>0.99827099072626879</v>
      </c>
    </row>
    <row r="47" spans="1:15" s="14" customFormat="1" ht="21" customHeight="1">
      <c r="A47" s="906" t="s">
        <v>290</v>
      </c>
      <c r="B47" s="770"/>
      <c r="C47" s="770"/>
      <c r="D47" s="771"/>
      <c r="E47" s="8" t="s">
        <v>8</v>
      </c>
      <c r="F47" s="150">
        <v>1454381</v>
      </c>
      <c r="G47" s="212">
        <v>0.67451461815267588</v>
      </c>
      <c r="H47" s="148">
        <v>840988</v>
      </c>
      <c r="I47" s="216">
        <v>0.74880087756085101</v>
      </c>
      <c r="J47" s="120">
        <v>5.5014179665582022E-3</v>
      </c>
      <c r="K47" s="316">
        <v>-0.1852245455910925</v>
      </c>
      <c r="L47" s="151">
        <v>8317702</v>
      </c>
      <c r="M47" s="212">
        <v>0.8911312125764782</v>
      </c>
      <c r="N47" s="197">
        <v>4399444</v>
      </c>
      <c r="O47" s="216">
        <v>0.89218000708561573</v>
      </c>
    </row>
    <row r="48" spans="1:15" s="14" customFormat="1" ht="21" customHeight="1">
      <c r="A48" s="916" t="s">
        <v>260</v>
      </c>
      <c r="B48" s="917"/>
      <c r="C48" s="917"/>
      <c r="D48" s="918"/>
      <c r="E48" s="27"/>
      <c r="F48" s="152"/>
      <c r="G48" s="203"/>
      <c r="H48" s="153">
        <v>1647299</v>
      </c>
      <c r="I48" s="219">
        <v>0.85996630713339695</v>
      </c>
      <c r="J48" s="129">
        <v>1.0775992421881595E-2</v>
      </c>
      <c r="K48" s="317">
        <v>-0.17610857637343255</v>
      </c>
      <c r="L48" s="154"/>
      <c r="M48" s="203"/>
      <c r="N48" s="198">
        <v>23547480</v>
      </c>
      <c r="O48" s="219">
        <v>1.2008735951653928</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7"/>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41" t="s">
        <v>199</v>
      </c>
      <c r="B1" s="941"/>
      <c r="C1" s="941"/>
      <c r="D1" s="941"/>
      <c r="E1" s="941"/>
      <c r="F1" s="941"/>
      <c r="G1" s="941"/>
      <c r="H1" s="941"/>
      <c r="I1" s="941"/>
      <c r="J1" s="941"/>
      <c r="K1" s="941"/>
      <c r="L1" s="941"/>
      <c r="M1" s="941"/>
      <c r="N1" s="941"/>
      <c r="O1" s="941"/>
      <c r="P1" s="941"/>
      <c r="Q1" s="941"/>
      <c r="R1" s="941"/>
      <c r="S1" s="941"/>
      <c r="T1" s="941"/>
    </row>
    <row r="2" spans="1:20" ht="17.25">
      <c r="A2" s="3"/>
      <c r="S2" s="2" t="s">
        <v>18</v>
      </c>
    </row>
    <row r="3" spans="1:20" s="30" customFormat="1" ht="30" customHeight="1">
      <c r="A3" s="833"/>
      <c r="B3" s="833"/>
      <c r="C3" s="833"/>
      <c r="D3" s="834"/>
      <c r="E3" s="945">
        <v>46142</v>
      </c>
      <c r="F3" s="946"/>
      <c r="G3" s="946"/>
      <c r="H3" s="946"/>
      <c r="I3" s="946"/>
      <c r="J3" s="946"/>
      <c r="K3" s="946"/>
      <c r="L3" s="946"/>
      <c r="M3" s="946"/>
      <c r="N3" s="946"/>
      <c r="O3" s="946"/>
      <c r="P3" s="946"/>
      <c r="Q3" s="946"/>
      <c r="R3" s="946"/>
      <c r="S3" s="946"/>
      <c r="T3" s="947"/>
    </row>
    <row r="4" spans="1:20" s="28" customFormat="1" ht="21" customHeight="1">
      <c r="A4" s="929" t="s">
        <v>113</v>
      </c>
      <c r="B4" s="930"/>
      <c r="C4" s="930"/>
      <c r="D4" s="931"/>
      <c r="E4" s="926" t="s">
        <v>114</v>
      </c>
      <c r="F4" s="928"/>
      <c r="G4" s="926" t="s">
        <v>151</v>
      </c>
      <c r="H4" s="928"/>
      <c r="I4" s="926" t="s">
        <v>12</v>
      </c>
      <c r="J4" s="927"/>
      <c r="K4" s="926" t="s">
        <v>115</v>
      </c>
      <c r="L4" s="927"/>
      <c r="M4" s="926" t="s">
        <v>13</v>
      </c>
      <c r="N4" s="927"/>
      <c r="O4" s="926" t="s">
        <v>14</v>
      </c>
      <c r="P4" s="927"/>
      <c r="Q4" s="926" t="s">
        <v>116</v>
      </c>
      <c r="R4" s="928"/>
      <c r="S4" s="926" t="s">
        <v>15</v>
      </c>
      <c r="T4" s="928"/>
    </row>
    <row r="5" spans="1:20" s="31" customFormat="1" ht="27" customHeight="1">
      <c r="A5" s="932"/>
      <c r="B5" s="933"/>
      <c r="C5" s="933"/>
      <c r="D5" s="934"/>
      <c r="E5" s="318" t="s">
        <v>221</v>
      </c>
      <c r="F5" s="319" t="s">
        <v>261</v>
      </c>
      <c r="G5" s="318" t="s">
        <v>221</v>
      </c>
      <c r="H5" s="319" t="s">
        <v>261</v>
      </c>
      <c r="I5" s="318" t="s">
        <v>221</v>
      </c>
      <c r="J5" s="319" t="s">
        <v>261</v>
      </c>
      <c r="K5" s="318" t="s">
        <v>221</v>
      </c>
      <c r="L5" s="319" t="s">
        <v>261</v>
      </c>
      <c r="M5" s="318" t="s">
        <v>221</v>
      </c>
      <c r="N5" s="319" t="s">
        <v>261</v>
      </c>
      <c r="O5" s="318" t="s">
        <v>221</v>
      </c>
      <c r="P5" s="319" t="s">
        <v>261</v>
      </c>
      <c r="Q5" s="318" t="s">
        <v>221</v>
      </c>
      <c r="R5" s="319" t="s">
        <v>261</v>
      </c>
      <c r="S5" s="318" t="s">
        <v>221</v>
      </c>
      <c r="T5" s="319" t="s">
        <v>261</v>
      </c>
    </row>
    <row r="6" spans="1:20" s="5" customFormat="1" ht="31.5" customHeight="1">
      <c r="A6" s="938" t="s">
        <v>17</v>
      </c>
      <c r="B6" s="939"/>
      <c r="C6" s="939"/>
      <c r="D6" s="940"/>
      <c r="E6" s="209">
        <v>20461908</v>
      </c>
      <c r="F6" s="220">
        <v>0.97566658849982313</v>
      </c>
      <c r="G6" s="209">
        <v>27039449</v>
      </c>
      <c r="H6" s="220">
        <v>2.1436358009060852</v>
      </c>
      <c r="I6" s="209">
        <v>16596311</v>
      </c>
      <c r="J6" s="220">
        <v>1.1365138781727342</v>
      </c>
      <c r="K6" s="209">
        <v>28705765</v>
      </c>
      <c r="L6" s="220">
        <v>1.39275930019895</v>
      </c>
      <c r="M6" s="209">
        <v>12758300</v>
      </c>
      <c r="N6" s="220">
        <v>1.452473923423705</v>
      </c>
      <c r="O6" s="209">
        <v>13547202</v>
      </c>
      <c r="P6" s="220">
        <v>1.5089158589514957</v>
      </c>
      <c r="Q6" s="209">
        <v>3981036</v>
      </c>
      <c r="R6" s="220">
        <v>1.0250125518487907</v>
      </c>
      <c r="S6" s="209">
        <v>6535496</v>
      </c>
      <c r="T6" s="220">
        <v>0.13235744190526461</v>
      </c>
    </row>
    <row r="7" spans="1:20" s="3" customFormat="1" ht="31.5" customHeight="1">
      <c r="A7" s="935" t="s">
        <v>224</v>
      </c>
      <c r="B7" s="936"/>
      <c r="C7" s="936"/>
      <c r="D7" s="937"/>
      <c r="E7" s="210">
        <v>2984768</v>
      </c>
      <c r="F7" s="221">
        <v>1.0942037884756171</v>
      </c>
      <c r="G7" s="210">
        <v>1661899</v>
      </c>
      <c r="H7" s="221">
        <v>0.69774302938801869</v>
      </c>
      <c r="I7" s="210">
        <v>1142405</v>
      </c>
      <c r="J7" s="221">
        <v>0.53682528255569817</v>
      </c>
      <c r="K7" s="210">
        <v>18146242</v>
      </c>
      <c r="L7" s="221">
        <v>1.232528901486758</v>
      </c>
      <c r="M7" s="210">
        <v>3106543</v>
      </c>
      <c r="N7" s="221">
        <v>0.81236540848744698</v>
      </c>
      <c r="O7" s="210">
        <v>2531201</v>
      </c>
      <c r="P7" s="221">
        <v>1.6096688199285467</v>
      </c>
      <c r="Q7" s="210">
        <v>2297477</v>
      </c>
      <c r="R7" s="221">
        <v>0.85601322241625799</v>
      </c>
      <c r="S7" s="210">
        <v>0</v>
      </c>
      <c r="T7" s="221" t="s">
        <v>128</v>
      </c>
    </row>
    <row r="8" spans="1:20" s="3" customFormat="1" ht="31.5" customHeight="1">
      <c r="A8" s="919" t="s">
        <v>263</v>
      </c>
      <c r="B8" s="828"/>
      <c r="C8" s="828"/>
      <c r="D8" s="829"/>
      <c r="E8" s="155">
        <v>74824</v>
      </c>
      <c r="F8" s="222">
        <v>0.95531382462591286</v>
      </c>
      <c r="G8" s="155">
        <v>535135</v>
      </c>
      <c r="H8" s="223">
        <v>1.0343631186975337</v>
      </c>
      <c r="I8" s="155">
        <v>836513</v>
      </c>
      <c r="J8" s="223">
        <v>1.2806717259940936</v>
      </c>
      <c r="K8" s="156">
        <v>874772</v>
      </c>
      <c r="L8" s="222">
        <v>1.9053979290005272</v>
      </c>
      <c r="M8" s="155">
        <v>405107</v>
      </c>
      <c r="N8" s="223">
        <v>1.285947826528604</v>
      </c>
      <c r="O8" s="156">
        <v>70794</v>
      </c>
      <c r="P8" s="222">
        <v>0.42579271519992301</v>
      </c>
      <c r="Q8" s="155">
        <v>0</v>
      </c>
      <c r="R8" s="250">
        <v>0</v>
      </c>
      <c r="S8" s="156">
        <v>0</v>
      </c>
      <c r="T8" s="249">
        <v>0</v>
      </c>
    </row>
    <row r="9" spans="1:20" s="3" customFormat="1" ht="31.5" customHeight="1">
      <c r="A9" s="919" t="s">
        <v>264</v>
      </c>
      <c r="B9" s="828"/>
      <c r="C9" s="828"/>
      <c r="D9" s="829"/>
      <c r="E9" s="155">
        <v>874100</v>
      </c>
      <c r="F9" s="222">
        <v>0.87614931324367695</v>
      </c>
      <c r="G9" s="155">
        <v>176674</v>
      </c>
      <c r="H9" s="223">
        <v>0.40013407709886145</v>
      </c>
      <c r="I9" s="155">
        <v>19322</v>
      </c>
      <c r="J9" s="223">
        <v>1.7422903516681696</v>
      </c>
      <c r="K9" s="156">
        <v>517751</v>
      </c>
      <c r="L9" s="222">
        <v>1.1127251235761875</v>
      </c>
      <c r="M9" s="155">
        <v>515241</v>
      </c>
      <c r="N9" s="223">
        <v>0.59138813644919885</v>
      </c>
      <c r="O9" s="156">
        <v>158660</v>
      </c>
      <c r="P9" s="222">
        <v>0.60867863870207894</v>
      </c>
      <c r="Q9" s="155">
        <v>2291208</v>
      </c>
      <c r="R9" s="223">
        <v>0.85367746589232862</v>
      </c>
      <c r="S9" s="156">
        <v>0</v>
      </c>
      <c r="T9" s="249">
        <v>0</v>
      </c>
    </row>
    <row r="10" spans="1:20" s="3" customFormat="1" ht="31.5" customHeight="1">
      <c r="A10" s="919" t="s">
        <v>265</v>
      </c>
      <c r="B10" s="828"/>
      <c r="C10" s="828"/>
      <c r="D10" s="829"/>
      <c r="E10" s="155">
        <v>232895</v>
      </c>
      <c r="F10" s="222">
        <v>0.56507476664992518</v>
      </c>
      <c r="G10" s="155">
        <v>17782</v>
      </c>
      <c r="H10" s="222">
        <v>0.11073539210740997</v>
      </c>
      <c r="I10" s="155">
        <v>19322</v>
      </c>
      <c r="J10" s="223">
        <v>1.7422903516681696</v>
      </c>
      <c r="K10" s="155">
        <v>517751</v>
      </c>
      <c r="L10" s="222">
        <v>1.1127251235761875</v>
      </c>
      <c r="M10" s="155">
        <v>474336</v>
      </c>
      <c r="N10" s="222">
        <v>0.58935074455329906</v>
      </c>
      <c r="O10" s="155">
        <v>158660</v>
      </c>
      <c r="P10" s="222">
        <v>0.63722714219732113</v>
      </c>
      <c r="Q10" s="155">
        <v>2291208</v>
      </c>
      <c r="R10" s="222">
        <v>0.85367746589232862</v>
      </c>
      <c r="S10" s="155">
        <v>0</v>
      </c>
      <c r="T10" s="249">
        <v>0</v>
      </c>
    </row>
    <row r="11" spans="1:20" s="3" customFormat="1" ht="31.5" customHeight="1">
      <c r="A11" s="923" t="s">
        <v>266</v>
      </c>
      <c r="B11" s="822"/>
      <c r="C11" s="822"/>
      <c r="D11" s="823"/>
      <c r="E11" s="155">
        <v>0</v>
      </c>
      <c r="F11" s="249">
        <v>0</v>
      </c>
      <c r="G11" s="155">
        <v>0</v>
      </c>
      <c r="H11" s="222" t="s">
        <v>106</v>
      </c>
      <c r="I11" s="155">
        <v>0</v>
      </c>
      <c r="J11" s="250">
        <v>0</v>
      </c>
      <c r="K11" s="155">
        <v>5949</v>
      </c>
      <c r="L11" s="222">
        <v>9.1573794717074067E-2</v>
      </c>
      <c r="M11" s="155">
        <v>326187</v>
      </c>
      <c r="N11" s="222">
        <v>0.64524660599023187</v>
      </c>
      <c r="O11" s="155">
        <v>11345</v>
      </c>
      <c r="P11" s="222">
        <v>0.12462376694421864</v>
      </c>
      <c r="Q11" s="155">
        <v>25210</v>
      </c>
      <c r="R11" s="222">
        <v>8.6781411359724618</v>
      </c>
      <c r="S11" s="155">
        <v>0</v>
      </c>
      <c r="T11" s="249">
        <v>0</v>
      </c>
    </row>
    <row r="12" spans="1:20" s="3" customFormat="1" ht="31.5" customHeight="1">
      <c r="A12" s="923" t="s">
        <v>267</v>
      </c>
      <c r="B12" s="822"/>
      <c r="C12" s="822"/>
      <c r="D12" s="823"/>
      <c r="E12" s="155">
        <v>0</v>
      </c>
      <c r="F12" s="249">
        <v>0</v>
      </c>
      <c r="G12" s="155">
        <v>0</v>
      </c>
      <c r="H12" s="249">
        <v>0</v>
      </c>
      <c r="I12" s="155">
        <v>0</v>
      </c>
      <c r="J12" s="250">
        <v>0</v>
      </c>
      <c r="K12" s="155">
        <v>0</v>
      </c>
      <c r="L12" s="249">
        <v>0</v>
      </c>
      <c r="M12" s="155">
        <v>0</v>
      </c>
      <c r="N12" s="249">
        <v>0</v>
      </c>
      <c r="O12" s="155">
        <v>0</v>
      </c>
      <c r="P12" s="222" t="s">
        <v>106</v>
      </c>
      <c r="Q12" s="155">
        <v>240909</v>
      </c>
      <c r="R12" s="222">
        <v>0.57295851022082689</v>
      </c>
      <c r="S12" s="155">
        <v>0</v>
      </c>
      <c r="T12" s="249">
        <v>0</v>
      </c>
    </row>
    <row r="13" spans="1:20" s="3" customFormat="1" ht="31.5" customHeight="1">
      <c r="A13" s="923" t="s">
        <v>268</v>
      </c>
      <c r="B13" s="822"/>
      <c r="C13" s="822"/>
      <c r="D13" s="823"/>
      <c r="E13" s="155">
        <v>141618</v>
      </c>
      <c r="F13" s="222">
        <v>0.53068474362865781</v>
      </c>
      <c r="G13" s="155">
        <v>0</v>
      </c>
      <c r="H13" s="222" t="s">
        <v>106</v>
      </c>
      <c r="I13" s="155">
        <v>0</v>
      </c>
      <c r="J13" s="249">
        <v>0</v>
      </c>
      <c r="K13" s="155">
        <v>6181</v>
      </c>
      <c r="L13" s="222" t="s">
        <v>129</v>
      </c>
      <c r="M13" s="155">
        <v>148149</v>
      </c>
      <c r="N13" s="222">
        <v>0.63719999999999999</v>
      </c>
      <c r="O13" s="155">
        <v>0</v>
      </c>
      <c r="P13" s="249">
        <v>0</v>
      </c>
      <c r="Q13" s="155">
        <v>0</v>
      </c>
      <c r="R13" s="222" t="s">
        <v>128</v>
      </c>
      <c r="S13" s="155">
        <v>0</v>
      </c>
      <c r="T13" s="249">
        <v>0</v>
      </c>
    </row>
    <row r="14" spans="1:20" s="3" customFormat="1" ht="31.5" customHeight="1">
      <c r="A14" s="919" t="s">
        <v>227</v>
      </c>
      <c r="B14" s="828"/>
      <c r="C14" s="828"/>
      <c r="D14" s="829"/>
      <c r="E14" s="155">
        <v>641205</v>
      </c>
      <c r="F14" s="223">
        <v>1.0951184604243807</v>
      </c>
      <c r="G14" s="155">
        <v>158892</v>
      </c>
      <c r="H14" s="222">
        <v>0.5655405116815444</v>
      </c>
      <c r="I14" s="155">
        <v>0</v>
      </c>
      <c r="J14" s="250">
        <v>0</v>
      </c>
      <c r="K14" s="155">
        <v>0</v>
      </c>
      <c r="L14" s="250">
        <v>0</v>
      </c>
      <c r="M14" s="155">
        <v>40905</v>
      </c>
      <c r="N14" s="223">
        <v>0.61608554861058817</v>
      </c>
      <c r="O14" s="155">
        <v>0</v>
      </c>
      <c r="P14" s="223" t="s">
        <v>128</v>
      </c>
      <c r="Q14" s="155">
        <v>0</v>
      </c>
      <c r="R14" s="223" t="s">
        <v>106</v>
      </c>
      <c r="S14" s="155">
        <v>0</v>
      </c>
      <c r="T14" s="250">
        <v>0</v>
      </c>
    </row>
    <row r="15" spans="1:20" s="3" customFormat="1" ht="31.5" customHeight="1">
      <c r="A15" s="919" t="s">
        <v>269</v>
      </c>
      <c r="B15" s="828"/>
      <c r="C15" s="828"/>
      <c r="D15" s="829"/>
      <c r="E15" s="155">
        <v>0</v>
      </c>
      <c r="F15" s="250">
        <v>0</v>
      </c>
      <c r="G15" s="155">
        <v>0</v>
      </c>
      <c r="H15" s="249">
        <v>0</v>
      </c>
      <c r="I15" s="155">
        <v>0</v>
      </c>
      <c r="J15" s="250">
        <v>0</v>
      </c>
      <c r="K15" s="155">
        <v>11593185</v>
      </c>
      <c r="L15" s="223">
        <v>1.0009278702808511</v>
      </c>
      <c r="M15" s="155">
        <v>0</v>
      </c>
      <c r="N15" s="223" t="s">
        <v>106</v>
      </c>
      <c r="O15" s="155">
        <v>442916</v>
      </c>
      <c r="P15" s="223">
        <v>1.2306572344693834</v>
      </c>
      <c r="Q15" s="155">
        <v>0</v>
      </c>
      <c r="R15" s="250">
        <v>0</v>
      </c>
      <c r="S15" s="155">
        <v>0</v>
      </c>
      <c r="T15" s="250">
        <v>0</v>
      </c>
    </row>
    <row r="16" spans="1:20" s="3" customFormat="1" ht="31.5" customHeight="1">
      <c r="A16" s="919" t="s">
        <v>270</v>
      </c>
      <c r="B16" s="828"/>
      <c r="C16" s="828"/>
      <c r="D16" s="829"/>
      <c r="E16" s="155">
        <v>748155</v>
      </c>
      <c r="F16" s="222">
        <v>1.1625418964464356</v>
      </c>
      <c r="G16" s="155">
        <v>77295</v>
      </c>
      <c r="H16" s="222">
        <v>0.862927444654081</v>
      </c>
      <c r="I16" s="155">
        <v>10096</v>
      </c>
      <c r="J16" s="223" t="s">
        <v>129</v>
      </c>
      <c r="K16" s="155">
        <v>196703</v>
      </c>
      <c r="L16" s="222">
        <v>3.1204372035471231</v>
      </c>
      <c r="M16" s="155">
        <v>11872</v>
      </c>
      <c r="N16" s="222">
        <v>0.78337182448036946</v>
      </c>
      <c r="O16" s="155">
        <v>76681</v>
      </c>
      <c r="P16" s="222">
        <v>0.70930652039183406</v>
      </c>
      <c r="Q16" s="155">
        <v>0</v>
      </c>
      <c r="R16" s="222" t="s">
        <v>106</v>
      </c>
      <c r="S16" s="155">
        <v>0</v>
      </c>
      <c r="T16" s="222" t="s">
        <v>128</v>
      </c>
    </row>
    <row r="17" spans="1:20" s="3" customFormat="1" ht="31.5" customHeight="1">
      <c r="A17" s="919" t="s">
        <v>271</v>
      </c>
      <c r="B17" s="828"/>
      <c r="C17" s="828"/>
      <c r="D17" s="829"/>
      <c r="E17" s="155">
        <v>1135204</v>
      </c>
      <c r="F17" s="222">
        <v>1.2522561379859618</v>
      </c>
      <c r="G17" s="155">
        <v>687343</v>
      </c>
      <c r="H17" s="222">
        <v>0.70802876850051089</v>
      </c>
      <c r="I17" s="155">
        <v>159946</v>
      </c>
      <c r="J17" s="223">
        <v>0.45632624647654263</v>
      </c>
      <c r="K17" s="155">
        <v>3068259</v>
      </c>
      <c r="L17" s="222">
        <v>2.0232715940293469</v>
      </c>
      <c r="M17" s="155">
        <v>1979408</v>
      </c>
      <c r="N17" s="222">
        <v>0.77186814420937455</v>
      </c>
      <c r="O17" s="155">
        <v>133041</v>
      </c>
      <c r="P17" s="222">
        <v>1.0978067135359937</v>
      </c>
      <c r="Q17" s="155">
        <v>0</v>
      </c>
      <c r="R17" s="249">
        <v>0</v>
      </c>
      <c r="S17" s="155">
        <v>0</v>
      </c>
      <c r="T17" s="249">
        <v>0</v>
      </c>
    </row>
    <row r="18" spans="1:20" s="3" customFormat="1" ht="31.5" customHeight="1">
      <c r="A18" s="924" t="s">
        <v>272</v>
      </c>
      <c r="B18" s="825"/>
      <c r="C18" s="825"/>
      <c r="D18" s="826"/>
      <c r="E18" s="157">
        <v>221737</v>
      </c>
      <c r="F18" s="224">
        <v>1.229243008010644</v>
      </c>
      <c r="G18" s="157">
        <v>495205</v>
      </c>
      <c r="H18" s="224">
        <v>0.74499966150397545</v>
      </c>
      <c r="I18" s="157">
        <v>0</v>
      </c>
      <c r="J18" s="252">
        <v>0</v>
      </c>
      <c r="K18" s="157">
        <v>2168059</v>
      </c>
      <c r="L18" s="224">
        <v>2.8915433993115434</v>
      </c>
      <c r="M18" s="157">
        <v>1979408</v>
      </c>
      <c r="N18" s="224">
        <v>0.77186814420937455</v>
      </c>
      <c r="O18" s="157">
        <v>9225</v>
      </c>
      <c r="P18" s="224">
        <v>1.6784934497816595</v>
      </c>
      <c r="Q18" s="157">
        <v>0</v>
      </c>
      <c r="R18" s="251">
        <v>0</v>
      </c>
      <c r="S18" s="157">
        <v>0</v>
      </c>
      <c r="T18" s="251">
        <v>0</v>
      </c>
    </row>
    <row r="19" spans="1:20" s="3" customFormat="1" ht="31.5" customHeight="1">
      <c r="A19" s="942" t="s">
        <v>273</v>
      </c>
      <c r="B19" s="943"/>
      <c r="C19" s="943"/>
      <c r="D19" s="944"/>
      <c r="E19" s="160">
        <v>3577</v>
      </c>
      <c r="F19" s="225" t="s">
        <v>129</v>
      </c>
      <c r="G19" s="160">
        <v>5708</v>
      </c>
      <c r="H19" s="225" t="s">
        <v>129</v>
      </c>
      <c r="I19" s="160">
        <v>0</v>
      </c>
      <c r="J19" s="227" t="s">
        <v>106</v>
      </c>
      <c r="K19" s="160">
        <v>4412</v>
      </c>
      <c r="L19" s="225">
        <v>0.20848691049995274</v>
      </c>
      <c r="M19" s="160">
        <v>0</v>
      </c>
      <c r="N19" s="225" t="s">
        <v>128</v>
      </c>
      <c r="O19" s="160">
        <v>103945</v>
      </c>
      <c r="P19" s="225">
        <v>0.48194977651662679</v>
      </c>
      <c r="Q19" s="160">
        <v>0</v>
      </c>
      <c r="R19" s="253">
        <v>0</v>
      </c>
      <c r="S19" s="160">
        <v>0</v>
      </c>
      <c r="T19" s="225" t="s">
        <v>106</v>
      </c>
    </row>
    <row r="20" spans="1:20" s="3" customFormat="1" ht="31.5" customHeight="1">
      <c r="A20" s="920" t="s">
        <v>230</v>
      </c>
      <c r="B20" s="921"/>
      <c r="C20" s="921"/>
      <c r="D20" s="922"/>
      <c r="E20" s="155">
        <v>707579</v>
      </c>
      <c r="F20" s="222">
        <v>2.3299077360764455</v>
      </c>
      <c r="G20" s="155">
        <v>1683417</v>
      </c>
      <c r="H20" s="222">
        <v>1.1711142447488572</v>
      </c>
      <c r="I20" s="155">
        <v>14379</v>
      </c>
      <c r="J20" s="223">
        <v>9.5275390205697835E-3</v>
      </c>
      <c r="K20" s="155">
        <v>4053946</v>
      </c>
      <c r="L20" s="222">
        <v>1.3739665458075161</v>
      </c>
      <c r="M20" s="155">
        <v>9119276</v>
      </c>
      <c r="N20" s="222">
        <v>2.6640168500758077</v>
      </c>
      <c r="O20" s="155">
        <v>449398</v>
      </c>
      <c r="P20" s="222">
        <v>0.76954084201225381</v>
      </c>
      <c r="Q20" s="155">
        <v>71261</v>
      </c>
      <c r="R20" s="222">
        <v>0.53502462610366985</v>
      </c>
      <c r="S20" s="155">
        <v>0</v>
      </c>
      <c r="T20" s="222" t="s">
        <v>106</v>
      </c>
    </row>
    <row r="21" spans="1:20" s="3" customFormat="1" ht="31.5" customHeight="1">
      <c r="A21" s="919" t="s">
        <v>274</v>
      </c>
      <c r="B21" s="828"/>
      <c r="C21" s="828"/>
      <c r="D21" s="829"/>
      <c r="E21" s="155">
        <v>178692</v>
      </c>
      <c r="F21" s="222">
        <v>1.3601053424772227</v>
      </c>
      <c r="G21" s="155">
        <v>44855</v>
      </c>
      <c r="H21" s="222">
        <v>0.76352835038384936</v>
      </c>
      <c r="I21" s="155">
        <v>0</v>
      </c>
      <c r="J21" s="250">
        <v>0</v>
      </c>
      <c r="K21" s="155">
        <v>200974</v>
      </c>
      <c r="L21" s="222">
        <v>0.55581091134360472</v>
      </c>
      <c r="M21" s="155">
        <v>3988</v>
      </c>
      <c r="N21" s="222">
        <v>1.0851700680272109</v>
      </c>
      <c r="O21" s="155">
        <v>333700</v>
      </c>
      <c r="P21" s="222">
        <v>0.6168195622558923</v>
      </c>
      <c r="Q21" s="155">
        <v>71261</v>
      </c>
      <c r="R21" s="222">
        <v>0.53502462610366985</v>
      </c>
      <c r="S21" s="155">
        <v>0</v>
      </c>
      <c r="T21" s="249">
        <v>0</v>
      </c>
    </row>
    <row r="22" spans="1:20" s="3" customFormat="1" ht="31.5" customHeight="1">
      <c r="A22" s="923" t="s">
        <v>275</v>
      </c>
      <c r="B22" s="822"/>
      <c r="C22" s="822"/>
      <c r="D22" s="823"/>
      <c r="E22" s="155">
        <v>178167</v>
      </c>
      <c r="F22" s="222">
        <v>1.3588812703545796</v>
      </c>
      <c r="G22" s="155">
        <v>44855</v>
      </c>
      <c r="H22" s="222">
        <v>0.76352835038384936</v>
      </c>
      <c r="I22" s="155">
        <v>0</v>
      </c>
      <c r="J22" s="250">
        <v>0</v>
      </c>
      <c r="K22" s="155">
        <v>39600</v>
      </c>
      <c r="L22" s="222">
        <v>0.42056521415902887</v>
      </c>
      <c r="M22" s="155">
        <v>3988</v>
      </c>
      <c r="N22" s="222">
        <v>1.0851700680272109</v>
      </c>
      <c r="O22" s="155">
        <v>261152</v>
      </c>
      <c r="P22" s="222">
        <v>0.53672802905276396</v>
      </c>
      <c r="Q22" s="155">
        <v>71261</v>
      </c>
      <c r="R22" s="222">
        <v>0.53502462610366985</v>
      </c>
      <c r="S22" s="155">
        <v>0</v>
      </c>
      <c r="T22" s="249">
        <v>0</v>
      </c>
    </row>
    <row r="23" spans="1:20" s="3" customFormat="1" ht="31.5" customHeight="1">
      <c r="A23" s="919" t="s">
        <v>276</v>
      </c>
      <c r="B23" s="828"/>
      <c r="C23" s="828"/>
      <c r="D23" s="829"/>
      <c r="E23" s="155">
        <v>0</v>
      </c>
      <c r="F23" s="249">
        <v>0</v>
      </c>
      <c r="G23" s="155">
        <v>0</v>
      </c>
      <c r="H23" s="249">
        <v>0</v>
      </c>
      <c r="I23" s="155">
        <v>0</v>
      </c>
      <c r="J23" s="250">
        <v>0</v>
      </c>
      <c r="K23" s="155">
        <v>0</v>
      </c>
      <c r="L23" s="249">
        <v>0</v>
      </c>
      <c r="M23" s="155">
        <v>0</v>
      </c>
      <c r="N23" s="222" t="s">
        <v>106</v>
      </c>
      <c r="O23" s="155">
        <v>0</v>
      </c>
      <c r="P23" s="249">
        <v>0</v>
      </c>
      <c r="Q23" s="155">
        <v>0</v>
      </c>
      <c r="R23" s="249">
        <v>0</v>
      </c>
      <c r="S23" s="155">
        <v>0</v>
      </c>
      <c r="T23" s="249">
        <v>0</v>
      </c>
    </row>
    <row r="24" spans="1:20" s="3" customFormat="1" ht="31.5" customHeight="1">
      <c r="A24" s="919" t="s">
        <v>216</v>
      </c>
      <c r="B24" s="828"/>
      <c r="C24" s="828"/>
      <c r="D24" s="829"/>
      <c r="E24" s="155">
        <v>0</v>
      </c>
      <c r="F24" s="250">
        <v>0</v>
      </c>
      <c r="G24" s="155">
        <v>0</v>
      </c>
      <c r="H24" s="222" t="s">
        <v>106</v>
      </c>
      <c r="I24" s="155">
        <v>0</v>
      </c>
      <c r="J24" s="223" t="s">
        <v>128</v>
      </c>
      <c r="K24" s="155">
        <v>2732288</v>
      </c>
      <c r="L24" s="223">
        <v>1.7752666192792346</v>
      </c>
      <c r="M24" s="155">
        <v>9108325</v>
      </c>
      <c r="N24" s="222">
        <v>2.7311769759321369</v>
      </c>
      <c r="O24" s="155">
        <v>0</v>
      </c>
      <c r="P24" s="223" t="s">
        <v>106</v>
      </c>
      <c r="Q24" s="155">
        <v>0</v>
      </c>
      <c r="R24" s="249">
        <v>0</v>
      </c>
      <c r="S24" s="155">
        <v>0</v>
      </c>
      <c r="T24" s="250">
        <v>0</v>
      </c>
    </row>
    <row r="25" spans="1:20" s="3" customFormat="1" ht="31.5" customHeight="1">
      <c r="A25" s="923" t="s">
        <v>277</v>
      </c>
      <c r="B25" s="822"/>
      <c r="C25" s="822"/>
      <c r="D25" s="823"/>
      <c r="E25" s="155">
        <v>0</v>
      </c>
      <c r="F25" s="250">
        <v>0</v>
      </c>
      <c r="G25" s="155">
        <v>0</v>
      </c>
      <c r="H25" s="222" t="s">
        <v>106</v>
      </c>
      <c r="I25" s="155">
        <v>0</v>
      </c>
      <c r="J25" s="223" t="s">
        <v>106</v>
      </c>
      <c r="K25" s="155">
        <v>0</v>
      </c>
      <c r="L25" s="250">
        <v>0</v>
      </c>
      <c r="M25" s="155">
        <v>0</v>
      </c>
      <c r="N25" s="249">
        <v>0</v>
      </c>
      <c r="O25" s="155">
        <v>0</v>
      </c>
      <c r="P25" s="250">
        <v>0</v>
      </c>
      <c r="Q25" s="155">
        <v>0</v>
      </c>
      <c r="R25" s="249">
        <v>0</v>
      </c>
      <c r="S25" s="155">
        <v>0</v>
      </c>
      <c r="T25" s="250">
        <v>0</v>
      </c>
    </row>
    <row r="26" spans="1:20" s="3" customFormat="1" ht="31.5" customHeight="1">
      <c r="A26" s="924" t="s">
        <v>278</v>
      </c>
      <c r="B26" s="825"/>
      <c r="C26" s="825"/>
      <c r="D26" s="826"/>
      <c r="E26" s="155">
        <v>0</v>
      </c>
      <c r="F26" s="250">
        <v>0</v>
      </c>
      <c r="G26" s="155">
        <v>0</v>
      </c>
      <c r="H26" s="249">
        <v>0</v>
      </c>
      <c r="I26" s="155">
        <v>0</v>
      </c>
      <c r="J26" s="223" t="s">
        <v>128</v>
      </c>
      <c r="K26" s="155">
        <v>2732288</v>
      </c>
      <c r="L26" s="223">
        <v>1.7752666192792346</v>
      </c>
      <c r="M26" s="155">
        <v>9108325</v>
      </c>
      <c r="N26" s="223">
        <v>2.7311769759321369</v>
      </c>
      <c r="O26" s="155">
        <v>0</v>
      </c>
      <c r="P26" s="223" t="s">
        <v>106</v>
      </c>
      <c r="Q26" s="155">
        <v>0</v>
      </c>
      <c r="R26" s="250">
        <v>0</v>
      </c>
      <c r="S26" s="155">
        <v>0</v>
      </c>
      <c r="T26" s="250">
        <v>0</v>
      </c>
    </row>
    <row r="27" spans="1:20" s="3" customFormat="1" ht="31.5" customHeight="1">
      <c r="A27" s="920" t="s">
        <v>231</v>
      </c>
      <c r="B27" s="921"/>
      <c r="C27" s="921"/>
      <c r="D27" s="922"/>
      <c r="E27" s="159">
        <v>113652</v>
      </c>
      <c r="F27" s="226">
        <v>1.6941401223754333E-2</v>
      </c>
      <c r="G27" s="158">
        <v>13845429</v>
      </c>
      <c r="H27" s="226">
        <v>6.9134055993604608</v>
      </c>
      <c r="I27" s="158">
        <v>15353842</v>
      </c>
      <c r="J27" s="226">
        <v>1.4054988212783763</v>
      </c>
      <c r="K27" s="158">
        <v>4790705</v>
      </c>
      <c r="L27" s="226">
        <v>3.3559752436927108</v>
      </c>
      <c r="M27" s="158">
        <v>0</v>
      </c>
      <c r="N27" s="347">
        <v>0</v>
      </c>
      <c r="O27" s="158">
        <v>40434</v>
      </c>
      <c r="P27" s="226">
        <v>3.505939478019596</v>
      </c>
      <c r="Q27" s="158">
        <v>1259511</v>
      </c>
      <c r="R27" s="229">
        <v>1.543111802650037</v>
      </c>
      <c r="S27" s="158">
        <v>6229867</v>
      </c>
      <c r="T27" s="226">
        <v>0.12653894599501067</v>
      </c>
    </row>
    <row r="28" spans="1:20" s="3" customFormat="1" ht="31.5" customHeight="1">
      <c r="A28" s="919" t="s">
        <v>214</v>
      </c>
      <c r="B28" s="828"/>
      <c r="C28" s="828"/>
      <c r="D28" s="829"/>
      <c r="E28" s="155">
        <v>0</v>
      </c>
      <c r="F28" s="222" t="s">
        <v>128</v>
      </c>
      <c r="G28" s="155">
        <v>4730248</v>
      </c>
      <c r="H28" s="222">
        <v>2.3907142048487007</v>
      </c>
      <c r="I28" s="155">
        <v>15353842</v>
      </c>
      <c r="J28" s="222">
        <v>1.4054988212783763</v>
      </c>
      <c r="K28" s="155">
        <v>0</v>
      </c>
      <c r="L28" s="222" t="s">
        <v>106</v>
      </c>
      <c r="M28" s="155">
        <v>0</v>
      </c>
      <c r="N28" s="250">
        <v>0</v>
      </c>
      <c r="O28" s="155">
        <v>0</v>
      </c>
      <c r="P28" s="249">
        <v>0</v>
      </c>
      <c r="Q28" s="155">
        <v>1259511</v>
      </c>
      <c r="R28" s="223">
        <v>1.543111802650037</v>
      </c>
      <c r="S28" s="155">
        <v>0</v>
      </c>
      <c r="T28" s="249">
        <v>0</v>
      </c>
    </row>
    <row r="29" spans="1:20" s="3" customFormat="1" ht="31.5" customHeight="1">
      <c r="A29" s="919" t="s">
        <v>279</v>
      </c>
      <c r="B29" s="828"/>
      <c r="C29" s="828"/>
      <c r="D29" s="829"/>
      <c r="E29" s="155">
        <v>0</v>
      </c>
      <c r="F29" s="250">
        <v>0</v>
      </c>
      <c r="G29" s="155">
        <v>0</v>
      </c>
      <c r="H29" s="249">
        <v>0</v>
      </c>
      <c r="I29" s="155">
        <v>0</v>
      </c>
      <c r="J29" s="250">
        <v>0</v>
      </c>
      <c r="K29" s="155">
        <v>0</v>
      </c>
      <c r="L29" s="250">
        <v>0</v>
      </c>
      <c r="M29" s="155">
        <v>0</v>
      </c>
      <c r="N29" s="250">
        <v>0</v>
      </c>
      <c r="O29" s="155">
        <v>0</v>
      </c>
      <c r="P29" s="250">
        <v>0</v>
      </c>
      <c r="Q29" s="155">
        <v>0</v>
      </c>
      <c r="R29" s="250">
        <v>0</v>
      </c>
      <c r="S29" s="155">
        <v>6229867</v>
      </c>
      <c r="T29" s="223">
        <v>0.13569539406021353</v>
      </c>
    </row>
    <row r="30" spans="1:20" s="3" customFormat="1" ht="31.5" customHeight="1">
      <c r="A30" s="919" t="s">
        <v>280</v>
      </c>
      <c r="B30" s="828"/>
      <c r="C30" s="828"/>
      <c r="D30" s="829"/>
      <c r="E30" s="155">
        <v>8860</v>
      </c>
      <c r="F30" s="223">
        <v>1.3706242125872186E-3</v>
      </c>
      <c r="G30" s="155">
        <v>2846556</v>
      </c>
      <c r="H30" s="222">
        <v>118.10945603916849</v>
      </c>
      <c r="I30" s="155">
        <v>0</v>
      </c>
      <c r="J30" s="249">
        <v>0</v>
      </c>
      <c r="K30" s="155">
        <v>1295</v>
      </c>
      <c r="L30" s="223">
        <v>5.5209754433833559E-2</v>
      </c>
      <c r="M30" s="155">
        <v>0</v>
      </c>
      <c r="N30" s="250">
        <v>0</v>
      </c>
      <c r="O30" s="155">
        <v>37527</v>
      </c>
      <c r="P30" s="223">
        <v>4.0768060836501903</v>
      </c>
      <c r="Q30" s="155">
        <v>0</v>
      </c>
      <c r="R30" s="250">
        <v>0</v>
      </c>
      <c r="S30" s="155">
        <v>0</v>
      </c>
      <c r="T30" s="250">
        <v>0</v>
      </c>
    </row>
    <row r="31" spans="1:20" s="3" customFormat="1" ht="31.5" customHeight="1">
      <c r="A31" s="925" t="s">
        <v>281</v>
      </c>
      <c r="B31" s="831"/>
      <c r="C31" s="831"/>
      <c r="D31" s="832"/>
      <c r="E31" s="155">
        <v>0</v>
      </c>
      <c r="F31" s="249">
        <v>0</v>
      </c>
      <c r="G31" s="155">
        <v>6268625</v>
      </c>
      <c r="H31" s="222" t="s">
        <v>129</v>
      </c>
      <c r="I31" s="155">
        <v>0</v>
      </c>
      <c r="J31" s="223" t="s">
        <v>106</v>
      </c>
      <c r="K31" s="155">
        <v>4789410</v>
      </c>
      <c r="L31" s="222">
        <v>3.4111173390861782</v>
      </c>
      <c r="M31" s="155">
        <v>0</v>
      </c>
      <c r="N31" s="250">
        <v>0</v>
      </c>
      <c r="O31" s="155">
        <v>0</v>
      </c>
      <c r="P31" s="249">
        <v>0</v>
      </c>
      <c r="Q31" s="155">
        <v>0</v>
      </c>
      <c r="R31" s="250">
        <v>0</v>
      </c>
      <c r="S31" s="155">
        <v>0</v>
      </c>
      <c r="T31" s="222" t="s">
        <v>128</v>
      </c>
    </row>
    <row r="32" spans="1:20" s="3" customFormat="1" ht="31.5" customHeight="1">
      <c r="A32" s="942" t="s">
        <v>282</v>
      </c>
      <c r="B32" s="943"/>
      <c r="C32" s="943"/>
      <c r="D32" s="944"/>
      <c r="E32" s="160">
        <v>0</v>
      </c>
      <c r="F32" s="227" t="s">
        <v>106</v>
      </c>
      <c r="G32" s="160">
        <v>34448</v>
      </c>
      <c r="H32" s="225">
        <v>1.2029193002060272</v>
      </c>
      <c r="I32" s="160">
        <v>0</v>
      </c>
      <c r="J32" s="225" t="s">
        <v>106</v>
      </c>
      <c r="K32" s="160">
        <v>0</v>
      </c>
      <c r="L32" s="227" t="s">
        <v>106</v>
      </c>
      <c r="M32" s="160">
        <v>0</v>
      </c>
      <c r="N32" s="227" t="s">
        <v>106</v>
      </c>
      <c r="O32" s="160">
        <v>13758</v>
      </c>
      <c r="P32" s="227">
        <v>0.3767766671231001</v>
      </c>
      <c r="Q32" s="160">
        <v>0</v>
      </c>
      <c r="R32" s="254">
        <v>0</v>
      </c>
      <c r="S32" s="160">
        <v>0</v>
      </c>
      <c r="T32" s="254">
        <v>0</v>
      </c>
    </row>
    <row r="33" spans="1:20" s="3" customFormat="1" ht="31.5" customHeight="1">
      <c r="A33" s="920" t="s">
        <v>234</v>
      </c>
      <c r="B33" s="921"/>
      <c r="C33" s="921"/>
      <c r="D33" s="922"/>
      <c r="E33" s="158">
        <v>2503347</v>
      </c>
      <c r="F33" s="226">
        <v>1.4993953536567177</v>
      </c>
      <c r="G33" s="158">
        <v>1106749</v>
      </c>
      <c r="H33" s="226">
        <v>1.1521878315113117</v>
      </c>
      <c r="I33" s="158">
        <v>19357</v>
      </c>
      <c r="J33" s="226">
        <v>1.6047919084728901</v>
      </c>
      <c r="K33" s="158">
        <v>474670</v>
      </c>
      <c r="L33" s="226">
        <v>0.78174356136588963</v>
      </c>
      <c r="M33" s="158">
        <v>89170</v>
      </c>
      <c r="N33" s="229">
        <v>0.23592568486445584</v>
      </c>
      <c r="O33" s="158">
        <v>1456227</v>
      </c>
      <c r="P33" s="226">
        <v>2.3800158860908449</v>
      </c>
      <c r="Q33" s="158">
        <v>0</v>
      </c>
      <c r="R33" s="229" t="s">
        <v>106</v>
      </c>
      <c r="S33" s="158">
        <v>4142</v>
      </c>
      <c r="T33" s="226">
        <v>4.5126216130824626E-2</v>
      </c>
    </row>
    <row r="34" spans="1:20" s="3" customFormat="1" ht="31.5" customHeight="1">
      <c r="A34" s="919" t="s">
        <v>283</v>
      </c>
      <c r="B34" s="828"/>
      <c r="C34" s="828"/>
      <c r="D34" s="829"/>
      <c r="E34" s="155">
        <v>1135508</v>
      </c>
      <c r="F34" s="222">
        <v>1.730593259344833</v>
      </c>
      <c r="G34" s="155">
        <v>308913</v>
      </c>
      <c r="H34" s="222">
        <v>1.6014401468141028</v>
      </c>
      <c r="I34" s="155">
        <v>0</v>
      </c>
      <c r="J34" s="222" t="s">
        <v>128</v>
      </c>
      <c r="K34" s="155">
        <v>0</v>
      </c>
      <c r="L34" s="222" t="s">
        <v>128</v>
      </c>
      <c r="M34" s="155">
        <v>66788</v>
      </c>
      <c r="N34" s="222">
        <v>0.18672608679849809</v>
      </c>
      <c r="O34" s="155">
        <v>794474</v>
      </c>
      <c r="P34" s="222">
        <v>2.5520267513836647</v>
      </c>
      <c r="Q34" s="155">
        <v>0</v>
      </c>
      <c r="R34" s="249">
        <v>0</v>
      </c>
      <c r="S34" s="155">
        <v>0</v>
      </c>
      <c r="T34" s="249">
        <v>0</v>
      </c>
    </row>
    <row r="35" spans="1:20" s="3" customFormat="1" ht="31.5" customHeight="1">
      <c r="A35" s="925" t="s">
        <v>284</v>
      </c>
      <c r="B35" s="831"/>
      <c r="C35" s="831"/>
      <c r="D35" s="832"/>
      <c r="E35" s="157">
        <v>232612</v>
      </c>
      <c r="F35" s="224">
        <v>2.0378284142377812</v>
      </c>
      <c r="G35" s="157">
        <v>87825</v>
      </c>
      <c r="H35" s="224">
        <v>0.57646865769609457</v>
      </c>
      <c r="I35" s="157">
        <v>3123</v>
      </c>
      <c r="J35" s="224">
        <v>1.2567404426559357</v>
      </c>
      <c r="K35" s="157">
        <v>16650</v>
      </c>
      <c r="L35" s="224">
        <v>0.76211836865473526</v>
      </c>
      <c r="M35" s="157">
        <v>22382</v>
      </c>
      <c r="N35" s="224">
        <v>1.1037033384289165</v>
      </c>
      <c r="O35" s="157">
        <v>55850</v>
      </c>
      <c r="P35" s="224">
        <v>1.3970183600980539</v>
      </c>
      <c r="Q35" s="157">
        <v>0</v>
      </c>
      <c r="R35" s="224" t="s">
        <v>106</v>
      </c>
      <c r="S35" s="157">
        <v>0</v>
      </c>
      <c r="T35" s="224" t="s">
        <v>128</v>
      </c>
    </row>
    <row r="36" spans="1:20" s="3" customFormat="1" ht="31.5" customHeight="1">
      <c r="A36" s="920" t="s">
        <v>235</v>
      </c>
      <c r="B36" s="921"/>
      <c r="C36" s="921"/>
      <c r="D36" s="922"/>
      <c r="E36" s="155">
        <v>5631547</v>
      </c>
      <c r="F36" s="222">
        <v>1.4689180934037873</v>
      </c>
      <c r="G36" s="155">
        <v>5717308</v>
      </c>
      <c r="H36" s="222">
        <v>1.6740349124494991</v>
      </c>
      <c r="I36" s="155">
        <v>5168</v>
      </c>
      <c r="J36" s="222">
        <v>0.20130097768083199</v>
      </c>
      <c r="K36" s="155">
        <v>42214</v>
      </c>
      <c r="L36" s="222">
        <v>0.24641014266034697</v>
      </c>
      <c r="M36" s="155">
        <v>344798</v>
      </c>
      <c r="N36" s="222">
        <v>0.34702800194046945</v>
      </c>
      <c r="O36" s="155">
        <v>764357</v>
      </c>
      <c r="P36" s="222">
        <v>0.96408931067015802</v>
      </c>
      <c r="Q36" s="155">
        <v>352787</v>
      </c>
      <c r="R36" s="222">
        <v>1.4080165711457717</v>
      </c>
      <c r="S36" s="155">
        <v>875</v>
      </c>
      <c r="T36" s="222">
        <v>1.1437908496732025</v>
      </c>
    </row>
    <row r="37" spans="1:20" s="3" customFormat="1" ht="31.5" customHeight="1">
      <c r="A37" s="919" t="s">
        <v>285</v>
      </c>
      <c r="B37" s="828"/>
      <c r="C37" s="828"/>
      <c r="D37" s="829"/>
      <c r="E37" s="155">
        <v>2587</v>
      </c>
      <c r="F37" s="222">
        <v>6.1158392434988178</v>
      </c>
      <c r="G37" s="155">
        <v>2935682</v>
      </c>
      <c r="H37" s="222">
        <v>4.2745284186463008</v>
      </c>
      <c r="I37" s="155">
        <v>0</v>
      </c>
      <c r="J37" s="223" t="s">
        <v>106</v>
      </c>
      <c r="K37" s="155">
        <v>0</v>
      </c>
      <c r="L37" s="222" t="s">
        <v>106</v>
      </c>
      <c r="M37" s="155">
        <v>343805</v>
      </c>
      <c r="N37" s="222">
        <v>0.35399984143344171</v>
      </c>
      <c r="O37" s="155">
        <v>4208</v>
      </c>
      <c r="P37" s="222">
        <v>0.46384479717813049</v>
      </c>
      <c r="Q37" s="155">
        <v>0</v>
      </c>
      <c r="R37" s="249">
        <v>0</v>
      </c>
      <c r="S37" s="155">
        <v>0</v>
      </c>
      <c r="T37" s="249">
        <v>0</v>
      </c>
    </row>
    <row r="38" spans="1:20" s="3" customFormat="1" ht="31.5" customHeight="1">
      <c r="A38" s="919" t="s">
        <v>286</v>
      </c>
      <c r="B38" s="828"/>
      <c r="C38" s="828"/>
      <c r="D38" s="829"/>
      <c r="E38" s="155">
        <v>582869</v>
      </c>
      <c r="F38" s="222">
        <v>2.8615072682910068</v>
      </c>
      <c r="G38" s="155">
        <v>182853</v>
      </c>
      <c r="H38" s="223">
        <v>1.1058676246462007</v>
      </c>
      <c r="I38" s="155">
        <v>224</v>
      </c>
      <c r="J38" s="223" t="s">
        <v>129</v>
      </c>
      <c r="K38" s="155">
        <v>699</v>
      </c>
      <c r="L38" s="222">
        <v>0.20984689282497748</v>
      </c>
      <c r="M38" s="155">
        <v>0</v>
      </c>
      <c r="N38" s="222" t="s">
        <v>106</v>
      </c>
      <c r="O38" s="155">
        <v>14486</v>
      </c>
      <c r="P38" s="222">
        <v>4.9171758316361167</v>
      </c>
      <c r="Q38" s="155">
        <v>0</v>
      </c>
      <c r="R38" s="222" t="s">
        <v>106</v>
      </c>
      <c r="S38" s="155">
        <v>0</v>
      </c>
      <c r="T38" s="222" t="s">
        <v>106</v>
      </c>
    </row>
    <row r="39" spans="1:20" s="3" customFormat="1" ht="31.5" customHeight="1">
      <c r="A39" s="919" t="s">
        <v>212</v>
      </c>
      <c r="B39" s="828"/>
      <c r="C39" s="828"/>
      <c r="D39" s="829"/>
      <c r="E39" s="155">
        <v>431640</v>
      </c>
      <c r="F39" s="222">
        <v>1.0207440619767871</v>
      </c>
      <c r="G39" s="155">
        <v>138987</v>
      </c>
      <c r="H39" s="222">
        <v>1.118175674588489</v>
      </c>
      <c r="I39" s="155">
        <v>0</v>
      </c>
      <c r="J39" s="250">
        <v>0</v>
      </c>
      <c r="K39" s="155">
        <v>0</v>
      </c>
      <c r="L39" s="222" t="s">
        <v>128</v>
      </c>
      <c r="M39" s="155">
        <v>0</v>
      </c>
      <c r="N39" s="249">
        <v>0</v>
      </c>
      <c r="O39" s="155">
        <v>471</v>
      </c>
      <c r="P39" s="222" t="s">
        <v>129</v>
      </c>
      <c r="Q39" s="155">
        <v>347727</v>
      </c>
      <c r="R39" s="222">
        <v>1.5002394501706353</v>
      </c>
      <c r="S39" s="155">
        <v>0</v>
      </c>
      <c r="T39" s="222" t="s">
        <v>106</v>
      </c>
    </row>
    <row r="40" spans="1:20" s="3" customFormat="1" ht="31.5" customHeight="1">
      <c r="A40" s="925" t="s">
        <v>287</v>
      </c>
      <c r="B40" s="831"/>
      <c r="C40" s="831"/>
      <c r="D40" s="832"/>
      <c r="E40" s="157">
        <v>1897549</v>
      </c>
      <c r="F40" s="224">
        <v>2.2162890410110925</v>
      </c>
      <c r="G40" s="157">
        <v>211708</v>
      </c>
      <c r="H40" s="224">
        <v>1.5123836465856568</v>
      </c>
      <c r="I40" s="157">
        <v>4944</v>
      </c>
      <c r="J40" s="228">
        <v>0.32564879462521407</v>
      </c>
      <c r="K40" s="157">
        <v>18248</v>
      </c>
      <c r="L40" s="224">
        <v>0.15943105270975125</v>
      </c>
      <c r="M40" s="157">
        <v>215</v>
      </c>
      <c r="N40" s="228" t="s">
        <v>129</v>
      </c>
      <c r="O40" s="157">
        <v>132803</v>
      </c>
      <c r="P40" s="224">
        <v>0.99776859504132231</v>
      </c>
      <c r="Q40" s="157">
        <v>0</v>
      </c>
      <c r="R40" s="252">
        <v>0</v>
      </c>
      <c r="S40" s="157">
        <v>0</v>
      </c>
      <c r="T40" s="224" t="s">
        <v>106</v>
      </c>
    </row>
    <row r="41" spans="1:20" s="3" customFormat="1" ht="31.5" customHeight="1">
      <c r="A41" s="920" t="s">
        <v>245</v>
      </c>
      <c r="B41" s="921"/>
      <c r="C41" s="921"/>
      <c r="D41" s="922"/>
      <c r="E41" s="155">
        <v>6528216</v>
      </c>
      <c r="F41" s="222">
        <v>1.6489795382252284</v>
      </c>
      <c r="G41" s="155">
        <v>1045883</v>
      </c>
      <c r="H41" s="222">
        <v>1.104504580616205</v>
      </c>
      <c r="I41" s="155">
        <v>37114</v>
      </c>
      <c r="J41" s="223">
        <v>17.432597463597933</v>
      </c>
      <c r="K41" s="155">
        <v>1174406</v>
      </c>
      <c r="L41" s="222">
        <v>2.1913503306414293</v>
      </c>
      <c r="M41" s="155">
        <v>7883</v>
      </c>
      <c r="N41" s="223">
        <v>0.14039930895684544</v>
      </c>
      <c r="O41" s="155">
        <v>8014447</v>
      </c>
      <c r="P41" s="222">
        <v>1.5704683375460322</v>
      </c>
      <c r="Q41" s="155">
        <v>0</v>
      </c>
      <c r="R41" s="250">
        <v>0</v>
      </c>
      <c r="S41" s="155">
        <v>239689</v>
      </c>
      <c r="T41" s="222">
        <v>145.70759878419452</v>
      </c>
    </row>
    <row r="42" spans="1:20" s="3" customFormat="1" ht="31.5" customHeight="1">
      <c r="A42" s="919" t="s">
        <v>246</v>
      </c>
      <c r="B42" s="828"/>
      <c r="C42" s="828"/>
      <c r="D42" s="829"/>
      <c r="E42" s="155">
        <v>1212937</v>
      </c>
      <c r="F42" s="222">
        <v>1.3268076094673131</v>
      </c>
      <c r="G42" s="155">
        <v>169794</v>
      </c>
      <c r="H42" s="222">
        <v>1.588195678608175</v>
      </c>
      <c r="I42" s="155">
        <v>20166</v>
      </c>
      <c r="J42" s="222">
        <v>16.611202635914331</v>
      </c>
      <c r="K42" s="155">
        <v>226080</v>
      </c>
      <c r="L42" s="222">
        <v>1.33062593802419</v>
      </c>
      <c r="M42" s="155">
        <v>6432</v>
      </c>
      <c r="N42" s="222">
        <v>0.11827007943512798</v>
      </c>
      <c r="O42" s="155">
        <v>7768021</v>
      </c>
      <c r="P42" s="222">
        <v>1.6643867829020287</v>
      </c>
      <c r="Q42" s="155">
        <v>0</v>
      </c>
      <c r="R42" s="249">
        <v>0</v>
      </c>
      <c r="S42" s="155">
        <v>239109</v>
      </c>
      <c r="T42" s="222">
        <v>556.06744186046512</v>
      </c>
    </row>
    <row r="43" spans="1:20" s="3" customFormat="1" ht="31.5" customHeight="1">
      <c r="A43" s="923" t="s">
        <v>288</v>
      </c>
      <c r="B43" s="822"/>
      <c r="C43" s="822"/>
      <c r="D43" s="823"/>
      <c r="E43" s="155">
        <v>108007</v>
      </c>
      <c r="F43" s="222">
        <v>1.1964087908192653</v>
      </c>
      <c r="G43" s="155">
        <v>0</v>
      </c>
      <c r="H43" s="222" t="s">
        <v>106</v>
      </c>
      <c r="I43" s="155">
        <v>0</v>
      </c>
      <c r="J43" s="222" t="s">
        <v>106</v>
      </c>
      <c r="K43" s="155">
        <v>89636</v>
      </c>
      <c r="L43" s="222">
        <v>1.346209299531419</v>
      </c>
      <c r="M43" s="155">
        <v>0</v>
      </c>
      <c r="N43" s="222" t="s">
        <v>128</v>
      </c>
      <c r="O43" s="155">
        <v>5588547</v>
      </c>
      <c r="P43" s="222">
        <v>1.4872325545376113</v>
      </c>
      <c r="Q43" s="155">
        <v>0</v>
      </c>
      <c r="R43" s="249">
        <v>0</v>
      </c>
      <c r="S43" s="155">
        <v>0</v>
      </c>
      <c r="T43" s="222" t="s">
        <v>128</v>
      </c>
    </row>
    <row r="44" spans="1:20" s="3" customFormat="1" ht="31.5" customHeight="1">
      <c r="A44" s="919" t="s">
        <v>215</v>
      </c>
      <c r="B44" s="828"/>
      <c r="C44" s="828"/>
      <c r="D44" s="829"/>
      <c r="E44" s="155">
        <v>4741648</v>
      </c>
      <c r="F44" s="222">
        <v>1.9025166683184187</v>
      </c>
      <c r="G44" s="155">
        <v>715170</v>
      </c>
      <c r="H44" s="222">
        <v>0.98383320356241799</v>
      </c>
      <c r="I44" s="155">
        <v>16379</v>
      </c>
      <c r="J44" s="222">
        <v>54.963087248322147</v>
      </c>
      <c r="K44" s="155">
        <v>646430</v>
      </c>
      <c r="L44" s="222">
        <v>1.8583157495299807</v>
      </c>
      <c r="M44" s="155">
        <v>1451</v>
      </c>
      <c r="N44" s="223">
        <v>0.8230289279636982</v>
      </c>
      <c r="O44" s="155">
        <v>123957</v>
      </c>
      <c r="P44" s="222">
        <v>0.43397296530863033</v>
      </c>
      <c r="Q44" s="155">
        <v>0</v>
      </c>
      <c r="R44" s="250">
        <v>0</v>
      </c>
      <c r="S44" s="155">
        <v>580</v>
      </c>
      <c r="T44" s="222">
        <v>0.47736625514403291</v>
      </c>
    </row>
    <row r="45" spans="1:20" s="3" customFormat="1" ht="31.5" customHeight="1">
      <c r="A45" s="924" t="s">
        <v>255</v>
      </c>
      <c r="B45" s="825"/>
      <c r="C45" s="825"/>
      <c r="D45" s="826"/>
      <c r="E45" s="157">
        <v>401762</v>
      </c>
      <c r="F45" s="224">
        <v>1.5041125533022099</v>
      </c>
      <c r="G45" s="157">
        <v>127850</v>
      </c>
      <c r="H45" s="224">
        <v>0.75972760333721567</v>
      </c>
      <c r="I45" s="157">
        <v>0</v>
      </c>
      <c r="J45" s="251">
        <v>0</v>
      </c>
      <c r="K45" s="157">
        <v>0</v>
      </c>
      <c r="L45" s="224" t="s">
        <v>106</v>
      </c>
      <c r="M45" s="157">
        <v>0</v>
      </c>
      <c r="N45" s="228" t="s">
        <v>106</v>
      </c>
      <c r="O45" s="157">
        <v>0</v>
      </c>
      <c r="P45" s="224" t="s">
        <v>128</v>
      </c>
      <c r="Q45" s="157">
        <v>0</v>
      </c>
      <c r="R45" s="252">
        <v>0</v>
      </c>
      <c r="S45" s="157">
        <v>0</v>
      </c>
      <c r="T45" s="251">
        <v>0</v>
      </c>
    </row>
    <row r="46" spans="1:20" s="3" customFormat="1" ht="31.5" customHeight="1">
      <c r="A46" s="920" t="s">
        <v>289</v>
      </c>
      <c r="B46" s="921"/>
      <c r="C46" s="921"/>
      <c r="D46" s="922"/>
      <c r="E46" s="155">
        <v>1845473</v>
      </c>
      <c r="F46" s="222">
        <v>1.0510299446827245</v>
      </c>
      <c r="G46" s="155">
        <v>1006072</v>
      </c>
      <c r="H46" s="222">
        <v>0.87810949398852256</v>
      </c>
      <c r="I46" s="155">
        <v>23709</v>
      </c>
      <c r="J46" s="222">
        <v>15.237146529562983</v>
      </c>
      <c r="K46" s="155">
        <v>7889</v>
      </c>
      <c r="L46" s="222">
        <v>0.20284377249820015</v>
      </c>
      <c r="M46" s="155">
        <v>798</v>
      </c>
      <c r="N46" s="222">
        <v>1.1735294117647059</v>
      </c>
      <c r="O46" s="155">
        <v>102906</v>
      </c>
      <c r="P46" s="222">
        <v>2.0978961102503466</v>
      </c>
      <c r="Q46" s="155">
        <v>0</v>
      </c>
      <c r="R46" s="222" t="s">
        <v>106</v>
      </c>
      <c r="S46" s="155">
        <v>938</v>
      </c>
      <c r="T46" s="222">
        <v>0.1958655251618292</v>
      </c>
    </row>
    <row r="47" spans="1:20" s="3" customFormat="1" ht="31.5" customHeight="1">
      <c r="A47" s="925" t="s">
        <v>290</v>
      </c>
      <c r="B47" s="831"/>
      <c r="C47" s="831"/>
      <c r="D47" s="832"/>
      <c r="E47" s="161">
        <v>520985</v>
      </c>
      <c r="F47" s="228">
        <v>0.86842122809298539</v>
      </c>
      <c r="G47" s="161">
        <v>273535</v>
      </c>
      <c r="H47" s="228">
        <v>0.59675459398609421</v>
      </c>
      <c r="I47" s="157">
        <v>0</v>
      </c>
      <c r="J47" s="228" t="s">
        <v>106</v>
      </c>
      <c r="K47" s="161">
        <v>0</v>
      </c>
      <c r="L47" s="228" t="s">
        <v>128</v>
      </c>
      <c r="M47" s="157">
        <v>0</v>
      </c>
      <c r="N47" s="228" t="s">
        <v>106</v>
      </c>
      <c r="O47" s="162">
        <v>4989</v>
      </c>
      <c r="P47" s="228">
        <v>0.25323587635145423</v>
      </c>
      <c r="Q47" s="157">
        <v>0</v>
      </c>
      <c r="R47" s="252">
        <v>0</v>
      </c>
      <c r="S47" s="162">
        <v>0</v>
      </c>
      <c r="T47" s="228" t="s">
        <v>106</v>
      </c>
    </row>
    <row r="48" spans="1:20" s="3" customFormat="1" ht="31.5" customHeight="1">
      <c r="A48" s="948" t="s">
        <v>260</v>
      </c>
      <c r="B48" s="949"/>
      <c r="C48" s="949"/>
      <c r="D48" s="950"/>
      <c r="E48" s="241">
        <v>143749</v>
      </c>
      <c r="F48" s="242">
        <v>10.257528186099615</v>
      </c>
      <c r="G48" s="241">
        <v>932536</v>
      </c>
      <c r="H48" s="242">
        <v>3.1640670858116153</v>
      </c>
      <c r="I48" s="243">
        <v>337</v>
      </c>
      <c r="J48" s="242" t="s">
        <v>129</v>
      </c>
      <c r="K48" s="244">
        <v>11281</v>
      </c>
      <c r="L48" s="242">
        <v>8.3319792605285312E-2</v>
      </c>
      <c r="M48" s="244">
        <v>89832</v>
      </c>
      <c r="N48" s="245">
        <v>1.1285994271068898</v>
      </c>
      <c r="O48" s="244">
        <v>70529</v>
      </c>
      <c r="P48" s="242">
        <v>74.871549893842882</v>
      </c>
      <c r="Q48" s="244">
        <v>0</v>
      </c>
      <c r="R48" s="352">
        <v>0</v>
      </c>
      <c r="S48" s="244">
        <v>59985</v>
      </c>
      <c r="T48" s="242" t="s">
        <v>129</v>
      </c>
    </row>
    <row r="149" spans="43:53">
      <c r="AQ149" s="87"/>
      <c r="AR149" s="87"/>
      <c r="AS149" s="87"/>
      <c r="AT149" s="87"/>
      <c r="AX149" s="87"/>
      <c r="AY149" s="87"/>
      <c r="AZ149" s="87"/>
      <c r="BA149" s="87"/>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81" t="s">
        <v>201</v>
      </c>
      <c r="B1" s="981"/>
      <c r="C1" s="981"/>
      <c r="D1" s="981"/>
      <c r="E1" s="981"/>
      <c r="F1" s="981"/>
      <c r="G1" s="981"/>
      <c r="H1" s="981"/>
      <c r="I1" s="981"/>
      <c r="J1" s="981"/>
      <c r="K1" s="981"/>
      <c r="L1" s="981"/>
    </row>
    <row r="2" spans="1:13">
      <c r="K2" s="989" t="s">
        <v>51</v>
      </c>
      <c r="L2" s="989"/>
    </row>
    <row r="3" spans="1:13" s="34" customFormat="1">
      <c r="A3" s="962" t="s">
        <v>173</v>
      </c>
      <c r="B3" s="963"/>
      <c r="C3" s="963"/>
      <c r="D3" s="964"/>
      <c r="E3" s="971" t="s">
        <v>291</v>
      </c>
      <c r="F3" s="972"/>
      <c r="G3" s="972"/>
      <c r="H3" s="973"/>
      <c r="I3" s="974" t="s">
        <v>218</v>
      </c>
      <c r="J3" s="975"/>
      <c r="K3" s="975"/>
      <c r="L3" s="976"/>
    </row>
    <row r="4" spans="1:13" s="34" customFormat="1">
      <c r="A4" s="965"/>
      <c r="B4" s="966"/>
      <c r="C4" s="966"/>
      <c r="D4" s="967"/>
      <c r="E4" s="993" t="s">
        <v>419</v>
      </c>
      <c r="F4" s="994"/>
      <c r="G4" s="977" t="s">
        <v>292</v>
      </c>
      <c r="H4" s="978"/>
      <c r="I4" s="960" t="s">
        <v>419</v>
      </c>
      <c r="J4" s="961"/>
      <c r="K4" s="979" t="s">
        <v>292</v>
      </c>
      <c r="L4" s="980"/>
    </row>
    <row r="5" spans="1:13" s="34" customFormat="1" ht="22.5">
      <c r="A5" s="968"/>
      <c r="B5" s="969"/>
      <c r="C5" s="969"/>
      <c r="D5" s="970"/>
      <c r="E5" s="320" t="s">
        <v>221</v>
      </c>
      <c r="F5" s="321" t="s">
        <v>293</v>
      </c>
      <c r="G5" s="322" t="s">
        <v>221</v>
      </c>
      <c r="H5" s="323" t="s">
        <v>294</v>
      </c>
      <c r="I5" s="324" t="s">
        <v>221</v>
      </c>
      <c r="J5" s="325" t="s">
        <v>293</v>
      </c>
      <c r="K5" s="326" t="s">
        <v>221</v>
      </c>
      <c r="L5" s="327" t="s">
        <v>294</v>
      </c>
    </row>
    <row r="6" spans="1:13" s="34" customFormat="1" ht="16.350000000000001" customHeight="1">
      <c r="A6" s="990" t="s">
        <v>295</v>
      </c>
      <c r="B6" s="991"/>
      <c r="C6" s="991"/>
      <c r="D6" s="992"/>
      <c r="E6" s="163">
        <v>47640078</v>
      </c>
      <c r="F6" s="230">
        <v>1.0006406484140786</v>
      </c>
      <c r="G6" s="163">
        <v>209120945</v>
      </c>
      <c r="H6" s="235">
        <v>0.96507587020980701</v>
      </c>
      <c r="I6" s="164">
        <v>152867498</v>
      </c>
      <c r="J6" s="240">
        <v>1.0036265078492599</v>
      </c>
      <c r="K6" s="165">
        <v>713713123</v>
      </c>
      <c r="L6" s="240">
        <v>0.88413823528217428</v>
      </c>
    </row>
    <row r="7" spans="1:13" s="19" customFormat="1" ht="16.350000000000001" customHeight="1">
      <c r="A7" s="955" t="s">
        <v>21</v>
      </c>
      <c r="B7" s="956"/>
      <c r="C7" s="956"/>
      <c r="D7" s="957"/>
      <c r="E7" s="166">
        <v>29024990</v>
      </c>
      <c r="F7" s="231">
        <v>1.0476670062997926</v>
      </c>
      <c r="G7" s="166">
        <v>112975072</v>
      </c>
      <c r="H7" s="236">
        <v>0.93511008136176776</v>
      </c>
      <c r="I7" s="167">
        <v>64286982</v>
      </c>
      <c r="J7" s="231">
        <v>1.5068020575505401</v>
      </c>
      <c r="K7" s="166">
        <v>253199908</v>
      </c>
      <c r="L7" s="231">
        <v>0.92596932868841297</v>
      </c>
    </row>
    <row r="8" spans="1:13" s="19" customFormat="1" ht="16.350000000000001" customHeight="1">
      <c r="A8" s="959" t="s">
        <v>122</v>
      </c>
      <c r="B8" s="755"/>
      <c r="C8" s="755"/>
      <c r="D8" s="756"/>
      <c r="E8" s="168">
        <v>2817399</v>
      </c>
      <c r="F8" s="232">
        <v>0.80225630751252053</v>
      </c>
      <c r="G8" s="168">
        <v>21573895</v>
      </c>
      <c r="H8" s="237">
        <v>1.1138281189739845</v>
      </c>
      <c r="I8" s="169">
        <v>12434677</v>
      </c>
      <c r="J8" s="232">
        <v>2.0401760224607313</v>
      </c>
      <c r="K8" s="168">
        <v>56140016</v>
      </c>
      <c r="L8" s="232">
        <v>0.77905074040397859</v>
      </c>
    </row>
    <row r="9" spans="1:13" s="19" customFormat="1" ht="16.350000000000001" customHeight="1">
      <c r="A9" s="959" t="s">
        <v>22</v>
      </c>
      <c r="B9" s="755"/>
      <c r="C9" s="755"/>
      <c r="D9" s="756"/>
      <c r="E9" s="168">
        <v>5036303</v>
      </c>
      <c r="F9" s="232">
        <v>1.196864242742546</v>
      </c>
      <c r="G9" s="168">
        <v>20889552</v>
      </c>
      <c r="H9" s="237">
        <v>0.92986127231698223</v>
      </c>
      <c r="I9" s="169">
        <v>20461908</v>
      </c>
      <c r="J9" s="232">
        <v>0.97566658849982313</v>
      </c>
      <c r="K9" s="168">
        <v>113120246</v>
      </c>
      <c r="L9" s="232">
        <v>0.96459968633012327</v>
      </c>
      <c r="M9" s="20"/>
    </row>
    <row r="10" spans="1:13" s="19" customFormat="1" ht="16.350000000000001" customHeight="1">
      <c r="A10" s="959" t="s">
        <v>23</v>
      </c>
      <c r="B10" s="755"/>
      <c r="C10" s="755"/>
      <c r="D10" s="756"/>
      <c r="E10" s="168">
        <v>2444813</v>
      </c>
      <c r="F10" s="232">
        <v>1.3067507255827377</v>
      </c>
      <c r="G10" s="168">
        <v>7685366</v>
      </c>
      <c r="H10" s="237">
        <v>0.82000031155327013</v>
      </c>
      <c r="I10" s="169">
        <v>2565656</v>
      </c>
      <c r="J10" s="232">
        <v>1.9637507003401433</v>
      </c>
      <c r="K10" s="168">
        <v>6049883</v>
      </c>
      <c r="L10" s="232">
        <v>1.2110968645997549</v>
      </c>
      <c r="M10" s="20"/>
    </row>
    <row r="11" spans="1:13" s="19" customFormat="1" ht="16.350000000000001" customHeight="1">
      <c r="A11" s="959" t="s">
        <v>24</v>
      </c>
      <c r="B11" s="755"/>
      <c r="C11" s="755"/>
      <c r="D11" s="756"/>
      <c r="E11" s="168">
        <v>1449100</v>
      </c>
      <c r="F11" s="232">
        <v>1.1669416722432804</v>
      </c>
      <c r="G11" s="168">
        <v>4835733</v>
      </c>
      <c r="H11" s="237">
        <v>1.1420467145568691</v>
      </c>
      <c r="I11" s="169">
        <v>6006</v>
      </c>
      <c r="J11" s="232">
        <v>0.97706198145436796</v>
      </c>
      <c r="K11" s="168">
        <v>21275</v>
      </c>
      <c r="L11" s="232">
        <v>3.4610379046689443</v>
      </c>
      <c r="M11" s="20"/>
    </row>
    <row r="12" spans="1:13" s="19" customFormat="1" ht="16.350000000000001" customHeight="1">
      <c r="A12" s="959" t="s">
        <v>25</v>
      </c>
      <c r="B12" s="755"/>
      <c r="C12" s="755"/>
      <c r="D12" s="756"/>
      <c r="E12" s="168">
        <v>6851913</v>
      </c>
      <c r="F12" s="232">
        <v>1.3860897692653145</v>
      </c>
      <c r="G12" s="168">
        <v>19332037</v>
      </c>
      <c r="H12" s="237">
        <v>1.3203643685071709</v>
      </c>
      <c r="I12" s="170">
        <v>3296897</v>
      </c>
      <c r="J12" s="232">
        <v>1.8118800835348428</v>
      </c>
      <c r="K12" s="168">
        <v>13317555</v>
      </c>
      <c r="L12" s="232">
        <v>0.93484939176952664</v>
      </c>
      <c r="M12" s="20"/>
    </row>
    <row r="13" spans="1:13" s="19" customFormat="1" ht="16.350000000000001" customHeight="1">
      <c r="A13" s="959" t="s">
        <v>26</v>
      </c>
      <c r="B13" s="755"/>
      <c r="C13" s="755"/>
      <c r="D13" s="756"/>
      <c r="E13" s="168">
        <v>3524745</v>
      </c>
      <c r="F13" s="232">
        <v>0.87366400293473201</v>
      </c>
      <c r="G13" s="168">
        <v>12901113</v>
      </c>
      <c r="H13" s="237">
        <v>0.76668756551938899</v>
      </c>
      <c r="I13" s="169">
        <v>3724738</v>
      </c>
      <c r="J13" s="232">
        <v>1.4453388714077893</v>
      </c>
      <c r="K13" s="168">
        <v>12212708</v>
      </c>
      <c r="L13" s="232">
        <v>1.1091192158658425</v>
      </c>
      <c r="M13" s="20"/>
    </row>
    <row r="14" spans="1:13" s="19" customFormat="1" ht="16.350000000000001" customHeight="1">
      <c r="A14" s="959" t="s">
        <v>27</v>
      </c>
      <c r="B14" s="755"/>
      <c r="C14" s="755"/>
      <c r="D14" s="756"/>
      <c r="E14" s="168">
        <v>627195</v>
      </c>
      <c r="F14" s="232">
        <v>1.9939437291368622</v>
      </c>
      <c r="G14" s="168">
        <v>7553532</v>
      </c>
      <c r="H14" s="237">
        <v>0.65011790034195704</v>
      </c>
      <c r="I14" s="170">
        <v>2890492</v>
      </c>
      <c r="J14" s="232">
        <v>14.942344773395781</v>
      </c>
      <c r="K14" s="168">
        <v>3610363</v>
      </c>
      <c r="L14" s="232">
        <v>3.9061778484641936</v>
      </c>
      <c r="M14" s="20"/>
    </row>
    <row r="15" spans="1:13" s="19" customFormat="1" ht="16.350000000000001" customHeight="1">
      <c r="A15" s="959" t="s">
        <v>28</v>
      </c>
      <c r="B15" s="755"/>
      <c r="C15" s="755"/>
      <c r="D15" s="756"/>
      <c r="E15" s="168">
        <v>979098</v>
      </c>
      <c r="F15" s="232">
        <v>0.76461088403286792</v>
      </c>
      <c r="G15" s="168">
        <v>3466225</v>
      </c>
      <c r="H15" s="237">
        <v>0.81990372788343269</v>
      </c>
      <c r="I15" s="169">
        <v>8117415</v>
      </c>
      <c r="J15" s="232">
        <v>5.4678744278627072</v>
      </c>
      <c r="K15" s="168">
        <v>16343452</v>
      </c>
      <c r="L15" s="232">
        <v>0.82790607104871816</v>
      </c>
      <c r="M15" s="20"/>
    </row>
    <row r="16" spans="1:13" s="19" customFormat="1" ht="16.350000000000001" customHeight="1">
      <c r="A16" s="959" t="s">
        <v>29</v>
      </c>
      <c r="B16" s="755"/>
      <c r="C16" s="755"/>
      <c r="D16" s="756"/>
      <c r="E16" s="168">
        <v>1002309</v>
      </c>
      <c r="F16" s="232">
        <v>1.7673604621227883</v>
      </c>
      <c r="G16" s="168">
        <v>2596255</v>
      </c>
      <c r="H16" s="237">
        <v>1.2996480882632679</v>
      </c>
      <c r="I16" s="170">
        <v>1395267</v>
      </c>
      <c r="J16" s="232">
        <v>0.78072138280425096</v>
      </c>
      <c r="K16" s="168">
        <v>5203443</v>
      </c>
      <c r="L16" s="232">
        <v>0.84962286193865044</v>
      </c>
      <c r="M16" s="20"/>
    </row>
    <row r="17" spans="1:13" s="19" customFormat="1" ht="16.350000000000001" customHeight="1">
      <c r="A17" s="959" t="s">
        <v>30</v>
      </c>
      <c r="B17" s="755"/>
      <c r="C17" s="755"/>
      <c r="D17" s="756"/>
      <c r="E17" s="168">
        <v>1664246</v>
      </c>
      <c r="F17" s="232">
        <v>0.75363766616974992</v>
      </c>
      <c r="G17" s="168">
        <v>6002908</v>
      </c>
      <c r="H17" s="237">
        <v>0.97473556462378252</v>
      </c>
      <c r="I17" s="170">
        <v>7496784</v>
      </c>
      <c r="J17" s="232">
        <v>1.6042970806387413</v>
      </c>
      <c r="K17" s="168">
        <v>22508130</v>
      </c>
      <c r="L17" s="232">
        <v>1.0294822755854347</v>
      </c>
      <c r="M17" s="20"/>
    </row>
    <row r="18" spans="1:13" s="19" customFormat="1" ht="16.350000000000001" customHeight="1">
      <c r="A18" s="958" t="s">
        <v>31</v>
      </c>
      <c r="B18" s="770"/>
      <c r="C18" s="770"/>
      <c r="D18" s="771"/>
      <c r="E18" s="171">
        <v>439740</v>
      </c>
      <c r="F18" s="233">
        <v>0.42092909947362322</v>
      </c>
      <c r="G18" s="171">
        <v>2269306</v>
      </c>
      <c r="H18" s="238">
        <v>0.39971113359806881</v>
      </c>
      <c r="I18" s="172">
        <v>1125839</v>
      </c>
      <c r="J18" s="233">
        <v>0.77321611184254357</v>
      </c>
      <c r="K18" s="171">
        <v>2509370</v>
      </c>
      <c r="L18" s="233">
        <v>0.62590167434565624</v>
      </c>
      <c r="M18" s="20"/>
    </row>
    <row r="19" spans="1:13" s="19" customFormat="1" ht="16.350000000000001" customHeight="1">
      <c r="A19" s="982" t="s">
        <v>139</v>
      </c>
      <c r="B19" s="983"/>
      <c r="C19" s="983"/>
      <c r="D19" s="984"/>
      <c r="E19" s="168">
        <v>14750099</v>
      </c>
      <c r="F19" s="232">
        <v>1.0996896659314328</v>
      </c>
      <c r="G19" s="168">
        <v>52175888</v>
      </c>
      <c r="H19" s="237">
        <v>0.9350098819051097</v>
      </c>
      <c r="I19" s="170">
        <v>27039449</v>
      </c>
      <c r="J19" s="232">
        <v>2.1436358009060852</v>
      </c>
      <c r="K19" s="168">
        <v>73779110</v>
      </c>
      <c r="L19" s="232">
        <v>0.99075262669778041</v>
      </c>
      <c r="M19" s="21"/>
    </row>
    <row r="20" spans="1:13" s="19" customFormat="1" ht="16.350000000000001" customHeight="1">
      <c r="A20" s="955" t="s">
        <v>43</v>
      </c>
      <c r="B20" s="956"/>
      <c r="C20" s="956"/>
      <c r="D20" s="957"/>
      <c r="E20" s="166">
        <v>131481</v>
      </c>
      <c r="F20" s="231">
        <v>0.11275402264153532</v>
      </c>
      <c r="G20" s="166">
        <v>2379785</v>
      </c>
      <c r="H20" s="236">
        <v>0.57586273483045358</v>
      </c>
      <c r="I20" s="167">
        <v>6535496</v>
      </c>
      <c r="J20" s="231">
        <v>0.13235744190526461</v>
      </c>
      <c r="K20" s="166">
        <v>121432127</v>
      </c>
      <c r="L20" s="231">
        <v>0.65898006628627492</v>
      </c>
    </row>
    <row r="21" spans="1:13" s="19" customFormat="1" ht="15.75" customHeight="1">
      <c r="A21" s="951" t="s">
        <v>127</v>
      </c>
      <c r="B21" s="755"/>
      <c r="C21" s="755"/>
      <c r="D21" s="756"/>
      <c r="E21" s="168">
        <v>0</v>
      </c>
      <c r="F21" s="328">
        <v>0</v>
      </c>
      <c r="G21" s="168">
        <v>0</v>
      </c>
      <c r="H21" s="237" t="s">
        <v>128</v>
      </c>
      <c r="I21" s="169">
        <v>1623536</v>
      </c>
      <c r="J21" s="232">
        <v>0.17237825756892058</v>
      </c>
      <c r="K21" s="168">
        <v>88382495</v>
      </c>
      <c r="L21" s="232">
        <v>1.9713180429571042</v>
      </c>
    </row>
    <row r="22" spans="1:13" s="19" customFormat="1" ht="15.75" customHeight="1">
      <c r="A22" s="951" t="s">
        <v>140</v>
      </c>
      <c r="B22" s="755"/>
      <c r="C22" s="755"/>
      <c r="D22" s="756"/>
      <c r="E22" s="168">
        <v>0</v>
      </c>
      <c r="F22" s="328">
        <v>0</v>
      </c>
      <c r="G22" s="168">
        <v>0</v>
      </c>
      <c r="H22" s="334">
        <v>0</v>
      </c>
      <c r="I22" s="169">
        <v>0</v>
      </c>
      <c r="J22" s="232" t="s">
        <v>128</v>
      </c>
      <c r="K22" s="168">
        <v>3327386</v>
      </c>
      <c r="L22" s="232">
        <v>9.7255719314498917E-2</v>
      </c>
    </row>
    <row r="23" spans="1:13" s="19" customFormat="1" ht="16.350000000000001" customHeight="1">
      <c r="A23" s="951" t="s">
        <v>44</v>
      </c>
      <c r="B23" s="755"/>
      <c r="C23" s="755"/>
      <c r="D23" s="756"/>
      <c r="E23" s="168">
        <v>0</v>
      </c>
      <c r="F23" s="232" t="s">
        <v>128</v>
      </c>
      <c r="G23" s="168">
        <v>2535</v>
      </c>
      <c r="H23" s="237">
        <v>0.37072243346007605</v>
      </c>
      <c r="I23" s="169">
        <v>1484736</v>
      </c>
      <c r="J23" s="232">
        <v>394.03821656050957</v>
      </c>
      <c r="K23" s="168">
        <v>5490561</v>
      </c>
      <c r="L23" s="232">
        <v>0.86901114262339529</v>
      </c>
    </row>
    <row r="24" spans="1:13" s="19" customFormat="1" ht="15.75" customHeight="1">
      <c r="A24" s="952" t="s">
        <v>45</v>
      </c>
      <c r="B24" s="953"/>
      <c r="C24" s="953"/>
      <c r="D24" s="954"/>
      <c r="E24" s="168">
        <v>131481</v>
      </c>
      <c r="F24" s="232">
        <v>0.11283162488146677</v>
      </c>
      <c r="G24" s="168">
        <v>2353273</v>
      </c>
      <c r="H24" s="237">
        <v>0.61817794471928966</v>
      </c>
      <c r="I24" s="169">
        <v>3185722</v>
      </c>
      <c r="J24" s="232">
        <v>0.13129782784107999</v>
      </c>
      <c r="K24" s="168">
        <v>11365559</v>
      </c>
      <c r="L24" s="232">
        <v>0.13298037059391096</v>
      </c>
    </row>
    <row r="25" spans="1:13" s="19" customFormat="1" ht="15.75" customHeight="1">
      <c r="A25" s="955" t="s">
        <v>36</v>
      </c>
      <c r="B25" s="956"/>
      <c r="C25" s="956"/>
      <c r="D25" s="957"/>
      <c r="E25" s="166">
        <v>3673409</v>
      </c>
      <c r="F25" s="231">
        <v>1.6003852172761366</v>
      </c>
      <c r="G25" s="166">
        <v>14993273</v>
      </c>
      <c r="H25" s="236">
        <v>0.95547563345708475</v>
      </c>
      <c r="I25" s="167">
        <v>13547202</v>
      </c>
      <c r="J25" s="231">
        <v>1.5089158589514957</v>
      </c>
      <c r="K25" s="166">
        <v>54431761</v>
      </c>
      <c r="L25" s="231">
        <v>0.73423099419645799</v>
      </c>
    </row>
    <row r="26" spans="1:13" s="19" customFormat="1" ht="15.75" customHeight="1">
      <c r="A26" s="951" t="s">
        <v>47</v>
      </c>
      <c r="B26" s="755"/>
      <c r="C26" s="755"/>
      <c r="D26" s="756"/>
      <c r="E26" s="168">
        <v>65991</v>
      </c>
      <c r="F26" s="232">
        <v>1.1219906147986942</v>
      </c>
      <c r="G26" s="168">
        <v>389276</v>
      </c>
      <c r="H26" s="237">
        <v>1.0753629193773395</v>
      </c>
      <c r="I26" s="169">
        <v>96601</v>
      </c>
      <c r="J26" s="232">
        <v>0.32889365541426213</v>
      </c>
      <c r="K26" s="168">
        <v>800867</v>
      </c>
      <c r="L26" s="232">
        <v>0.6239687418436235</v>
      </c>
    </row>
    <row r="27" spans="1:13" s="19" customFormat="1" ht="15.75" customHeight="1">
      <c r="A27" s="951" t="s">
        <v>46</v>
      </c>
      <c r="B27" s="755"/>
      <c r="C27" s="755"/>
      <c r="D27" s="756"/>
      <c r="E27" s="168">
        <v>53092</v>
      </c>
      <c r="F27" s="232">
        <v>1.196008199860332</v>
      </c>
      <c r="G27" s="168">
        <v>350654</v>
      </c>
      <c r="H27" s="237">
        <v>0.82287261753345187</v>
      </c>
      <c r="I27" s="169">
        <v>2183886</v>
      </c>
      <c r="J27" s="232">
        <v>4.6613434078248064</v>
      </c>
      <c r="K27" s="168">
        <v>4879277</v>
      </c>
      <c r="L27" s="232">
        <v>1.8623976579169355</v>
      </c>
    </row>
    <row r="28" spans="1:13" s="19" customFormat="1" ht="15.75" customHeight="1">
      <c r="A28" s="951" t="s">
        <v>37</v>
      </c>
      <c r="B28" s="755"/>
      <c r="C28" s="755"/>
      <c r="D28" s="756"/>
      <c r="E28" s="168">
        <v>357605</v>
      </c>
      <c r="F28" s="232">
        <v>1.5151919597649282</v>
      </c>
      <c r="G28" s="168">
        <v>1574941</v>
      </c>
      <c r="H28" s="237">
        <v>1.0436362311061633</v>
      </c>
      <c r="I28" s="169">
        <v>578786</v>
      </c>
      <c r="J28" s="232">
        <v>1.2600383158444726</v>
      </c>
      <c r="K28" s="168">
        <v>3243055</v>
      </c>
      <c r="L28" s="232">
        <v>8.6151929791751236E-2</v>
      </c>
    </row>
    <row r="29" spans="1:13" s="19" customFormat="1" ht="15.75" customHeight="1">
      <c r="A29" s="951" t="s">
        <v>38</v>
      </c>
      <c r="B29" s="755"/>
      <c r="C29" s="755"/>
      <c r="D29" s="756"/>
      <c r="E29" s="168">
        <v>1030854</v>
      </c>
      <c r="F29" s="232">
        <v>20.296396928529237</v>
      </c>
      <c r="G29" s="168">
        <v>1328063</v>
      </c>
      <c r="H29" s="237">
        <v>3.1216956961192204</v>
      </c>
      <c r="I29" s="169">
        <v>1462062</v>
      </c>
      <c r="J29" s="232">
        <v>1.2509075539805321</v>
      </c>
      <c r="K29" s="168">
        <v>6526608</v>
      </c>
      <c r="L29" s="232">
        <v>1.3801955524878002</v>
      </c>
    </row>
    <row r="30" spans="1:13" s="19" customFormat="1" ht="15.75" customHeight="1">
      <c r="A30" s="951" t="s">
        <v>39</v>
      </c>
      <c r="B30" s="755"/>
      <c r="C30" s="755"/>
      <c r="D30" s="756"/>
      <c r="E30" s="168">
        <v>1258799</v>
      </c>
      <c r="F30" s="232">
        <v>2.0472237717542092</v>
      </c>
      <c r="G30" s="168">
        <v>2889122</v>
      </c>
      <c r="H30" s="237">
        <v>1.1810349091655312</v>
      </c>
      <c r="I30" s="169">
        <v>3433601</v>
      </c>
      <c r="J30" s="232">
        <v>1.3742495581398326</v>
      </c>
      <c r="K30" s="168">
        <v>19315340</v>
      </c>
      <c r="L30" s="232">
        <v>2.0951892308192952</v>
      </c>
    </row>
    <row r="31" spans="1:13" s="19" customFormat="1" ht="15.75" customHeight="1">
      <c r="A31" s="951" t="s">
        <v>152</v>
      </c>
      <c r="B31" s="755"/>
      <c r="C31" s="755"/>
      <c r="D31" s="756"/>
      <c r="E31" s="168">
        <v>134779</v>
      </c>
      <c r="F31" s="232">
        <v>1.3091822164372651</v>
      </c>
      <c r="G31" s="168">
        <v>633022</v>
      </c>
      <c r="H31" s="237">
        <v>1.0819020989538559</v>
      </c>
      <c r="I31" s="169">
        <v>1771501</v>
      </c>
      <c r="J31" s="232">
        <v>1.8407021991781007</v>
      </c>
      <c r="K31" s="168">
        <v>4192466</v>
      </c>
      <c r="L31" s="232">
        <v>0.93913315011221532</v>
      </c>
    </row>
    <row r="32" spans="1:13" s="19" customFormat="1" ht="15.75" customHeight="1">
      <c r="A32" s="988" t="s">
        <v>48</v>
      </c>
      <c r="B32" s="770"/>
      <c r="C32" s="770"/>
      <c r="D32" s="771"/>
      <c r="E32" s="171">
        <v>0</v>
      </c>
      <c r="F32" s="458">
        <v>0</v>
      </c>
      <c r="G32" s="171">
        <v>0</v>
      </c>
      <c r="H32" s="238" t="s">
        <v>128</v>
      </c>
      <c r="I32" s="173">
        <v>550923</v>
      </c>
      <c r="J32" s="233">
        <v>0.77260284346365171</v>
      </c>
      <c r="K32" s="171">
        <v>2008343</v>
      </c>
      <c r="L32" s="233">
        <v>0.97095512516800264</v>
      </c>
    </row>
    <row r="33" spans="1:12" s="19" customFormat="1" ht="16.350000000000001" customHeight="1">
      <c r="A33" s="985" t="s">
        <v>167</v>
      </c>
      <c r="B33" s="986"/>
      <c r="C33" s="986"/>
      <c r="D33" s="987"/>
      <c r="E33" s="174">
        <v>3626421</v>
      </c>
      <c r="F33" s="234">
        <v>1.5720153923448357</v>
      </c>
      <c r="G33" s="174">
        <v>14663037</v>
      </c>
      <c r="H33" s="239">
        <v>0.95115192361120526</v>
      </c>
      <c r="I33" s="175">
        <v>11621750</v>
      </c>
      <c r="J33" s="234">
        <v>1.3218400609638199</v>
      </c>
      <c r="K33" s="174">
        <v>48887497</v>
      </c>
      <c r="L33" s="234">
        <v>0.69079090706450763</v>
      </c>
    </row>
    <row r="34" spans="1:12" s="19" customFormat="1" ht="15.75" customHeight="1">
      <c r="A34" s="955" t="s">
        <v>40</v>
      </c>
      <c r="B34" s="956"/>
      <c r="C34" s="956"/>
      <c r="D34" s="957"/>
      <c r="E34" s="168">
        <v>1455640</v>
      </c>
      <c r="F34" s="232">
        <v>1.4844835146904352</v>
      </c>
      <c r="G34" s="168">
        <v>4622341</v>
      </c>
      <c r="H34" s="237">
        <v>1.523236206452812</v>
      </c>
      <c r="I34" s="169">
        <v>4629844</v>
      </c>
      <c r="J34" s="232">
        <v>0.95026810573166443</v>
      </c>
      <c r="K34" s="168">
        <v>20156686</v>
      </c>
      <c r="L34" s="232">
        <v>1.3276498032469668</v>
      </c>
    </row>
    <row r="35" spans="1:12" s="19" customFormat="1" ht="16.350000000000001" customHeight="1">
      <c r="A35" s="951" t="s">
        <v>41</v>
      </c>
      <c r="B35" s="755"/>
      <c r="C35" s="755"/>
      <c r="D35" s="756"/>
      <c r="E35" s="168">
        <v>58127</v>
      </c>
      <c r="F35" s="232">
        <v>1.1578391729577913</v>
      </c>
      <c r="G35" s="168">
        <v>154411</v>
      </c>
      <c r="H35" s="237">
        <v>1.2283405060975126</v>
      </c>
      <c r="I35" s="169">
        <v>303845</v>
      </c>
      <c r="J35" s="232">
        <v>0.70667872974821033</v>
      </c>
      <c r="K35" s="168">
        <v>1012462</v>
      </c>
      <c r="L35" s="232">
        <v>0.77271957126001134</v>
      </c>
    </row>
    <row r="36" spans="1:12" s="19" customFormat="1" ht="16.350000000000001" customHeight="1">
      <c r="A36" s="952" t="s">
        <v>42</v>
      </c>
      <c r="B36" s="953"/>
      <c r="C36" s="953"/>
      <c r="D36" s="954"/>
      <c r="E36" s="168">
        <v>1346754</v>
      </c>
      <c r="F36" s="232">
        <v>1.5201550457597197</v>
      </c>
      <c r="G36" s="168">
        <v>4250426</v>
      </c>
      <c r="H36" s="237">
        <v>1.5228093984825024</v>
      </c>
      <c r="I36" s="169">
        <v>3981036</v>
      </c>
      <c r="J36" s="232">
        <v>1.0250125518487907</v>
      </c>
      <c r="K36" s="168">
        <v>17379449</v>
      </c>
      <c r="L36" s="232">
        <v>1.5209521742516863</v>
      </c>
    </row>
    <row r="37" spans="1:12" s="19" customFormat="1" ht="16.350000000000001" customHeight="1">
      <c r="A37" s="955" t="s">
        <v>141</v>
      </c>
      <c r="B37" s="956"/>
      <c r="C37" s="956"/>
      <c r="D37" s="957"/>
      <c r="E37" s="166">
        <v>11622112</v>
      </c>
      <c r="F37" s="231">
        <v>0.93019558490305998</v>
      </c>
      <c r="G37" s="166">
        <v>49435917</v>
      </c>
      <c r="H37" s="236">
        <v>0.93756654683510832</v>
      </c>
      <c r="I37" s="167">
        <v>34336082</v>
      </c>
      <c r="J37" s="231">
        <v>1.5437111634112555</v>
      </c>
      <c r="K37" s="166">
        <v>119986159</v>
      </c>
      <c r="L37" s="231">
        <v>1.0054031654982785</v>
      </c>
    </row>
    <row r="38" spans="1:12" s="19" customFormat="1" ht="16.350000000000001" customHeight="1">
      <c r="A38" s="951" t="s">
        <v>142</v>
      </c>
      <c r="B38" s="755"/>
      <c r="C38" s="755"/>
      <c r="D38" s="756"/>
      <c r="E38" s="168">
        <v>312137</v>
      </c>
      <c r="F38" s="232">
        <v>0.94708368605818971</v>
      </c>
      <c r="G38" s="168">
        <v>1182668</v>
      </c>
      <c r="H38" s="237">
        <v>0.94322699710412627</v>
      </c>
      <c r="I38" s="169">
        <v>5630317</v>
      </c>
      <c r="J38" s="232">
        <v>3.5575497634015085</v>
      </c>
      <c r="K38" s="168">
        <v>14491248</v>
      </c>
      <c r="L38" s="232">
        <v>0.6847923644051862</v>
      </c>
    </row>
    <row r="39" spans="1:12" s="19" customFormat="1" ht="16.350000000000001" customHeight="1">
      <c r="A39" s="952" t="s">
        <v>117</v>
      </c>
      <c r="B39" s="953"/>
      <c r="C39" s="953"/>
      <c r="D39" s="954"/>
      <c r="E39" s="174">
        <v>11309975</v>
      </c>
      <c r="F39" s="234">
        <v>0.92973803689202106</v>
      </c>
      <c r="G39" s="174">
        <v>48253249</v>
      </c>
      <c r="H39" s="239">
        <v>0.93742866429644967</v>
      </c>
      <c r="I39" s="175">
        <v>28705765</v>
      </c>
      <c r="J39" s="234">
        <v>1.39275930019895</v>
      </c>
      <c r="K39" s="174">
        <v>105494911</v>
      </c>
      <c r="L39" s="234">
        <v>1.075429887136701</v>
      </c>
    </row>
    <row r="40" spans="1:12" s="19" customFormat="1" ht="16.350000000000001" customHeight="1">
      <c r="A40" s="955" t="s">
        <v>153</v>
      </c>
      <c r="B40" s="956"/>
      <c r="C40" s="956"/>
      <c r="D40" s="957"/>
      <c r="E40" s="168">
        <v>1258843</v>
      </c>
      <c r="F40" s="232">
        <v>0.46455731097373981</v>
      </c>
      <c r="G40" s="168">
        <v>13007673</v>
      </c>
      <c r="H40" s="237">
        <v>0.6724999542452782</v>
      </c>
      <c r="I40" s="169">
        <v>12758300</v>
      </c>
      <c r="J40" s="232">
        <v>1.452473923423705</v>
      </c>
      <c r="K40" s="168">
        <v>50292311</v>
      </c>
      <c r="L40" s="232">
        <v>1.259617788061526</v>
      </c>
    </row>
    <row r="41" spans="1:12" s="19" customFormat="1" ht="16.350000000000001" customHeight="1">
      <c r="A41" s="951" t="s">
        <v>143</v>
      </c>
      <c r="B41" s="755"/>
      <c r="C41" s="755"/>
      <c r="D41" s="756"/>
      <c r="E41" s="168">
        <v>219453</v>
      </c>
      <c r="F41" s="232">
        <v>1.1345579187906487</v>
      </c>
      <c r="G41" s="168">
        <v>886822</v>
      </c>
      <c r="H41" s="237">
        <v>0.83131197423259284</v>
      </c>
      <c r="I41" s="169">
        <v>4465046</v>
      </c>
      <c r="J41" s="232">
        <v>1.3140979627129648</v>
      </c>
      <c r="K41" s="168">
        <v>16339734</v>
      </c>
      <c r="L41" s="232">
        <v>1.7873554901202153</v>
      </c>
    </row>
    <row r="42" spans="1:12" s="19" customFormat="1" ht="16.350000000000001" customHeight="1">
      <c r="A42" s="951" t="s">
        <v>32</v>
      </c>
      <c r="B42" s="755"/>
      <c r="C42" s="755"/>
      <c r="D42" s="756"/>
      <c r="E42" s="168">
        <v>0</v>
      </c>
      <c r="F42" s="328">
        <v>0</v>
      </c>
      <c r="G42" s="168">
        <v>9601686</v>
      </c>
      <c r="H42" s="237">
        <v>0.98334304555458485</v>
      </c>
      <c r="I42" s="169">
        <v>0</v>
      </c>
      <c r="J42" s="328">
        <v>0</v>
      </c>
      <c r="K42" s="168">
        <v>2376771</v>
      </c>
      <c r="L42" s="232" t="s">
        <v>129</v>
      </c>
    </row>
    <row r="43" spans="1:12" s="19" customFormat="1" ht="16.350000000000001" customHeight="1">
      <c r="A43" s="951" t="s">
        <v>33</v>
      </c>
      <c r="B43" s="755"/>
      <c r="C43" s="755"/>
      <c r="D43" s="756"/>
      <c r="E43" s="168">
        <v>3189</v>
      </c>
      <c r="F43" s="232" t="s">
        <v>129</v>
      </c>
      <c r="G43" s="168">
        <v>21052</v>
      </c>
      <c r="H43" s="237">
        <v>0.9461147813581412</v>
      </c>
      <c r="I43" s="169">
        <v>4651402</v>
      </c>
      <c r="J43" s="232" t="s">
        <v>129</v>
      </c>
      <c r="K43" s="168">
        <v>13203057</v>
      </c>
      <c r="L43" s="232">
        <v>1.2792792155570842</v>
      </c>
    </row>
    <row r="44" spans="1:12" s="19" customFormat="1" ht="16.350000000000001" customHeight="1">
      <c r="A44" s="951" t="s">
        <v>34</v>
      </c>
      <c r="B44" s="755"/>
      <c r="C44" s="755"/>
      <c r="D44" s="756"/>
      <c r="E44" s="168">
        <v>79352</v>
      </c>
      <c r="F44" s="232">
        <v>0.53147227840810152</v>
      </c>
      <c r="G44" s="168">
        <v>510276</v>
      </c>
      <c r="H44" s="237">
        <v>0.40470697218470353</v>
      </c>
      <c r="I44" s="169">
        <v>459480</v>
      </c>
      <c r="J44" s="232">
        <v>0.24455905599821162</v>
      </c>
      <c r="K44" s="168">
        <v>5314741</v>
      </c>
      <c r="L44" s="232">
        <v>0.7564927032972163</v>
      </c>
    </row>
    <row r="45" spans="1:12" s="19" customFormat="1" ht="16.350000000000001" customHeight="1">
      <c r="A45" s="952" t="s">
        <v>35</v>
      </c>
      <c r="B45" s="953"/>
      <c r="C45" s="953"/>
      <c r="D45" s="954"/>
      <c r="E45" s="168">
        <v>891244</v>
      </c>
      <c r="F45" s="232">
        <v>0.38030743128923916</v>
      </c>
      <c r="G45" s="168">
        <v>1872297</v>
      </c>
      <c r="H45" s="237">
        <v>0.26227830177644351</v>
      </c>
      <c r="I45" s="169">
        <v>2803381</v>
      </c>
      <c r="J45" s="232">
        <v>0.84033018719460484</v>
      </c>
      <c r="K45" s="168">
        <v>9498708</v>
      </c>
      <c r="L45" s="232">
        <v>0.76692795822952153</v>
      </c>
    </row>
    <row r="46" spans="1:12" s="19" customFormat="1" ht="16.350000000000001" customHeight="1">
      <c r="A46" s="955" t="s">
        <v>123</v>
      </c>
      <c r="B46" s="956"/>
      <c r="C46" s="956"/>
      <c r="D46" s="957"/>
      <c r="E46" s="166">
        <v>393277</v>
      </c>
      <c r="F46" s="231">
        <v>1.8333993762441319</v>
      </c>
      <c r="G46" s="166">
        <v>6468268</v>
      </c>
      <c r="H46" s="236">
        <v>8.055860619956734</v>
      </c>
      <c r="I46" s="167">
        <v>177281</v>
      </c>
      <c r="J46" s="231">
        <v>0.22341172274822091</v>
      </c>
      <c r="K46" s="166">
        <v>1168073</v>
      </c>
      <c r="L46" s="231">
        <v>0.1065715113103809</v>
      </c>
    </row>
    <row r="47" spans="1:12" s="19" customFormat="1" ht="16.350000000000001" customHeight="1">
      <c r="A47" s="952" t="s">
        <v>124</v>
      </c>
      <c r="B47" s="953"/>
      <c r="C47" s="953"/>
      <c r="D47" s="954"/>
      <c r="E47" s="174">
        <v>83740</v>
      </c>
      <c r="F47" s="234">
        <v>2.571472439735913</v>
      </c>
      <c r="G47" s="174">
        <v>296700</v>
      </c>
      <c r="H47" s="239">
        <v>1.8522796086926665</v>
      </c>
      <c r="I47" s="175">
        <v>0</v>
      </c>
      <c r="J47" s="234" t="s">
        <v>128</v>
      </c>
      <c r="K47" s="174">
        <v>629116</v>
      </c>
      <c r="L47" s="234">
        <v>0.12459198203354452</v>
      </c>
    </row>
    <row r="48" spans="1:12" s="19" customFormat="1" ht="16.350000000000001" customHeight="1">
      <c r="A48" s="955" t="s">
        <v>168</v>
      </c>
      <c r="B48" s="956"/>
      <c r="C48" s="956"/>
      <c r="D48" s="957"/>
      <c r="E48" s="168">
        <v>80326</v>
      </c>
      <c r="F48" s="232">
        <v>1.7992160376301938</v>
      </c>
      <c r="G48" s="168">
        <v>5238616</v>
      </c>
      <c r="H48" s="237">
        <v>36.963245722349619</v>
      </c>
      <c r="I48" s="169">
        <v>16596311</v>
      </c>
      <c r="J48" s="232">
        <v>1.1365138781727342</v>
      </c>
      <c r="K48" s="168">
        <v>93046098</v>
      </c>
      <c r="L48" s="232">
        <v>1.0340687083398976</v>
      </c>
    </row>
    <row r="49" spans="1:12" s="19" customFormat="1" ht="15.75" customHeight="1">
      <c r="A49" s="951" t="s">
        <v>169</v>
      </c>
      <c r="B49" s="755"/>
      <c r="C49" s="755"/>
      <c r="D49" s="756"/>
      <c r="E49" s="168">
        <v>77885</v>
      </c>
      <c r="F49" s="232">
        <v>1.8614516861451686</v>
      </c>
      <c r="G49" s="168">
        <v>219663</v>
      </c>
      <c r="H49" s="237">
        <v>1.652831807134634</v>
      </c>
      <c r="I49" s="169">
        <v>16048248</v>
      </c>
      <c r="J49" s="232">
        <v>1.1226307544167751</v>
      </c>
      <c r="K49" s="168">
        <v>89221618</v>
      </c>
      <c r="L49" s="232">
        <v>1.0107930964559293</v>
      </c>
    </row>
    <row r="50" spans="1:12" s="19" customFormat="1" ht="15.75" customHeight="1">
      <c r="A50" s="952" t="s">
        <v>154</v>
      </c>
      <c r="B50" s="953"/>
      <c r="C50" s="953"/>
      <c r="D50" s="954"/>
      <c r="E50" s="174">
        <v>0</v>
      </c>
      <c r="F50" s="234" t="s">
        <v>128</v>
      </c>
      <c r="G50" s="174">
        <v>583</v>
      </c>
      <c r="H50" s="239">
        <v>8.4898791320809672E-2</v>
      </c>
      <c r="I50" s="175">
        <v>548063</v>
      </c>
      <c r="J50" s="234">
        <v>1.7816929338638787</v>
      </c>
      <c r="K50" s="174">
        <v>3800237</v>
      </c>
      <c r="L50" s="234">
        <v>2.2202146112559031</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4"/>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48" customFormat="1">
      <c r="B1" s="91"/>
      <c r="C1" s="92"/>
      <c r="D1" s="1003" t="s">
        <v>78</v>
      </c>
      <c r="E1" s="1003"/>
      <c r="F1" s="1003"/>
      <c r="G1" s="1003"/>
      <c r="H1" s="1003"/>
      <c r="I1" s="1003"/>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row>
    <row r="2" spans="2:58" s="48" customFormat="1">
      <c r="B2" s="91"/>
      <c r="C2" s="92"/>
      <c r="D2" s="1003"/>
      <c r="E2" s="1003"/>
      <c r="F2" s="1003"/>
      <c r="G2" s="1003"/>
      <c r="H2" s="1003"/>
      <c r="I2" s="1003"/>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row>
    <row r="3" spans="2:58" s="48" customFormat="1" ht="18.75">
      <c r="B3" s="91"/>
      <c r="C3" s="92"/>
      <c r="D3" s="292"/>
      <c r="E3" s="292"/>
      <c r="F3" s="292"/>
      <c r="G3" s="292"/>
      <c r="H3" s="292"/>
      <c r="I3" s="292"/>
      <c r="J3" s="80"/>
      <c r="K3" s="80"/>
      <c r="L3" s="80"/>
      <c r="M3" s="80"/>
      <c r="N3" s="80"/>
      <c r="O3" s="80"/>
      <c r="P3" s="80"/>
      <c r="Q3" s="80"/>
      <c r="R3" s="80"/>
      <c r="S3" s="80"/>
      <c r="T3" s="80"/>
      <c r="U3" s="80"/>
      <c r="V3" s="80"/>
      <c r="W3" s="80"/>
      <c r="X3" s="80"/>
      <c r="Y3" s="80"/>
      <c r="Z3" s="80"/>
      <c r="AA3" s="80"/>
      <c r="AB3" s="80"/>
      <c r="AC3" s="80"/>
      <c r="AD3" s="80"/>
      <c r="AE3"/>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row>
    <row r="4" spans="2:58" s="48" customFormat="1">
      <c r="B4" s="91"/>
      <c r="C4" s="92"/>
      <c r="D4" s="92"/>
      <c r="E4" s="93" t="s">
        <v>79</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row>
    <row r="5" spans="2:58" s="48" customFormat="1">
      <c r="B5" s="91"/>
      <c r="C5" s="92"/>
      <c r="D5" s="92"/>
      <c r="E5" s="80"/>
      <c r="F5" s="91"/>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row>
    <row r="6" spans="2:58" s="48" customFormat="1">
      <c r="B6" s="91"/>
      <c r="C6" s="92"/>
      <c r="D6" s="92"/>
      <c r="E6" s="80"/>
      <c r="F6" s="80" t="s">
        <v>179</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row>
    <row r="7" spans="2:58" s="48" customFormat="1">
      <c r="B7" s="91"/>
      <c r="C7" s="92"/>
      <c r="D7" s="92"/>
      <c r="E7" s="91"/>
      <c r="F7" s="91"/>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row>
    <row r="8" spans="2:58" s="48" customFormat="1">
      <c r="B8" s="91"/>
      <c r="C8" s="92"/>
      <c r="D8" s="92"/>
      <c r="E8" s="93" t="s">
        <v>80</v>
      </c>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row>
    <row r="9" spans="2:58" s="48" customFormat="1">
      <c r="B9" s="91"/>
      <c r="C9" s="92"/>
      <c r="D9" s="92"/>
      <c r="E9" s="91"/>
      <c r="F9" s="91"/>
      <c r="G9" s="91"/>
      <c r="H9" s="91"/>
      <c r="I9" s="91"/>
      <c r="J9" s="91"/>
      <c r="K9" s="91"/>
      <c r="L9" s="91"/>
      <c r="M9" s="91"/>
      <c r="N9" s="91"/>
      <c r="O9" s="91"/>
      <c r="P9" s="91"/>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row>
    <row r="10" spans="2:58" s="48" customFormat="1">
      <c r="B10" s="91"/>
      <c r="C10" s="92"/>
      <c r="D10" s="92"/>
      <c r="E10" s="80"/>
      <c r="F10" s="80" t="s">
        <v>81</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row>
    <row r="11" spans="2:58" s="48" customFormat="1">
      <c r="B11" s="91"/>
      <c r="C11" s="92"/>
      <c r="D11" s="92"/>
      <c r="E11" s="91"/>
      <c r="F11" s="91"/>
      <c r="G11" s="91"/>
      <c r="H11" s="91"/>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row>
    <row r="12" spans="2:58" s="48" customFormat="1">
      <c r="B12" s="91"/>
      <c r="C12" s="92"/>
      <c r="D12" s="92"/>
      <c r="E12" s="93" t="s">
        <v>82</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80"/>
      <c r="AT12" s="80"/>
      <c r="AU12" s="80"/>
      <c r="AV12" s="80"/>
      <c r="AW12" s="80"/>
      <c r="AX12" s="80"/>
      <c r="AY12" s="80"/>
      <c r="AZ12" s="80"/>
      <c r="BA12" s="80"/>
      <c r="BB12" s="80"/>
      <c r="BC12" s="80"/>
      <c r="BD12" s="80"/>
      <c r="BE12" s="80"/>
      <c r="BF12" s="80"/>
    </row>
    <row r="13" spans="2:58" s="48" customFormat="1">
      <c r="B13" s="91"/>
      <c r="C13" s="92"/>
      <c r="D13" s="92"/>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80"/>
      <c r="AT13" s="80"/>
      <c r="AU13" s="80"/>
      <c r="AV13" s="80"/>
      <c r="AW13" s="80"/>
      <c r="AX13" s="80"/>
      <c r="AY13" s="80"/>
      <c r="AZ13" s="80"/>
      <c r="BA13" s="80"/>
      <c r="BB13" s="80"/>
      <c r="BC13" s="80"/>
      <c r="BD13" s="80"/>
      <c r="BE13" s="80"/>
      <c r="BF13" s="80"/>
    </row>
    <row r="14" spans="2:58" s="48" customFormat="1">
      <c r="B14" s="91"/>
      <c r="C14" s="92"/>
      <c r="D14" s="92"/>
      <c r="E14" s="91"/>
      <c r="F14" s="80" t="s">
        <v>83</v>
      </c>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80"/>
      <c r="AT14" s="80"/>
      <c r="AU14" s="80"/>
      <c r="AV14" s="80"/>
      <c r="AW14" s="80"/>
      <c r="AX14" s="80"/>
      <c r="AY14" s="80"/>
      <c r="AZ14" s="80"/>
      <c r="BA14" s="80"/>
      <c r="BB14" s="80"/>
      <c r="BC14" s="80"/>
      <c r="BD14" s="80"/>
      <c r="BE14" s="80"/>
      <c r="BF14" s="80"/>
    </row>
    <row r="15" spans="2:58" s="48" customFormat="1">
      <c r="B15" s="91"/>
      <c r="C15" s="92"/>
      <c r="D15" s="92"/>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80"/>
      <c r="AT15" s="80"/>
      <c r="AU15" s="80"/>
      <c r="AV15" s="80"/>
      <c r="AW15" s="80"/>
      <c r="AX15" s="80"/>
      <c r="AY15" s="80"/>
      <c r="AZ15" s="80"/>
      <c r="BA15" s="80"/>
      <c r="BB15" s="80"/>
      <c r="BC15" s="80"/>
      <c r="BD15" s="80"/>
      <c r="BE15" s="80"/>
      <c r="BF15" s="80"/>
    </row>
    <row r="16" spans="2:58" s="48" customFormat="1">
      <c r="B16" s="91"/>
      <c r="C16" s="92"/>
      <c r="D16" s="92"/>
      <c r="E16" s="91"/>
      <c r="F16" s="91"/>
      <c r="G16" s="80" t="s">
        <v>84</v>
      </c>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80"/>
      <c r="AT16" s="80"/>
      <c r="AU16" s="80"/>
      <c r="AV16" s="80"/>
      <c r="AW16" s="80"/>
      <c r="AX16" s="80"/>
      <c r="AY16" s="80"/>
      <c r="AZ16" s="80"/>
      <c r="BA16" s="80"/>
      <c r="BB16" s="80"/>
      <c r="BC16" s="80"/>
      <c r="BD16" s="80"/>
      <c r="BE16" s="80"/>
      <c r="BF16" s="80"/>
    </row>
    <row r="17" spans="2:63" s="48" customFormat="1" ht="7.15" customHeight="1">
      <c r="B17" s="91"/>
      <c r="C17" s="92"/>
      <c r="D17" s="92"/>
      <c r="E17" s="91"/>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row>
    <row r="18" spans="2:63" s="48" customFormat="1">
      <c r="B18" s="91"/>
      <c r="C18" s="92"/>
      <c r="D18" s="92"/>
      <c r="E18" s="80"/>
      <c r="F18" s="91"/>
      <c r="G18" s="80"/>
      <c r="H18" s="91"/>
      <c r="I18" s="80" t="s">
        <v>85</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row>
    <row r="19" spans="2:63" s="48" customFormat="1">
      <c r="B19" s="91"/>
      <c r="C19" s="92"/>
      <c r="D19" s="92"/>
      <c r="E19" s="80"/>
      <c r="F19" s="91"/>
      <c r="G19" s="80"/>
      <c r="H19" s="91"/>
      <c r="I19" s="80" t="s">
        <v>86</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row>
    <row r="20" spans="2:63" s="48" customFormat="1">
      <c r="B20" s="91"/>
      <c r="C20" s="92"/>
      <c r="D20" s="92"/>
      <c r="E20" s="80"/>
      <c r="F20" s="91"/>
      <c r="G20" s="80"/>
      <c r="H20" s="91"/>
      <c r="I20" s="80" t="s">
        <v>87</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row>
    <row r="21" spans="2:63" s="48" customFormat="1">
      <c r="B21" s="91"/>
      <c r="C21" s="92"/>
      <c r="D21" s="92"/>
      <c r="E21" s="80"/>
      <c r="F21" s="80"/>
      <c r="G21" s="91"/>
      <c r="H21" s="91"/>
      <c r="I21" s="80" t="s">
        <v>202</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row>
    <row r="22" spans="2:63" s="48" customFormat="1">
      <c r="B22" s="91"/>
      <c r="C22" s="92"/>
      <c r="D22" s="92"/>
      <c r="E22" s="80"/>
      <c r="F22" s="80"/>
      <c r="G22" s="91"/>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K22"/>
    </row>
    <row r="23" spans="2:63" s="48" customFormat="1">
      <c r="B23" s="91"/>
      <c r="C23" s="92"/>
      <c r="D23" s="92"/>
      <c r="E23" s="93" t="s">
        <v>180</v>
      </c>
      <c r="F23" s="80"/>
      <c r="G23" s="91"/>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row>
    <row r="24" spans="2:63" s="48" customFormat="1">
      <c r="B24" s="91"/>
      <c r="C24" s="92"/>
      <c r="D24" s="92"/>
      <c r="E24" s="80"/>
      <c r="F24" s="80"/>
      <c r="G24" s="91"/>
      <c r="H24" s="80"/>
      <c r="I24"/>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c r="AQ24" s="80"/>
      <c r="AR24" s="80"/>
      <c r="AS24" s="80"/>
      <c r="AT24" s="80"/>
      <c r="AU24" s="80"/>
      <c r="AV24" s="80"/>
      <c r="AW24" s="80"/>
      <c r="AX24" s="80"/>
      <c r="AY24" s="80"/>
      <c r="AZ24" s="80"/>
      <c r="BA24" s="80"/>
      <c r="BB24" s="80"/>
      <c r="BC24" s="80"/>
      <c r="BD24" s="80"/>
      <c r="BE24" s="80"/>
      <c r="BF24" s="80"/>
    </row>
    <row r="25" spans="2:63" s="48" customFormat="1">
      <c r="B25" s="91"/>
      <c r="C25" s="92"/>
      <c r="D25" s="92"/>
      <c r="E25" s="80"/>
      <c r="F25" s="80" t="s">
        <v>181</v>
      </c>
      <c r="G25" s="91"/>
      <c r="H25" s="80"/>
      <c r="I25"/>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2:63" s="48" customFormat="1">
      <c r="B26" s="91"/>
      <c r="C26" s="92"/>
      <c r="D26" s="92"/>
      <c r="E26" s="80"/>
      <c r="F26" s="80"/>
      <c r="G26" s="91"/>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row>
    <row r="27" spans="2:63" s="48" customFormat="1" ht="24" customHeight="1">
      <c r="B27" s="91"/>
      <c r="C27" s="92"/>
      <c r="D27" s="92"/>
      <c r="E27" s="80"/>
      <c r="F27" s="80"/>
      <c r="G27" s="91"/>
      <c r="H27" s="80"/>
      <c r="I27" s="80"/>
      <c r="J27" s="999" t="s">
        <v>182</v>
      </c>
      <c r="K27" s="999"/>
      <c r="L27" s="999"/>
      <c r="M27" s="999"/>
      <c r="N27" s="999"/>
      <c r="O27" s="1000" t="s">
        <v>118</v>
      </c>
      <c r="P27" s="1000"/>
      <c r="Q27" s="1001" t="s">
        <v>183</v>
      </c>
      <c r="R27" s="1001"/>
      <c r="S27" s="1001"/>
      <c r="T27" s="1001"/>
      <c r="U27" s="1001"/>
      <c r="V27" s="1001"/>
      <c r="W27" s="1001"/>
      <c r="X27" s="1001"/>
      <c r="Y27" s="1001"/>
      <c r="Z27" s="1001"/>
      <c r="AA27" s="1001"/>
      <c r="AB27" s="1001"/>
      <c r="AC27" s="1001"/>
      <c r="AD27" s="1001"/>
      <c r="AE27" s="1001"/>
      <c r="AF27" s="1001"/>
      <c r="AG27" s="1001"/>
      <c r="AH27" s="1001"/>
      <c r="AI27" s="1001"/>
      <c r="AJ27" s="1001"/>
      <c r="AK27" s="1000" t="s">
        <v>119</v>
      </c>
      <c r="AL27" s="1000"/>
      <c r="AM27" s="1002">
        <v>100</v>
      </c>
      <c r="AN27" s="1002"/>
      <c r="AO27" s="1002"/>
      <c r="AU27" s="80"/>
      <c r="AV27" s="80"/>
      <c r="AW27" s="80"/>
      <c r="AX27" s="80"/>
      <c r="AY27" s="80"/>
      <c r="AZ27" s="80"/>
      <c r="BA27" s="80"/>
      <c r="BB27" s="80"/>
      <c r="BC27" s="80"/>
      <c r="BD27" s="80"/>
      <c r="BE27" s="80"/>
      <c r="BF27" s="80"/>
    </row>
    <row r="28" spans="2:63" s="48" customFormat="1" ht="24" customHeight="1">
      <c r="B28" s="91"/>
      <c r="C28" s="92"/>
      <c r="D28" s="92"/>
      <c r="E28" s="80"/>
      <c r="F28" s="80"/>
      <c r="G28" s="91"/>
      <c r="H28" s="80"/>
      <c r="I28" s="80"/>
      <c r="J28" s="999"/>
      <c r="K28" s="999"/>
      <c r="L28" s="999"/>
      <c r="M28" s="999"/>
      <c r="N28" s="999"/>
      <c r="O28" s="1000"/>
      <c r="P28" s="1000"/>
      <c r="Q28" s="1000" t="s">
        <v>184</v>
      </c>
      <c r="R28" s="1000"/>
      <c r="S28" s="1000"/>
      <c r="T28" s="1000"/>
      <c r="U28" s="1000"/>
      <c r="V28" s="1000"/>
      <c r="W28" s="1000"/>
      <c r="X28" s="1000"/>
      <c r="Y28" s="1000"/>
      <c r="Z28" s="1000"/>
      <c r="AA28" s="1000"/>
      <c r="AB28" s="1000"/>
      <c r="AC28" s="1000"/>
      <c r="AD28" s="1000"/>
      <c r="AE28" s="1000"/>
      <c r="AF28" s="1000"/>
      <c r="AG28" s="1000"/>
      <c r="AH28" s="1000"/>
      <c r="AI28" s="1000"/>
      <c r="AJ28" s="1000"/>
      <c r="AK28" s="1000"/>
      <c r="AL28" s="1000"/>
      <c r="AM28" s="1002"/>
      <c r="AN28" s="1002"/>
      <c r="AO28" s="1002"/>
      <c r="AU28" s="80"/>
      <c r="AV28" s="80"/>
      <c r="AW28" s="80"/>
      <c r="AX28" s="80"/>
      <c r="AY28" s="80"/>
      <c r="AZ28" s="80"/>
      <c r="BA28" s="80"/>
      <c r="BB28" s="80"/>
      <c r="BC28" s="80"/>
      <c r="BD28" s="80"/>
      <c r="BE28" s="80"/>
      <c r="BF28" s="80"/>
    </row>
    <row r="29" spans="2:63" s="48" customFormat="1">
      <c r="B29" s="91"/>
      <c r="C29" s="92"/>
      <c r="D29" s="92"/>
      <c r="E29" s="80"/>
      <c r="F29" s="80"/>
      <c r="G29" s="91"/>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row>
    <row r="30" spans="2:63" s="48" customFormat="1">
      <c r="B30" s="91"/>
      <c r="C30" s="92"/>
      <c r="D30" s="92"/>
      <c r="E30" s="93" t="s">
        <v>185</v>
      </c>
      <c r="F30" s="80"/>
      <c r="G30" s="91"/>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row>
    <row r="31" spans="2:63" s="48" customFormat="1">
      <c r="B31" s="91"/>
      <c r="C31" s="92"/>
      <c r="D31" s="92"/>
      <c r="E31" s="91"/>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2:63" s="48" customFormat="1">
      <c r="B32" s="91"/>
      <c r="C32" s="92"/>
      <c r="D32" s="91"/>
      <c r="E32" s="80"/>
      <c r="F32" s="80" t="s">
        <v>88</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91"/>
      <c r="AT32" s="91"/>
      <c r="AU32" s="91"/>
      <c r="AV32" s="91"/>
      <c r="AW32" s="80"/>
      <c r="AX32" s="80"/>
      <c r="AY32" s="80"/>
      <c r="AZ32" s="80"/>
      <c r="BA32" s="80"/>
      <c r="BB32" s="80"/>
      <c r="BC32" s="80"/>
      <c r="BD32" s="80"/>
      <c r="BE32" s="80"/>
      <c r="BF32" s="80"/>
    </row>
    <row r="33" spans="2:58" s="91" customFormat="1">
      <c r="C33" s="92"/>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W33" s="80"/>
      <c r="AX33" s="80"/>
      <c r="AY33" s="80"/>
      <c r="AZ33" s="80"/>
      <c r="BA33" s="80"/>
      <c r="BB33" s="80"/>
      <c r="BC33" s="80"/>
      <c r="BD33" s="80"/>
      <c r="BE33" s="80"/>
      <c r="BF33" s="80"/>
    </row>
    <row r="34" spans="2:58" s="48" customFormat="1" ht="24" customHeight="1">
      <c r="B34" s="91"/>
      <c r="C34" s="91"/>
      <c r="D34" s="91"/>
      <c r="E34" s="80"/>
      <c r="F34" s="80"/>
      <c r="G34" s="91"/>
      <c r="H34" s="91"/>
      <c r="I34" s="91"/>
      <c r="J34" s="999" t="s">
        <v>89</v>
      </c>
      <c r="K34" s="999"/>
      <c r="L34" s="999"/>
      <c r="M34" s="999"/>
      <c r="N34" s="999"/>
      <c r="O34" s="1000" t="s">
        <v>118</v>
      </c>
      <c r="P34" s="1000"/>
      <c r="Q34" s="1001" t="s">
        <v>90</v>
      </c>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1000" t="s">
        <v>119</v>
      </c>
      <c r="AQ34" s="1000"/>
      <c r="AR34" s="1002">
        <v>100</v>
      </c>
      <c r="AS34" s="1002"/>
      <c r="AT34" s="1002"/>
      <c r="AU34" s="91"/>
      <c r="AV34" s="91"/>
      <c r="AW34" s="91"/>
      <c r="AX34" s="91"/>
      <c r="AY34" s="91"/>
      <c r="AZ34" s="91"/>
      <c r="BA34" s="91"/>
      <c r="BB34" s="91"/>
      <c r="BC34" s="91"/>
      <c r="BD34" s="91"/>
    </row>
    <row r="35" spans="2:58" s="48" customFormat="1" ht="24" customHeight="1">
      <c r="B35" s="91"/>
      <c r="C35" s="91"/>
      <c r="D35" s="91"/>
      <c r="E35" s="80"/>
      <c r="F35" s="80"/>
      <c r="G35" s="80"/>
      <c r="H35" s="80"/>
      <c r="I35" s="91"/>
      <c r="J35" s="999"/>
      <c r="K35" s="999"/>
      <c r="L35" s="999"/>
      <c r="M35" s="999"/>
      <c r="N35" s="999"/>
      <c r="O35" s="1000"/>
      <c r="P35" s="1000"/>
      <c r="Q35" s="1000" t="s">
        <v>91</v>
      </c>
      <c r="R35" s="1000"/>
      <c r="S35" s="1000"/>
      <c r="T35" s="1000"/>
      <c r="U35" s="1000"/>
      <c r="V35" s="1000"/>
      <c r="W35" s="1000"/>
      <c r="X35" s="1000"/>
      <c r="Y35" s="1000"/>
      <c r="Z35" s="1000"/>
      <c r="AA35" s="1000"/>
      <c r="AB35" s="1000"/>
      <c r="AC35" s="1000"/>
      <c r="AD35" s="1000"/>
      <c r="AE35" s="1000"/>
      <c r="AF35" s="1000"/>
      <c r="AG35" s="1000"/>
      <c r="AH35" s="1000"/>
      <c r="AI35" s="1000"/>
      <c r="AJ35" s="1000"/>
      <c r="AK35" s="1000"/>
      <c r="AL35" s="1000"/>
      <c r="AM35" s="1000"/>
      <c r="AN35" s="1000"/>
      <c r="AO35" s="1000"/>
      <c r="AP35" s="1000"/>
      <c r="AQ35" s="1000"/>
      <c r="AR35" s="1002"/>
      <c r="AS35" s="1002"/>
      <c r="AT35" s="1002"/>
      <c r="AU35" s="91"/>
      <c r="AV35" s="91"/>
      <c r="AW35" s="91"/>
      <c r="AX35" s="91"/>
      <c r="AY35" s="91"/>
      <c r="AZ35" s="91"/>
      <c r="BA35" s="91"/>
      <c r="BB35" s="91"/>
      <c r="BC35" s="91"/>
      <c r="BD35" s="91"/>
    </row>
    <row r="36" spans="2:58" s="48" customFormat="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row>
    <row r="37" spans="2:58" s="48" customFormat="1">
      <c r="B37" s="91"/>
      <c r="C37" s="91"/>
      <c r="D37" s="91"/>
      <c r="E37" s="94"/>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row>
    <row r="38" spans="2:58" s="48" customFormat="1">
      <c r="B38" s="91"/>
      <c r="C38" s="91"/>
      <c r="D38" s="91"/>
      <c r="E38" s="94" t="s">
        <v>186</v>
      </c>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row>
    <row r="39" spans="2:58" s="48" customFormat="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row>
    <row r="40" spans="2:58" s="48" customFormat="1">
      <c r="B40" s="91"/>
      <c r="C40" s="91"/>
      <c r="D40" s="91"/>
      <c r="E40" s="91"/>
      <c r="F40" s="91" t="s">
        <v>187</v>
      </c>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row>
    <row r="41" spans="2:58" s="48" customFormat="1">
      <c r="B41" s="91"/>
      <c r="C41" s="91"/>
      <c r="D41" s="91"/>
      <c r="E41" s="94"/>
      <c r="F41" s="91" t="s">
        <v>188</v>
      </c>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row>
    <row r="42" spans="2:58" s="48" customFormat="1">
      <c r="B42" s="91"/>
      <c r="C42" s="91"/>
      <c r="D42" s="91"/>
      <c r="E42" s="94"/>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row>
    <row r="43" spans="2:58" s="48" customFormat="1">
      <c r="B43" s="91"/>
      <c r="C43" s="91"/>
      <c r="D43" s="91"/>
      <c r="E43" s="94" t="s">
        <v>189</v>
      </c>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row>
    <row r="44" spans="2:58" s="48" customFormat="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row>
    <row r="45" spans="2:58" s="48" customFormat="1">
      <c r="B45" s="91"/>
      <c r="C45" s="91"/>
      <c r="D45" s="91"/>
      <c r="E45" s="91"/>
      <c r="F45" s="91" t="s">
        <v>92</v>
      </c>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row>
    <row r="47" spans="2:58">
      <c r="E47" s="94" t="s">
        <v>190</v>
      </c>
      <c r="F47" s="91"/>
    </row>
    <row r="48" spans="2:58">
      <c r="E48" s="94"/>
      <c r="F48" s="91"/>
    </row>
    <row r="49" spans="2:56">
      <c r="E49" s="91"/>
      <c r="F49" s="91" t="s">
        <v>313</v>
      </c>
    </row>
    <row r="50" spans="2:56">
      <c r="E50" s="91"/>
      <c r="F50" s="46" t="s">
        <v>191</v>
      </c>
    </row>
    <row r="52" spans="2:56" s="48" customFormat="1">
      <c r="B52" s="91"/>
      <c r="C52" s="91"/>
      <c r="D52" s="91"/>
      <c r="E52" s="94" t="s">
        <v>192</v>
      </c>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row>
    <row r="53" spans="2:56" s="48" customFormat="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row>
    <row r="54" spans="2:56" s="48" customFormat="1">
      <c r="B54" s="91"/>
      <c r="C54" s="91"/>
      <c r="D54" s="91"/>
      <c r="E54" s="91"/>
      <c r="F54" s="91" t="s">
        <v>93</v>
      </c>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row>
    <row r="55" spans="2:56">
      <c r="B55" s="95"/>
      <c r="C55" s="95"/>
      <c r="D55" s="95"/>
      <c r="E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6"/>
      <c r="AX55" s="96"/>
      <c r="AY55" s="96"/>
      <c r="AZ55" s="95"/>
      <c r="BA55" s="95"/>
      <c r="BB55" s="95"/>
    </row>
    <row r="56" spans="2:56">
      <c r="B56" s="95"/>
      <c r="C56" s="95"/>
      <c r="D56" s="95"/>
      <c r="E56" s="95"/>
      <c r="F56" s="95"/>
      <c r="G56" s="260" t="s">
        <v>94</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row>
    <row r="57" spans="2:56">
      <c r="B57" s="95"/>
      <c r="C57" s="95"/>
      <c r="D57" s="95"/>
      <c r="E57" s="95"/>
      <c r="F57" s="95"/>
      <c r="G57" s="95" t="s">
        <v>95</v>
      </c>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row>
    <row r="58" spans="2:56">
      <c r="B58" s="95"/>
      <c r="C58" s="95"/>
      <c r="D58" s="95"/>
      <c r="E58" s="95"/>
      <c r="F58" s="95"/>
      <c r="G58" s="95" t="s">
        <v>96</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row>
    <row r="59" spans="2:56">
      <c r="B59" s="95"/>
      <c r="C59" s="95"/>
      <c r="D59" s="95"/>
      <c r="E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row>
    <row r="60" spans="2:56">
      <c r="B60" s="95"/>
      <c r="C60" s="95"/>
      <c r="D60" s="95"/>
      <c r="E60" s="95"/>
      <c r="F60" s="95" t="s">
        <v>193</v>
      </c>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row>
    <row r="61" spans="2:56">
      <c r="B61" s="95"/>
      <c r="C61" s="95"/>
      <c r="D61" s="95"/>
      <c r="E61" s="95"/>
      <c r="F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row>
    <row r="62" spans="2:56">
      <c r="B62" s="95"/>
      <c r="C62" s="95"/>
      <c r="D62" s="95"/>
      <c r="E62" s="95"/>
      <c r="F62" s="95"/>
      <c r="G62" s="95" t="s">
        <v>194</v>
      </c>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row>
    <row r="63" spans="2:56">
      <c r="B63" s="95"/>
      <c r="C63" s="95"/>
      <c r="D63" s="95"/>
      <c r="E63" s="95"/>
      <c r="F63" s="95"/>
      <c r="G63" s="95" t="s">
        <v>97</v>
      </c>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row r="64" spans="2:56">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row>
    <row r="65" spans="1:79" ht="14.25" customHeight="1">
      <c r="B65" s="95"/>
      <c r="C65" s="95"/>
      <c r="D65" s="95"/>
      <c r="E65" s="95"/>
      <c r="F65" s="260"/>
      <c r="G65" s="260"/>
      <c r="H65" s="995" t="s">
        <v>175</v>
      </c>
      <c r="I65" s="995"/>
      <c r="J65" s="995"/>
      <c r="K65" s="995"/>
      <c r="L65" s="995"/>
      <c r="M65" s="995"/>
      <c r="N65" s="995"/>
      <c r="O65" s="995"/>
      <c r="P65" s="995"/>
      <c r="Q65" s="995"/>
      <c r="R65" s="995"/>
      <c r="S65" s="996"/>
      <c r="T65" s="996"/>
      <c r="U65" s="57"/>
      <c r="V65" s="97" t="s">
        <v>176</v>
      </c>
      <c r="W65" s="57"/>
      <c r="X65" s="57"/>
      <c r="Y65" s="57"/>
      <c r="Z65" s="57"/>
      <c r="AA65" s="57"/>
      <c r="AB65" s="57"/>
      <c r="AC65" s="57"/>
      <c r="AD65" s="57"/>
      <c r="AE65" s="57"/>
      <c r="AF65" s="57"/>
      <c r="AG65" s="57"/>
      <c r="AH65" s="57"/>
      <c r="AI65" s="57"/>
      <c r="AJ65" s="57"/>
      <c r="AK65" s="57"/>
      <c r="AL65" s="54"/>
      <c r="AM65" s="57"/>
      <c r="AN65" s="57"/>
      <c r="AO65" s="57"/>
      <c r="AP65" s="57"/>
      <c r="AQ65" s="57"/>
      <c r="AR65" s="57"/>
      <c r="AS65" s="95"/>
      <c r="AT65" s="95"/>
      <c r="AU65" s="95"/>
      <c r="AV65" s="95"/>
      <c r="BC65" s="95"/>
      <c r="BD65" s="95"/>
      <c r="BE65" s="95"/>
      <c r="BF65" s="46"/>
      <c r="BG65" s="46"/>
    </row>
    <row r="66" spans="1:79">
      <c r="B66" s="95"/>
      <c r="C66" s="95"/>
      <c r="D66" s="95"/>
      <c r="E66" s="95"/>
      <c r="F66" s="260"/>
      <c r="G66" s="260"/>
      <c r="H66" s="57"/>
      <c r="I66" s="57"/>
      <c r="J66" s="57"/>
      <c r="K66" s="57"/>
      <c r="L66" s="57"/>
      <c r="M66" s="57"/>
      <c r="N66" s="57"/>
      <c r="O66" s="57"/>
      <c r="P66" s="57"/>
      <c r="Q66" s="57"/>
      <c r="R66" s="57"/>
      <c r="S66" s="98"/>
      <c r="T66" s="57"/>
      <c r="U66" s="57"/>
      <c r="V66" s="57"/>
      <c r="W66" s="57"/>
      <c r="X66" s="57"/>
      <c r="Y66" s="57"/>
      <c r="Z66" s="57"/>
      <c r="AA66" s="57"/>
      <c r="AB66" s="57"/>
      <c r="AC66" s="57"/>
      <c r="AD66" s="57"/>
      <c r="AE66" s="57"/>
      <c r="AF66" s="57"/>
      <c r="AG66" s="57"/>
      <c r="AH66" s="57"/>
      <c r="AI66" s="57"/>
      <c r="AJ66" s="57"/>
      <c r="AK66" s="57"/>
      <c r="AL66" s="54"/>
      <c r="AM66" s="57"/>
      <c r="AN66" s="57"/>
      <c r="AO66" s="57"/>
      <c r="AP66" s="57"/>
      <c r="BC66" s="95"/>
      <c r="BD66" s="95"/>
      <c r="BE66" s="95"/>
      <c r="BF66" s="46"/>
      <c r="BG66" s="46"/>
    </row>
    <row r="67" spans="1:79" ht="14.25" customHeight="1">
      <c r="B67" s="95"/>
      <c r="C67" s="95"/>
      <c r="D67" s="95"/>
      <c r="E67" s="95"/>
      <c r="F67" s="260"/>
      <c r="G67" s="260"/>
      <c r="H67" s="995" t="s">
        <v>177</v>
      </c>
      <c r="I67" s="996"/>
      <c r="J67" s="996"/>
      <c r="K67" s="996"/>
      <c r="L67" s="996"/>
      <c r="M67" s="996"/>
      <c r="N67" s="996"/>
      <c r="O67" s="996"/>
      <c r="P67" s="996"/>
      <c r="Q67" s="996"/>
      <c r="R67" s="996"/>
      <c r="S67" s="996"/>
      <c r="T67" s="996"/>
      <c r="U67" s="261"/>
      <c r="V67" s="97" t="s">
        <v>178</v>
      </c>
      <c r="W67" s="260"/>
      <c r="X67" s="260"/>
      <c r="Y67" s="260"/>
      <c r="Z67" s="260"/>
      <c r="AA67" s="260"/>
      <c r="AB67" s="260"/>
      <c r="AC67" s="260"/>
      <c r="AD67" s="260"/>
      <c r="AE67" s="260"/>
      <c r="AF67" s="260"/>
      <c r="AG67" s="260"/>
      <c r="AH67" s="260"/>
      <c r="AI67" s="260"/>
      <c r="AJ67" s="260"/>
      <c r="AK67" s="260"/>
      <c r="AL67" s="54"/>
      <c r="AM67" s="260"/>
      <c r="AN67" s="260"/>
      <c r="AO67" s="95"/>
      <c r="AP67" s="95"/>
      <c r="AT67" s="51"/>
      <c r="AU67" s="51"/>
      <c r="AV67" s="51"/>
      <c r="AW67" s="51"/>
      <c r="AX67" s="51"/>
      <c r="AY67" s="51"/>
      <c r="BD67" s="95"/>
      <c r="BE67" s="95"/>
      <c r="BF67" s="46"/>
      <c r="BG67" s="46"/>
    </row>
    <row r="68" spans="1:79">
      <c r="B68" s="95"/>
      <c r="C68" s="95"/>
      <c r="D68" s="95"/>
      <c r="E68" s="95"/>
      <c r="F68" s="260"/>
      <c r="G68" s="260"/>
      <c r="H68" s="260"/>
      <c r="I68" s="260"/>
      <c r="J68" s="260"/>
      <c r="K68" s="260"/>
      <c r="L68" s="260"/>
      <c r="M68" s="260"/>
      <c r="N68" s="260"/>
      <c r="O68" s="260"/>
      <c r="P68" s="260"/>
      <c r="Q68" s="260"/>
      <c r="R68" s="260"/>
      <c r="S68" s="97"/>
      <c r="T68" s="260"/>
      <c r="U68" s="260"/>
      <c r="V68" s="260"/>
      <c r="W68" s="260"/>
      <c r="X68" s="260"/>
      <c r="Y68" s="260"/>
      <c r="Z68" s="260"/>
      <c r="AA68" s="260"/>
      <c r="AB68" s="260"/>
      <c r="AC68" s="260"/>
      <c r="AD68" s="260"/>
      <c r="AE68" s="260"/>
      <c r="AF68" s="260"/>
      <c r="AG68" s="260"/>
      <c r="AH68" s="260"/>
      <c r="AI68" s="260"/>
      <c r="AJ68" s="260"/>
      <c r="AK68" s="260"/>
      <c r="AL68" s="54"/>
      <c r="AM68" s="260"/>
      <c r="AN68" s="260"/>
      <c r="AO68" s="95"/>
      <c r="AP68" s="95"/>
      <c r="AT68" s="51"/>
      <c r="AU68" s="51"/>
      <c r="AV68" s="51"/>
      <c r="AW68" s="51"/>
      <c r="AX68" s="51"/>
      <c r="AY68" s="51"/>
      <c r="BD68" s="95"/>
      <c r="BE68" s="95"/>
      <c r="BF68" s="46"/>
      <c r="BG68" s="46"/>
    </row>
    <row r="69" spans="1:79" ht="15" thickBot="1">
      <c r="I69" s="57"/>
      <c r="J69" s="57"/>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row>
    <row r="70" spans="1:79" ht="14.25" customHeight="1">
      <c r="I70" s="99"/>
      <c r="J70" s="997" t="s">
        <v>98</v>
      </c>
      <c r="K70" s="997"/>
      <c r="L70" s="997"/>
      <c r="M70" s="997"/>
      <c r="N70" s="997"/>
      <c r="O70" s="997"/>
      <c r="P70" s="997"/>
      <c r="Q70" s="997"/>
      <c r="R70" s="997"/>
      <c r="S70" s="997"/>
      <c r="T70" s="997"/>
      <c r="U70" s="997"/>
      <c r="V70" s="997"/>
      <c r="W70" s="997"/>
      <c r="X70" s="997"/>
      <c r="Y70" s="997"/>
      <c r="Z70" s="997"/>
      <c r="AA70" s="997"/>
      <c r="AB70" s="997"/>
      <c r="AC70" s="997"/>
      <c r="AD70" s="997"/>
      <c r="AE70" s="997"/>
      <c r="AF70" s="997"/>
      <c r="AG70" s="997"/>
      <c r="AH70" s="997"/>
      <c r="AI70" s="997"/>
      <c r="AJ70" s="997"/>
      <c r="AK70" s="997"/>
      <c r="AL70" s="997"/>
      <c r="AM70" s="997"/>
      <c r="AN70" s="997"/>
      <c r="AO70" s="997"/>
      <c r="AP70" s="997"/>
      <c r="AQ70" s="997"/>
      <c r="AR70" s="100"/>
      <c r="AS70" s="101"/>
      <c r="AT70" s="101"/>
      <c r="AU70" s="101"/>
      <c r="AV70" s="101"/>
      <c r="AW70" s="101"/>
      <c r="AX70" s="102"/>
      <c r="BD70" s="95"/>
    </row>
    <row r="71" spans="1:79" ht="14.25" customHeight="1">
      <c r="I71" s="103"/>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8"/>
      <c r="AH71" s="998"/>
      <c r="AI71" s="998"/>
      <c r="AJ71" s="998"/>
      <c r="AK71" s="998"/>
      <c r="AL71" s="998"/>
      <c r="AM71" s="998"/>
      <c r="AN71" s="998"/>
      <c r="AO71" s="998"/>
      <c r="AP71" s="998"/>
      <c r="AQ71" s="998"/>
      <c r="AR71" s="98"/>
      <c r="AS71" s="54"/>
      <c r="AT71" s="54"/>
      <c r="AU71" s="54"/>
      <c r="AV71" s="54"/>
      <c r="AW71" s="54"/>
      <c r="AX71" s="104"/>
    </row>
    <row r="72" spans="1:79">
      <c r="I72" s="106"/>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105"/>
      <c r="AT72" s="57"/>
      <c r="AU72" s="54"/>
      <c r="AV72" s="54"/>
      <c r="AW72" s="54"/>
      <c r="AX72" s="104"/>
    </row>
    <row r="73" spans="1:79">
      <c r="I73" s="106"/>
      <c r="J73" s="54"/>
      <c r="K73" s="54" t="s">
        <v>130</v>
      </c>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105"/>
      <c r="AT73" s="107"/>
      <c r="AU73" s="54"/>
      <c r="AV73" s="54"/>
      <c r="AW73" s="54"/>
      <c r="AX73" s="104"/>
    </row>
    <row r="74" spans="1:79">
      <c r="I74" s="108"/>
      <c r="J74" s="57"/>
      <c r="K74" s="57"/>
      <c r="L74" s="57" t="s">
        <v>99</v>
      </c>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t="s">
        <v>131</v>
      </c>
      <c r="AM74" s="57"/>
      <c r="AN74" s="57"/>
      <c r="AO74" s="291"/>
      <c r="AP74" s="291"/>
      <c r="AQ74" s="291"/>
      <c r="AR74" s="109"/>
      <c r="AS74" s="109"/>
      <c r="AT74" s="109"/>
      <c r="AU74" s="54"/>
      <c r="AV74" s="54"/>
      <c r="AW74" s="54"/>
      <c r="AX74" s="104"/>
    </row>
    <row r="75" spans="1:79">
      <c r="I75" s="108"/>
      <c r="J75" s="57"/>
      <c r="K75" s="54"/>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4"/>
      <c r="AV75" s="54"/>
      <c r="AW75" s="54"/>
      <c r="AX75" s="104"/>
    </row>
    <row r="76" spans="1:79">
      <c r="I76" s="108"/>
      <c r="J76" s="57"/>
      <c r="K76" s="57" t="s">
        <v>100</v>
      </c>
      <c r="L76" s="57"/>
      <c r="M76" s="5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4"/>
      <c r="AV76" s="54"/>
      <c r="AW76" s="54"/>
      <c r="AX76" s="104"/>
    </row>
    <row r="77" spans="1:79" ht="15" thickBot="1">
      <c r="I77" s="110"/>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2"/>
      <c r="AV77" s="112"/>
      <c r="AW77" s="112"/>
      <c r="AX77" s="113"/>
    </row>
    <row r="78" spans="1:79">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4"/>
      <c r="BA78" s="54"/>
      <c r="BB78" s="54"/>
      <c r="BC78" s="54"/>
    </row>
    <row r="79" spans="1:79">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4"/>
      <c r="BA79" s="54"/>
      <c r="BB79" s="54"/>
      <c r="BC79" s="54"/>
    </row>
    <row r="80" spans="1:79" s="46" customFormat="1">
      <c r="A80" s="44"/>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4"/>
      <c r="BA80" s="54"/>
      <c r="BB80" s="54"/>
      <c r="BC80" s="54"/>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4"/>
      <c r="BA81" s="54"/>
      <c r="BB81" s="54"/>
      <c r="BC81" s="54"/>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4"/>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2026-04-13T02:38:56Z</cp:lastPrinted>
  <dcterms:created xsi:type="dcterms:W3CDTF">2001-07-17T05:31:45Z</dcterms:created>
  <dcterms:modified xsi:type="dcterms:W3CDTF">2026-05-21T23:51:44Z</dcterms:modified>
</cp:coreProperties>
</file>