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4年\貿易発表6.10（発表R6年11月20日）\7_WEB掲載用\掲載分\月分\"/>
    </mc:Choice>
  </mc:AlternateContent>
  <xr:revisionPtr revIDLastSave="0" documentId="13_ncr:1_{7913D559-0CAB-4C16-8D12-27826D53DA55}" xr6:coauthVersionLast="47" xr6:coauthVersionMax="47" xr10:uidLastSave="{00000000-0000-0000-0000-000000000000}"/>
  <bookViews>
    <workbookView xWindow="-120" yWindow="-120" windowWidth="29040" windowHeight="16440" tabRatio="824" xr2:uid="{00000000-000D-0000-FFFF-FFFF00000000}"/>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<sst xmlns="http://schemas.openxmlformats.org/spreadsheetml/2006/main" count="937" uniqueCount="421">
  <si>
    <t>構成比</t>
  </si>
  <si>
    <t>単位</t>
  </si>
  <si>
    <t xml:space="preserve"> </t>
  </si>
  <si>
    <t>数量</t>
  </si>
  <si>
    <t>(百万円)</t>
  </si>
  <si>
    <t>総   額</t>
  </si>
  <si>
    <t>北海道計</t>
  </si>
  <si>
    <t>秋田船川</t>
  </si>
  <si>
    <t>MT</t>
  </si>
  <si>
    <t>NO</t>
  </si>
  <si>
    <t>千KL</t>
    <rPh sb="0" eb="1">
      <t>セン</t>
    </rPh>
    <phoneticPr fontId="5"/>
  </si>
  <si>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</si>
  <si>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</si>
  <si>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</si>
  <si>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</si>
  <si>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</si>
  <si>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</si>
  <si>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輸入総額</t>
    <rPh sb="0" eb="2">
      <t>ユニュウ</t>
    </rPh>
    <rPh sb="2" eb="4">
      <t>ソウガク</t>
    </rPh>
    <phoneticPr fontId="5"/>
  </si>
  <si>
    <t>（単位：百万円）</t>
    <rPh sb="1" eb="3">
      <t>タンイ</t>
    </rPh>
    <rPh sb="4" eb="7">
      <t>ヒャクマンエン</t>
    </rPh>
    <phoneticPr fontId="3"/>
  </si>
  <si>
    <t>秋田空港</t>
    <rPh sb="0" eb="4">
      <t>アキタクウコウ</t>
    </rPh>
    <phoneticPr fontId="4"/>
  </si>
  <si>
    <t>旭川空港</t>
    <rPh sb="0" eb="2">
      <t>アサヒカワ</t>
    </rPh>
    <rPh sb="2" eb="4">
      <t>クウコウ</t>
    </rPh>
    <phoneticPr fontId="4"/>
  </si>
  <si>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</si>
  <si>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</si>
  <si>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</si>
  <si>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</si>
  <si>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</si>
  <si>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</si>
  <si>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</si>
  <si>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</si>
  <si>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</si>
  <si>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</si>
  <si>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</si>
  <si>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</si>
  <si>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</si>
  <si>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</si>
  <si>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</si>
  <si>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</si>
  <si>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</si>
  <si>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</si>
  <si>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</si>
  <si>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</si>
  <si>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</si>
  <si>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</si>
  <si>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</si>
  <si>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</si>
  <si>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</si>
  <si>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</si>
  <si>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</si>
  <si>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</si>
  <si>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5"/>
  </si>
  <si>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</si>
  <si>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</si>
  <si>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</si>
  <si>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</si>
  <si>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</si>
  <si>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</si>
  <si>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</si>
  <si>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</si>
  <si>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0"/>
  </si>
  <si>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</si>
  <si>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0"/>
  </si>
  <si>
    <t>円/ドル</t>
    <rPh sb="0" eb="1">
      <t>エン</t>
    </rPh>
    <phoneticPr fontId="40"/>
  </si>
  <si>
    <t>と比較して</t>
    <rPh sb="1" eb="3">
      <t>ヒカク</t>
    </rPh>
    <phoneticPr fontId="40"/>
  </si>
  <si>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</si>
  <si>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</si>
  <si>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0"/>
  </si>
  <si>
    <t>前年同月比　（増減の推移）</t>
    <rPh sb="7" eb="9">
      <t>ゾウゲン</t>
    </rPh>
    <rPh sb="10" eb="12">
      <t>スイイ</t>
    </rPh>
    <phoneticPr fontId="40"/>
  </si>
  <si>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</si>
  <si>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</si>
  <si>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</si>
  <si>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0"/>
  </si>
  <si>
    <t>（３）減少額上位品目</t>
    <rPh sb="3" eb="5">
      <t>ゲンショウ</t>
    </rPh>
    <rPh sb="5" eb="6">
      <t>ガク</t>
    </rPh>
    <rPh sb="6" eb="8">
      <t>ジョウイ</t>
    </rPh>
    <rPh sb="8" eb="10">
      <t>ヒンモク</t>
    </rPh>
    <phoneticPr fontId="40"/>
  </si>
  <si>
    <t>増加額</t>
    <rPh sb="0" eb="2">
      <t>ゾウカ</t>
    </rPh>
    <rPh sb="2" eb="3">
      <t>ガク</t>
    </rPh>
    <phoneticPr fontId="40"/>
  </si>
  <si>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</si>
  <si>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</si>
  <si>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</si>
  <si>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</si>
  <si>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</si>
  <si>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 参 考 】</t>
    <rPh sb="2" eb="3">
      <t>マイ</t>
    </rPh>
    <rPh sb="4" eb="5">
      <t>コウ</t>
    </rPh>
    <phoneticPr fontId="40"/>
  </si>
  <si>
    <t>１．統計地域</t>
    <rPh sb="2" eb="4">
      <t>トウケイ</t>
    </rPh>
    <rPh sb="4" eb="6">
      <t>チイキ</t>
    </rPh>
    <phoneticPr fontId="40"/>
  </si>
  <si>
    <t>２．統計計上の時期</t>
    <rPh sb="2" eb="4">
      <t>トウケイ</t>
    </rPh>
    <rPh sb="4" eb="6">
      <t>ケイジョウ</t>
    </rPh>
    <rPh sb="7" eb="9">
      <t>ジキ</t>
    </rPh>
    <phoneticPr fontId="40"/>
  </si>
  <si>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0"/>
  </si>
  <si>
    <t>３．価額（輸出入額）</t>
    <rPh sb="2" eb="4">
      <t>カガク</t>
    </rPh>
    <rPh sb="5" eb="8">
      <t>ユシュツニュウ</t>
    </rPh>
    <rPh sb="8" eb="9">
      <t>ガク</t>
    </rPh>
    <phoneticPr fontId="40"/>
  </si>
  <si>
    <t>輸出はFOB価格、輸入はCIF価格を用いています。</t>
    <rPh sb="0" eb="2">
      <t>ユシュツ</t>
    </rPh>
    <rPh sb="6" eb="8">
      <t>カカク</t>
    </rPh>
    <rPh sb="9" eb="11">
      <t>ユニュウ</t>
    </rPh>
    <rPh sb="15" eb="17">
      <t>カカク</t>
    </rPh>
    <rPh sb="18" eb="19">
      <t>モチ</t>
    </rPh>
    <phoneticPr fontId="40"/>
  </si>
  <si>
    <t>※資料中の符号につきましては、以下のとおりです。</t>
    <rPh sb="1" eb="4">
      <t>シリョウチュウ</t>
    </rPh>
    <rPh sb="5" eb="7">
      <t>フゴウ</t>
    </rPh>
    <rPh sb="15" eb="17">
      <t>イカ</t>
    </rPh>
    <phoneticPr fontId="40"/>
  </si>
  <si>
    <t>（１）　「－」は、実績が皆無であるもの</t>
    <rPh sb="9" eb="11">
      <t>ジッセキ</t>
    </rPh>
    <rPh sb="12" eb="14">
      <t>カイム</t>
    </rPh>
    <phoneticPr fontId="40"/>
  </si>
  <si>
    <t>（２）　「0」は、表中の計上単位に満たないもの</t>
    <rPh sb="9" eb="11">
      <t>ヒョウチュウ</t>
    </rPh>
    <rPh sb="12" eb="14">
      <t>ケイジョウ</t>
    </rPh>
    <rPh sb="14" eb="16">
      <t>タンイ</t>
    </rPh>
    <rPh sb="17" eb="18">
      <t>ミ</t>
    </rPh>
    <phoneticPr fontId="40"/>
  </si>
  <si>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0"/>
  </si>
  <si>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0"/>
  </si>
  <si>
    <t>寄与度（％）</t>
    <rPh sb="0" eb="3">
      <t>キヨド</t>
    </rPh>
    <phoneticPr fontId="40"/>
  </si>
  <si>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0"/>
  </si>
  <si>
    <t>前年同月の輸出（入）総額</t>
    <rPh sb="0" eb="2">
      <t>ゼンネン</t>
    </rPh>
    <rPh sb="2" eb="4">
      <t>ドウゲツ</t>
    </rPh>
    <rPh sb="5" eb="7">
      <t>ユシュツ</t>
    </rPh>
    <rPh sb="8" eb="9">
      <t>ニュウ</t>
    </rPh>
    <rPh sb="10" eb="12">
      <t>ソウガク</t>
    </rPh>
    <phoneticPr fontId="40"/>
  </si>
  <si>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0"/>
  </si>
  <si>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0"/>
  </si>
  <si>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0"/>
  </si>
  <si>
    <t>・ トピックス （ 特集記事 ）</t>
    <rPh sb="10" eb="12">
      <t>トクシュウ</t>
    </rPh>
    <rPh sb="12" eb="14">
      <t>キジ</t>
    </rPh>
    <phoneticPr fontId="40"/>
  </si>
  <si>
    <t>・ その他の参考資料</t>
    <rPh sb="4" eb="5">
      <t>タ</t>
    </rPh>
    <rPh sb="6" eb="8">
      <t>サンコウ</t>
    </rPh>
    <rPh sb="8" eb="10">
      <t>シリョウ</t>
    </rPh>
    <phoneticPr fontId="40"/>
  </si>
  <si>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0"/>
  </si>
  <si>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0"/>
  </si>
  <si>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0"/>
  </si>
  <si>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0"/>
  </si>
  <si>
    <t>前 　年
同月比</t>
    <rPh sb="0" eb="1">
      <t>ゼン</t>
    </rPh>
    <rPh sb="3" eb="4">
      <t>ネン</t>
    </rPh>
    <rPh sb="5" eb="7">
      <t>ドウゲツ</t>
    </rPh>
    <rPh sb="7" eb="8">
      <t>ヒ</t>
    </rPh>
    <phoneticPr fontId="8"/>
  </si>
  <si>
    <t>前　 年
同月比</t>
    <rPh sb="0" eb="1">
      <t>ゼン</t>
    </rPh>
    <rPh sb="3" eb="4">
      <t>ネン</t>
    </rPh>
    <rPh sb="5" eb="7">
      <t>ドウゲツ</t>
    </rPh>
    <rPh sb="7" eb="8">
      <t>ヒ</t>
    </rPh>
    <phoneticPr fontId="8"/>
  </si>
  <si>
    <t>前   年
同月比</t>
    <rPh sb="0" eb="1">
      <t>ゼン</t>
    </rPh>
    <rPh sb="4" eb="5">
      <t>ネン</t>
    </rPh>
    <rPh sb="6" eb="8">
      <t>ドウゲツ</t>
    </rPh>
    <rPh sb="8" eb="9">
      <t>ヒ</t>
    </rPh>
    <phoneticPr fontId="8"/>
  </si>
  <si>
    <t>前　年
同月比</t>
    <rPh sb="4" eb="6">
      <t>ドウゲツ</t>
    </rPh>
    <phoneticPr fontId="3"/>
  </si>
  <si>
    <t>前　年
同期比</t>
    <rPh sb="4" eb="5">
      <t>ドウ</t>
    </rPh>
    <rPh sb="5" eb="6">
      <t>キ</t>
    </rPh>
    <phoneticPr fontId="3"/>
  </si>
  <si>
    <t>-</t>
  </si>
  <si>
    <t>北東北計</t>
    <rPh sb="0" eb="1">
      <t>キタ</t>
    </rPh>
    <phoneticPr fontId="3"/>
  </si>
  <si>
    <t>区分</t>
    <rPh sb="0" eb="1">
      <t>ク</t>
    </rPh>
    <rPh sb="1" eb="2">
      <t>ブン</t>
    </rPh>
    <phoneticPr fontId="2"/>
  </si>
  <si>
    <t>苫小牧</t>
    <phoneticPr fontId="3"/>
  </si>
  <si>
    <t>小樽</t>
    <phoneticPr fontId="3"/>
  </si>
  <si>
    <t>留萌</t>
    <rPh sb="0" eb="1">
      <t>ル</t>
    </rPh>
    <rPh sb="1" eb="2">
      <t>ハジメ</t>
    </rPh>
    <phoneticPr fontId="4"/>
  </si>
  <si>
    <t>紋別</t>
    <phoneticPr fontId="3"/>
  </si>
  <si>
    <t>区分</t>
    <phoneticPr fontId="3"/>
  </si>
  <si>
    <t>中国</t>
    <rPh sb="0" eb="2">
      <t>チュウゴク</t>
    </rPh>
    <phoneticPr fontId="3"/>
  </si>
  <si>
    <t>米国</t>
    <rPh sb="0" eb="1">
      <t>ベイ</t>
    </rPh>
    <rPh sb="1" eb="2">
      <t>コク</t>
    </rPh>
    <phoneticPr fontId="7"/>
  </si>
  <si>
    <t>ロシア</t>
    <phoneticPr fontId="7"/>
  </si>
  <si>
    <t>アメリカ合衆国</t>
    <phoneticPr fontId="1"/>
  </si>
  <si>
    <t>＝</t>
    <phoneticPr fontId="40"/>
  </si>
  <si>
    <t>×</t>
    <phoneticPr fontId="40"/>
  </si>
  <si>
    <t>年月</t>
    <rPh sb="0" eb="2">
      <t>ネンゲツ</t>
    </rPh>
    <phoneticPr fontId="8"/>
  </si>
  <si>
    <t>青森空港</t>
    <phoneticPr fontId="3"/>
  </si>
  <si>
    <t>大韓民国</t>
    <phoneticPr fontId="1"/>
  </si>
  <si>
    <t>アフリカ</t>
    <phoneticPr fontId="1"/>
  </si>
  <si>
    <t>南アフリカ共和国</t>
    <phoneticPr fontId="1"/>
  </si>
  <si>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</si>
  <si>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石狩</t>
    <phoneticPr fontId="3"/>
  </si>
  <si>
    <t>サウジアラビア</t>
    <phoneticPr fontId="1"/>
  </si>
  <si>
    <t>全減</t>
  </si>
  <si>
    <t>全増</t>
  </si>
  <si>
    <t>函館税関　調査部　調査統計課</t>
    <phoneticPr fontId="40"/>
  </si>
  <si>
    <t>Ｔｅｌ ： 0138-40-4281（直通）</t>
    <phoneticPr fontId="40"/>
  </si>
  <si>
    <t>函館</t>
    <phoneticPr fontId="3"/>
  </si>
  <si>
    <t>札幌</t>
    <phoneticPr fontId="3"/>
  </si>
  <si>
    <t>根室</t>
    <phoneticPr fontId="3"/>
  </si>
  <si>
    <t>千歳</t>
    <phoneticPr fontId="3"/>
  </si>
  <si>
    <t>青森</t>
    <phoneticPr fontId="3"/>
  </si>
  <si>
    <t>宮古</t>
    <phoneticPr fontId="3"/>
  </si>
  <si>
    <t>釜石</t>
    <phoneticPr fontId="3"/>
  </si>
  <si>
    <t xml:space="preserve"> (ＡＳＥＡＮ)</t>
    <phoneticPr fontId="1"/>
  </si>
  <si>
    <t>クウェート</t>
    <phoneticPr fontId="1"/>
  </si>
  <si>
    <t>北米</t>
    <phoneticPr fontId="1"/>
  </si>
  <si>
    <t>カナダ</t>
    <phoneticPr fontId="1"/>
  </si>
  <si>
    <t>メキシコ</t>
    <phoneticPr fontId="1"/>
  </si>
  <si>
    <t>室蘭</t>
    <phoneticPr fontId="3"/>
  </si>
  <si>
    <t>稚内</t>
    <phoneticPr fontId="3"/>
  </si>
  <si>
    <t>網走</t>
    <phoneticPr fontId="3"/>
  </si>
  <si>
    <t>十勝</t>
    <phoneticPr fontId="3"/>
  </si>
  <si>
    <t>大船渡</t>
    <phoneticPr fontId="3"/>
  </si>
  <si>
    <t>MT</t>
    <phoneticPr fontId="1"/>
  </si>
  <si>
    <t>NO</t>
    <phoneticPr fontId="1"/>
  </si>
  <si>
    <t>ＡＳＥＡＮ</t>
    <phoneticPr fontId="7"/>
  </si>
  <si>
    <t>イタリア</t>
    <phoneticPr fontId="1"/>
  </si>
  <si>
    <t>中南米</t>
    <phoneticPr fontId="1"/>
  </si>
  <si>
    <t>ニュージーランド</t>
    <phoneticPr fontId="1"/>
  </si>
  <si>
    <t>（</t>
    <phoneticPr fontId="40"/>
  </si>
  <si>
    <t>の</t>
    <phoneticPr fontId="3"/>
  </si>
  <si>
    <t>）</t>
    <phoneticPr fontId="40"/>
  </si>
  <si>
    <t>　</t>
    <phoneticPr fontId="40"/>
  </si>
  <si>
    <t xml:space="preserve">　
</t>
    <phoneticPr fontId="3"/>
  </si>
  <si>
    <t>　　　　　　　　　　　　　　　　　　　　　　　　　　　　　　　　　　　　　　　　　　　　　　　　　　　　　　　　　　　　　　　　　　　　　　　　　　　　　　　　　　　　　　　　　　　　　　　　　　　　　　　　　　　　　　　　　　　　　　　　　　</t>
    <phoneticPr fontId="40"/>
  </si>
  <si>
    <t>（</t>
    <phoneticPr fontId="8"/>
  </si>
  <si>
    <t>前年同月比</t>
    <phoneticPr fontId="40"/>
  </si>
  <si>
    <t>年月</t>
    <phoneticPr fontId="8"/>
  </si>
  <si>
    <t xml:space="preserve"> (単位：百万円)</t>
    <phoneticPr fontId="4"/>
  </si>
  <si>
    <t>釧路</t>
    <phoneticPr fontId="3"/>
  </si>
  <si>
    <t>八戸</t>
    <phoneticPr fontId="3"/>
  </si>
  <si>
    <t xml:space="preserve"> (ＥＵ)</t>
    <phoneticPr fontId="1"/>
  </si>
  <si>
    <t>大洋州</t>
    <phoneticPr fontId="1"/>
  </si>
  <si>
    <t>オーストラリア</t>
    <phoneticPr fontId="1"/>
  </si>
  <si>
    <t>MT</t>
    <phoneticPr fontId="5"/>
  </si>
  <si>
    <t>１月以降累計</t>
    <phoneticPr fontId="3"/>
  </si>
  <si>
    <t>価額</t>
    <phoneticPr fontId="8"/>
  </si>
  <si>
    <t xml:space="preserve">        　  区   分
　地域（国）名</t>
    <phoneticPr fontId="1"/>
  </si>
  <si>
    <t>　　区 分
署 所 名</t>
    <rPh sb="8" eb="9">
      <t>ショ</t>
    </rPh>
    <rPh sb="10" eb="11">
      <t>ショ</t>
    </rPh>
    <rPh sb="12" eb="13">
      <t>メイ</t>
    </rPh>
    <phoneticPr fontId="3"/>
  </si>
  <si>
    <t>函　館　税　関　ホームページ</t>
    <rPh sb="0" eb="1">
      <t>ハコ</t>
    </rPh>
    <rPh sb="2" eb="3">
      <t>カン</t>
    </rPh>
    <rPh sb="4" eb="5">
      <t>ゼイ</t>
    </rPh>
    <rPh sb="6" eb="7">
      <t>セキ</t>
    </rPh>
    <phoneticPr fontId="40"/>
  </si>
  <si>
    <t>https://www.customs.go.jp/hakodate/</t>
    <phoneticPr fontId="40"/>
  </si>
  <si>
    <t>財務省貿易統計ホームページ</t>
    <rPh sb="0" eb="3">
      <t>ザイムショウ</t>
    </rPh>
    <rPh sb="3" eb="5">
      <t>ボウエキ</t>
    </rPh>
    <rPh sb="5" eb="7">
      <t>トウケイ</t>
    </rPh>
    <phoneticPr fontId="40"/>
  </si>
  <si>
    <t>https://www.customs.go.jp/toukei/info/</t>
    <phoneticPr fontId="40"/>
  </si>
  <si>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0"/>
  </si>
  <si>
    <t>４．伸率</t>
    <rPh sb="2" eb="3">
      <t>ノ</t>
    </rPh>
    <rPh sb="3" eb="4">
      <t>リツ</t>
    </rPh>
    <phoneticPr fontId="40"/>
  </si>
  <si>
    <t>伸率とは、前年同月からの輸出（入）額の増加（減少）比率を示すものです。</t>
    <phoneticPr fontId="3"/>
  </si>
  <si>
    <t>伸率（％）</t>
    <rPh sb="0" eb="1">
      <t>ノ</t>
    </rPh>
    <rPh sb="1" eb="2">
      <t>リツ</t>
    </rPh>
    <phoneticPr fontId="40"/>
  </si>
  <si>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0"/>
  </si>
  <si>
    <t>前年同月の輸出（入）額</t>
    <rPh sb="0" eb="2">
      <t>ゼンネン</t>
    </rPh>
    <rPh sb="2" eb="4">
      <t>ドウゲツ</t>
    </rPh>
    <rPh sb="5" eb="7">
      <t>ユシュツ</t>
    </rPh>
    <rPh sb="8" eb="9">
      <t>ニュウ</t>
    </rPh>
    <rPh sb="10" eb="11">
      <t>ガク</t>
    </rPh>
    <phoneticPr fontId="40"/>
  </si>
  <si>
    <t>５．寄与度</t>
    <rPh sb="2" eb="5">
      <t>キヨド</t>
    </rPh>
    <phoneticPr fontId="40"/>
  </si>
  <si>
    <t>６．掲載品目について</t>
    <rPh sb="2" eb="4">
      <t>ケイサイ</t>
    </rPh>
    <rPh sb="4" eb="5">
      <t>シナ</t>
    </rPh>
    <rPh sb="5" eb="6">
      <t>モク</t>
    </rPh>
    <phoneticPr fontId="40"/>
  </si>
  <si>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</si>
  <si>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</si>
  <si>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0"/>
  </si>
  <si>
    <t>８．地域経済圏</t>
    <rPh sb="2" eb="4">
      <t>チイキ</t>
    </rPh>
    <rPh sb="4" eb="7">
      <t>ケイザイケン</t>
    </rPh>
    <phoneticPr fontId="40"/>
  </si>
  <si>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</si>
  <si>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0"/>
  </si>
  <si>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0"/>
  </si>
  <si>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0"/>
  </si>
  <si>
    <t>・ASEANの貿易額は加盟国１０ヵ国の実績です。</t>
    <rPh sb="7" eb="9">
      <t>ボウエキ</t>
    </rPh>
    <rPh sb="9" eb="10">
      <t>ガク</t>
    </rPh>
    <rPh sb="11" eb="14">
      <t>カメイコク</t>
    </rPh>
    <rPh sb="17" eb="18">
      <t>コク</t>
    </rPh>
    <rPh sb="19" eb="21">
      <t>ジッセキ</t>
    </rPh>
    <phoneticPr fontId="40"/>
  </si>
  <si>
    <t>ー</t>
    <phoneticPr fontId="40"/>
  </si>
  <si>
    <t>ー</t>
  </si>
  <si>
    <t>ー</t>
    <phoneticPr fontId="3"/>
  </si>
  <si>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</si>
  <si>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</si>
  <si>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７．管内主要品別地域別表（輸出）</t>
    <rPh sb="2" eb="4">
      <t>カンナイ</t>
    </rPh>
    <rPh sb="4" eb="6">
      <t>シュヨウ</t>
    </rPh>
    <rPh sb="6" eb="7">
      <t>シナ</t>
    </rPh>
    <rPh sb="7" eb="8">
      <t>ベツ</t>
    </rPh>
    <rPh sb="8" eb="10">
      <t>チイキ</t>
    </rPh>
    <rPh sb="10" eb="12">
      <t>ベッピョウ</t>
    </rPh>
    <rPh sb="13" eb="15">
      <t>ユシュツ</t>
    </rPh>
    <phoneticPr fontId="7"/>
  </si>
  <si>
    <t>９．管内主要品別地域別表（輸入）</t>
    <rPh sb="2" eb="4">
      <t>カンナイ</t>
    </rPh>
    <rPh sb="4" eb="6">
      <t>シュヨウ</t>
    </rPh>
    <rPh sb="6" eb="7">
      <t>シナ</t>
    </rPh>
    <rPh sb="7" eb="8">
      <t>ベツ</t>
    </rPh>
    <rPh sb="8" eb="10">
      <t>チイキ</t>
    </rPh>
    <rPh sb="10" eb="12">
      <t>ベッピョウ</t>
    </rPh>
    <rPh sb="13" eb="15">
      <t>ユニュウ</t>
    </rPh>
    <phoneticPr fontId="7"/>
  </si>
  <si>
    <t>８．管内輸入品別表</t>
    <rPh sb="2" eb="3">
      <t>カン</t>
    </rPh>
    <rPh sb="3" eb="4">
      <t>ナイ</t>
    </rPh>
    <phoneticPr fontId="5"/>
  </si>
  <si>
    <t>１０．管内地域(国)別輸出入実績表</t>
    <phoneticPr fontId="3"/>
  </si>
  <si>
    <t>R4.11</t>
  </si>
  <si>
    <t>（４）　「殆全増」は、１０，０００倍以上であることを表す</t>
    <rPh sb="5" eb="6">
      <t>ホトン</t>
    </rPh>
    <rPh sb="6" eb="7">
      <t>ゼン</t>
    </rPh>
    <rPh sb="7" eb="8">
      <t>ゾウ</t>
    </rPh>
    <rPh sb="17" eb="18">
      <t>バイ</t>
    </rPh>
    <rPh sb="18" eb="20">
      <t>イジョウ</t>
    </rPh>
    <rPh sb="26" eb="27">
      <t>アラワ</t>
    </rPh>
    <phoneticPr fontId="40"/>
  </si>
  <si>
    <t>R4.12</t>
  </si>
  <si>
    <t>価額</t>
    <rPh sb="0" eb="1">
      <t>アタイ</t>
    </rPh>
    <rPh sb="1" eb="2">
      <t>ガク</t>
    </rPh>
    <phoneticPr fontId="2"/>
  </si>
  <si>
    <t>管内</t>
    <rPh sb="0" eb="1">
      <t>カン</t>
    </rPh>
    <rPh sb="1" eb="2">
      <t>ウチ</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</si>
  <si>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</si>
  <si>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</si>
  <si>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</si>
  <si>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</si>
  <si>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</si>
  <si>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</si>
  <si>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船舶</t>
  </si>
  <si>
    <t>非鉄金属</t>
  </si>
  <si>
    <t>鉄鋼くず</t>
  </si>
  <si>
    <t>石炭</t>
  </si>
  <si>
    <t>電気機器</t>
  </si>
  <si>
    <t>非鉄金属鉱</t>
  </si>
  <si>
    <t>R5.1</t>
  </si>
  <si>
    <t>輸出</t>
    <phoneticPr fontId="4"/>
  </si>
  <si>
    <t>輸入</t>
    <phoneticPr fontId="3"/>
  </si>
  <si>
    <t>数量</t>
    <phoneticPr fontId="3"/>
  </si>
  <si>
    <t>前年
同月比</t>
    <rPh sb="3" eb="6">
      <t>ドウゲツヒ</t>
    </rPh>
    <phoneticPr fontId="3"/>
  </si>
  <si>
    <t>価額</t>
    <phoneticPr fontId="3"/>
  </si>
  <si>
    <t>前年
同期比</t>
    <rPh sb="3" eb="5">
      <t>ドウキ</t>
    </rPh>
    <rPh sb="5" eb="6">
      <t>ヒ</t>
    </rPh>
    <phoneticPr fontId="3"/>
  </si>
  <si>
    <t>輸出総額</t>
  </si>
  <si>
    <t>食料品及び動物</t>
  </si>
  <si>
    <t>魚介類及び同調製品</t>
    <rPh sb="0" eb="3">
      <t>ギョカイルイ</t>
    </rPh>
    <rPh sb="3" eb="4">
      <t>オヨ</t>
    </rPh>
    <rPh sb="5" eb="6">
      <t>ドウ</t>
    </rPh>
    <rPh sb="6" eb="7">
      <t>チョウ</t>
    </rPh>
    <rPh sb="7" eb="9">
      <t>セイヒン</t>
    </rPh>
    <phoneticPr fontId="1"/>
  </si>
  <si>
    <t>さけ</t>
  </si>
  <si>
    <t>甲殼類及び軟体動物</t>
  </si>
  <si>
    <t>魚介類の調製品</t>
  </si>
  <si>
    <t>果実及び野菜</t>
    <rPh sb="0" eb="2">
      <t>カジツ</t>
    </rPh>
    <rPh sb="2" eb="3">
      <t>オヨ</t>
    </rPh>
    <rPh sb="4" eb="6">
      <t>ヤサイ</t>
    </rPh>
    <phoneticPr fontId="1"/>
  </si>
  <si>
    <t>飲料及びたばこ</t>
    <rPh sb="0" eb="2">
      <t>インリョウ</t>
    </rPh>
    <rPh sb="2" eb="3">
      <t>オヨ</t>
    </rPh>
    <phoneticPr fontId="3"/>
  </si>
  <si>
    <t>原材料</t>
  </si>
  <si>
    <t>鉱物性燃料</t>
  </si>
  <si>
    <t>石油製品</t>
    <rPh sb="0" eb="2">
      <t>セキユ</t>
    </rPh>
    <rPh sb="2" eb="4">
      <t>セイヒン</t>
    </rPh>
    <phoneticPr fontId="1"/>
  </si>
  <si>
    <t>動植物性油脂</t>
    <rPh sb="0" eb="1">
      <t>ドウ</t>
    </rPh>
    <rPh sb="1" eb="3">
      <t>ショクブツ</t>
    </rPh>
    <rPh sb="3" eb="4">
      <t>セイ</t>
    </rPh>
    <rPh sb="4" eb="6">
      <t>ユシ</t>
    </rPh>
    <phoneticPr fontId="1"/>
  </si>
  <si>
    <t>化学製品</t>
  </si>
  <si>
    <t>原料別製品</t>
  </si>
  <si>
    <t>紙及び板紙</t>
  </si>
  <si>
    <t>印刷・筆記・図画用紙</t>
    <rPh sb="0" eb="2">
      <t>インサツ</t>
    </rPh>
    <rPh sb="3" eb="5">
      <t>ヒッキ</t>
    </rPh>
    <rPh sb="6" eb="8">
      <t>ズガ</t>
    </rPh>
    <rPh sb="8" eb="10">
      <t>ヨウシ</t>
    </rPh>
    <phoneticPr fontId="1"/>
  </si>
  <si>
    <t>非金属鉱物製品</t>
  </si>
  <si>
    <t>鉄鋼</t>
  </si>
  <si>
    <t>銑鉄</t>
  </si>
  <si>
    <t>鉄鋼の棒・形鋼及び線</t>
  </si>
  <si>
    <t>鉄鋼のフラットロール製品</t>
    <rPh sb="10" eb="12">
      <t>セイヒン</t>
    </rPh>
    <phoneticPr fontId="1"/>
  </si>
  <si>
    <t>管及び管用継手</t>
  </si>
  <si>
    <t>亜鉛及び同合金</t>
  </si>
  <si>
    <t>機械類及び輸送用機器</t>
  </si>
  <si>
    <t>一般機械</t>
  </si>
  <si>
    <t>原動機</t>
  </si>
  <si>
    <t>事務用機器</t>
    <rPh sb="0" eb="3">
      <t>ジムヨウ</t>
    </rPh>
    <rPh sb="3" eb="5">
      <t>キキ</t>
    </rPh>
    <phoneticPr fontId="1"/>
  </si>
  <si>
    <t>建設用・鉱山用機械</t>
    <rPh sb="0" eb="3">
      <t>ケンセツヨウ</t>
    </rPh>
    <rPh sb="4" eb="7">
      <t>コウザンヨウ</t>
    </rPh>
    <rPh sb="7" eb="9">
      <t>キカイ</t>
    </rPh>
    <phoneticPr fontId="1"/>
  </si>
  <si>
    <t>ポンプ及び遠心分離機</t>
  </si>
  <si>
    <t>ベアリング及び同部分品</t>
    <rPh sb="5" eb="6">
      <t>オヨ</t>
    </rPh>
    <rPh sb="7" eb="8">
      <t>ドウ</t>
    </rPh>
    <rPh sb="8" eb="11">
      <t>ブブンヒン</t>
    </rPh>
    <phoneticPr fontId="1"/>
  </si>
  <si>
    <t>半導体等製造装置</t>
    <rPh sb="4" eb="6">
      <t>セイゾウ</t>
    </rPh>
    <rPh sb="6" eb="8">
      <t>ソウチ</t>
    </rPh>
    <phoneticPr fontId="1"/>
  </si>
  <si>
    <t>重電機器</t>
    <rPh sb="0" eb="2">
      <t>ジュウデン</t>
    </rPh>
    <rPh sb="2" eb="4">
      <t>キキ</t>
    </rPh>
    <phoneticPr fontId="1"/>
  </si>
  <si>
    <t>電気回路等の機器</t>
    <rPh sb="0" eb="2">
      <t>デンキ</t>
    </rPh>
    <rPh sb="2" eb="4">
      <t>カイロ</t>
    </rPh>
    <rPh sb="4" eb="5">
      <t>トウ</t>
    </rPh>
    <rPh sb="6" eb="8">
      <t>キキ</t>
    </rPh>
    <phoneticPr fontId="1"/>
  </si>
  <si>
    <t>半導体等電子部品</t>
  </si>
  <si>
    <t>輸送用機器</t>
  </si>
  <si>
    <t>自動車</t>
  </si>
  <si>
    <t>自動車の部分品</t>
  </si>
  <si>
    <t>雑製品</t>
    <rPh sb="0" eb="1">
      <t>ザツ</t>
    </rPh>
    <rPh sb="1" eb="3">
      <t>セイヒン</t>
    </rPh>
    <phoneticPr fontId="1"/>
  </si>
  <si>
    <t>特殊取扱品</t>
  </si>
  <si>
    <t>前年
同月比</t>
    <rPh sb="0" eb="1">
      <t>ゼン</t>
    </rPh>
    <rPh sb="1" eb="2">
      <t>ネン</t>
    </rPh>
    <rPh sb="3" eb="4">
      <t>ドウ</t>
    </rPh>
    <rPh sb="4" eb="5">
      <t>ツキ</t>
    </rPh>
    <rPh sb="5" eb="6">
      <t>ヒ</t>
    </rPh>
    <phoneticPr fontId="3"/>
  </si>
  <si>
    <t>輸入総額</t>
    <phoneticPr fontId="5"/>
  </si>
  <si>
    <t>肉類及び同調製品</t>
    <rPh sb="0" eb="1">
      <t>ニク</t>
    </rPh>
    <phoneticPr fontId="5"/>
  </si>
  <si>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</si>
  <si>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</si>
  <si>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</si>
  <si>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</si>
  <si>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</si>
  <si>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</si>
  <si>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</si>
  <si>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</si>
  <si>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5"/>
  </si>
  <si>
    <t>飲料及びたばこ</t>
    <rPh sb="0" eb="2">
      <t>インリョウ</t>
    </rPh>
    <rPh sb="2" eb="3">
      <t>オヨ</t>
    </rPh>
    <phoneticPr fontId="5"/>
  </si>
  <si>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</si>
  <si>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</si>
  <si>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</si>
  <si>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</si>
  <si>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</si>
  <si>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</si>
  <si>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</si>
  <si>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</si>
  <si>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5"/>
  </si>
  <si>
    <t>元素及び化合物</t>
    <rPh sb="0" eb="2">
      <t>ゲンソ</t>
    </rPh>
    <rPh sb="2" eb="3">
      <t>オヨ</t>
    </rPh>
    <rPh sb="4" eb="6">
      <t>カゴウ</t>
    </rPh>
    <rPh sb="6" eb="7">
      <t>ブツ</t>
    </rPh>
    <phoneticPr fontId="5"/>
  </si>
  <si>
    <t>肥料</t>
  </si>
  <si>
    <t>ウッドチップ</t>
  </si>
  <si>
    <t>鉄鋼</t>
    <rPh sb="0" eb="2">
      <t>テッコウ</t>
    </rPh>
    <phoneticPr fontId="5"/>
  </si>
  <si>
    <t>金属製品</t>
    <rPh sb="0" eb="2">
      <t>キンゾク</t>
    </rPh>
    <rPh sb="2" eb="4">
      <t>セイヒン</t>
    </rPh>
    <phoneticPr fontId="5"/>
  </si>
  <si>
    <t>農業用機械</t>
  </si>
  <si>
    <t>雑製品</t>
  </si>
  <si>
    <t>家具</t>
  </si>
  <si>
    <t>輸出</t>
    <phoneticPr fontId="3"/>
  </si>
  <si>
    <t>１月以降累計</t>
  </si>
  <si>
    <t>前年
同月比</t>
    <rPh sb="3" eb="5">
      <t>ドウゲツ</t>
    </rPh>
    <phoneticPr fontId="3"/>
  </si>
  <si>
    <t>前年
同期比</t>
    <rPh sb="3" eb="6">
      <t>ドウキヒ</t>
    </rPh>
    <rPh sb="5" eb="6">
      <t>ヒ</t>
    </rPh>
    <phoneticPr fontId="3"/>
  </si>
  <si>
    <t>総額</t>
    <phoneticPr fontId="1"/>
  </si>
  <si>
    <t>R5.2</t>
  </si>
  <si>
    <t>R5.3</t>
  </si>
  <si>
    <t>R5.4</t>
  </si>
  <si>
    <t>中国</t>
    <rPh sb="0" eb="2">
      <t>チュウゴク</t>
    </rPh>
    <phoneticPr fontId="8"/>
  </si>
  <si>
    <t>米国</t>
    <rPh sb="0" eb="2">
      <t>ベイコク</t>
    </rPh>
    <phoneticPr fontId="8"/>
  </si>
  <si>
    <t>オーストラリア</t>
    <phoneticPr fontId="8"/>
  </si>
  <si>
    <t>R5.5</t>
  </si>
  <si>
    <t>自動車の部分品</t>
    <rPh sb="0" eb="3">
      <t>ジドウシャ</t>
    </rPh>
    <rPh sb="4" eb="7">
      <t>ブブンヒン</t>
    </rPh>
    <phoneticPr fontId="8"/>
  </si>
  <si>
    <t>R5.6</t>
  </si>
  <si>
    <t>石炭</t>
    <rPh sb="0" eb="2">
      <t>セキタン</t>
    </rPh>
    <phoneticPr fontId="8"/>
  </si>
  <si>
    <t>原油・粗油</t>
    <rPh sb="0" eb="2">
      <t>ゲンユ</t>
    </rPh>
    <rPh sb="3" eb="5">
      <t>ソユ</t>
    </rPh>
    <phoneticPr fontId="8"/>
  </si>
  <si>
    <t>R5.7</t>
  </si>
  <si>
    <t>R5.8</t>
  </si>
  <si>
    <t>R5.9</t>
  </si>
  <si>
    <t>R5.10</t>
  </si>
  <si>
    <t>R5.11</t>
  </si>
  <si>
    <t>R5.12</t>
  </si>
  <si>
    <t>R6.1</t>
  </si>
  <si>
    <t>一般機械</t>
    <rPh sb="0" eb="2">
      <t>イッパン</t>
    </rPh>
    <rPh sb="2" eb="4">
      <t>キカイ</t>
    </rPh>
    <phoneticPr fontId="8"/>
  </si>
  <si>
    <t>R6.2</t>
  </si>
  <si>
    <t>R6.3</t>
  </si>
  <si>
    <t>魚介類・同調製品</t>
    <rPh sb="0" eb="3">
      <t>ギョカイルイ</t>
    </rPh>
    <rPh sb="4" eb="8">
      <t>ドウチョウセイヒン</t>
    </rPh>
    <phoneticPr fontId="8"/>
  </si>
  <si>
    <t>R6.4</t>
  </si>
  <si>
    <t>２ヵ月連続増</t>
    <rPh sb="2" eb="3">
      <t>ゲツ</t>
    </rPh>
    <rPh sb="3" eb="5">
      <t>レンゾク</t>
    </rPh>
    <rPh sb="5" eb="6">
      <t>ゾウ</t>
    </rPh>
    <phoneticPr fontId="8"/>
  </si>
  <si>
    <t>R6.5</t>
  </si>
  <si>
    <t>船舶</t>
    <rPh sb="0" eb="2">
      <t>センパク</t>
    </rPh>
    <phoneticPr fontId="8"/>
  </si>
  <si>
    <t>R6.6</t>
  </si>
  <si>
    <t>カナダ</t>
    <phoneticPr fontId="8"/>
  </si>
  <si>
    <t>タイ</t>
    <phoneticPr fontId="8"/>
  </si>
  <si>
    <t>R6.7</t>
  </si>
  <si>
    <t>ブラジル</t>
    <phoneticPr fontId="8"/>
  </si>
  <si>
    <t>動物性油脂</t>
    <rPh sb="0" eb="3">
      <t>ドウブツセイ</t>
    </rPh>
    <rPh sb="3" eb="5">
      <t>ユシ</t>
    </rPh>
    <phoneticPr fontId="8"/>
  </si>
  <si>
    <t>R6.8</t>
  </si>
  <si>
    <t>－</t>
    <phoneticPr fontId="8"/>
  </si>
  <si>
    <t>円高</t>
  </si>
  <si>
    <t>R6.9</t>
  </si>
  <si>
    <t>石油製品</t>
    <rPh sb="0" eb="2">
      <t>セキユ</t>
    </rPh>
    <rPh sb="2" eb="4">
      <t>セイヒン</t>
    </rPh>
    <phoneticPr fontId="8"/>
  </si>
  <si>
    <t>４ヵ月ぶり減</t>
    <rPh sb="2" eb="3">
      <t>ゲツ</t>
    </rPh>
    <rPh sb="5" eb="6">
      <t>ゲン</t>
    </rPh>
    <phoneticPr fontId="8"/>
  </si>
  <si>
    <t>電気機器</t>
    <rPh sb="0" eb="2">
      <t>デンキ</t>
    </rPh>
    <rPh sb="2" eb="4">
      <t>キキ</t>
    </rPh>
    <phoneticPr fontId="8"/>
  </si>
  <si>
    <t>５ヵ月連続増</t>
    <rPh sb="2" eb="3">
      <t>ゲツ</t>
    </rPh>
    <rPh sb="3" eb="5">
      <t>レンゾク</t>
    </rPh>
    <rPh sb="5" eb="6">
      <t>ゾウ</t>
    </rPh>
    <phoneticPr fontId="8"/>
  </si>
  <si>
    <t>２ヵ月ぶり増</t>
    <rPh sb="2" eb="3">
      <t>ゲツ</t>
    </rPh>
    <rPh sb="5" eb="6">
      <t>ゾウ</t>
    </rPh>
    <phoneticPr fontId="8"/>
  </si>
  <si>
    <t>非鉄金属鉱</t>
    <rPh sb="0" eb="2">
      <t>ヒテツ</t>
    </rPh>
    <rPh sb="2" eb="4">
      <t>キンゾク</t>
    </rPh>
    <rPh sb="4" eb="5">
      <t>コウ</t>
    </rPh>
    <phoneticPr fontId="8"/>
  </si>
  <si>
    <t>ボリビア</t>
    <phoneticPr fontId="8"/>
  </si>
  <si>
    <t>天然ガス・製造ガス</t>
    <rPh sb="0" eb="2">
      <t>テンネン</t>
    </rPh>
    <rPh sb="5" eb="7">
      <t>セイゾウ</t>
    </rPh>
    <phoneticPr fontId="8"/>
  </si>
  <si>
    <t>令和６年１０月分　管内外国貿易概況（速報）</t>
    <rPh sb="0" eb="2">
      <t>レイワ</t>
    </rPh>
    <rPh sb="3" eb="4">
      <t>ネン</t>
    </rPh>
    <rPh sb="9" eb="11">
      <t>カンナイ</t>
    </rPh>
    <rPh sb="11" eb="13">
      <t>ガイコク</t>
    </rPh>
    <rPh sb="13" eb="15">
      <t>ボウエキ</t>
    </rPh>
    <rPh sb="15" eb="17">
      <t>ガイキョウ</t>
    </rPh>
    <rPh sb="18" eb="20">
      <t>ソクホウ</t>
    </rPh>
    <phoneticPr fontId="3"/>
  </si>
  <si>
    <t>➢輸出　再輸出品、魚介類・同調製品、船舶などが増加し、２ヵ月連続のプラス。</t>
    <rPh sb="23" eb="25">
      <t>ゾウカ</t>
    </rPh>
    <rPh sb="30" eb="32">
      <t>レンゾク</t>
    </rPh>
    <phoneticPr fontId="3"/>
  </si>
  <si>
    <t>　動物性油脂、電気機器などが減少したものの、再輸出品、魚介類・同調製品、船舶などが増加したことから、対前年同月比４３．８％増の７５１億６０百万円で、２ヵ月連続のプラスとなった。</t>
    <rPh sb="1" eb="4">
      <t>ドウブツセイ</t>
    </rPh>
    <rPh sb="4" eb="6">
      <t>ユシ</t>
    </rPh>
    <rPh sb="7" eb="9">
      <t>デンキ</t>
    </rPh>
    <rPh sb="9" eb="11">
      <t>キキ</t>
    </rPh>
    <rPh sb="14" eb="16">
      <t>ゲンショウ</t>
    </rPh>
    <rPh sb="22" eb="25">
      <t>サイユシュツ</t>
    </rPh>
    <rPh sb="25" eb="26">
      <t>ヒン</t>
    </rPh>
    <rPh sb="27" eb="30">
      <t>ギョカイルイ</t>
    </rPh>
    <rPh sb="31" eb="33">
      <t>ドウチョウ</t>
    </rPh>
    <rPh sb="33" eb="35">
      <t>セイヒン</t>
    </rPh>
    <rPh sb="36" eb="38">
      <t>センパク</t>
    </rPh>
    <rPh sb="41" eb="43">
      <t>ゾウカ</t>
    </rPh>
    <rPh sb="50" eb="51">
      <t>タイ</t>
    </rPh>
    <rPh sb="51" eb="53">
      <t>ゼンネン</t>
    </rPh>
    <rPh sb="53" eb="56">
      <t>ドウゲツヒ</t>
    </rPh>
    <rPh sb="61" eb="62">
      <t>ゾウ</t>
    </rPh>
    <rPh sb="66" eb="67">
      <t>オク</t>
    </rPh>
    <rPh sb="69" eb="72">
      <t>ヒャクマンエン</t>
    </rPh>
    <rPh sb="76" eb="77">
      <t>ゲツ</t>
    </rPh>
    <rPh sb="77" eb="79">
      <t>レンゾク</t>
    </rPh>
    <phoneticPr fontId="3"/>
  </si>
  <si>
    <t>➢輸入　原油・粗油、再輸入品、飼料などが減少し、６ヵ月連続のマイナス。</t>
    <rPh sb="4" eb="6">
      <t>ゲンユ</t>
    </rPh>
    <rPh sb="7" eb="9">
      <t>ソユ</t>
    </rPh>
    <rPh sb="10" eb="13">
      <t>サイユニュウ</t>
    </rPh>
    <rPh sb="13" eb="14">
      <t>ヒン</t>
    </rPh>
    <rPh sb="15" eb="17">
      <t>シリョウ</t>
    </rPh>
    <rPh sb="20" eb="22">
      <t>ゲンショウ</t>
    </rPh>
    <rPh sb="27" eb="29">
      <t>レンゾク</t>
    </rPh>
    <phoneticPr fontId="3"/>
  </si>
  <si>
    <t>　非鉄金属鉱、電気機器などが増加したものの、原油・粗油、再輸入品、飼料などが減少したことから、対前年同月比３．８％減の１，９２３億８４百万円で、６ヵ月連続のマイナスとなった。</t>
    <rPh sb="75" eb="77">
      <t>レンゾク</t>
    </rPh>
    <phoneticPr fontId="3"/>
  </si>
  <si>
    <t>➢総額　対前年同月比６．１％増で、３ヵ月ぶりのプラス。</t>
    <rPh sb="1" eb="3">
      <t>ソウガク</t>
    </rPh>
    <rPh sb="4" eb="5">
      <t>タイ</t>
    </rPh>
    <rPh sb="5" eb="7">
      <t>ゼンネン</t>
    </rPh>
    <rPh sb="7" eb="10">
      <t>ドウゲツヒ</t>
    </rPh>
    <rPh sb="14" eb="15">
      <t>ゾウ</t>
    </rPh>
    <rPh sb="19" eb="20">
      <t>ゲツ</t>
    </rPh>
    <phoneticPr fontId="3"/>
  </si>
  <si>
    <r>
      <t>751</t>
    </r>
    <r>
      <rPr>
        <sz val="14"/>
        <color rgb="FF000000"/>
        <rFont val="HGPｺﾞｼｯｸE"/>
        <family val="3"/>
        <charset val="128"/>
      </rPr>
      <t>億</t>
    </r>
    <r>
      <rPr>
        <sz val="16"/>
        <color rgb="FF000000"/>
        <rFont val="HGPｺﾞｼｯｸE"/>
        <family val="3"/>
        <charset val="128"/>
      </rPr>
      <t>60</t>
    </r>
    <r>
      <rPr>
        <sz val="14"/>
        <color rgb="FF000000"/>
        <rFont val="HGPｺﾞｼｯｸE"/>
        <family val="3"/>
        <charset val="128"/>
      </rPr>
      <t>百万円</t>
    </r>
  </si>
  <si>
    <r>
      <t>228</t>
    </r>
    <r>
      <rPr>
        <sz val="14"/>
        <color rgb="FF000000"/>
        <rFont val="HGPｺﾞｼｯｸE"/>
        <family val="3"/>
        <charset val="128"/>
      </rPr>
      <t>億</t>
    </r>
    <r>
      <rPr>
        <sz val="16"/>
        <color rgb="FF000000"/>
        <rFont val="HGPｺﾞｼｯｸE"/>
        <family val="3"/>
        <charset val="128"/>
      </rPr>
      <t>80</t>
    </r>
    <r>
      <rPr>
        <sz val="14"/>
        <color rgb="FF000000"/>
        <rFont val="HGPｺﾞｼｯｸE"/>
        <family val="3"/>
        <charset val="128"/>
      </rPr>
      <t>百万円</t>
    </r>
  </si>
  <si>
    <r>
      <t>1,923</t>
    </r>
    <r>
      <rPr>
        <sz val="14"/>
        <color rgb="FF000000"/>
        <rFont val="HGPｺﾞｼｯｸE"/>
        <family val="3"/>
        <charset val="128"/>
      </rPr>
      <t>億</t>
    </r>
    <r>
      <rPr>
        <sz val="16"/>
        <color rgb="FF000000"/>
        <rFont val="HGPｺﾞｼｯｸE"/>
        <family val="3"/>
        <charset val="128"/>
      </rPr>
      <t>84</t>
    </r>
    <r>
      <rPr>
        <sz val="14"/>
        <color rgb="FF000000"/>
        <rFont val="HGPｺﾞｼｯｸE"/>
        <family val="3"/>
        <charset val="128"/>
      </rPr>
      <t>百万円</t>
    </r>
  </si>
  <si>
    <r>
      <t>▲ 76</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3</t>
    </r>
    <r>
      <rPr>
        <sz val="14"/>
        <color rgb="FFFF0000"/>
        <rFont val="HGPｺﾞｼｯｸE"/>
        <family val="3"/>
        <charset val="128"/>
      </rPr>
      <t>百万円</t>
    </r>
  </si>
  <si>
    <r>
      <t>2,675</t>
    </r>
    <r>
      <rPr>
        <sz val="14"/>
        <color rgb="FF000000"/>
        <rFont val="HGPｺﾞｼｯｸE"/>
        <family val="3"/>
        <charset val="128"/>
      </rPr>
      <t>億</t>
    </r>
    <r>
      <rPr>
        <sz val="16"/>
        <color rgb="FF000000"/>
        <rFont val="HGPｺﾞｼｯｸE"/>
        <family val="3"/>
        <charset val="128"/>
      </rPr>
      <t>45</t>
    </r>
    <r>
      <rPr>
        <sz val="14"/>
        <color rgb="FF000000"/>
        <rFont val="HGPｺﾞｼｯｸE"/>
        <family val="3"/>
        <charset val="128"/>
      </rPr>
      <t>百万円</t>
    </r>
  </si>
  <si>
    <r>
      <t>152</t>
    </r>
    <r>
      <rPr>
        <sz val="14"/>
        <color rgb="FF000000"/>
        <rFont val="HGPｺﾞｼｯｸE"/>
        <family val="3"/>
        <charset val="128"/>
      </rPr>
      <t>億</t>
    </r>
    <r>
      <rPr>
        <sz val="16"/>
        <color rgb="FF000000"/>
        <rFont val="HGPｺﾞｼｯｸE"/>
        <family val="3"/>
        <charset val="128"/>
      </rPr>
      <t>77</t>
    </r>
    <r>
      <rPr>
        <sz val="14"/>
        <color rgb="FF000000"/>
        <rFont val="HGPｺﾞｼｯｸE"/>
        <family val="3"/>
        <charset val="128"/>
      </rPr>
      <t>百万円</t>
    </r>
  </si>
  <si>
    <r>
      <t>▲ 1,172</t>
    </r>
    <r>
      <rPr>
        <sz val="14"/>
        <color rgb="FFFF0000"/>
        <rFont val="HGPｺﾞｼｯｸE"/>
        <family val="3"/>
        <charset val="128"/>
      </rPr>
      <t>億</t>
    </r>
    <r>
      <rPr>
        <sz val="16"/>
        <color rgb="FFFF0000"/>
        <rFont val="HGPｺﾞｼｯｸE"/>
        <family val="3"/>
        <charset val="128"/>
      </rPr>
      <t>24</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</si>
  <si>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4,266</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</si>
  <si>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2,815</t>
    </r>
    <r>
      <rPr>
        <sz val="14"/>
        <color rgb="FF000000"/>
        <rFont val="HGPｺﾞｼｯｸE"/>
        <family val="3"/>
        <charset val="128"/>
      </rPr>
      <t>億</t>
    </r>
    <r>
      <rPr>
        <sz val="16"/>
        <color rgb="FF000000"/>
        <rFont val="HGPｺﾞｼｯｸE"/>
        <family val="3"/>
        <charset val="128"/>
      </rPr>
      <t>15</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</si>
  <si>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8,879</t>
    </r>
    <r>
      <rPr>
        <sz val="14"/>
        <color rgb="FF000000"/>
        <rFont val="HGPｺﾞｼｯｸE"/>
        <family val="3"/>
        <charset val="128"/>
      </rPr>
      <t>億</t>
    </r>
    <r>
      <rPr>
        <sz val="16"/>
        <color rgb="FF000000"/>
        <rFont val="HGPｺﾞｼｯｸE"/>
        <family val="3"/>
        <charset val="128"/>
      </rPr>
      <t>12</t>
    </r>
    <r>
      <rPr>
        <sz val="14"/>
        <color rgb="FF000000"/>
        <rFont val="HGPｺﾞｼｯｸE"/>
        <family val="3"/>
        <charset val="128"/>
      </rPr>
      <t>百万円</t>
    </r>
  </si>
  <si>
    <r>
      <t>399</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3</t>
    </r>
    <r>
      <rPr>
        <sz val="14"/>
        <color rgb="FF000000"/>
        <rFont val="HGPｺﾞｼｯｸE"/>
        <family val="3"/>
        <charset val="128"/>
      </rPr>
      <t>百万円</t>
    </r>
  </si>
  <si>
    <r>
      <t>19</t>
    </r>
    <r>
      <rPr>
        <sz val="14"/>
        <color rgb="FF000000"/>
        <rFont val="HGPｺﾞｼｯｸE"/>
        <family val="3"/>
        <charset val="128"/>
      </rPr>
      <t>兆</t>
    </r>
    <r>
      <rPr>
        <sz val="16"/>
        <color rgb="FF000000"/>
        <rFont val="HGPｺﾞｼｯｸE"/>
        <family val="3"/>
        <charset val="128"/>
      </rPr>
      <t>3,145</t>
    </r>
    <r>
      <rPr>
        <sz val="14"/>
        <color rgb="FF000000"/>
        <rFont val="HGPｺﾞｼｯｸE"/>
        <family val="3"/>
        <charset val="128"/>
      </rPr>
      <t>億</t>
    </r>
    <r>
      <rPr>
        <sz val="16"/>
        <color rgb="FF000000"/>
        <rFont val="HGPｺﾞｼｯｸE"/>
        <family val="3"/>
        <charset val="128"/>
      </rPr>
      <t>77</t>
    </r>
    <r>
      <rPr>
        <sz val="14"/>
        <color rgb="FF000000"/>
        <rFont val="HGPｺﾞｼｯｸE"/>
        <family val="3"/>
        <charset val="128"/>
      </rPr>
      <t>百万円</t>
    </r>
  </si>
  <si>
    <r>
      <t>3,214</t>
    </r>
    <r>
      <rPr>
        <sz val="14"/>
        <color rgb="FF000000"/>
        <rFont val="HGPｺﾞｼｯｸE"/>
        <family val="3"/>
        <charset val="128"/>
      </rPr>
      <t>億</t>
    </r>
    <r>
      <rPr>
        <sz val="16"/>
        <color rgb="FF000000"/>
        <rFont val="HGPｺﾞｼｯｸE"/>
        <family val="3"/>
        <charset val="128"/>
      </rPr>
      <t>18</t>
    </r>
    <r>
      <rPr>
        <sz val="14"/>
        <color rgb="FF000000"/>
        <rFont val="HGPｺﾞｼｯｸE"/>
        <family val="3"/>
        <charset val="128"/>
      </rPr>
      <t>百万円</t>
    </r>
  </si>
  <si>
    <r>
      <t>▲ 4,612</t>
    </r>
    <r>
      <rPr>
        <sz val="14"/>
        <color rgb="FFFF0000"/>
        <rFont val="HGPｺﾞｼｯｸE"/>
        <family val="3"/>
        <charset val="128"/>
      </rPr>
      <t>億</t>
    </r>
    <r>
      <rPr>
        <sz val="16"/>
        <color rgb="FFFF0000"/>
        <rFont val="HGPｺﾞｼｯｸE"/>
        <family val="3"/>
        <charset val="128"/>
      </rPr>
      <t>47</t>
    </r>
    <r>
      <rPr>
        <sz val="14"/>
        <color rgb="FFFF0000"/>
        <rFont val="HGPｺﾞｼｯｸE"/>
        <family val="3"/>
        <charset val="128"/>
      </rPr>
      <t>百万円</t>
    </r>
  </si>
  <si>
    <t>再輸出品</t>
    <rPh sb="0" eb="3">
      <t>サイユシュツ</t>
    </rPh>
    <rPh sb="3" eb="4">
      <t>ヒン</t>
    </rPh>
    <phoneticPr fontId="8"/>
  </si>
  <si>
    <r>
      <t>188</t>
    </r>
    <r>
      <rPr>
        <sz val="11"/>
        <color rgb="FF000000"/>
        <rFont val="ＭＳ Ｐゴシック"/>
        <family val="3"/>
        <charset val="128"/>
        <scheme val="minor"/>
      </rPr>
      <t>億</t>
    </r>
    <r>
      <rPr>
        <sz val="14"/>
        <color rgb="FF000000"/>
        <rFont val="ＭＳ Ｐゴシック"/>
        <family val="3"/>
        <charset val="128"/>
        <scheme val="minor"/>
      </rPr>
      <t>99</t>
    </r>
    <r>
      <rPr>
        <sz val="11"/>
        <color rgb="FF000000"/>
        <rFont val="ＭＳ Ｐゴシック"/>
        <family val="3"/>
        <charset val="128"/>
        <scheme val="minor"/>
      </rPr>
      <t>百万円</t>
    </r>
  </si>
  <si>
    <t>３ヵ月連続増</t>
    <rPh sb="3" eb="5">
      <t>レンゾク</t>
    </rPh>
    <phoneticPr fontId="8"/>
  </si>
  <si>
    <t>台湾</t>
    <rPh sb="0" eb="2">
      <t>タイワン</t>
    </rPh>
    <phoneticPr fontId="8"/>
  </si>
  <si>
    <r>
      <t>97</t>
    </r>
    <r>
      <rPr>
        <sz val="11"/>
        <color rgb="FF000000"/>
        <rFont val="ＭＳ Ｐゴシック"/>
        <family val="3"/>
        <charset val="128"/>
        <scheme val="minor"/>
      </rPr>
      <t>億</t>
    </r>
    <r>
      <rPr>
        <sz val="14"/>
        <color rgb="FF000000"/>
        <rFont val="ＭＳ Ｐゴシック"/>
        <family val="3"/>
        <charset val="128"/>
        <scheme val="minor"/>
      </rPr>
      <t>48</t>
    </r>
    <r>
      <rPr>
        <sz val="11"/>
        <color rgb="FF000000"/>
        <rFont val="ＭＳ Ｐゴシック"/>
        <family val="3"/>
        <charset val="128"/>
        <scheme val="minor"/>
      </rPr>
      <t>百万円</t>
    </r>
  </si>
  <si>
    <t>シンガポール</t>
    <phoneticPr fontId="8"/>
  </si>
  <si>
    <t>パナマ</t>
    <phoneticPr fontId="8"/>
  </si>
  <si>
    <r>
      <t>75</t>
    </r>
    <r>
      <rPr>
        <sz val="11"/>
        <color rgb="FF000000"/>
        <rFont val="ＭＳ Ｐゴシック"/>
        <family val="3"/>
        <charset val="128"/>
        <scheme val="minor"/>
      </rPr>
      <t>億</t>
    </r>
    <r>
      <rPr>
        <sz val="14"/>
        <color rgb="FF000000"/>
        <rFont val="ＭＳ Ｐゴシック"/>
        <family val="3"/>
        <charset val="128"/>
        <scheme val="minor"/>
      </rPr>
      <t>62</t>
    </r>
    <r>
      <rPr>
        <sz val="11"/>
        <color rgb="FF000000"/>
        <rFont val="ＭＳ Ｐゴシック"/>
        <family val="3"/>
        <charset val="128"/>
        <scheme val="minor"/>
      </rPr>
      <t>百万円</t>
    </r>
  </si>
  <si>
    <t>６ヵ月連続増</t>
    <rPh sb="2" eb="3">
      <t>ゲツ</t>
    </rPh>
    <rPh sb="3" eb="5">
      <t>レンゾク</t>
    </rPh>
    <rPh sb="5" eb="6">
      <t>ゾウ</t>
    </rPh>
    <phoneticPr fontId="8"/>
  </si>
  <si>
    <t>ドイツ</t>
    <phoneticPr fontId="8"/>
  </si>
  <si>
    <r>
      <t>74</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5</t>
    </r>
    <r>
      <rPr>
        <sz val="11"/>
        <color rgb="FF000000"/>
        <rFont val="ＭＳ Ｐゴシック"/>
        <family val="3"/>
        <charset val="128"/>
        <scheme val="minor"/>
      </rPr>
      <t>百万円</t>
    </r>
  </si>
  <si>
    <r>
      <t>67</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7</t>
    </r>
    <r>
      <rPr>
        <sz val="11"/>
        <color rgb="FF000000"/>
        <rFont val="ＭＳ Ｐゴシック"/>
        <family val="3"/>
        <charset val="128"/>
        <scheme val="minor"/>
      </rPr>
      <t>百万円</t>
    </r>
  </si>
  <si>
    <t>３ヵ月連続増</t>
    <rPh sb="2" eb="3">
      <t>ゲツ</t>
    </rPh>
    <rPh sb="3" eb="5">
      <t>レンゾク</t>
    </rPh>
    <phoneticPr fontId="8"/>
  </si>
  <si>
    <r>
      <t>188</t>
    </r>
    <r>
      <rPr>
        <sz val="10"/>
        <color rgb="FF000000"/>
        <rFont val="ＭＳ Ｐゴシック"/>
        <family val="3"/>
        <charset val="128"/>
        <scheme val="minor"/>
      </rPr>
      <t>億</t>
    </r>
    <r>
      <rPr>
        <sz val="12"/>
        <color rgb="FF000000"/>
        <rFont val="ＭＳ Ｐゴシック"/>
        <family val="3"/>
        <charset val="128"/>
        <scheme val="minor"/>
      </rPr>
      <t>99</t>
    </r>
    <r>
      <rPr>
        <sz val="10"/>
        <color rgb="FF000000"/>
        <rFont val="ＭＳ Ｐゴシック"/>
        <family val="3"/>
        <charset val="128"/>
        <scheme val="minor"/>
      </rPr>
      <t>百万円</t>
    </r>
  </si>
  <si>
    <r>
      <t>167</t>
    </r>
    <r>
      <rPr>
        <sz val="10"/>
        <color rgb="FF000000"/>
        <rFont val="ＭＳ Ｐゴシック"/>
        <family val="3"/>
        <charset val="128"/>
        <scheme val="minor"/>
      </rPr>
      <t>億</t>
    </r>
    <r>
      <rPr>
        <sz val="12"/>
        <color rgb="FF000000"/>
        <rFont val="ＭＳ Ｐゴシック"/>
        <family val="3"/>
        <charset val="128"/>
        <scheme val="minor"/>
      </rPr>
      <t>32</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</si>
  <si>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000000"/>
        <rFont val="ＭＳ Ｐゴシック"/>
        <family val="3"/>
        <charset val="128"/>
        <scheme val="minor"/>
      </rPr>
      <t>95</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</si>
  <si>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000000"/>
        <rFont val="ＭＳ Ｐゴシック"/>
        <family val="3"/>
        <charset val="128"/>
        <scheme val="minor"/>
      </rPr>
      <t>56</t>
    </r>
    <r>
      <rPr>
        <sz val="10"/>
        <color rgb="FF000000"/>
        <rFont val="ＭＳ Ｐゴシック"/>
        <family val="3"/>
        <charset val="128"/>
        <scheme val="minor"/>
      </rPr>
      <t>百万円</t>
    </r>
  </si>
  <si>
    <r>
      <t>67</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7</t>
    </r>
    <r>
      <rPr>
        <sz val="10"/>
        <color rgb="FF000000"/>
        <rFont val="ＭＳ Ｐゴシック"/>
        <family val="3"/>
        <charset val="128"/>
        <scheme val="minor"/>
      </rPr>
      <t>百万円</t>
    </r>
  </si>
  <si>
    <r>
      <t>36</t>
    </r>
    <r>
      <rPr>
        <sz val="10"/>
        <color rgb="FF000000"/>
        <rFont val="ＭＳ Ｐゴシック"/>
        <family val="3"/>
        <charset val="128"/>
        <scheme val="minor"/>
      </rPr>
      <t>億</t>
    </r>
    <r>
      <rPr>
        <sz val="12"/>
        <color rgb="FF000000"/>
        <rFont val="ＭＳ Ｐゴシック"/>
        <family val="3"/>
        <charset val="128"/>
        <scheme val="minor"/>
      </rPr>
      <t>36</t>
    </r>
    <r>
      <rPr>
        <sz val="10"/>
        <color rgb="FF000000"/>
        <rFont val="ＭＳ Ｐゴシック"/>
        <family val="3"/>
        <charset val="128"/>
        <scheme val="minor"/>
      </rPr>
      <t>百万円</t>
    </r>
  </si>
  <si>
    <r>
      <t>23</t>
    </r>
    <r>
      <rPr>
        <sz val="10"/>
        <color rgb="FF000000"/>
        <rFont val="ＭＳ Ｐゴシック"/>
        <family val="3"/>
        <charset val="128"/>
        <scheme val="minor"/>
      </rPr>
      <t>億</t>
    </r>
    <r>
      <rPr>
        <sz val="12"/>
        <color rgb="FF000000"/>
        <rFont val="ＭＳ Ｐゴシック"/>
        <family val="3"/>
        <charset val="128"/>
        <scheme val="minor"/>
      </rPr>
      <t>74</t>
    </r>
    <r>
      <rPr>
        <sz val="10"/>
        <color rgb="FF000000"/>
        <rFont val="ＭＳ Ｐゴシック"/>
        <family val="3"/>
        <charset val="128"/>
        <scheme val="minor"/>
      </rPr>
      <t>百万円</t>
    </r>
  </si>
  <si>
    <r>
      <t>6</t>
    </r>
    <r>
      <rPr>
        <sz val="10"/>
        <color rgb="FF000000"/>
        <rFont val="ＭＳ Ｐゴシック"/>
        <family val="3"/>
        <charset val="128"/>
        <scheme val="minor"/>
      </rPr>
      <t>億</t>
    </r>
    <r>
      <rPr>
        <sz val="12"/>
        <color rgb="FF000000"/>
        <rFont val="ＭＳ Ｐゴシック"/>
        <family val="3"/>
        <charset val="128"/>
        <scheme val="minor"/>
      </rPr>
      <t>68</t>
    </r>
    <r>
      <rPr>
        <sz val="10"/>
        <color rgb="FF000000"/>
        <rFont val="ＭＳ Ｐゴシック"/>
        <family val="3"/>
        <charset val="128"/>
        <scheme val="minor"/>
      </rPr>
      <t>百万円</t>
    </r>
  </si>
  <si>
    <r>
      <t>97</t>
    </r>
    <r>
      <rPr>
        <sz val="10"/>
        <color rgb="FF000000"/>
        <rFont val="ＭＳ Ｐゴシック"/>
        <family val="3"/>
        <charset val="128"/>
        <scheme val="minor"/>
      </rPr>
      <t>億</t>
    </r>
    <r>
      <rPr>
        <sz val="12"/>
        <color rgb="FF000000"/>
        <rFont val="ＭＳ Ｐゴシック"/>
        <family val="3"/>
        <charset val="128"/>
        <scheme val="minor"/>
      </rPr>
      <t>48</t>
    </r>
    <r>
      <rPr>
        <sz val="10"/>
        <color rgb="FF000000"/>
        <rFont val="ＭＳ Ｐゴシック"/>
        <family val="3"/>
        <charset val="128"/>
        <scheme val="minor"/>
      </rPr>
      <t>百万円</t>
    </r>
  </si>
  <si>
    <r>
      <t>15</t>
    </r>
    <r>
      <rPr>
        <sz val="10"/>
        <color rgb="FF000000"/>
        <rFont val="ＭＳ Ｐゴシック"/>
        <family val="3"/>
        <charset val="128"/>
        <scheme val="minor"/>
      </rPr>
      <t>億</t>
    </r>
    <r>
      <rPr>
        <sz val="12"/>
        <color rgb="FF000000"/>
        <rFont val="ＭＳ Ｐゴシック"/>
        <family val="3"/>
        <charset val="128"/>
        <scheme val="minor"/>
      </rPr>
      <t>97</t>
    </r>
    <r>
      <rPr>
        <sz val="10"/>
        <color rgb="FF000000"/>
        <rFont val="ＭＳ Ｐゴシック"/>
        <family val="3"/>
        <charset val="128"/>
        <scheme val="minor"/>
      </rPr>
      <t>百万円</t>
    </r>
  </si>
  <si>
    <t>精密機器類</t>
    <rPh sb="0" eb="2">
      <t>セイミツ</t>
    </rPh>
    <rPh sb="2" eb="4">
      <t>キキ</t>
    </rPh>
    <rPh sb="4" eb="5">
      <t>ルイ</t>
    </rPh>
    <phoneticPr fontId="8"/>
  </si>
  <si>
    <r>
      <t>40</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</si>
  <si>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000000"/>
        <rFont val="ＭＳ Ｐゴシック"/>
        <family val="3"/>
        <charset val="128"/>
        <scheme val="minor"/>
      </rPr>
      <t>51</t>
    </r>
    <r>
      <rPr>
        <sz val="10"/>
        <color rgb="FF000000"/>
        <rFont val="ＭＳ Ｐゴシック"/>
        <family val="3"/>
        <charset val="128"/>
        <scheme val="minor"/>
      </rPr>
      <t>百万円</t>
    </r>
  </si>
  <si>
    <t>R6.10</t>
  </si>
  <si>
    <r>
      <t>388</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4</t>
    </r>
    <r>
      <rPr>
        <sz val="11"/>
        <color rgb="FF000000"/>
        <rFont val="ＭＳ Ｐゴシック"/>
        <family val="3"/>
        <charset val="128"/>
        <scheme val="minor"/>
      </rPr>
      <t>百万円</t>
    </r>
  </si>
  <si>
    <t>５ヵ月連続減</t>
    <rPh sb="2" eb="3">
      <t>ゲツ</t>
    </rPh>
    <rPh sb="3" eb="5">
      <t>レンゾク</t>
    </rPh>
    <rPh sb="5" eb="6">
      <t>ゲン</t>
    </rPh>
    <phoneticPr fontId="8"/>
  </si>
  <si>
    <t>アラブ首長国連邦</t>
    <rPh sb="3" eb="8">
      <t>シュチョウコクレンポウ</t>
    </rPh>
    <phoneticPr fontId="8"/>
  </si>
  <si>
    <t>サウジアラビア</t>
    <phoneticPr fontId="8"/>
  </si>
  <si>
    <r>
      <t>275</t>
    </r>
    <r>
      <rPr>
        <sz val="11"/>
        <color rgb="FF000000"/>
        <rFont val="ＭＳ Ｐゴシック"/>
        <family val="3"/>
        <charset val="128"/>
        <scheme val="minor"/>
      </rPr>
      <t>億</t>
    </r>
    <r>
      <rPr>
        <sz val="14"/>
        <color rgb="FF000000"/>
        <rFont val="ＭＳ Ｐゴシック"/>
        <family val="3"/>
        <charset val="128"/>
        <scheme val="minor"/>
      </rPr>
      <t>94</t>
    </r>
    <r>
      <rPr>
        <sz val="11"/>
        <color rgb="FF000000"/>
        <rFont val="ＭＳ Ｐゴシック"/>
        <family val="3"/>
        <charset val="128"/>
        <scheme val="minor"/>
      </rPr>
      <t>百万円</t>
    </r>
  </si>
  <si>
    <t>４ヵ月連続減</t>
    <rPh sb="2" eb="3">
      <t>ゲツ</t>
    </rPh>
    <rPh sb="3" eb="5">
      <t>レンゾク</t>
    </rPh>
    <rPh sb="5" eb="6">
      <t>ゲン</t>
    </rPh>
    <phoneticPr fontId="8"/>
  </si>
  <si>
    <t>インドネシア</t>
    <phoneticPr fontId="8"/>
  </si>
  <si>
    <r>
      <t>147</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3</t>
    </r>
    <r>
      <rPr>
        <sz val="11"/>
        <color rgb="FF000000"/>
        <rFont val="ＭＳ Ｐゴシック"/>
        <family val="3"/>
        <charset val="128"/>
        <scheme val="minor"/>
      </rPr>
      <t>百万円</t>
    </r>
  </si>
  <si>
    <r>
      <t>114</t>
    </r>
    <r>
      <rPr>
        <sz val="11"/>
        <color rgb="FF000000"/>
        <rFont val="ＭＳ Ｐゴシック"/>
        <family val="3"/>
        <charset val="128"/>
        <scheme val="minor"/>
      </rPr>
      <t>億</t>
    </r>
    <r>
      <rPr>
        <sz val="14"/>
        <color rgb="FF000000"/>
        <rFont val="ＭＳ Ｐゴシック"/>
        <family val="3"/>
        <charset val="128"/>
        <scheme val="minor"/>
      </rPr>
      <t>32</t>
    </r>
    <r>
      <rPr>
        <sz val="11"/>
        <color rgb="FF000000"/>
        <rFont val="ＭＳ Ｐゴシック"/>
        <family val="3"/>
        <charset val="128"/>
        <scheme val="minor"/>
      </rPr>
      <t>百万円</t>
    </r>
  </si>
  <si>
    <r>
      <t>101</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6</t>
    </r>
    <r>
      <rPr>
        <sz val="11"/>
        <color rgb="FF000000"/>
        <rFont val="ＭＳ Ｐゴシック"/>
        <family val="3"/>
        <charset val="128"/>
        <scheme val="minor"/>
      </rPr>
      <t>百万円</t>
    </r>
  </si>
  <si>
    <r>
      <t>147</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3</t>
    </r>
    <r>
      <rPr>
        <sz val="10"/>
        <color rgb="FF000000"/>
        <rFont val="ＭＳ Ｐゴシック"/>
        <family val="3"/>
        <charset val="128"/>
        <scheme val="minor"/>
      </rPr>
      <t>百万円</t>
    </r>
  </si>
  <si>
    <r>
      <t>76</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</si>
  <si>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r>
      <t>388</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4</t>
    </r>
    <r>
      <rPr>
        <sz val="10"/>
        <color rgb="FF000000"/>
        <rFont val="ＭＳ Ｐゴシック"/>
        <family val="3"/>
        <charset val="128"/>
        <scheme val="minor"/>
      </rPr>
      <t>百万円</t>
    </r>
  </si>
  <si>
    <r>
      <t>153</t>
    </r>
    <r>
      <rPr>
        <sz val="10"/>
        <color rgb="FF000000"/>
        <rFont val="ＭＳ Ｐゴシック"/>
        <family val="3"/>
        <charset val="128"/>
        <scheme val="minor"/>
      </rPr>
      <t>億</t>
    </r>
    <r>
      <rPr>
        <sz val="12"/>
        <color rgb="FF000000"/>
        <rFont val="ＭＳ Ｐゴシック"/>
        <family val="3"/>
        <charset val="128"/>
        <scheme val="minor"/>
      </rPr>
      <t>14</t>
    </r>
    <r>
      <rPr>
        <sz val="10"/>
        <color rgb="FF000000"/>
        <rFont val="ＭＳ Ｐゴシック"/>
        <family val="3"/>
        <charset val="128"/>
        <scheme val="minor"/>
      </rPr>
      <t>百万円</t>
    </r>
  </si>
  <si>
    <r>
      <t>83</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2</t>
    </r>
    <r>
      <rPr>
        <sz val="10"/>
        <color rgb="FF000000"/>
        <rFont val="ＭＳ Ｐゴシック"/>
        <family val="3"/>
        <charset val="128"/>
        <scheme val="minor"/>
      </rPr>
      <t>百万円</t>
    </r>
  </si>
  <si>
    <r>
      <t>45</t>
    </r>
    <r>
      <rPr>
        <sz val="10"/>
        <color rgb="FF000000"/>
        <rFont val="ＭＳ Ｐゴシック"/>
        <family val="3"/>
        <charset val="128"/>
        <scheme val="minor"/>
      </rPr>
      <t>億</t>
    </r>
    <r>
      <rPr>
        <sz val="12"/>
        <color rgb="FF000000"/>
        <rFont val="ＭＳ Ｐゴシック"/>
        <family val="3"/>
        <charset val="128"/>
        <scheme val="minor"/>
      </rPr>
      <t>47</t>
    </r>
    <r>
      <rPr>
        <sz val="10"/>
        <color rgb="FF000000"/>
        <rFont val="ＭＳ Ｐゴシック"/>
        <family val="3"/>
        <charset val="128"/>
        <scheme val="minor"/>
      </rPr>
      <t>百万円</t>
    </r>
  </si>
  <si>
    <t>再輸入品</t>
    <rPh sb="0" eb="3">
      <t>サイユニュウ</t>
    </rPh>
    <rPh sb="3" eb="4">
      <t>ヒン</t>
    </rPh>
    <phoneticPr fontId="8"/>
  </si>
  <si>
    <r>
      <t>85</t>
    </r>
    <r>
      <rPr>
        <sz val="10"/>
        <color rgb="FF000000"/>
        <rFont val="ＭＳ Ｐゴシック"/>
        <family val="3"/>
        <charset val="128"/>
        <scheme val="minor"/>
      </rPr>
      <t>億</t>
    </r>
    <r>
      <rPr>
        <sz val="12"/>
        <color rgb="FF000000"/>
        <rFont val="ＭＳ Ｐゴシック"/>
        <family val="3"/>
        <charset val="128"/>
        <scheme val="minor"/>
      </rPr>
      <t>64</t>
    </r>
    <r>
      <rPr>
        <sz val="10"/>
        <color rgb="FF000000"/>
        <rFont val="ＭＳ Ｐゴシック"/>
        <family val="3"/>
        <charset val="128"/>
        <scheme val="minor"/>
      </rPr>
      <t>百万円</t>
    </r>
  </si>
  <si>
    <r>
      <t>31</t>
    </r>
    <r>
      <rPr>
        <sz val="10"/>
        <color rgb="FF000000"/>
        <rFont val="ＭＳ Ｐゴシック"/>
        <family val="3"/>
        <charset val="128"/>
        <scheme val="minor"/>
      </rPr>
      <t>億</t>
    </r>
    <r>
      <rPr>
        <sz val="12"/>
        <color rgb="FF000000"/>
        <rFont val="ＭＳ Ｐゴシック"/>
        <family val="3"/>
        <charset val="128"/>
        <scheme val="minor"/>
      </rPr>
      <t>19</t>
    </r>
    <r>
      <rPr>
        <sz val="10"/>
        <color rgb="FF000000"/>
        <rFont val="ＭＳ Ｐゴシック"/>
        <family val="3"/>
        <charset val="128"/>
        <scheme val="minor"/>
      </rPr>
      <t>百万円</t>
    </r>
  </si>
  <si>
    <r>
      <t>101</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</si>
  <si>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r>
      <t>33</t>
    </r>
    <r>
      <rPr>
        <sz val="10"/>
        <color rgb="FF000000"/>
        <rFont val="ＭＳ Ｐゴシック"/>
        <family val="3"/>
        <charset val="128"/>
        <scheme val="minor"/>
      </rPr>
      <t>億</t>
    </r>
    <r>
      <rPr>
        <sz val="12"/>
        <color rgb="FF000000"/>
        <rFont val="ＭＳ Ｐゴシック"/>
        <family val="3"/>
        <charset val="128"/>
        <scheme val="minor"/>
      </rPr>
      <t>21</t>
    </r>
    <r>
      <rPr>
        <sz val="10"/>
        <color rgb="FF000000"/>
        <rFont val="ＭＳ Ｐゴシック"/>
        <family val="3"/>
        <charset val="128"/>
        <scheme val="minor"/>
      </rPr>
      <t>百万円</t>
    </r>
  </si>
  <si>
    <t>飼料</t>
    <rPh sb="0" eb="2">
      <t>シリョウ</t>
    </rPh>
    <phoneticPr fontId="8"/>
  </si>
  <si>
    <r>
      <t>65</t>
    </r>
    <r>
      <rPr>
        <sz val="10"/>
        <color rgb="FF000000"/>
        <rFont val="ＭＳ Ｐゴシック"/>
        <family val="3"/>
        <charset val="128"/>
        <scheme val="minor"/>
      </rPr>
      <t>億</t>
    </r>
    <r>
      <rPr>
        <sz val="12"/>
        <color rgb="FF000000"/>
        <rFont val="ＭＳ Ｐゴシック"/>
        <family val="3"/>
        <charset val="128"/>
        <scheme val="minor"/>
      </rPr>
      <t>70</t>
    </r>
    <r>
      <rPr>
        <sz val="10"/>
        <color rgb="FF000000"/>
        <rFont val="ＭＳ Ｐゴシック"/>
        <family val="3"/>
        <charset val="128"/>
        <scheme val="minor"/>
      </rPr>
      <t>百万円</t>
    </r>
  </si>
  <si>
    <r>
      <t>18</t>
    </r>
    <r>
      <rPr>
        <sz val="10"/>
        <color rgb="FF000000"/>
        <rFont val="ＭＳ Ｐゴシック"/>
        <family val="3"/>
        <charset val="128"/>
        <scheme val="minor"/>
      </rPr>
      <t>億</t>
    </r>
    <r>
      <rPr>
        <sz val="12"/>
        <color rgb="FF000000"/>
        <rFont val="ＭＳ Ｐゴシック"/>
        <family val="3"/>
        <charset val="128"/>
        <scheme val="minor"/>
      </rPr>
      <t>22</t>
    </r>
    <r>
      <rPr>
        <sz val="10"/>
        <color rgb="FF000000"/>
        <rFont val="ＭＳ Ｐゴシック"/>
        <family val="3"/>
        <charset val="128"/>
        <scheme val="minor"/>
      </rPr>
      <t>百万円</t>
    </r>
  </si>
  <si>
    <t>１０月分</t>
  </si>
  <si>
    <t>令和６年１０月分</t>
    <phoneticPr fontId="3"/>
  </si>
  <si>
    <t>令和６年１０月分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</si>
</sst>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82">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4"/>
      <color rgb="FFFF0000"/>
      <name val="HGPｺﾞｼｯｸE"/>
      <family val="3"/>
      <charset val="128"/>
    </font>
    <font>
      <b/>
      <sz val="11"/>
      <name val="ＭＳ Ｐゴシック"/>
      <family val="3"/>
      <charset val="128"/>
    </font>
    <font>
      <sz val="16"/>
      <color rgb="FFFFFFFF"/>
      <name val="HGPｺﾞｼｯｸE"/>
      <family val="3"/>
      <charset val="128"/>
    </font>
    <font>
      <sz val="12"/>
      <color rgb="FFFFFFFF"/>
      <name val="ＭＳ Ｐゴシック"/>
      <family val="3"/>
      <charset val="128"/>
      <scheme val="minor"/>
    </font>
    <font>
      <sz val="14"/>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2" fillId="0" borderId="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cellStyleXfs>
  <cellXfs count="1015">
    <xf numFmtId="0" fontId="0" fillId="0" borderId="0" xfId="0"/>
    <xf numFmtId="0" fontId="4" fillId="0" borderId="0" xfId="4" applyNumberFormat="1" applyFont="1" applyAlignment="1">
      <alignment vertical="center"/>
    </xf>
    <xf numFmtId="0" fontId="16" fillId="0" borderId="0" xfId="4" applyNumberFormat="1" applyFont="1" applyAlignment="1">
      <alignment vertical="center"/>
    </xf>
    <xf numFmtId="0" fontId="4" fillId="0" borderId="0" xfId="4" applyNumberFormat="1" applyFont="1" applyFill="1" applyAlignment="1">
      <alignment vertical="center"/>
    </xf>
    <xf numFmtId="0" fontId="12" fillId="0" borderId="0" xfId="4" applyNumberFormat="1" applyFont="1" applyAlignment="1">
      <alignment vertical="center"/>
    </xf>
    <xf numFmtId="0" fontId="11" fillId="0" borderId="0" xfId="4" applyNumberFormat="1" applyFont="1" applyAlignment="1">
      <alignment vertical="center" shrinkToFit="1"/>
    </xf>
    <xf numFmtId="0" fontId="14" fillId="0" borderId="0" xfId="4" applyNumberFormat="1" applyFont="1" applyAlignment="1">
      <alignment vertical="center"/>
    </xf>
    <xf numFmtId="0" fontId="11" fillId="2" borderId="8"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4" fillId="0" borderId="0" xfId="5" applyNumberFormat="1" applyFont="1" applyAlignment="1">
      <alignment vertical="center"/>
    </xf>
    <xf numFmtId="0" fontId="4" fillId="0" borderId="0" xfId="5" applyNumberFormat="1" applyFont="1" applyAlignment="1">
      <alignment vertical="center" shrinkToFit="1"/>
    </xf>
    <xf numFmtId="0" fontId="16" fillId="0" borderId="0" xfId="5" applyNumberFormat="1" applyFont="1" applyAlignment="1">
      <alignment vertical="center"/>
    </xf>
    <xf numFmtId="0" fontId="4" fillId="0" borderId="0" xfId="5" applyNumberFormat="1" applyFont="1" applyBorder="1" applyAlignment="1">
      <alignment vertical="center"/>
    </xf>
    <xf numFmtId="0" fontId="14" fillId="0" borderId="0" xfId="5" applyNumberFormat="1" applyFont="1" applyFill="1" applyAlignment="1">
      <alignment vertical="center"/>
    </xf>
    <xf numFmtId="0" fontId="14" fillId="0" borderId="0" xfId="5" applyNumberFormat="1" applyFont="1" applyAlignment="1">
      <alignment vertical="center" shrinkToFit="1"/>
    </xf>
    <xf numFmtId="0" fontId="4" fillId="0" borderId="0" xfId="3" applyNumberFormat="1" applyFont="1" applyAlignment="1">
      <alignment vertical="center"/>
    </xf>
    <xf numFmtId="0" fontId="14" fillId="0" borderId="0" xfId="3" applyNumberFormat="1" applyFont="1" applyAlignment="1">
      <alignment vertical="center"/>
    </xf>
    <xf numFmtId="0" fontId="4" fillId="0" borderId="0" xfId="3" applyNumberFormat="1" applyFont="1" applyBorder="1" applyAlignment="1">
      <alignment vertical="center"/>
    </xf>
    <xf numFmtId="0" fontId="14" fillId="0" borderId="7" xfId="3" applyNumberFormat="1" applyFont="1" applyFill="1" applyBorder="1" applyAlignment="1">
      <alignment vertical="center" shrinkToFit="1"/>
    </xf>
    <xf numFmtId="0" fontId="14" fillId="0" borderId="0" xfId="3" applyNumberFormat="1" applyFont="1" applyFill="1" applyBorder="1" applyAlignment="1">
      <alignment vertical="center" shrinkToFit="1"/>
    </xf>
    <xf numFmtId="0" fontId="10" fillId="2" borderId="0" xfId="1" applyNumberFormat="1" applyFont="1" applyFill="1" applyBorder="1" applyAlignment="1">
      <alignment horizontal="right" vertical="center"/>
    </xf>
    <xf numFmtId="0" fontId="4" fillId="0" borderId="0" xfId="6" applyNumberFormat="1" applyFont="1" applyAlignment="1">
      <alignment vertical="center"/>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20" fillId="0" borderId="0" xfId="4" applyNumberFormat="1" applyFont="1" applyAlignment="1">
      <alignment vertical="center"/>
    </xf>
    <xf numFmtId="0" fontId="20" fillId="0" borderId="0" xfId="5" applyNumberFormat="1" applyFont="1" applyBorder="1" applyAlignment="1">
      <alignment vertical="center"/>
    </xf>
    <xf numFmtId="0" fontId="12" fillId="0" borderId="0" xfId="4" applyNumberFormat="1" applyFont="1" applyFill="1" applyAlignment="1">
      <alignment vertical="center"/>
    </xf>
    <xf numFmtId="0" fontId="15" fillId="0" borderId="0" xfId="4" applyNumberFormat="1" applyFont="1" applyAlignment="1">
      <alignment vertical="center"/>
    </xf>
    <xf numFmtId="0" fontId="20" fillId="0" borderId="0" xfId="4" applyNumberFormat="1" applyFont="1" applyFill="1" applyAlignment="1">
      <alignment vertical="center"/>
    </xf>
    <xf numFmtId="0" fontId="20" fillId="0" borderId="0" xfId="6" applyNumberFormat="1" applyFont="1" applyAlignment="1">
      <alignment vertical="center"/>
    </xf>
    <xf numFmtId="0" fontId="20" fillId="0" borderId="0" xfId="3" applyNumberFormat="1" applyFont="1" applyAlignment="1">
      <alignment vertical="center"/>
    </xf>
    <xf numFmtId="0" fontId="20" fillId="0" borderId="0" xfId="5" applyNumberFormat="1" applyFont="1" applyAlignment="1">
      <alignment vertical="center"/>
    </xf>
    <xf numFmtId="0" fontId="4" fillId="0" borderId="0" xfId="6" applyNumberFormat="1" applyFont="1" applyBorder="1" applyAlignment="1">
      <alignment vertical="center"/>
    </xf>
    <xf numFmtId="0" fontId="20" fillId="0" borderId="0" xfId="6" applyNumberFormat="1" applyFont="1" applyBorder="1" applyAlignment="1">
      <alignment vertical="center"/>
    </xf>
    <xf numFmtId="0" fontId="4" fillId="0" borderId="17" xfId="4" applyNumberFormat="1" applyFont="1" applyFill="1" applyBorder="1" applyAlignment="1">
      <alignment vertical="center"/>
    </xf>
    <xf numFmtId="0" fontId="4" fillId="0" borderId="0" xfId="4" applyNumberFormat="1" applyFont="1" applyFill="1" applyBorder="1" applyAlignment="1">
      <alignment vertical="center"/>
    </xf>
    <xf numFmtId="0" fontId="14" fillId="0" borderId="0" xfId="5" applyNumberFormat="1" applyFont="1" applyAlignment="1">
      <alignment vertical="center"/>
    </xf>
    <xf numFmtId="0" fontId="4" fillId="0" borderId="0" xfId="3" applyNumberFormat="1" applyFont="1" applyAlignment="1">
      <alignment vertical="center" shrinkToFit="1"/>
    </xf>
    <xf numFmtId="0" fontId="4" fillId="0" borderId="0" xfId="6" applyNumberFormat="1" applyFont="1" applyAlignment="1" applyProtection="1">
      <alignment vertical="center"/>
      <protection hidden="1"/>
    </xf>
    <xf numFmtId="0" fontId="11" fillId="2" borderId="22" xfId="0" applyFont="1" applyFill="1" applyBorder="1" applyAlignment="1">
      <alignment horizontal="center" vertical="center" shrinkToFit="1"/>
    </xf>
    <xf numFmtId="0" fontId="23" fillId="0" borderId="0" xfId="7" applyFont="1">
      <alignment vertical="center"/>
    </xf>
    <xf numFmtId="0" fontId="24" fillId="0" borderId="0" xfId="7" applyFont="1" applyAlignment="1">
      <alignment vertical="top"/>
    </xf>
    <xf numFmtId="0" fontId="23" fillId="0" borderId="0" xfId="7" applyFont="1" applyFill="1">
      <alignment vertical="center"/>
    </xf>
    <xf numFmtId="0" fontId="23" fillId="3" borderId="0" xfId="7" applyFont="1" applyFill="1">
      <alignment vertical="center"/>
    </xf>
    <xf numFmtId="0" fontId="22" fillId="0" borderId="0" xfId="7" applyFont="1">
      <alignment vertical="center"/>
    </xf>
    <xf numFmtId="0" fontId="23" fillId="0" borderId="0" xfId="7" applyFont="1" applyAlignment="1">
      <alignment vertical="center"/>
    </xf>
    <xf numFmtId="0" fontId="25" fillId="0" borderId="0" xfId="7" applyFont="1" applyAlignment="1" applyProtection="1">
      <alignment vertical="center" shrinkToFit="1"/>
      <protection locked="0"/>
    </xf>
    <xf numFmtId="0" fontId="26" fillId="0" borderId="0" xfId="7" applyFont="1" applyAlignment="1" applyProtection="1">
      <alignment vertical="center"/>
      <protection locked="0"/>
    </xf>
    <xf numFmtId="0" fontId="23" fillId="0" borderId="0" xfId="7" applyFont="1" applyAlignment="1" applyProtection="1">
      <alignment horizontal="center" vertical="center"/>
      <protection locked="0"/>
    </xf>
    <xf numFmtId="0" fontId="23" fillId="0" borderId="0" xfId="7" applyFont="1" applyFill="1" applyAlignment="1" applyProtection="1">
      <alignment horizontal="center" vertical="center"/>
      <protection locked="0"/>
    </xf>
    <xf numFmtId="0" fontId="29" fillId="0" borderId="0" xfId="7" applyFont="1" applyFill="1" applyAlignment="1" applyProtection="1">
      <alignment vertical="center" wrapText="1"/>
      <protection locked="0"/>
    </xf>
    <xf numFmtId="0" fontId="31" fillId="0" borderId="0" xfId="7" applyFont="1" applyFill="1" applyAlignment="1" applyProtection="1">
      <alignment vertical="center"/>
      <protection locked="0"/>
    </xf>
    <xf numFmtId="0" fontId="23" fillId="0" borderId="0" xfId="7" applyFont="1" applyFill="1" applyAlignment="1">
      <alignment horizontal="center" vertical="center"/>
    </xf>
    <xf numFmtId="0" fontId="34" fillId="0" borderId="0" xfId="7" applyFont="1" applyFill="1" applyAlignment="1">
      <alignment horizontal="left" vertical="top" wrapText="1"/>
    </xf>
    <xf numFmtId="0" fontId="31" fillId="0" borderId="0" xfId="7" applyFont="1" applyFill="1" applyAlignment="1">
      <alignment vertical="center"/>
    </xf>
    <xf numFmtId="0" fontId="22" fillId="0" borderId="0" xfId="7" applyFont="1" applyFill="1">
      <alignment vertical="center"/>
    </xf>
    <xf numFmtId="0" fontId="35" fillId="0" borderId="0" xfId="7" applyFont="1">
      <alignment vertical="center"/>
    </xf>
    <xf numFmtId="0" fontId="30" fillId="0" borderId="0" xfId="7" applyFont="1">
      <alignment vertical="center"/>
    </xf>
    <xf numFmtId="0" fontId="23" fillId="0" borderId="0" xfId="7" applyFont="1" applyFill="1" applyBorder="1">
      <alignment vertical="center"/>
    </xf>
    <xf numFmtId="0" fontId="23" fillId="0" borderId="0" xfId="7" applyFont="1" applyBorder="1">
      <alignment vertical="center"/>
    </xf>
    <xf numFmtId="0" fontId="36" fillId="0" borderId="0" xfId="7" applyFont="1" applyAlignment="1">
      <alignment horizontal="right" vertical="center"/>
    </xf>
    <xf numFmtId="0" fontId="23" fillId="3" borderId="0" xfId="7" applyFont="1" applyFill="1" applyBorder="1">
      <alignment vertical="center"/>
    </xf>
    <xf numFmtId="0" fontId="36" fillId="0" borderId="0" xfId="7" applyFont="1" applyFill="1" applyBorder="1" applyAlignment="1">
      <alignment vertical="center"/>
    </xf>
    <xf numFmtId="0" fontId="37" fillId="0" borderId="0" xfId="7" applyFont="1" applyFill="1" applyBorder="1" applyAlignment="1">
      <alignment vertical="center"/>
    </xf>
    <xf numFmtId="0" fontId="37" fillId="0" borderId="0" xfId="7" applyFont="1" applyFill="1" applyBorder="1" applyAlignment="1">
      <alignment horizontal="distributed" vertical="center"/>
    </xf>
    <xf numFmtId="0" fontId="37" fillId="0" borderId="74" xfId="7" applyFont="1" applyFill="1" applyBorder="1" applyAlignment="1">
      <alignment horizontal="distributed" vertical="center"/>
    </xf>
    <xf numFmtId="0" fontId="37" fillId="0" borderId="74" xfId="7" applyFont="1" applyFill="1" applyBorder="1" applyAlignment="1">
      <alignment vertical="center"/>
    </xf>
    <xf numFmtId="178" fontId="38" fillId="0" borderId="74" xfId="7" applyNumberFormat="1" applyFont="1" applyFill="1" applyBorder="1" applyAlignment="1" applyProtection="1">
      <alignment horizontal="right" vertical="center"/>
      <protection locked="0"/>
    </xf>
    <xf numFmtId="178" fontId="38" fillId="0" borderId="74" xfId="7" applyNumberFormat="1" applyFont="1" applyBorder="1" applyAlignment="1" applyProtection="1">
      <alignment horizontal="right" vertical="center"/>
      <protection locked="0"/>
    </xf>
    <xf numFmtId="179" fontId="23" fillId="0" borderId="74" xfId="7" applyNumberFormat="1" applyFont="1" applyFill="1" applyBorder="1" applyAlignment="1">
      <alignment horizontal="center" vertical="center"/>
    </xf>
    <xf numFmtId="0" fontId="23" fillId="0" borderId="74" xfId="7" applyFont="1" applyFill="1" applyBorder="1" applyAlignment="1">
      <alignment horizontal="center" vertical="center"/>
    </xf>
    <xf numFmtId="180" fontId="23" fillId="0" borderId="0" xfId="7" applyNumberFormat="1" applyFont="1" applyFill="1" applyBorder="1" applyAlignment="1" applyProtection="1">
      <alignment vertical="center"/>
      <protection locked="0"/>
    </xf>
    <xf numFmtId="0" fontId="39" fillId="0" borderId="0" xfId="7" applyFont="1" applyFill="1" applyBorder="1" applyAlignment="1">
      <alignment vertical="center"/>
    </xf>
    <xf numFmtId="3" fontId="22" fillId="0" borderId="0" xfId="7" applyNumberFormat="1" applyFont="1" applyFill="1" applyBorder="1" applyAlignment="1" applyProtection="1">
      <alignment vertical="center"/>
      <protection locked="0"/>
    </xf>
    <xf numFmtId="3" fontId="23" fillId="0" borderId="0" xfId="7" applyNumberFormat="1" applyFont="1" applyFill="1" applyBorder="1" applyAlignment="1" applyProtection="1">
      <alignment vertical="center"/>
      <protection locked="0"/>
    </xf>
    <xf numFmtId="179" fontId="23" fillId="0" borderId="0" xfId="7" applyNumberFormat="1" applyFont="1" applyFill="1" applyBorder="1" applyAlignment="1">
      <alignment vertical="center"/>
    </xf>
    <xf numFmtId="0" fontId="23" fillId="0" borderId="0" xfId="7" applyFont="1" applyFill="1" applyBorder="1" applyAlignment="1">
      <alignment vertical="center"/>
    </xf>
    <xf numFmtId="176" fontId="23" fillId="0" borderId="0" xfId="7" applyNumberFormat="1" applyFont="1" applyFill="1" applyBorder="1" applyAlignment="1" applyProtection="1">
      <alignment vertical="center"/>
      <protection locked="0"/>
    </xf>
    <xf numFmtId="0" fontId="43" fillId="0" borderId="0" xfId="7" applyFont="1">
      <alignment vertical="center"/>
    </xf>
    <xf numFmtId="0" fontId="43" fillId="0" borderId="0" xfId="7" applyFont="1" applyFill="1">
      <alignment vertical="center"/>
    </xf>
    <xf numFmtId="176" fontId="43" fillId="0" borderId="71" xfId="8" applyNumberFormat="1" applyFont="1" applyFill="1" applyBorder="1" applyAlignment="1">
      <alignment vertical="center"/>
    </xf>
    <xf numFmtId="176" fontId="36" fillId="0" borderId="0" xfId="8" applyNumberFormat="1" applyFont="1" applyFill="1" applyBorder="1" applyAlignment="1" applyProtection="1">
      <alignment horizontal="left" vertical="center"/>
      <protection locked="0"/>
    </xf>
    <xf numFmtId="0" fontId="43" fillId="0" borderId="0" xfId="7" applyFont="1" applyAlignment="1">
      <alignment vertical="center"/>
    </xf>
    <xf numFmtId="180" fontId="43" fillId="0" borderId="0" xfId="7" applyNumberFormat="1" applyFont="1" applyFill="1" applyBorder="1" applyAlignment="1" applyProtection="1">
      <alignment vertical="center"/>
      <protection locked="0"/>
    </xf>
    <xf numFmtId="0" fontId="43" fillId="3" borderId="0" xfId="7" applyFont="1" applyFill="1" applyBorder="1">
      <alignment vertical="center"/>
    </xf>
    <xf numFmtId="0" fontId="46" fillId="0" borderId="0" xfId="7" applyFont="1" applyFill="1" applyBorder="1" applyAlignment="1">
      <alignment vertical="center"/>
    </xf>
    <xf numFmtId="3" fontId="43" fillId="0" borderId="0" xfId="7" applyNumberFormat="1" applyFont="1" applyFill="1" applyBorder="1" applyAlignment="1" applyProtection="1">
      <alignment vertical="center"/>
      <protection locked="0"/>
    </xf>
    <xf numFmtId="179" fontId="43" fillId="0" borderId="0" xfId="7" applyNumberFormat="1" applyFont="1" applyFill="1" applyBorder="1" applyAlignment="1">
      <alignment vertical="center"/>
    </xf>
    <xf numFmtId="0" fontId="43" fillId="0" borderId="0" xfId="7" applyFont="1" applyFill="1" applyBorder="1" applyAlignment="1">
      <alignment vertical="center"/>
    </xf>
    <xf numFmtId="176" fontId="43" fillId="0" borderId="0" xfId="7" applyNumberFormat="1" applyFont="1" applyFill="1" applyBorder="1" applyAlignment="1" applyProtection="1">
      <alignment vertical="center"/>
      <protection locked="0"/>
    </xf>
    <xf numFmtId="0" fontId="48" fillId="0" borderId="0" xfId="7" applyFont="1" applyFill="1" applyBorder="1" applyAlignment="1">
      <alignment horizontal="left" vertical="center"/>
    </xf>
    <xf numFmtId="0" fontId="46" fillId="0" borderId="0" xfId="7" applyFont="1" applyFill="1" applyBorder="1" applyAlignment="1">
      <alignment horizontal="left" vertical="center"/>
    </xf>
    <xf numFmtId="0" fontId="43" fillId="0" borderId="0" xfId="7" applyFont="1" applyBorder="1" applyAlignment="1" applyProtection="1">
      <alignment horizontal="center" vertical="center"/>
      <protection locked="0"/>
    </xf>
    <xf numFmtId="0" fontId="43" fillId="0" borderId="0" xfId="7" applyFont="1" applyAlignment="1" applyProtection="1">
      <alignment vertical="center"/>
      <protection locked="0"/>
    </xf>
    <xf numFmtId="176" fontId="46" fillId="0" borderId="0" xfId="8" applyNumberFormat="1" applyFont="1" applyFill="1" applyBorder="1" applyAlignment="1" applyProtection="1">
      <alignment horizontal="center" vertical="center"/>
      <protection locked="0"/>
    </xf>
    <xf numFmtId="179" fontId="43" fillId="0" borderId="0" xfId="7" applyNumberFormat="1" applyFont="1" applyFill="1" applyBorder="1" applyAlignment="1">
      <alignment horizontal="center" vertical="center"/>
    </xf>
    <xf numFmtId="176" fontId="36" fillId="0" borderId="0" xfId="8" applyNumberFormat="1" applyFont="1" applyFill="1" applyBorder="1" applyAlignment="1" applyProtection="1">
      <alignment vertical="center"/>
      <protection locked="0"/>
    </xf>
    <xf numFmtId="3" fontId="23" fillId="0" borderId="0" xfId="7" applyNumberFormat="1" applyFont="1" applyBorder="1" applyAlignment="1" applyProtection="1">
      <alignment horizontal="right" vertical="center"/>
      <protection locked="0"/>
    </xf>
    <xf numFmtId="179" fontId="23" fillId="0" borderId="0" xfId="7" applyNumberFormat="1" applyFont="1" applyBorder="1" applyAlignment="1">
      <alignment horizontal="center" vertical="center"/>
    </xf>
    <xf numFmtId="176" fontId="23" fillId="0" borderId="0" xfId="7" applyNumberFormat="1" applyFont="1" applyBorder="1" applyAlignment="1" applyProtection="1">
      <alignment horizontal="right" vertical="center"/>
      <protection locked="0"/>
    </xf>
    <xf numFmtId="0" fontId="23" fillId="0" borderId="0" xfId="7" applyFont="1" applyBorder="1" applyAlignment="1">
      <alignment horizontal="center" vertical="center"/>
    </xf>
    <xf numFmtId="0" fontId="23" fillId="0" borderId="0" xfId="7" applyFont="1" applyBorder="1" applyAlignment="1">
      <alignment horizontal="left" vertical="center"/>
    </xf>
    <xf numFmtId="0" fontId="23" fillId="0" borderId="0" xfId="7" applyFont="1" applyAlignment="1">
      <alignment vertical="top"/>
    </xf>
    <xf numFmtId="0" fontId="35" fillId="0" borderId="0" xfId="7" applyFont="1" applyAlignment="1">
      <alignment vertical="center"/>
    </xf>
    <xf numFmtId="0" fontId="49" fillId="0" borderId="0" xfId="7" applyFont="1" applyAlignment="1">
      <alignment horizontal="left" vertical="center"/>
    </xf>
    <xf numFmtId="0" fontId="31" fillId="0" borderId="0" xfId="7" applyFont="1" applyAlignment="1">
      <alignment horizontal="left" vertical="center"/>
    </xf>
    <xf numFmtId="0" fontId="31" fillId="0" borderId="0" xfId="7" applyFont="1" applyFill="1" applyAlignment="1">
      <alignment horizontal="left" vertical="center"/>
    </xf>
    <xf numFmtId="0" fontId="50" fillId="0" borderId="0" xfId="7" applyFont="1">
      <alignment vertical="center"/>
    </xf>
    <xf numFmtId="0" fontId="39" fillId="0" borderId="0" xfId="7" applyFont="1">
      <alignment vertical="center"/>
    </xf>
    <xf numFmtId="0" fontId="51" fillId="0" borderId="0" xfId="7" applyFont="1">
      <alignment vertical="center"/>
    </xf>
    <xf numFmtId="0" fontId="52" fillId="0" borderId="0" xfId="7" applyFont="1">
      <alignment vertical="center"/>
    </xf>
    <xf numFmtId="0" fontId="53" fillId="0" borderId="0" xfId="7" applyFont="1">
      <alignment vertical="center"/>
    </xf>
    <xf numFmtId="0" fontId="34" fillId="0" borderId="0" xfId="7" applyFont="1" applyAlignment="1" applyProtection="1">
      <alignment vertical="center" wrapText="1"/>
      <protection locked="0"/>
    </xf>
    <xf numFmtId="0" fontId="53" fillId="0" borderId="0" xfId="7" applyFont="1" applyAlignment="1" applyProtection="1">
      <alignment vertical="center" wrapText="1"/>
      <protection locked="0"/>
    </xf>
    <xf numFmtId="0" fontId="34" fillId="0" borderId="0" xfId="7" applyFont="1" applyAlignment="1">
      <alignment vertical="center" wrapText="1"/>
    </xf>
    <xf numFmtId="0" fontId="51" fillId="0" borderId="0" xfId="7" applyFont="1" applyFill="1" applyAlignment="1" applyProtection="1">
      <alignment vertical="center"/>
      <protection locked="0"/>
    </xf>
    <xf numFmtId="0" fontId="36" fillId="0" borderId="0" xfId="7" applyFont="1">
      <alignment vertical="center"/>
    </xf>
    <xf numFmtId="0" fontId="34" fillId="0" borderId="0" xfId="7" applyFont="1" applyAlignment="1">
      <alignment horizontal="left" vertical="center" wrapText="1"/>
    </xf>
    <xf numFmtId="0" fontId="34" fillId="0" borderId="0" xfId="7" applyFont="1" applyFill="1" applyAlignment="1">
      <alignment horizontal="left" vertical="center" wrapText="1"/>
    </xf>
    <xf numFmtId="0" fontId="54" fillId="0" borderId="0" xfId="7" applyFont="1" applyAlignment="1" applyProtection="1">
      <alignment vertical="center" wrapText="1"/>
      <protection locked="0"/>
    </xf>
    <xf numFmtId="0" fontId="53" fillId="0" borderId="0" xfId="7" applyFont="1" applyAlignment="1">
      <alignment vertical="center" wrapText="1"/>
    </xf>
    <xf numFmtId="0" fontId="53" fillId="0" borderId="0" xfId="7" applyFont="1" applyFill="1" applyAlignment="1">
      <alignment vertical="center" wrapText="1"/>
    </xf>
    <xf numFmtId="0" fontId="53" fillId="0" borderId="0" xfId="7" applyFont="1" applyAlignment="1">
      <alignment horizontal="left" vertical="center" wrapText="1"/>
    </xf>
    <xf numFmtId="0" fontId="53" fillId="0" borderId="0" xfId="7" applyFont="1" applyFill="1" applyAlignment="1">
      <alignment horizontal="left" vertical="center" wrapText="1"/>
    </xf>
    <xf numFmtId="0" fontId="23" fillId="0" borderId="0" xfId="7" applyFont="1" applyFill="1" applyBorder="1" applyAlignment="1" applyProtection="1">
      <alignment vertical="center"/>
      <protection locked="0"/>
    </xf>
    <xf numFmtId="0" fontId="53" fillId="0" borderId="0" xfId="7" applyFont="1" applyFill="1" applyAlignment="1" applyProtection="1">
      <alignment vertical="top" wrapText="1"/>
      <protection locked="0"/>
    </xf>
    <xf numFmtId="0" fontId="55" fillId="0" borderId="0" xfId="7" applyFont="1" applyAlignment="1" applyProtection="1">
      <alignment vertical="center" wrapText="1"/>
      <protection locked="0"/>
    </xf>
    <xf numFmtId="0" fontId="56" fillId="0" borderId="0" xfId="7" applyFont="1">
      <alignment vertical="center"/>
    </xf>
    <xf numFmtId="0" fontId="37" fillId="0" borderId="0" xfId="7" applyFont="1">
      <alignment vertical="center"/>
    </xf>
    <xf numFmtId="0" fontId="36" fillId="0" borderId="0" xfId="7" applyFont="1" applyFill="1">
      <alignment vertical="center"/>
    </xf>
    <xf numFmtId="0" fontId="57" fillId="0" borderId="0" xfId="7" applyFont="1">
      <alignment vertical="center"/>
    </xf>
    <xf numFmtId="0" fontId="22" fillId="0" borderId="0" xfId="7" applyFont="1" applyBorder="1" applyAlignment="1" applyProtection="1">
      <alignment vertical="center"/>
      <protection locked="0"/>
    </xf>
    <xf numFmtId="0" fontId="23" fillId="3" borderId="0" xfId="7" applyFont="1" applyFill="1" applyBorder="1" applyAlignment="1">
      <alignment vertical="center"/>
    </xf>
    <xf numFmtId="0" fontId="22" fillId="0" borderId="0" xfId="7" applyFont="1" applyAlignment="1">
      <alignment vertical="center"/>
    </xf>
    <xf numFmtId="0" fontId="36" fillId="3" borderId="0" xfId="7" applyFont="1" applyFill="1">
      <alignment vertical="center"/>
    </xf>
    <xf numFmtId="0" fontId="22" fillId="3" borderId="0" xfId="7" applyFont="1" applyFill="1">
      <alignment vertical="center"/>
    </xf>
    <xf numFmtId="0" fontId="36" fillId="0" borderId="0" xfId="7" applyFont="1" applyAlignment="1">
      <alignment vertical="center"/>
    </xf>
    <xf numFmtId="0" fontId="36" fillId="0" borderId="71" xfId="7" applyFont="1" applyFill="1" applyBorder="1" applyAlignment="1" applyProtection="1">
      <alignment vertical="center"/>
      <protection locked="0"/>
    </xf>
    <xf numFmtId="182" fontId="36" fillId="0" borderId="71" xfId="7" applyNumberFormat="1" applyFont="1" applyFill="1" applyBorder="1" applyAlignment="1" applyProtection="1">
      <alignment vertical="center"/>
      <protection locked="0"/>
    </xf>
    <xf numFmtId="179" fontId="36" fillId="0" borderId="71" xfId="7" applyNumberFormat="1" applyFont="1" applyFill="1" applyBorder="1" applyAlignment="1">
      <alignment vertical="center"/>
    </xf>
    <xf numFmtId="186" fontId="36" fillId="0" borderId="71" xfId="7" applyNumberFormat="1" applyFont="1" applyFill="1" applyBorder="1" applyAlignment="1" applyProtection="1">
      <alignment vertical="center"/>
      <protection locked="0"/>
    </xf>
    <xf numFmtId="176" fontId="36" fillId="0" borderId="71" xfId="7" applyNumberFormat="1" applyFont="1" applyFill="1" applyBorder="1" applyAlignment="1" applyProtection="1">
      <alignment vertical="center"/>
      <protection locked="0"/>
    </xf>
    <xf numFmtId="177" fontId="36" fillId="0" borderId="71" xfId="7" applyNumberFormat="1" applyFont="1" applyFill="1" applyBorder="1" applyAlignment="1" applyProtection="1">
      <alignment vertical="center"/>
      <protection locked="0"/>
    </xf>
    <xf numFmtId="180" fontId="36" fillId="0" borderId="71" xfId="7" applyNumberFormat="1" applyFont="1" applyFill="1" applyBorder="1" applyAlignment="1" applyProtection="1">
      <alignment vertical="center"/>
      <protection locked="0"/>
    </xf>
    <xf numFmtId="0" fontId="23" fillId="0" borderId="0" xfId="7" applyFont="1" applyBorder="1" applyAlignment="1">
      <alignment vertical="center"/>
    </xf>
    <xf numFmtId="0" fontId="58" fillId="0" borderId="0" xfId="7" applyFont="1" applyFill="1" applyBorder="1" applyAlignment="1" applyProtection="1">
      <alignment vertical="center"/>
      <protection locked="0"/>
    </xf>
    <xf numFmtId="0" fontId="36" fillId="0" borderId="0" xfId="7" applyFont="1" applyFill="1" applyBorder="1" applyAlignment="1" applyProtection="1">
      <alignment vertical="center"/>
      <protection locked="0"/>
    </xf>
    <xf numFmtId="182" fontId="36" fillId="0" borderId="0" xfId="7" applyNumberFormat="1" applyFont="1" applyFill="1" applyBorder="1" applyAlignment="1" applyProtection="1">
      <alignment vertical="center"/>
      <protection locked="0"/>
    </xf>
    <xf numFmtId="179" fontId="36" fillId="0" borderId="0" xfId="7" applyNumberFormat="1" applyFont="1" applyFill="1" applyBorder="1" applyAlignment="1">
      <alignment vertical="center"/>
    </xf>
    <xf numFmtId="186" fontId="36" fillId="0" borderId="0" xfId="7" applyNumberFormat="1" applyFont="1" applyFill="1" applyBorder="1" applyAlignment="1" applyProtection="1">
      <alignment vertical="center"/>
      <protection locked="0"/>
    </xf>
    <xf numFmtId="176" fontId="36" fillId="0" borderId="0" xfId="7" applyNumberFormat="1" applyFont="1" applyFill="1" applyBorder="1" applyAlignment="1" applyProtection="1">
      <alignment vertical="center"/>
      <protection locked="0"/>
    </xf>
    <xf numFmtId="177" fontId="36" fillId="0" borderId="0" xfId="7" applyNumberFormat="1" applyFont="1" applyFill="1" applyBorder="1" applyAlignment="1" applyProtection="1">
      <alignment vertical="center"/>
      <protection locked="0"/>
    </xf>
    <xf numFmtId="180" fontId="36" fillId="0" borderId="0" xfId="7" applyNumberFormat="1" applyFont="1" applyFill="1" applyBorder="1" applyAlignment="1" applyProtection="1">
      <alignment vertical="center"/>
      <protection locked="0"/>
    </xf>
    <xf numFmtId="0" fontId="34" fillId="0" borderId="0" xfId="7" applyFont="1" applyFill="1" applyBorder="1" applyAlignment="1"/>
    <xf numFmtId="0" fontId="23" fillId="0" borderId="0" xfId="7" applyFont="1" applyFill="1" applyBorder="1" applyAlignment="1" applyProtection="1">
      <alignment vertical="top" wrapText="1"/>
      <protection locked="0"/>
    </xf>
    <xf numFmtId="0" fontId="23" fillId="0" borderId="0" xfId="7" applyFont="1" applyFill="1" applyBorder="1" applyAlignment="1" applyProtection="1">
      <alignment vertical="top"/>
      <protection locked="0"/>
    </xf>
    <xf numFmtId="0" fontId="34" fillId="0" borderId="0" xfId="7" applyFont="1" applyFill="1" applyBorder="1" applyAlignment="1">
      <alignment horizontal="center" vertical="center" textRotation="255"/>
    </xf>
    <xf numFmtId="179" fontId="23" fillId="0" borderId="0" xfId="7" applyNumberFormat="1" applyFont="1" applyBorder="1" applyAlignment="1">
      <alignment horizontal="right" vertical="center"/>
    </xf>
    <xf numFmtId="176" fontId="23" fillId="0" borderId="0" xfId="7" applyNumberFormat="1" applyFont="1" applyBorder="1" applyAlignment="1">
      <alignment horizontal="center" vertical="center"/>
    </xf>
    <xf numFmtId="0" fontId="53" fillId="0" borderId="0" xfId="7" applyFont="1" applyFill="1" applyBorder="1" applyAlignment="1">
      <alignment horizontal="center" vertical="center" textRotation="255"/>
    </xf>
    <xf numFmtId="0" fontId="36" fillId="0" borderId="0" xfId="7" applyFont="1" applyFill="1" applyBorder="1" applyAlignment="1" applyProtection="1">
      <alignment vertical="top"/>
      <protection locked="0"/>
    </xf>
    <xf numFmtId="0" fontId="13" fillId="5" borderId="3" xfId="0" applyFont="1" applyFill="1" applyBorder="1" applyAlignment="1">
      <alignment horizontal="center" vertical="center" shrinkToFit="1"/>
    </xf>
    <xf numFmtId="0" fontId="4" fillId="0" borderId="0" xfId="4" applyNumberFormat="1" applyFont="1" applyAlignment="1">
      <alignment vertical="center" shrinkToFit="1"/>
    </xf>
    <xf numFmtId="0" fontId="13" fillId="6" borderId="1" xfId="0" applyFont="1" applyFill="1" applyBorder="1" applyAlignment="1">
      <alignment horizontal="center" vertical="center" shrinkToFit="1"/>
    </xf>
    <xf numFmtId="0" fontId="11" fillId="2" borderId="22" xfId="2" applyNumberFormat="1" applyFont="1" applyFill="1" applyBorder="1" applyAlignment="1">
      <alignment horizontal="center" vertical="center"/>
    </xf>
    <xf numFmtId="0" fontId="4" fillId="0" borderId="0" xfId="6" applyNumberFormat="1" applyFont="1" applyAlignment="1">
      <alignment vertical="center" shrinkToFit="1"/>
    </xf>
    <xf numFmtId="0" fontId="23" fillId="0" borderId="0" xfId="7" applyFont="1" applyFill="1" applyAlignment="1">
      <alignment vertical="center"/>
    </xf>
    <xf numFmtId="0" fontId="23" fillId="0" borderId="0" xfId="7" applyFont="1" applyFill="1" applyBorder="1" applyAlignment="1">
      <alignment horizontal="right" vertical="center"/>
    </xf>
    <xf numFmtId="0" fontId="63" fillId="0" borderId="0" xfId="7" applyFont="1" applyFill="1" applyBorder="1" applyAlignment="1" applyProtection="1">
      <alignment vertical="center"/>
      <protection locked="0"/>
    </xf>
    <xf numFmtId="0" fontId="63" fillId="0" borderId="0" xfId="7" applyFont="1" applyFill="1" applyAlignment="1">
      <alignment vertical="center"/>
    </xf>
    <xf numFmtId="0" fontId="23" fillId="0" borderId="0" xfId="7" applyFont="1" applyFill="1" applyAlignment="1">
      <alignment horizontal="left" vertical="center"/>
    </xf>
    <xf numFmtId="0" fontId="23" fillId="0" borderId="0" xfId="7" applyFont="1" applyFill="1" applyBorder="1" applyAlignment="1" applyProtection="1">
      <alignment horizontal="left" vertical="center"/>
      <protection locked="0"/>
    </xf>
    <xf numFmtId="0" fontId="64" fillId="0" borderId="0" xfId="7" applyFont="1">
      <alignment vertical="center"/>
    </xf>
    <xf numFmtId="0" fontId="63" fillId="0" borderId="0" xfId="7" applyFont="1" applyFill="1" applyBorder="1" applyAlignment="1">
      <alignment vertical="center"/>
    </xf>
    <xf numFmtId="0" fontId="23" fillId="0" borderId="49" xfId="7" applyFont="1" applyFill="1" applyBorder="1">
      <alignment vertical="center"/>
    </xf>
    <xf numFmtId="0" fontId="63" fillId="0" borderId="71" xfId="7" applyFont="1" applyFill="1" applyBorder="1" applyAlignment="1">
      <alignment vertical="center"/>
    </xf>
    <xf numFmtId="0" fontId="23" fillId="0" borderId="71" xfId="7" applyFont="1" applyFill="1" applyBorder="1" applyAlignment="1">
      <alignment horizontal="left" vertical="center"/>
    </xf>
    <xf numFmtId="0" fontId="23" fillId="0" borderId="76" xfId="7" applyFont="1" applyFill="1" applyBorder="1" applyAlignment="1">
      <alignment horizontal="left" vertical="center"/>
    </xf>
    <xf numFmtId="0" fontId="23" fillId="0" borderId="50" xfId="7" applyFont="1" applyFill="1" applyBorder="1">
      <alignment vertical="center"/>
    </xf>
    <xf numFmtId="0" fontId="23" fillId="0" borderId="77" xfId="7" applyFont="1" applyFill="1" applyBorder="1">
      <alignment vertical="center"/>
    </xf>
    <xf numFmtId="0" fontId="63" fillId="0" borderId="0" xfId="7" applyFont="1" applyFill="1" applyBorder="1" applyAlignment="1"/>
    <xf numFmtId="0" fontId="63" fillId="0" borderId="50" xfId="7" applyFont="1" applyFill="1" applyBorder="1" applyAlignment="1"/>
    <xf numFmtId="182" fontId="23" fillId="0" borderId="0" xfId="7" applyNumberFormat="1" applyFont="1" applyFill="1" applyBorder="1" applyAlignment="1" applyProtection="1">
      <alignment vertical="center"/>
      <protection locked="0"/>
    </xf>
    <xf numFmtId="0" fontId="23" fillId="0" borderId="50" xfId="7" applyFont="1" applyFill="1" applyBorder="1" applyAlignment="1">
      <alignment vertical="center"/>
    </xf>
    <xf numFmtId="177" fontId="23" fillId="0" borderId="0" xfId="7" applyNumberFormat="1" applyFont="1" applyFill="1" applyBorder="1" applyAlignment="1" applyProtection="1">
      <alignment horizontal="right" vertical="center"/>
      <protection locked="0"/>
    </xf>
    <xf numFmtId="0" fontId="23" fillId="0" borderId="85" xfId="7" applyFont="1" applyFill="1" applyBorder="1" applyAlignment="1">
      <alignment vertical="center"/>
    </xf>
    <xf numFmtId="0" fontId="23" fillId="0" borderId="74" xfId="7" applyFont="1" applyFill="1" applyBorder="1" applyAlignment="1">
      <alignment vertical="center"/>
    </xf>
    <xf numFmtId="0" fontId="23" fillId="0" borderId="74" xfId="7" applyFont="1" applyFill="1" applyBorder="1">
      <alignment vertical="center"/>
    </xf>
    <xf numFmtId="0" fontId="23" fillId="0" borderId="100" xfId="7" applyFont="1" applyFill="1" applyBorder="1">
      <alignment vertical="center"/>
    </xf>
    <xf numFmtId="0" fontId="51" fillId="0" borderId="0" xfId="7" applyFont="1" applyFill="1" applyAlignment="1" applyProtection="1">
      <alignment vertical="top" wrapText="1"/>
      <protection locked="0"/>
    </xf>
    <xf numFmtId="58" fontId="23" fillId="0" borderId="0" xfId="7" applyNumberFormat="1" applyFont="1" applyAlignment="1" applyProtection="1">
      <alignment vertical="center"/>
      <protection locked="0"/>
    </xf>
    <xf numFmtId="0" fontId="11" fillId="2" borderId="22" xfId="2" applyNumberFormat="1" applyFont="1" applyFill="1" applyBorder="1" applyAlignment="1">
      <alignment horizontal="distributed" vertical="center" indent="1"/>
    </xf>
    <xf numFmtId="191" fontId="13" fillId="5" borderId="3" xfId="2" applyNumberFormat="1" applyFont="1" applyFill="1" applyBorder="1" applyAlignment="1">
      <alignment horizontal="right" vertical="center" shrinkToFit="1"/>
    </xf>
    <xf numFmtId="190" fontId="13" fillId="5" borderId="3" xfId="1" applyNumberFormat="1" applyFont="1" applyFill="1" applyBorder="1" applyAlignment="1">
      <alignment horizontal="right" vertical="center" shrinkToFit="1"/>
    </xf>
    <xf numFmtId="190" fontId="11" fillId="0" borderId="8" xfId="1" applyNumberFormat="1" applyFont="1" applyFill="1" applyBorder="1" applyAlignment="1">
      <alignment horizontal="right" vertical="center" shrinkToFit="1"/>
    </xf>
    <xf numFmtId="191" fontId="11" fillId="5" borderId="8" xfId="2" applyNumberFormat="1" applyFont="1" applyFill="1" applyBorder="1" applyAlignment="1">
      <alignment horizontal="right" vertical="center" shrinkToFit="1"/>
    </xf>
    <xf numFmtId="190" fontId="11" fillId="2" borderId="8" xfId="1" applyNumberFormat="1" applyFont="1" applyFill="1" applyBorder="1" applyAlignment="1">
      <alignment horizontal="right" vertical="center" shrinkToFit="1"/>
    </xf>
    <xf numFmtId="191" fontId="11" fillId="5" borderId="15" xfId="2" applyNumberFormat="1" applyFont="1" applyFill="1" applyBorder="1" applyAlignment="1">
      <alignment horizontal="right" vertical="center" shrinkToFit="1"/>
    </xf>
    <xf numFmtId="190" fontId="11" fillId="0" borderId="15" xfId="1" applyNumberFormat="1" applyFont="1" applyFill="1" applyBorder="1" applyAlignment="1">
      <alignment horizontal="right" vertical="center" shrinkToFit="1"/>
    </xf>
    <xf numFmtId="190" fontId="11" fillId="2" borderId="15" xfId="1" applyNumberFormat="1" applyFont="1" applyFill="1" applyBorder="1" applyAlignment="1">
      <alignment horizontal="right" vertical="center" shrinkToFit="1"/>
    </xf>
    <xf numFmtId="190" fontId="11" fillId="0" borderId="14" xfId="1" applyNumberFormat="1" applyFont="1" applyFill="1" applyBorder="1" applyAlignment="1">
      <alignment horizontal="right" vertical="center" shrinkToFit="1"/>
    </xf>
    <xf numFmtId="191" fontId="11" fillId="5" borderId="14" xfId="2" applyNumberFormat="1" applyFont="1" applyFill="1" applyBorder="1" applyAlignment="1">
      <alignment horizontal="right" vertical="center" shrinkToFit="1"/>
    </xf>
    <xf numFmtId="190" fontId="11" fillId="2" borderId="14" xfId="1" applyNumberFormat="1" applyFont="1" applyFill="1" applyBorder="1" applyAlignment="1">
      <alignment horizontal="right" vertical="center" shrinkToFit="1"/>
    </xf>
    <xf numFmtId="190" fontId="11" fillId="0" borderId="22" xfId="1" applyNumberFormat="1" applyFont="1" applyFill="1" applyBorder="1" applyAlignment="1">
      <alignment horizontal="right" vertical="center" shrinkToFit="1"/>
    </xf>
    <xf numFmtId="191" fontId="11" fillId="5" borderId="22" xfId="2" applyNumberFormat="1" applyFont="1" applyFill="1" applyBorder="1" applyAlignment="1">
      <alignment horizontal="right" vertical="center" shrinkToFit="1"/>
    </xf>
    <xf numFmtId="190" fontId="11" fillId="2" borderId="22" xfId="1" applyNumberFormat="1" applyFont="1" applyFill="1" applyBorder="1" applyAlignment="1">
      <alignment horizontal="right" vertical="center" shrinkToFit="1"/>
    </xf>
    <xf numFmtId="190" fontId="11" fillId="0" borderId="16" xfId="1" applyNumberFormat="1" applyFont="1" applyFill="1" applyBorder="1" applyAlignment="1">
      <alignment horizontal="right" vertical="center" shrinkToFit="1"/>
    </xf>
    <xf numFmtId="191" fontId="11" fillId="5" borderId="16" xfId="2" applyNumberFormat="1" applyFont="1" applyFill="1" applyBorder="1" applyAlignment="1">
      <alignment horizontal="right" vertical="center" shrinkToFit="1"/>
    </xf>
    <xf numFmtId="190" fontId="11" fillId="2" borderId="16" xfId="1" applyNumberFormat="1" applyFont="1" applyFill="1" applyBorder="1" applyAlignment="1">
      <alignment horizontal="right" vertical="center" shrinkToFit="1"/>
    </xf>
    <xf numFmtId="193" fontId="17" fillId="5" borderId="7" xfId="2" applyNumberFormat="1" applyFont="1" applyFill="1" applyBorder="1" applyAlignment="1">
      <alignment horizontal="right" vertical="center" shrinkToFit="1"/>
    </xf>
    <xf numFmtId="193" fontId="17" fillId="5" borderId="7" xfId="1" applyNumberFormat="1" applyFont="1" applyFill="1" applyBorder="1" applyAlignment="1">
      <alignment horizontal="right" vertical="center" shrinkToFit="1"/>
    </xf>
    <xf numFmtId="193" fontId="17" fillId="5" borderId="9" xfId="2" applyNumberFormat="1" applyFont="1" applyFill="1" applyBorder="1" applyAlignment="1">
      <alignment horizontal="right" vertical="center" shrinkToFit="1"/>
    </xf>
    <xf numFmtId="193" fontId="17" fillId="5" borderId="9" xfId="1" applyNumberFormat="1" applyFont="1" applyFill="1" applyBorder="1" applyAlignment="1">
      <alignment horizontal="right" vertical="center" shrinkToFit="1"/>
    </xf>
    <xf numFmtId="193" fontId="17" fillId="5" borderId="32" xfId="2" applyNumberFormat="1" applyFont="1" applyFill="1" applyBorder="1" applyAlignment="1">
      <alignment horizontal="right" vertical="center" shrinkToFit="1"/>
    </xf>
    <xf numFmtId="193" fontId="17" fillId="5" borderId="32" xfId="1" applyNumberFormat="1" applyFont="1" applyFill="1" applyBorder="1" applyAlignment="1">
      <alignment horizontal="right" vertical="center" shrinkToFit="1"/>
    </xf>
    <xf numFmtId="193" fontId="17" fillId="5" borderId="33" xfId="2" applyNumberFormat="1" applyFont="1" applyFill="1" applyBorder="1" applyAlignment="1">
      <alignment horizontal="right" vertical="center" shrinkToFit="1"/>
    </xf>
    <xf numFmtId="193" fontId="17" fillId="5" borderId="33" xfId="1" applyNumberFormat="1" applyFont="1" applyFill="1" applyBorder="1" applyAlignment="1">
      <alignment horizontal="right" vertical="center" shrinkToFit="1"/>
    </xf>
    <xf numFmtId="193" fontId="17" fillId="5" borderId="7" xfId="4" applyNumberFormat="1" applyFont="1" applyFill="1" applyBorder="1" applyAlignment="1">
      <alignment horizontal="right" vertical="center" shrinkToFit="1"/>
    </xf>
    <xf numFmtId="193" fontId="17" fillId="5" borderId="9" xfId="4" applyNumberFormat="1" applyFont="1" applyFill="1" applyBorder="1" applyAlignment="1">
      <alignment horizontal="right" vertical="center" shrinkToFit="1"/>
    </xf>
    <xf numFmtId="193" fontId="17" fillId="5" borderId="34" xfId="4" applyNumberFormat="1" applyFont="1" applyFill="1" applyBorder="1" applyAlignment="1">
      <alignment horizontal="right" vertical="center" shrinkToFit="1"/>
    </xf>
    <xf numFmtId="193" fontId="17" fillId="5" borderId="34" xfId="1" applyNumberFormat="1" applyFont="1" applyFill="1" applyBorder="1" applyAlignment="1">
      <alignment horizontal="right" vertical="center" shrinkToFit="1"/>
    </xf>
    <xf numFmtId="194" fontId="13" fillId="6" borderId="1" xfId="5" applyNumberFormat="1" applyFont="1" applyFill="1" applyBorder="1" applyAlignment="1">
      <alignment horizontal="right" vertical="center" shrinkToFit="1"/>
    </xf>
    <xf numFmtId="193" fontId="13" fillId="6" borderId="1" xfId="2" applyNumberFormat="1" applyFont="1" applyFill="1" applyBorder="1" applyAlignment="1">
      <alignment horizontal="right" vertical="center" shrinkToFit="1"/>
    </xf>
    <xf numFmtId="190" fontId="13" fillId="6" borderId="1" xfId="1" applyNumberFormat="1" applyFont="1" applyFill="1" applyBorder="1" applyAlignment="1">
      <alignment horizontal="right" vertical="center" shrinkToFit="1"/>
    </xf>
    <xf numFmtId="194" fontId="13" fillId="6" borderId="28" xfId="5"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3" fontId="11" fillId="6" borderId="1" xfId="2" applyNumberFormat="1" applyFont="1" applyFill="1" applyBorder="1" applyAlignment="1">
      <alignment horizontal="right" vertical="center" shrinkToFit="1"/>
    </xf>
    <xf numFmtId="190" fontId="11" fillId="2" borderId="1" xfId="1" applyNumberFormat="1" applyFont="1" applyFill="1" applyBorder="1" applyAlignment="1">
      <alignment horizontal="right" vertical="center" shrinkToFit="1"/>
    </xf>
    <xf numFmtId="194" fontId="11" fillId="0" borderId="28" xfId="2" applyNumberFormat="1" applyFont="1" applyFill="1" applyBorder="1" applyAlignment="1">
      <alignment horizontal="right" vertical="center" shrinkToFit="1"/>
    </xf>
    <xf numFmtId="194" fontId="11" fillId="0" borderId="8" xfId="2" applyNumberFormat="1" applyFont="1" applyFill="1" applyBorder="1" applyAlignment="1">
      <alignment horizontal="right" vertical="center" shrinkToFit="1"/>
    </xf>
    <xf numFmtId="193" fontId="11" fillId="6" borderId="8" xfId="2" applyNumberFormat="1" applyFont="1" applyFill="1" applyBorder="1" applyAlignment="1">
      <alignment horizontal="right" vertical="center" shrinkToFit="1"/>
    </xf>
    <xf numFmtId="194" fontId="11" fillId="0" borderId="42" xfId="2" applyNumberFormat="1" applyFont="1" applyFill="1" applyBorder="1" applyAlignment="1">
      <alignment horizontal="right" vertical="center" shrinkToFit="1"/>
    </xf>
    <xf numFmtId="193" fontId="11" fillId="0" borderId="8" xfId="2" applyNumberFormat="1" applyFont="1" applyFill="1" applyBorder="1" applyAlignment="1">
      <alignment horizontal="right" vertical="center" shrinkToFit="1"/>
    </xf>
    <xf numFmtId="193" fontId="11" fillId="0" borderId="42" xfId="2" applyNumberFormat="1" applyFont="1" applyFill="1" applyBorder="1" applyAlignment="1">
      <alignment horizontal="right" vertical="center" shrinkToFit="1"/>
    </xf>
    <xf numFmtId="194" fontId="11" fillId="0" borderId="22" xfId="2" applyNumberFormat="1" applyFont="1" applyFill="1" applyBorder="1" applyAlignment="1">
      <alignment horizontal="right" vertical="center" shrinkToFit="1"/>
    </xf>
    <xf numFmtId="193" fontId="11" fillId="6" borderId="22" xfId="2" applyNumberFormat="1" applyFont="1" applyFill="1" applyBorder="1" applyAlignment="1">
      <alignment horizontal="right" vertical="center" shrinkToFit="1"/>
    </xf>
    <xf numFmtId="194" fontId="11" fillId="0" borderId="43" xfId="2" applyNumberFormat="1" applyFont="1" applyFill="1" applyBorder="1" applyAlignment="1">
      <alignment horizontal="right" vertical="center" shrinkToFit="1"/>
    </xf>
    <xf numFmtId="194" fontId="11" fillId="0" borderId="14" xfId="2" applyNumberFormat="1" applyFont="1" applyFill="1" applyBorder="1" applyAlignment="1">
      <alignment horizontal="right" vertical="center" shrinkToFit="1"/>
    </xf>
    <xf numFmtId="193" fontId="11" fillId="6" borderId="14" xfId="2" applyNumberFormat="1" applyFont="1" applyFill="1" applyBorder="1" applyAlignment="1">
      <alignment horizontal="right" vertical="center" shrinkToFit="1"/>
    </xf>
    <xf numFmtId="194" fontId="11" fillId="0" borderId="44" xfId="2" applyNumberFormat="1" applyFont="1" applyFill="1" applyBorder="1" applyAlignment="1">
      <alignment horizontal="right" vertical="center" shrinkToFit="1"/>
    </xf>
    <xf numFmtId="194" fontId="11" fillId="0" borderId="15" xfId="2" applyNumberFormat="1" applyFont="1" applyFill="1" applyBorder="1" applyAlignment="1">
      <alignment horizontal="right" vertical="center" shrinkToFit="1"/>
    </xf>
    <xf numFmtId="193" fontId="11" fillId="6" borderId="15" xfId="2" applyNumberFormat="1" applyFont="1" applyFill="1" applyBorder="1" applyAlignment="1">
      <alignment horizontal="right" vertical="center" shrinkToFit="1"/>
    </xf>
    <xf numFmtId="194" fontId="11" fillId="0" borderId="45" xfId="2" applyNumberFormat="1" applyFont="1" applyFill="1" applyBorder="1" applyAlignment="1">
      <alignment horizontal="right" vertical="center" shrinkToFit="1"/>
    </xf>
    <xf numFmtId="193" fontId="11" fillId="0" borderId="15" xfId="2" applyNumberFormat="1" applyFont="1" applyFill="1" applyBorder="1" applyAlignment="1">
      <alignment horizontal="right" vertical="center" shrinkToFit="1"/>
    </xf>
    <xf numFmtId="193" fontId="11" fillId="0" borderId="45" xfId="2" applyNumberFormat="1" applyFont="1" applyFill="1" applyBorder="1" applyAlignment="1">
      <alignment horizontal="right" vertical="center" shrinkToFit="1"/>
    </xf>
    <xf numFmtId="194" fontId="11" fillId="0" borderId="16" xfId="2" applyNumberFormat="1" applyFont="1" applyFill="1" applyBorder="1" applyAlignment="1">
      <alignment horizontal="right" vertical="center" shrinkToFit="1"/>
    </xf>
    <xf numFmtId="193" fontId="11" fillId="6" borderId="16" xfId="2" applyNumberFormat="1" applyFont="1" applyFill="1" applyBorder="1" applyAlignment="1">
      <alignment horizontal="right" vertical="center" shrinkToFit="1"/>
    </xf>
    <xf numFmtId="194" fontId="11" fillId="0" borderId="46" xfId="2" applyNumberFormat="1" applyFont="1" applyFill="1" applyBorder="1" applyAlignment="1">
      <alignment horizontal="right" vertical="center" shrinkToFit="1"/>
    </xf>
    <xf numFmtId="193" fontId="17" fillId="6" borderId="7" xfId="2" applyNumberFormat="1" applyFont="1" applyFill="1" applyBorder="1" applyAlignment="1">
      <alignment horizontal="right" vertical="center" shrinkToFit="1"/>
    </xf>
    <xf numFmtId="193" fontId="17" fillId="6" borderId="7" xfId="1" applyNumberFormat="1" applyFont="1" applyFill="1" applyBorder="1" applyAlignment="1">
      <alignment horizontal="right" vertical="center" shrinkToFit="1"/>
    </xf>
    <xf numFmtId="193" fontId="17" fillId="6" borderId="9" xfId="2" applyNumberFormat="1" applyFont="1" applyFill="1" applyBorder="1" applyAlignment="1">
      <alignment horizontal="right" vertical="center" shrinkToFit="1"/>
    </xf>
    <xf numFmtId="193" fontId="17" fillId="6" borderId="32" xfId="2" applyNumberFormat="1" applyFont="1" applyFill="1" applyBorder="1" applyAlignment="1">
      <alignment horizontal="right" vertical="center" shrinkToFit="1"/>
    </xf>
    <xf numFmtId="193" fontId="17" fillId="6" borderId="60" xfId="2" applyNumberFormat="1" applyFont="1" applyFill="1" applyBorder="1" applyAlignment="1">
      <alignment horizontal="right" vertical="center" shrinkToFit="1"/>
    </xf>
    <xf numFmtId="193" fontId="17" fillId="6" borderId="33" xfId="2" applyNumberFormat="1" applyFont="1" applyFill="1" applyBorder="1" applyAlignment="1">
      <alignment horizontal="right" vertical="center" shrinkToFit="1"/>
    </xf>
    <xf numFmtId="193" fontId="17" fillId="6" borderId="9" xfId="4" applyNumberFormat="1" applyFont="1" applyFill="1" applyBorder="1" applyAlignment="1">
      <alignment vertical="center" shrinkToFit="1"/>
    </xf>
    <xf numFmtId="193" fontId="17" fillId="6" borderId="9" xfId="4" applyNumberFormat="1" applyFont="1" applyFill="1" applyBorder="1" applyAlignment="1">
      <alignment horizontal="right" vertical="center" shrinkToFit="1"/>
    </xf>
    <xf numFmtId="193" fontId="21" fillId="5" borderId="2" xfId="2" applyNumberFormat="1" applyFont="1" applyFill="1" applyBorder="1" applyAlignment="1">
      <alignment horizontal="right" vertical="center" shrinkToFit="1"/>
    </xf>
    <xf numFmtId="193" fontId="21" fillId="6" borderId="20" xfId="2" applyNumberFormat="1" applyFont="1" applyFill="1" applyBorder="1" applyAlignment="1">
      <alignment horizontal="right" vertical="center" shrinkToFit="1"/>
    </xf>
    <xf numFmtId="193" fontId="21" fillId="6" borderId="2" xfId="2" applyNumberFormat="1" applyFont="1" applyFill="1" applyBorder="1" applyAlignment="1">
      <alignment horizontal="right" vertical="center" shrinkToFit="1"/>
    </xf>
    <xf numFmtId="193" fontId="14" fillId="0" borderId="6" xfId="2" applyNumberFormat="1" applyFont="1" applyFill="1" applyBorder="1" applyAlignment="1">
      <alignment horizontal="right" vertical="center" shrinkToFit="1"/>
    </xf>
    <xf numFmtId="193" fontId="14" fillId="0" borderId="41" xfId="2" applyNumberFormat="1" applyFont="1" applyFill="1" applyBorder="1" applyAlignment="1">
      <alignment horizontal="right" vertical="center" shrinkToFit="1"/>
    </xf>
    <xf numFmtId="193" fontId="14" fillId="0" borderId="7" xfId="2" applyNumberFormat="1" applyFont="1" applyFill="1" applyBorder="1" applyAlignment="1">
      <alignment horizontal="right" vertical="center" shrinkToFit="1"/>
    </xf>
    <xf numFmtId="193" fontId="14" fillId="0" borderId="39" xfId="2" applyNumberFormat="1" applyFont="1" applyFill="1" applyBorder="1" applyAlignment="1">
      <alignment horizontal="right" vertical="center" shrinkToFit="1"/>
    </xf>
    <xf numFmtId="193" fontId="14" fillId="0" borderId="0" xfId="2" applyNumberFormat="1" applyFont="1" applyFill="1" applyBorder="1" applyAlignment="1">
      <alignment horizontal="right" vertical="center" shrinkToFit="1"/>
    </xf>
    <xf numFmtId="193" fontId="14" fillId="0" borderId="9" xfId="2" applyNumberFormat="1" applyFont="1" applyFill="1" applyBorder="1" applyAlignment="1">
      <alignment horizontal="right" vertical="center" shrinkToFit="1"/>
    </xf>
    <xf numFmtId="193" fontId="14" fillId="0" borderId="29" xfId="2" applyNumberFormat="1" applyFont="1" applyFill="1" applyBorder="1" applyAlignment="1">
      <alignment horizontal="right" vertical="center" shrinkToFit="1"/>
    </xf>
    <xf numFmtId="193" fontId="14" fillId="0" borderId="70" xfId="2" applyNumberFormat="1" applyFont="1" applyFill="1" applyBorder="1" applyAlignment="1">
      <alignment horizontal="right" vertical="center" shrinkToFit="1"/>
    </xf>
    <xf numFmtId="193" fontId="14" fillId="0" borderId="10" xfId="2" applyNumberFormat="1" applyFont="1" applyFill="1" applyBorder="1" applyAlignment="1">
      <alignment horizontal="right" vertical="center" shrinkToFit="1"/>
    </xf>
    <xf numFmtId="193" fontId="14" fillId="0" borderId="59" xfId="2" applyNumberFormat="1" applyFont="1" applyFill="1" applyBorder="1" applyAlignment="1">
      <alignment horizontal="right" vertical="center" shrinkToFit="1"/>
    </xf>
    <xf numFmtId="193" fontId="13" fillId="5" borderId="7" xfId="2" applyNumberFormat="1" applyFont="1" applyFill="1" applyBorder="1" applyAlignment="1">
      <alignment horizontal="right" vertical="center" shrinkToFit="1"/>
    </xf>
    <xf numFmtId="193" fontId="13" fillId="6" borderId="39" xfId="2" applyNumberFormat="1" applyFont="1" applyFill="1" applyBorder="1" applyAlignment="1">
      <alignment horizontal="right" vertical="center" shrinkToFit="1"/>
    </xf>
    <xf numFmtId="193" fontId="13" fillId="6" borderId="7" xfId="2" applyNumberFormat="1" applyFont="1" applyFill="1" applyBorder="1" applyAlignment="1">
      <alignment horizontal="right" vertical="center" shrinkToFit="1"/>
    </xf>
    <xf numFmtId="193" fontId="11" fillId="2" borderId="33" xfId="2" applyNumberFormat="1" applyFont="1" applyFill="1" applyBorder="1" applyAlignment="1">
      <alignment horizontal="right" vertical="center" shrinkToFit="1"/>
    </xf>
    <xf numFmtId="193" fontId="11" fillId="2" borderId="69" xfId="2" applyNumberFormat="1" applyFont="1" applyFill="1" applyBorder="1" applyAlignment="1">
      <alignment horizontal="right" vertical="center" shrinkToFit="1"/>
    </xf>
    <xf numFmtId="190" fontId="13" fillId="5" borderId="21" xfId="1" applyNumberFormat="1" applyFont="1" applyFill="1" applyBorder="1" applyAlignment="1">
      <alignment horizontal="right" vertical="center" shrinkToFit="1"/>
    </xf>
    <xf numFmtId="190" fontId="13" fillId="5" borderId="0" xfId="1" applyNumberFormat="1" applyFont="1" applyFill="1" applyBorder="1" applyAlignment="1">
      <alignment horizontal="right" vertical="center" shrinkToFit="1"/>
    </xf>
    <xf numFmtId="190" fontId="13" fillId="6" borderId="21" xfId="1" applyNumberFormat="1" applyFont="1" applyFill="1" applyBorder="1" applyAlignment="1">
      <alignment horizontal="right" vertical="center" shrinkToFit="1"/>
    </xf>
    <xf numFmtId="190" fontId="11" fillId="2" borderId="52" xfId="1" applyNumberFormat="1" applyFont="1" applyFill="1" applyBorder="1" applyAlignment="1">
      <alignment horizontal="right" vertical="center" shrinkToFit="1"/>
    </xf>
    <xf numFmtId="190" fontId="11" fillId="2" borderId="51" xfId="1" applyNumberFormat="1" applyFont="1" applyFill="1" applyBorder="1" applyAlignment="1">
      <alignment horizontal="right" vertical="center" shrinkToFit="1"/>
    </xf>
    <xf numFmtId="0" fontId="36" fillId="0" borderId="71" xfId="7" applyNumberFormat="1" applyFont="1" applyFill="1" applyBorder="1" applyAlignment="1" applyProtection="1">
      <alignment horizontal="right" vertical="center"/>
      <protection locked="0"/>
    </xf>
    <xf numFmtId="0" fontId="23" fillId="0" borderId="0" xfId="7" applyNumberFormat="1" applyFont="1" applyAlignment="1">
      <alignment horizontal="right" vertical="center"/>
    </xf>
    <xf numFmtId="0" fontId="11" fillId="2" borderId="22" xfId="2" applyNumberFormat="1" applyFont="1" applyFill="1" applyBorder="1" applyAlignment="1">
      <alignment horizontal="center" vertical="center" shrinkToFit="1"/>
    </xf>
    <xf numFmtId="191" fontId="13" fillId="7" borderId="3" xfId="2" applyNumberFormat="1" applyFont="1" applyFill="1" applyBorder="1" applyAlignment="1">
      <alignment horizontal="right" vertical="center" shrinkToFit="1"/>
    </xf>
    <xf numFmtId="191" fontId="11" fillId="7" borderId="8" xfId="2" applyNumberFormat="1" applyFont="1" applyFill="1" applyBorder="1" applyAlignment="1">
      <alignment horizontal="right" vertical="center" shrinkToFit="1"/>
    </xf>
    <xf numFmtId="191" fontId="11" fillId="7" borderId="15" xfId="2" applyNumberFormat="1" applyFont="1" applyFill="1" applyBorder="1" applyAlignment="1">
      <alignment horizontal="right" vertical="center" shrinkToFit="1"/>
    </xf>
    <xf numFmtId="191" fontId="11" fillId="7" borderId="14" xfId="2" applyNumberFormat="1" applyFont="1" applyFill="1" applyBorder="1" applyAlignment="1">
      <alignment horizontal="right" vertical="center" shrinkToFit="1"/>
    </xf>
    <xf numFmtId="191" fontId="11" fillId="7" borderId="22" xfId="2" applyNumberFormat="1" applyFont="1" applyFill="1" applyBorder="1" applyAlignment="1">
      <alignment horizontal="right" vertical="center" shrinkToFit="1"/>
    </xf>
    <xf numFmtId="191" fontId="11" fillId="7" borderId="16" xfId="2" applyNumberFormat="1" applyFont="1" applyFill="1" applyBorder="1" applyAlignment="1">
      <alignment horizontal="right" vertical="center" shrinkToFit="1"/>
    </xf>
    <xf numFmtId="193" fontId="13" fillId="8" borderId="1" xfId="2" applyNumberFormat="1" applyFont="1" applyFill="1" applyBorder="1" applyAlignment="1">
      <alignment horizontal="right" vertical="center" shrinkToFit="1"/>
    </xf>
    <xf numFmtId="193" fontId="11" fillId="8" borderId="1" xfId="2" applyNumberFormat="1" applyFont="1" applyFill="1" applyBorder="1" applyAlignment="1">
      <alignment horizontal="right" vertical="center" shrinkToFit="1"/>
    </xf>
    <xf numFmtId="193" fontId="11" fillId="8" borderId="8" xfId="2" applyNumberFormat="1" applyFont="1" applyFill="1" applyBorder="1" applyAlignment="1">
      <alignment horizontal="right" vertical="center" shrinkToFit="1"/>
    </xf>
    <xf numFmtId="193" fontId="11" fillId="8" borderId="22" xfId="2" applyNumberFormat="1" applyFont="1" applyFill="1" applyBorder="1" applyAlignment="1">
      <alignment horizontal="right" vertical="center" shrinkToFit="1"/>
    </xf>
    <xf numFmtId="193" fontId="11" fillId="8" borderId="14" xfId="2" applyNumberFormat="1" applyFont="1" applyFill="1" applyBorder="1" applyAlignment="1">
      <alignment horizontal="right" vertical="center" shrinkToFit="1"/>
    </xf>
    <xf numFmtId="193" fontId="11" fillId="8" borderId="15" xfId="2" applyNumberFormat="1" applyFont="1" applyFill="1" applyBorder="1" applyAlignment="1">
      <alignment horizontal="right" vertical="center" shrinkToFit="1"/>
    </xf>
    <xf numFmtId="193" fontId="11" fillId="8" borderId="16" xfId="2" applyNumberFormat="1" applyFont="1" applyFill="1" applyBorder="1" applyAlignment="1">
      <alignment horizontal="right" vertical="center" shrinkToFit="1"/>
    </xf>
    <xf numFmtId="196" fontId="13" fillId="5" borderId="3" xfId="0" applyNumberFormat="1" applyFont="1" applyFill="1" applyBorder="1" applyAlignment="1">
      <alignment horizontal="right" vertical="center" shrinkToFit="1"/>
    </xf>
    <xf numFmtId="196" fontId="11" fillId="0" borderId="8" xfId="1" applyNumberFormat="1" applyFont="1" applyFill="1" applyBorder="1" applyAlignment="1">
      <alignment horizontal="right" vertical="center" shrinkToFit="1"/>
    </xf>
    <xf numFmtId="196" fontId="11" fillId="0" borderId="14" xfId="1" applyNumberFormat="1" applyFont="1" applyFill="1" applyBorder="1" applyAlignment="1">
      <alignment horizontal="right" vertical="center" shrinkToFit="1"/>
    </xf>
    <xf numFmtId="196" fontId="11" fillId="0" borderId="22" xfId="1" applyNumberFormat="1" applyFont="1" applyFill="1" applyBorder="1" applyAlignment="1">
      <alignment horizontal="right" vertical="center" shrinkToFit="1"/>
    </xf>
    <xf numFmtId="196" fontId="11" fillId="0" borderId="16" xfId="1" applyNumberFormat="1" applyFont="1" applyFill="1" applyBorder="1" applyAlignment="1">
      <alignment horizontal="right" vertical="center" shrinkToFit="1"/>
    </xf>
    <xf numFmtId="196" fontId="17" fillId="0" borderId="25" xfId="1" applyNumberFormat="1" applyFont="1" applyFill="1" applyBorder="1" applyAlignment="1">
      <alignment horizontal="right" vertical="center" shrinkToFit="1"/>
    </xf>
    <xf numFmtId="196" fontId="17" fillId="0" borderId="35" xfId="1" applyNumberFormat="1" applyFont="1" applyFill="1" applyBorder="1" applyAlignment="1">
      <alignment horizontal="right" vertical="center" shrinkToFit="1"/>
    </xf>
    <xf numFmtId="196" fontId="17" fillId="0" borderId="25" xfId="1" applyNumberFormat="1" applyFont="1" applyFill="1" applyBorder="1" applyAlignment="1" applyProtection="1">
      <alignment horizontal="right" vertical="center" shrinkToFit="1"/>
    </xf>
    <xf numFmtId="194" fontId="13" fillId="5" borderId="3" xfId="0" applyNumberFormat="1" applyFont="1" applyFill="1" applyBorder="1" applyAlignment="1">
      <alignment horizontal="right" vertical="center" shrinkToFit="1"/>
    </xf>
    <xf numFmtId="194" fontId="13" fillId="5" borderId="11" xfId="0" applyNumberFormat="1" applyFont="1" applyFill="1" applyBorder="1" applyAlignment="1">
      <alignment horizontal="right" vertical="center" shrinkToFit="1"/>
    </xf>
    <xf numFmtId="193" fontId="19" fillId="6" borderId="115" xfId="2" applyNumberFormat="1" applyFont="1" applyFill="1" applyBorder="1" applyAlignment="1">
      <alignment horizontal="right" vertical="center" shrinkToFit="1"/>
    </xf>
    <xf numFmtId="193" fontId="17" fillId="6" borderId="114" xfId="2" applyNumberFormat="1" applyFont="1" applyFill="1" applyBorder="1" applyAlignment="1">
      <alignment horizontal="right" vertical="center" shrinkToFit="1"/>
    </xf>
    <xf numFmtId="193" fontId="19" fillId="5" borderId="114" xfId="2" applyNumberFormat="1" applyFont="1" applyFill="1" applyBorder="1" applyAlignment="1">
      <alignment horizontal="right" vertical="center" shrinkToFit="1"/>
    </xf>
    <xf numFmtId="193" fontId="17" fillId="5" borderId="114" xfId="2" applyNumberFormat="1" applyFont="1" applyFill="1" applyBorder="1" applyAlignment="1">
      <alignment horizontal="right" vertical="center" shrinkToFit="1"/>
    </xf>
    <xf numFmtId="197" fontId="13" fillId="5" borderId="3" xfId="1" applyNumberFormat="1" applyFont="1" applyFill="1" applyBorder="1" applyAlignment="1">
      <alignment horizontal="right" vertical="center" shrinkToFit="1"/>
    </xf>
    <xf numFmtId="197" fontId="11" fillId="0" borderId="8" xfId="1" applyNumberFormat="1" applyFont="1" applyFill="1" applyBorder="1" applyAlignment="1">
      <alignment horizontal="right" vertical="center" shrinkToFit="1"/>
    </xf>
    <xf numFmtId="197" fontId="11" fillId="0" borderId="15" xfId="1" applyNumberFormat="1" applyFont="1" applyFill="1" applyBorder="1" applyAlignment="1">
      <alignment horizontal="right" vertical="center" shrinkToFit="1"/>
    </xf>
    <xf numFmtId="197" fontId="11" fillId="0" borderId="14" xfId="1" applyNumberFormat="1" applyFont="1" applyFill="1" applyBorder="1" applyAlignment="1">
      <alignment horizontal="right" vertical="center" shrinkToFit="1"/>
    </xf>
    <xf numFmtId="197" fontId="11" fillId="0" borderId="22" xfId="1" applyNumberFormat="1" applyFont="1" applyFill="1" applyBorder="1" applyAlignment="1">
      <alignment horizontal="right" vertical="center" shrinkToFit="1"/>
    </xf>
    <xf numFmtId="197" fontId="11" fillId="0" borderId="16" xfId="1" applyNumberFormat="1" applyFont="1" applyFill="1" applyBorder="1" applyAlignment="1">
      <alignment horizontal="right" vertical="center" shrinkToFit="1"/>
    </xf>
    <xf numFmtId="197" fontId="11" fillId="2" borderId="8" xfId="1" applyNumberFormat="1" applyFont="1" applyFill="1" applyBorder="1" applyAlignment="1">
      <alignment horizontal="right" vertical="center" shrinkToFit="1"/>
    </xf>
    <xf numFmtId="197" fontId="11" fillId="2" borderId="15" xfId="1" applyNumberFormat="1" applyFont="1" applyFill="1" applyBorder="1" applyAlignment="1">
      <alignment horizontal="right" vertical="center" shrinkToFit="1"/>
    </xf>
    <xf numFmtId="197" fontId="11" fillId="2" borderId="14" xfId="1" applyNumberFormat="1" applyFont="1" applyFill="1" applyBorder="1" applyAlignment="1">
      <alignment horizontal="right" vertical="center" shrinkToFit="1"/>
    </xf>
    <xf numFmtId="197" fontId="11" fillId="2" borderId="22" xfId="1" applyNumberFormat="1" applyFont="1" applyFill="1" applyBorder="1" applyAlignment="1">
      <alignment horizontal="right" vertical="center" shrinkToFit="1"/>
    </xf>
    <xf numFmtId="197" fontId="11" fillId="2" borderId="16" xfId="1" applyNumberFormat="1" applyFont="1" applyFill="1" applyBorder="1" applyAlignment="1">
      <alignment horizontal="right" vertical="center" shrinkToFit="1"/>
    </xf>
    <xf numFmtId="197" fontId="19" fillId="6" borderId="58" xfId="1" applyNumberFormat="1" applyFont="1" applyFill="1" applyBorder="1" applyAlignment="1">
      <alignment horizontal="right" vertical="center" shrinkToFit="1"/>
    </xf>
    <xf numFmtId="197" fontId="17" fillId="2" borderId="24" xfId="1" applyNumberFormat="1" applyFont="1" applyFill="1" applyBorder="1" applyAlignment="1">
      <alignment horizontal="right" vertical="center" shrinkToFit="1"/>
    </xf>
    <xf numFmtId="197" fontId="17" fillId="2" borderId="25" xfId="1" applyNumberFormat="1" applyFont="1" applyFill="1" applyBorder="1" applyAlignment="1">
      <alignment horizontal="right" vertical="center" shrinkToFit="1"/>
    </xf>
    <xf numFmtId="197" fontId="17" fillId="0" borderId="25" xfId="1" applyNumberFormat="1" applyFont="1" applyBorder="1" applyAlignment="1">
      <alignment horizontal="right" vertical="center" shrinkToFit="1"/>
    </xf>
    <xf numFmtId="197" fontId="17" fillId="2" borderId="35" xfId="1" applyNumberFormat="1" applyFont="1" applyFill="1" applyBorder="1" applyAlignment="1">
      <alignment horizontal="right" vertical="center" shrinkToFit="1"/>
    </xf>
    <xf numFmtId="197" fontId="17" fillId="2" borderId="37" xfId="1" applyNumberFormat="1" applyFont="1" applyFill="1" applyBorder="1" applyAlignment="1">
      <alignment horizontal="right" vertical="center" shrinkToFit="1"/>
    </xf>
    <xf numFmtId="197" fontId="17" fillId="0" borderId="36" xfId="1" applyNumberFormat="1" applyFont="1" applyBorder="1" applyAlignment="1">
      <alignment horizontal="right" vertical="center" shrinkToFit="1"/>
    </xf>
    <xf numFmtId="197" fontId="17" fillId="0" borderId="37" xfId="1" applyNumberFormat="1" applyFont="1" applyBorder="1" applyAlignment="1">
      <alignment horizontal="right" vertical="center" shrinkToFit="1"/>
    </xf>
    <xf numFmtId="197" fontId="17" fillId="0" borderId="35" xfId="1" applyNumberFormat="1" applyFont="1" applyBorder="1" applyAlignment="1">
      <alignment horizontal="right" vertical="center" shrinkToFit="1"/>
    </xf>
    <xf numFmtId="197" fontId="17" fillId="2" borderId="36" xfId="1" applyNumberFormat="1" applyFont="1" applyFill="1" applyBorder="1" applyAlignment="1">
      <alignment horizontal="right" vertical="center" shrinkToFit="1"/>
    </xf>
    <xf numFmtId="197" fontId="21" fillId="5" borderId="64" xfId="1" applyNumberFormat="1" applyFont="1" applyFill="1" applyBorder="1" applyAlignment="1">
      <alignment horizontal="right" vertical="center" shrinkToFit="1"/>
    </xf>
    <xf numFmtId="197" fontId="14" fillId="0" borderId="24" xfId="1" applyNumberFormat="1" applyFont="1" applyFill="1" applyBorder="1" applyAlignment="1">
      <alignment horizontal="right" vertical="center" shrinkToFit="1"/>
    </xf>
    <xf numFmtId="197" fontId="14" fillId="0" borderId="25" xfId="1" applyNumberFormat="1" applyFont="1" applyFill="1" applyBorder="1" applyAlignment="1">
      <alignment horizontal="right" vertical="center" shrinkToFit="1"/>
    </xf>
    <xf numFmtId="197" fontId="14" fillId="0" borderId="35" xfId="1" applyNumberFormat="1" applyFont="1" applyFill="1" applyBorder="1" applyAlignment="1">
      <alignment horizontal="right" vertical="center" shrinkToFit="1"/>
    </xf>
    <xf numFmtId="197" fontId="14" fillId="0" borderId="58" xfId="1" applyNumberFormat="1" applyFont="1" applyFill="1" applyBorder="1" applyAlignment="1">
      <alignment horizontal="right" vertical="center" shrinkToFit="1"/>
    </xf>
    <xf numFmtId="197" fontId="21" fillId="5" borderId="65" xfId="1" applyNumberFormat="1" applyFont="1" applyFill="1" applyBorder="1" applyAlignment="1">
      <alignment horizontal="right" vertical="center" shrinkToFit="1"/>
    </xf>
    <xf numFmtId="197" fontId="14" fillId="0" borderId="40" xfId="1" applyNumberFormat="1" applyFont="1" applyFill="1" applyBorder="1" applyAlignment="1">
      <alignment horizontal="right" vertical="center" shrinkToFit="1"/>
    </xf>
    <xf numFmtId="197" fontId="14" fillId="0" borderId="61" xfId="1" applyNumberFormat="1" applyFont="1" applyFill="1" applyBorder="1" applyAlignment="1">
      <alignment horizontal="right" vertical="center" shrinkToFit="1"/>
    </xf>
    <xf numFmtId="197" fontId="14" fillId="0" borderId="62" xfId="1" applyNumberFormat="1" applyFont="1" applyFill="1" applyBorder="1" applyAlignment="1">
      <alignment horizontal="right" vertical="center" shrinkToFit="1"/>
    </xf>
    <xf numFmtId="197" fontId="14" fillId="0" borderId="63" xfId="1" applyNumberFormat="1" applyFont="1" applyFill="1" applyBorder="1" applyAlignment="1">
      <alignment horizontal="right" vertical="center" shrinkToFit="1"/>
    </xf>
    <xf numFmtId="197" fontId="21" fillId="6" borderId="64" xfId="1" applyNumberFormat="1" applyFont="1" applyFill="1" applyBorder="1" applyAlignment="1">
      <alignment horizontal="right" vertical="center" shrinkToFit="1"/>
    </xf>
    <xf numFmtId="197" fontId="19" fillId="5" borderId="18" xfId="1" applyNumberFormat="1" applyFont="1" applyFill="1" applyBorder="1" applyAlignment="1">
      <alignment horizontal="right" vertical="center" shrinkToFit="1"/>
    </xf>
    <xf numFmtId="197" fontId="17" fillId="0" borderId="18" xfId="1" applyNumberFormat="1" applyFont="1" applyFill="1" applyBorder="1" applyAlignment="1">
      <alignment horizontal="right" vertical="center" shrinkToFit="1"/>
    </xf>
    <xf numFmtId="197" fontId="17" fillId="0" borderId="25" xfId="1" applyNumberFormat="1" applyFont="1" applyFill="1" applyBorder="1" applyAlignment="1">
      <alignment horizontal="right" vertical="center" shrinkToFit="1"/>
    </xf>
    <xf numFmtId="197" fontId="17" fillId="0" borderId="35" xfId="1" applyNumberFormat="1" applyFont="1" applyFill="1" applyBorder="1" applyAlignment="1">
      <alignment horizontal="right" vertical="center" shrinkToFit="1"/>
    </xf>
    <xf numFmtId="197" fontId="17" fillId="0" borderId="36" xfId="1" applyNumberFormat="1" applyFont="1" applyFill="1" applyBorder="1" applyAlignment="1">
      <alignment horizontal="right" vertical="center" shrinkToFit="1"/>
    </xf>
    <xf numFmtId="197" fontId="17" fillId="0" borderId="37" xfId="1" applyNumberFormat="1" applyFont="1" applyFill="1" applyBorder="1" applyAlignment="1">
      <alignment horizontal="right" vertical="center" shrinkToFit="1"/>
    </xf>
    <xf numFmtId="197" fontId="17" fillId="0" borderId="38" xfId="1" applyNumberFormat="1" applyFont="1" applyFill="1" applyBorder="1" applyAlignment="1">
      <alignment horizontal="right" vertical="center" shrinkToFit="1"/>
    </xf>
    <xf numFmtId="197" fontId="17" fillId="0" borderId="25" xfId="1" applyNumberFormat="1" applyFont="1" applyFill="1" applyBorder="1" applyAlignment="1" applyProtection="1">
      <alignment horizontal="right" vertical="center" shrinkToFit="1"/>
    </xf>
    <xf numFmtId="193" fontId="17" fillId="6" borderId="10" xfId="4" applyNumberFormat="1" applyFont="1" applyFill="1" applyBorder="1" applyAlignment="1">
      <alignment vertical="center" shrinkToFit="1"/>
    </xf>
    <xf numFmtId="197" fontId="17" fillId="0" borderId="58" xfId="1" applyNumberFormat="1" applyFont="1" applyBorder="1" applyAlignment="1">
      <alignment horizontal="right" vertical="center" shrinkToFit="1"/>
    </xf>
    <xf numFmtId="193" fontId="17" fillId="6" borderId="10" xfId="2" applyNumberFormat="1" applyFont="1" applyFill="1" applyBorder="1" applyAlignment="1">
      <alignment horizontal="right" vertical="center" shrinkToFit="1"/>
    </xf>
    <xf numFmtId="193" fontId="17" fillId="6" borderId="10" xfId="4" applyNumberFormat="1" applyFont="1" applyFill="1" applyBorder="1" applyAlignment="1">
      <alignment horizontal="right" vertical="center" shrinkToFit="1"/>
    </xf>
    <xf numFmtId="197" fontId="17" fillId="2" borderId="58" xfId="1" applyNumberFormat="1" applyFont="1" applyFill="1" applyBorder="1" applyAlignment="1">
      <alignment horizontal="right" vertical="center" shrinkToFit="1"/>
    </xf>
    <xf numFmtId="196" fontId="13" fillId="6" borderId="1" xfId="5" applyNumberFormat="1" applyFont="1" applyFill="1" applyBorder="1" applyAlignment="1">
      <alignment horizontal="right" vertical="center" shrinkToFit="1"/>
    </xf>
    <xf numFmtId="196" fontId="11" fillId="0" borderId="1" xfId="1" applyNumberFormat="1" applyFont="1" applyFill="1" applyBorder="1" applyAlignment="1">
      <alignment horizontal="right" vertical="center" shrinkToFit="1"/>
    </xf>
    <xf numFmtId="196" fontId="11" fillId="0" borderId="15" xfId="1" applyNumberFormat="1" applyFont="1" applyFill="1" applyBorder="1" applyAlignment="1">
      <alignment horizontal="right" vertical="center" shrinkToFit="1"/>
    </xf>
    <xf numFmtId="196" fontId="17" fillId="2" borderId="25" xfId="1" applyNumberFormat="1" applyFont="1" applyFill="1" applyBorder="1" applyAlignment="1">
      <alignment horizontal="right" vertical="center" shrinkToFit="1"/>
    </xf>
    <xf numFmtId="196" fontId="17" fillId="0" borderId="25" xfId="1" applyNumberFormat="1" applyFont="1" applyBorder="1" applyAlignment="1">
      <alignment horizontal="right" vertical="center" shrinkToFit="1"/>
    </xf>
    <xf numFmtId="196" fontId="17" fillId="2" borderId="35" xfId="1" applyNumberFormat="1" applyFont="1" applyFill="1" applyBorder="1" applyAlignment="1">
      <alignment horizontal="right" vertical="center" shrinkToFit="1"/>
    </xf>
    <xf numFmtId="196" fontId="17" fillId="0" borderId="35" xfId="1" applyNumberFormat="1" applyFont="1" applyBorder="1" applyAlignment="1">
      <alignment horizontal="right" vertical="center" shrinkToFit="1"/>
    </xf>
    <xf numFmtId="196" fontId="17" fillId="2" borderId="37" xfId="1" applyNumberFormat="1" applyFont="1" applyFill="1" applyBorder="1" applyAlignment="1">
      <alignment horizontal="right" vertical="center" shrinkToFit="1"/>
    </xf>
    <xf numFmtId="196" fontId="17" fillId="0" borderId="37" xfId="1" applyNumberFormat="1" applyFont="1" applyBorder="1" applyAlignment="1">
      <alignment horizontal="right" vertical="center" shrinkToFit="1"/>
    </xf>
    <xf numFmtId="197" fontId="13" fillId="5" borderId="67" xfId="1" applyNumberFormat="1" applyFont="1" applyFill="1" applyBorder="1" applyAlignment="1">
      <alignment horizontal="right" vertical="center" shrinkToFit="1"/>
    </xf>
    <xf numFmtId="197" fontId="13" fillId="6" borderId="67" xfId="1" applyNumberFormat="1" applyFont="1" applyFill="1" applyBorder="1" applyAlignment="1">
      <alignment horizontal="right" vertical="center" shrinkToFit="1"/>
    </xf>
    <xf numFmtId="197" fontId="11" fillId="2" borderId="66" xfId="1" applyNumberFormat="1" applyFont="1" applyFill="1" applyBorder="1" applyAlignment="1">
      <alignment horizontal="right" vertical="center" shrinkToFit="1"/>
    </xf>
    <xf numFmtId="197" fontId="13" fillId="6" borderId="1" xfId="1" applyNumberFormat="1" applyFont="1" applyFill="1" applyBorder="1" applyAlignment="1">
      <alignment horizontal="right" vertical="center" shrinkToFit="1"/>
    </xf>
    <xf numFmtId="197" fontId="11" fillId="2" borderId="1" xfId="1" applyNumberFormat="1" applyFont="1" applyFill="1" applyBorder="1" applyAlignment="1">
      <alignment horizontal="right" vertical="center" shrinkToFit="1"/>
    </xf>
    <xf numFmtId="0" fontId="23" fillId="0" borderId="0" xfId="7" applyFont="1" applyFill="1" applyBorder="1" applyAlignment="1">
      <alignment horizontal="left" vertical="center"/>
    </xf>
    <xf numFmtId="0" fontId="0" fillId="0" borderId="0" xfId="0" applyAlignment="1">
      <alignment vertical="center"/>
    </xf>
    <xf numFmtId="0" fontId="20" fillId="9" borderId="8" xfId="6" applyNumberFormat="1" applyFont="1" applyFill="1" applyBorder="1" applyAlignment="1">
      <alignment horizontal="center" vertical="center"/>
    </xf>
    <xf numFmtId="0" fontId="20" fillId="9" borderId="22" xfId="2" applyNumberFormat="1" applyFont="1" applyFill="1" applyBorder="1" applyAlignment="1">
      <alignment horizontal="distributed" vertical="center"/>
    </xf>
    <xf numFmtId="193" fontId="13" fillId="5" borderId="33" xfId="2" applyNumberFormat="1" applyFont="1" applyFill="1" applyBorder="1" applyAlignment="1">
      <alignment horizontal="right" vertical="center" shrinkToFit="1"/>
    </xf>
    <xf numFmtId="197" fontId="13" fillId="5" borderId="66" xfId="1" applyNumberFormat="1" applyFont="1" applyFill="1" applyBorder="1" applyAlignment="1">
      <alignment horizontal="right" vertical="center" shrinkToFit="1"/>
    </xf>
    <xf numFmtId="190" fontId="13" fillId="5" borderId="52" xfId="1" applyNumberFormat="1" applyFont="1" applyFill="1" applyBorder="1" applyAlignment="1">
      <alignment horizontal="right" vertical="center" shrinkToFit="1"/>
    </xf>
    <xf numFmtId="190" fontId="13" fillId="5" borderId="51" xfId="1" applyNumberFormat="1" applyFont="1" applyFill="1" applyBorder="1" applyAlignment="1">
      <alignment horizontal="right" vertical="center" shrinkToFit="1"/>
    </xf>
    <xf numFmtId="193" fontId="13" fillId="6" borderId="69" xfId="2" applyNumberFormat="1" applyFont="1" applyFill="1" applyBorder="1" applyAlignment="1">
      <alignment horizontal="right" vertical="center" shrinkToFit="1"/>
    </xf>
    <xf numFmtId="197" fontId="13" fillId="6" borderId="66" xfId="1" applyNumberFormat="1" applyFont="1" applyFill="1" applyBorder="1" applyAlignment="1">
      <alignment horizontal="right" vertical="center" shrinkToFit="1"/>
    </xf>
    <xf numFmtId="190" fontId="13" fillId="6" borderId="52" xfId="1" applyNumberFormat="1" applyFont="1" applyFill="1" applyBorder="1" applyAlignment="1">
      <alignment horizontal="right" vertical="center" shrinkToFit="1"/>
    </xf>
    <xf numFmtId="193" fontId="13" fillId="6" borderId="33" xfId="2" applyNumberFormat="1" applyFont="1" applyFill="1" applyBorder="1" applyAlignment="1">
      <alignment horizontal="right" vertical="center" shrinkToFit="1"/>
    </xf>
    <xf numFmtId="0" fontId="20" fillId="9" borderId="13" xfId="2" applyNumberFormat="1" applyFont="1" applyFill="1" applyBorder="1" applyAlignment="1">
      <alignment horizontal="distributed" vertical="center"/>
    </xf>
    <xf numFmtId="193" fontId="13" fillId="5" borderId="10" xfId="2" applyNumberFormat="1" applyFont="1" applyFill="1" applyBorder="1" applyAlignment="1">
      <alignment horizontal="right" vertical="center" shrinkToFit="1"/>
    </xf>
    <xf numFmtId="197" fontId="13" fillId="5" borderId="68" xfId="1" applyNumberFormat="1" applyFont="1" applyFill="1" applyBorder="1" applyAlignment="1">
      <alignment horizontal="right" vertical="center" shrinkToFit="1"/>
    </xf>
    <xf numFmtId="190" fontId="13" fillId="5" borderId="19" xfId="1" applyNumberFormat="1" applyFont="1" applyFill="1" applyBorder="1" applyAlignment="1">
      <alignment horizontal="right" vertical="center" shrinkToFit="1"/>
    </xf>
    <xf numFmtId="190" fontId="13" fillId="5" borderId="5" xfId="1" applyNumberFormat="1" applyFont="1" applyFill="1" applyBorder="1" applyAlignment="1">
      <alignment horizontal="right" vertical="center" shrinkToFit="1"/>
    </xf>
    <xf numFmtId="193" fontId="13" fillId="6" borderId="59" xfId="2" applyNumberFormat="1" applyFont="1" applyFill="1" applyBorder="1" applyAlignment="1">
      <alignment horizontal="right" vertical="center" shrinkToFit="1"/>
    </xf>
    <xf numFmtId="197" fontId="13" fillId="6" borderId="68" xfId="1" applyNumberFormat="1" applyFont="1" applyFill="1" applyBorder="1" applyAlignment="1">
      <alignment horizontal="right" vertical="center" shrinkToFit="1"/>
    </xf>
    <xf numFmtId="190" fontId="13" fillId="6" borderId="19" xfId="1" applyNumberFormat="1" applyFont="1" applyFill="1" applyBorder="1" applyAlignment="1">
      <alignment horizontal="right" vertical="center" shrinkToFit="1"/>
    </xf>
    <xf numFmtId="193" fontId="13" fillId="6" borderId="10" xfId="2" applyNumberFormat="1" applyFont="1" applyFill="1" applyBorder="1" applyAlignment="1">
      <alignment horizontal="right" vertical="center" shrinkToFit="1"/>
    </xf>
    <xf numFmtId="0" fontId="13" fillId="6" borderId="1" xfId="4" applyNumberFormat="1" applyFont="1" applyFill="1" applyBorder="1" applyAlignment="1">
      <alignment horizontal="center" vertical="center" shrinkToFit="1"/>
    </xf>
    <xf numFmtId="0" fontId="13" fillId="6" borderId="8" xfId="4" applyNumberFormat="1" applyFont="1" applyFill="1" applyBorder="1" applyAlignment="1">
      <alignment vertical="center" shrinkToFit="1"/>
    </xf>
    <xf numFmtId="0" fontId="13" fillId="6" borderId="13" xfId="4" applyNumberFormat="1" applyFont="1" applyFill="1" applyBorder="1" applyAlignment="1">
      <alignment horizontal="center" vertical="center" shrinkToFit="1"/>
    </xf>
    <xf numFmtId="196" fontId="17" fillId="0" borderId="58" xfId="1" applyNumberFormat="1" applyFont="1" applyBorder="1" applyAlignment="1">
      <alignment horizontal="right" vertical="center" shrinkToFit="1"/>
    </xf>
    <xf numFmtId="0" fontId="23" fillId="0" borderId="12" xfId="7" applyFont="1" applyBorder="1" applyAlignment="1">
      <alignment horizontal="right" vertical="center" shrinkToFit="1"/>
    </xf>
    <xf numFmtId="181" fontId="36" fillId="0" borderId="4" xfId="8" applyNumberFormat="1" applyFont="1" applyFill="1" applyBorder="1" applyAlignment="1" applyProtection="1">
      <alignment horizontal="left" vertical="center" shrinkToFit="1"/>
      <protection locked="0"/>
    </xf>
    <xf numFmtId="0" fontId="23" fillId="0" borderId="74" xfId="7" applyFont="1" applyBorder="1" applyAlignment="1">
      <alignment horizontal="right" vertical="center" shrinkToFit="1"/>
    </xf>
    <xf numFmtId="181" fontId="36" fillId="0" borderId="94" xfId="8" applyNumberFormat="1" applyFont="1" applyFill="1" applyBorder="1" applyAlignment="1" applyProtection="1">
      <alignment horizontal="left" vertical="center" shrinkToFit="1"/>
      <protection locked="0"/>
    </xf>
    <xf numFmtId="181" fontId="36" fillId="0" borderId="17" xfId="8" applyNumberFormat="1" applyFont="1" applyFill="1" applyBorder="1" applyAlignment="1" applyProtection="1">
      <alignment vertical="center" shrinkToFit="1"/>
      <protection locked="0"/>
    </xf>
    <xf numFmtId="181" fontId="36" fillId="0" borderId="93" xfId="8" applyNumberFormat="1" applyFont="1" applyFill="1" applyBorder="1" applyAlignment="1" applyProtection="1">
      <alignment vertical="center" shrinkToFit="1"/>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11" fillId="0" borderId="0" xfId="6" applyNumberFormat="1" applyFont="1" applyBorder="1" applyAlignment="1">
      <alignment horizontal="right" vertical="center"/>
    </xf>
    <xf numFmtId="0" fontId="0" fillId="0" borderId="71" xfId="0" applyBorder="1" applyAlignment="1">
      <alignment vertical="center"/>
    </xf>
    <xf numFmtId="189" fontId="5" fillId="5" borderId="110" xfId="0" applyNumberFormat="1" applyFont="1" applyFill="1" applyBorder="1" applyAlignment="1">
      <alignment horizontal="center" vertical="center" shrinkToFit="1"/>
    </xf>
    <xf numFmtId="189" fontId="5" fillId="6" borderId="111" xfId="0" applyNumberFormat="1" applyFont="1" applyFill="1" applyBorder="1" applyAlignment="1">
      <alignment horizontal="center" vertical="center" shrinkToFit="1"/>
    </xf>
    <xf numFmtId="0" fontId="13" fillId="7" borderId="1" xfId="4" applyNumberFormat="1" applyFont="1" applyFill="1" applyBorder="1" applyAlignment="1">
      <alignment horizontal="center" vertical="center" shrinkToFit="1"/>
    </xf>
    <xf numFmtId="0" fontId="13" fillId="7" borderId="8" xfId="4" applyNumberFormat="1" applyFont="1" applyFill="1" applyBorder="1" applyAlignment="1">
      <alignment vertical="center" shrinkToFit="1"/>
    </xf>
    <xf numFmtId="0" fontId="21" fillId="7" borderId="21" xfId="4" applyNumberFormat="1" applyFont="1" applyFill="1" applyBorder="1" applyAlignment="1">
      <alignment horizontal="distributed" vertical="center" justifyLastLine="1"/>
    </xf>
    <xf numFmtId="0" fontId="13" fillId="7" borderId="13" xfId="4" applyNumberFormat="1" applyFont="1" applyFill="1" applyBorder="1" applyAlignment="1">
      <alignment horizontal="center" vertical="center" shrinkToFit="1"/>
    </xf>
    <xf numFmtId="0" fontId="21" fillId="7" borderId="19" xfId="4" applyNumberFormat="1" applyFont="1" applyFill="1" applyBorder="1" applyAlignment="1">
      <alignment horizontal="center" vertical="center" shrinkToFit="1"/>
    </xf>
    <xf numFmtId="198" fontId="13" fillId="5" borderId="2" xfId="1" applyNumberFormat="1" applyFont="1" applyFill="1" applyBorder="1" applyAlignment="1">
      <alignment horizontal="right" vertical="center" shrinkToFit="1"/>
    </xf>
    <xf numFmtId="198" fontId="11" fillId="0" borderId="7" xfId="1" applyNumberFormat="1" applyFont="1" applyFill="1" applyBorder="1" applyAlignment="1">
      <alignment horizontal="right" vertical="center" shrinkToFit="1"/>
    </xf>
    <xf numFmtId="198" fontId="11" fillId="0" borderId="9" xfId="1" applyNumberFormat="1" applyFont="1" applyFill="1" applyBorder="1" applyAlignment="1">
      <alignment horizontal="right" vertical="center" shrinkToFit="1"/>
    </xf>
    <xf numFmtId="198" fontId="11" fillId="0" borderId="32" xfId="1" applyNumberFormat="1" applyFont="1" applyFill="1" applyBorder="1" applyAlignment="1">
      <alignment horizontal="right" vertical="center" shrinkToFit="1"/>
    </xf>
    <xf numFmtId="198" fontId="11" fillId="0" borderId="33" xfId="1" applyNumberFormat="1" applyFont="1" applyFill="1" applyBorder="1" applyAlignment="1">
      <alignment horizontal="right" vertical="center" shrinkToFit="1"/>
    </xf>
    <xf numFmtId="198" fontId="11" fillId="0" borderId="34" xfId="1" applyNumberFormat="1" applyFont="1" applyFill="1" applyBorder="1" applyAlignment="1">
      <alignment horizontal="right" vertical="center" shrinkToFit="1"/>
    </xf>
    <xf numFmtId="0" fontId="20" fillId="7" borderId="113" xfId="4" applyNumberFormat="1" applyFont="1" applyFill="1" applyBorder="1" applyAlignment="1">
      <alignment horizontal="distributed" vertical="center" justifyLastLine="1"/>
    </xf>
    <xf numFmtId="0" fontId="20" fillId="7" borderId="54" xfId="4" applyNumberFormat="1" applyFont="1" applyFill="1" applyBorder="1" applyAlignment="1">
      <alignment horizontal="distributed" vertical="center" wrapText="1" justifyLastLine="1"/>
    </xf>
    <xf numFmtId="0" fontId="21" fillId="6" borderId="21"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center" vertical="center" shrinkToFit="1"/>
    </xf>
    <xf numFmtId="198" fontId="13" fillId="6" borderId="6" xfId="1" applyNumberFormat="1" applyFont="1" applyFill="1" applyBorder="1" applyAlignment="1">
      <alignment horizontal="right" vertical="center" shrinkToFit="1"/>
    </xf>
    <xf numFmtId="198" fontId="11" fillId="2" borderId="6" xfId="1" applyNumberFormat="1" applyFont="1" applyFill="1" applyBorder="1" applyAlignment="1">
      <alignment horizontal="right" vertical="center" shrinkToFit="1"/>
    </xf>
    <xf numFmtId="198" fontId="11" fillId="2" borderId="7" xfId="1" applyNumberFormat="1" applyFont="1" applyFill="1" applyBorder="1" applyAlignment="1">
      <alignment horizontal="right" vertical="center" shrinkToFit="1"/>
    </xf>
    <xf numFmtId="198" fontId="11" fillId="2" borderId="33" xfId="1" applyNumberFormat="1" applyFont="1" applyFill="1" applyBorder="1" applyAlignment="1">
      <alignment horizontal="right" vertical="center" shrinkToFit="1"/>
    </xf>
    <xf numFmtId="198" fontId="11" fillId="2" borderId="32" xfId="1" applyNumberFormat="1" applyFont="1" applyFill="1" applyBorder="1" applyAlignment="1">
      <alignment horizontal="right" vertical="center" shrinkToFit="1"/>
    </xf>
    <xf numFmtId="198" fontId="11" fillId="2" borderId="9" xfId="1" applyNumberFormat="1" applyFont="1" applyFill="1" applyBorder="1" applyAlignment="1">
      <alignment horizontal="right" vertical="center" shrinkToFit="1"/>
    </xf>
    <xf numFmtId="198" fontId="11" fillId="2" borderId="34" xfId="1" applyNumberFormat="1" applyFont="1" applyFill="1" applyBorder="1" applyAlignment="1">
      <alignment horizontal="right" vertical="center" shrinkToFit="1"/>
    </xf>
    <xf numFmtId="0" fontId="20" fillId="6" borderId="113" xfId="4" applyNumberFormat="1" applyFont="1" applyFill="1" applyBorder="1" applyAlignment="1">
      <alignment horizontal="distributed" vertical="center" justifyLastLine="1"/>
    </xf>
    <xf numFmtId="0" fontId="20" fillId="6" borderId="54" xfId="4" applyNumberFormat="1" applyFont="1" applyFill="1" applyBorder="1" applyAlignment="1">
      <alignment horizontal="distributed" vertical="center" wrapText="1" justifyLastLine="1"/>
    </xf>
    <xf numFmtId="0" fontId="21" fillId="7" borderId="6" xfId="3" applyNumberFormat="1" applyFont="1" applyFill="1" applyBorder="1" applyAlignment="1">
      <alignment horizontal="distributed" vertical="center" justifyLastLine="1"/>
    </xf>
    <xf numFmtId="0" fontId="21" fillId="7" borderId="136" xfId="3" applyNumberFormat="1" applyFont="1" applyFill="1" applyBorder="1" applyAlignment="1">
      <alignment horizontal="distributed" vertical="center" justifyLastLine="1"/>
    </xf>
    <xf numFmtId="0" fontId="21" fillId="7" borderId="114" xfId="3" applyNumberFormat="1" applyFont="1" applyFill="1" applyBorder="1" applyAlignment="1">
      <alignment horizontal="distributed" vertical="center" justifyLastLine="1"/>
    </xf>
    <xf numFmtId="0" fontId="21" fillId="7" borderId="137" xfId="3" applyNumberFormat="1" applyFont="1" applyFill="1" applyBorder="1" applyAlignment="1">
      <alignment horizontal="distributed" vertical="center" justifyLastLine="1"/>
    </xf>
    <xf numFmtId="0" fontId="21" fillId="8" borderId="41" xfId="3" applyNumberFormat="1" applyFont="1" applyFill="1" applyBorder="1" applyAlignment="1">
      <alignment horizontal="distributed" vertical="center" justifyLastLine="1"/>
    </xf>
    <xf numFmtId="0" fontId="21" fillId="8" borderId="24" xfId="3" applyNumberFormat="1" applyFont="1" applyFill="1" applyBorder="1" applyAlignment="1">
      <alignment horizontal="distributed" vertical="center" justifyLastLine="1"/>
    </xf>
    <xf numFmtId="0" fontId="21" fillId="8" borderId="138" xfId="3" applyNumberFormat="1" applyFont="1" applyFill="1" applyBorder="1" applyAlignment="1">
      <alignment horizontal="distributed" vertical="center" justifyLastLine="1"/>
    </xf>
    <xf numFmtId="0" fontId="21" fillId="8" borderId="18" xfId="3" applyNumberFormat="1" applyFont="1" applyFill="1" applyBorder="1" applyAlignment="1">
      <alignment horizontal="distributed" vertical="center" justifyLastLine="1"/>
    </xf>
    <xf numFmtId="196" fontId="14" fillId="0" borderId="25" xfId="1" applyNumberFormat="1" applyFont="1" applyFill="1" applyBorder="1" applyAlignment="1">
      <alignment horizontal="right" vertical="center" shrinkToFit="1"/>
    </xf>
    <xf numFmtId="196" fontId="11" fillId="2" borderId="66" xfId="1" applyNumberFormat="1" applyFont="1" applyFill="1" applyBorder="1" applyAlignment="1">
      <alignment horizontal="right" vertical="center" shrinkToFit="1"/>
    </xf>
    <xf numFmtId="196" fontId="11" fillId="2" borderId="52" xfId="1" applyNumberFormat="1" applyFont="1" applyFill="1" applyBorder="1" applyAlignment="1">
      <alignment horizontal="right" vertical="center" shrinkToFit="1"/>
    </xf>
    <xf numFmtId="196" fontId="11" fillId="2" borderId="51" xfId="1" applyNumberFormat="1" applyFont="1" applyFill="1" applyBorder="1" applyAlignment="1">
      <alignment horizontal="right" vertical="center" shrinkToFit="1"/>
    </xf>
    <xf numFmtId="196" fontId="17" fillId="0" borderId="37" xfId="1" applyNumberFormat="1" applyFont="1" applyFill="1" applyBorder="1" applyAlignment="1">
      <alignment horizontal="right" vertical="center" shrinkToFit="1"/>
    </xf>
    <xf numFmtId="196" fontId="17" fillId="0" borderId="36" xfId="1" applyNumberFormat="1" applyFont="1" applyFill="1" applyBorder="1" applyAlignment="1">
      <alignment horizontal="right" vertical="center" shrinkToFit="1"/>
    </xf>
    <xf numFmtId="193" fontId="17" fillId="5" borderId="7" xfId="4" applyNumberFormat="1" applyFont="1" applyFill="1" applyBorder="1" applyAlignment="1">
      <alignment vertical="center" shrinkToFit="1"/>
    </xf>
    <xf numFmtId="193" fontId="17" fillId="5" borderId="34" xfId="4" applyNumberFormat="1" applyFont="1" applyFill="1" applyBorder="1" applyAlignment="1">
      <alignment vertical="center" shrinkToFit="1"/>
    </xf>
    <xf numFmtId="0" fontId="33" fillId="0" borderId="0" xfId="7" applyFont="1" applyFill="1" applyAlignment="1" applyProtection="1">
      <alignment horizontal="left" vertical="center" wrapText="1"/>
      <protection locked="0"/>
    </xf>
    <xf numFmtId="2" fontId="46" fillId="0" borderId="0" xfId="7" applyNumberFormat="1" applyFont="1" applyFill="1" applyBorder="1" applyAlignment="1" applyProtection="1">
      <alignment horizontal="center" vertical="center"/>
      <protection locked="0"/>
    </xf>
    <xf numFmtId="0" fontId="10" fillId="0" borderId="0" xfId="2" applyNumberFormat="1" applyFont="1" applyFill="1" applyBorder="1" applyAlignment="1">
      <alignment horizontal="right" vertical="center"/>
    </xf>
    <xf numFmtId="0" fontId="10" fillId="2" borderId="0" xfId="2" applyNumberFormat="1" applyFont="1" applyFill="1" applyBorder="1" applyAlignment="1">
      <alignment horizontal="right" vertical="center"/>
    </xf>
    <xf numFmtId="196" fontId="11" fillId="2" borderId="8" xfId="1" applyNumberFormat="1" applyFont="1" applyFill="1" applyBorder="1" applyAlignment="1">
      <alignment horizontal="right" vertical="center" shrinkToFit="1"/>
    </xf>
    <xf numFmtId="0" fontId="28" fillId="0" borderId="0" xfId="7" applyFont="1" applyAlignment="1" applyProtection="1">
      <alignment vertical="center" wrapText="1"/>
      <protection locked="0"/>
    </xf>
    <xf numFmtId="0" fontId="29" fillId="0" borderId="0" xfId="7" applyFont="1" applyAlignment="1" applyProtection="1">
      <alignment vertical="center" wrapText="1"/>
      <protection locked="0"/>
    </xf>
    <xf numFmtId="0" fontId="23" fillId="0" borderId="49" xfId="7" applyFont="1" applyBorder="1">
      <alignment vertical="center"/>
    </xf>
    <xf numFmtId="0" fontId="23" fillId="0" borderId="50" xfId="7" applyFont="1" applyBorder="1">
      <alignment vertical="center"/>
    </xf>
    <xf numFmtId="0" fontId="43" fillId="0" borderId="0" xfId="7" applyFont="1" applyAlignment="1" applyProtection="1">
      <alignment horizontal="right" vertical="center"/>
      <protection locked="0"/>
    </xf>
    <xf numFmtId="0" fontId="47" fillId="0" borderId="0" xfId="7" applyFont="1">
      <alignment vertical="center"/>
    </xf>
    <xf numFmtId="179" fontId="23" fillId="0" borderId="0" xfId="7" applyNumberFormat="1" applyFont="1">
      <alignment vertical="center"/>
    </xf>
    <xf numFmtId="0" fontId="34" fillId="0" borderId="0" xfId="7" applyFont="1">
      <alignment vertical="center"/>
    </xf>
    <xf numFmtId="0" fontId="23" fillId="0" borderId="0" xfId="7" applyFont="1" applyProtection="1">
      <alignment vertical="center"/>
      <protection locked="0"/>
    </xf>
    <xf numFmtId="0" fontId="22" fillId="0" borderId="0" xfId="7" applyProtection="1">
      <alignment vertical="center"/>
      <protection locked="0"/>
    </xf>
    <xf numFmtId="0" fontId="22" fillId="0" borderId="0" xfId="7">
      <alignment vertical="center"/>
    </xf>
    <xf numFmtId="0" fontId="22" fillId="0" borderId="0" xfId="7" applyAlignment="1">
      <alignment horizontal="center" vertical="center"/>
    </xf>
    <xf numFmtId="180" fontId="36" fillId="0" borderId="0" xfId="7" applyNumberFormat="1" applyFont="1" applyAlignment="1" applyProtection="1">
      <alignment horizontal="center" vertical="center" shrinkToFit="1"/>
      <protection locked="0"/>
    </xf>
    <xf numFmtId="0" fontId="34" fillId="0" borderId="0" xfId="7" applyFont="1" applyAlignment="1">
      <alignment horizontal="right" vertical="center"/>
    </xf>
    <xf numFmtId="180" fontId="36" fillId="0" borderId="0" xfId="7" applyNumberFormat="1" applyFont="1" applyAlignment="1" applyProtection="1">
      <alignment horizontal="center" vertical="center"/>
      <protection locked="0"/>
    </xf>
    <xf numFmtId="0" fontId="11" fillId="5" borderId="23" xfId="6" applyFont="1" applyFill="1" applyBorder="1" applyAlignment="1">
      <alignment horizontal="center" vertical="center" wrapText="1"/>
    </xf>
    <xf numFmtId="0" fontId="11" fillId="5" borderId="4" xfId="6" applyFont="1" applyFill="1" applyBorder="1" applyAlignment="1">
      <alignment horizontal="center" vertical="center"/>
    </xf>
    <xf numFmtId="0" fontId="11" fillId="5" borderId="2" xfId="6" applyFont="1" applyFill="1" applyBorder="1" applyAlignment="1">
      <alignment horizontal="center" vertical="center" shrinkToFit="1"/>
    </xf>
    <xf numFmtId="0" fontId="11" fillId="5" borderId="12" xfId="6" applyFont="1" applyFill="1" applyBorder="1" applyAlignment="1">
      <alignment horizontal="center" vertical="center"/>
    </xf>
    <xf numFmtId="0" fontId="11" fillId="6" borderId="23" xfId="6" applyFont="1" applyFill="1" applyBorder="1" applyAlignment="1">
      <alignment horizontal="center" vertical="center" wrapText="1"/>
    </xf>
    <xf numFmtId="0" fontId="11" fillId="6" borderId="4" xfId="6" applyFont="1" applyFill="1" applyBorder="1" applyAlignment="1">
      <alignment horizontal="center" vertical="center"/>
    </xf>
    <xf numFmtId="0" fontId="11" fillId="6" borderId="2" xfId="6" applyFont="1" applyFill="1" applyBorder="1" applyAlignment="1">
      <alignment horizontal="center" vertical="center" shrinkToFit="1"/>
    </xf>
    <xf numFmtId="38" fontId="11" fillId="0" borderId="8" xfId="2" applyNumberFormat="1" applyFont="1" applyFill="1" applyBorder="1" applyAlignment="1">
      <alignment horizontal="right" vertical="center" shrinkToFit="1"/>
    </xf>
    <xf numFmtId="0" fontId="39" fillId="0" borderId="74" xfId="7" applyFont="1" applyBorder="1" applyAlignment="1">
      <alignment horizontal="center" vertical="center"/>
    </xf>
    <xf numFmtId="0" fontId="37" fillId="4" borderId="49" xfId="7" applyFont="1" applyFill="1" applyBorder="1" applyAlignment="1">
      <alignment horizontal="distributed" vertical="center" indent="3"/>
    </xf>
    <xf numFmtId="0" fontId="37" fillId="4" borderId="71" xfId="7" applyFont="1" applyFill="1" applyBorder="1" applyAlignment="1">
      <alignment horizontal="distributed" vertical="center" indent="3"/>
    </xf>
    <xf numFmtId="0" fontId="37" fillId="4" borderId="75" xfId="7" applyFont="1" applyFill="1" applyBorder="1" applyAlignment="1">
      <alignment horizontal="distributed" vertical="center" indent="3"/>
    </xf>
    <xf numFmtId="178" fontId="37" fillId="0" borderId="119" xfId="7" applyNumberFormat="1" applyFont="1" applyBorder="1" applyAlignment="1" applyProtection="1">
      <alignment horizontal="distributed" vertical="center" justifyLastLine="1"/>
      <protection locked="0"/>
    </xf>
    <xf numFmtId="0" fontId="0" fillId="0" borderId="120" xfId="0" applyBorder="1" applyAlignment="1">
      <alignment horizontal="distributed" vertical="center" justifyLastLine="1"/>
    </xf>
    <xf numFmtId="178" fontId="37" fillId="0" borderId="120" xfId="7" applyNumberFormat="1" applyFont="1" applyBorder="1" applyAlignment="1" applyProtection="1">
      <alignment horizontal="center" vertical="center"/>
      <protection locked="0"/>
    </xf>
    <xf numFmtId="0" fontId="0" fillId="0" borderId="120" xfId="0" applyBorder="1" applyAlignment="1">
      <alignment horizontal="center" vertical="center"/>
    </xf>
    <xf numFmtId="178" fontId="37" fillId="0" borderId="120" xfId="7" applyNumberFormat="1" applyFont="1" applyBorder="1" applyAlignment="1" applyProtection="1">
      <alignment horizontal="center" vertical="center" shrinkToFit="1"/>
      <protection locked="0"/>
    </xf>
    <xf numFmtId="0" fontId="0" fillId="0" borderId="121" xfId="0" applyBorder="1" applyAlignment="1">
      <alignment horizontal="center" vertical="center"/>
    </xf>
    <xf numFmtId="0" fontId="37" fillId="4" borderId="78" xfId="7" applyFont="1" applyFill="1" applyBorder="1" applyAlignment="1">
      <alignment horizontal="center" vertical="distributed" textRotation="255" justifyLastLine="1"/>
    </xf>
    <xf numFmtId="0" fontId="37" fillId="4" borderId="17" xfId="7" applyFont="1" applyFill="1" applyBorder="1" applyAlignment="1">
      <alignment horizontal="center" vertical="distributed" textRotation="255" justifyLastLine="1"/>
    </xf>
    <xf numFmtId="0" fontId="37" fillId="4" borderId="18" xfId="7" applyFont="1" applyFill="1" applyBorder="1" applyAlignment="1">
      <alignment horizontal="center" vertical="distributed" textRotation="255" justifyLastLine="1"/>
    </xf>
    <xf numFmtId="0" fontId="37" fillId="4" borderId="50" xfId="7" applyFont="1" applyFill="1" applyBorder="1" applyAlignment="1">
      <alignment horizontal="center" vertical="distributed" textRotation="255" justifyLastLine="1"/>
    </xf>
    <xf numFmtId="0" fontId="37" fillId="4" borderId="0" xfId="7" applyFont="1" applyFill="1" applyBorder="1" applyAlignment="1">
      <alignment horizontal="center" vertical="distributed" textRotation="255" justifyLastLine="1"/>
    </xf>
    <xf numFmtId="0" fontId="37" fillId="4" borderId="21" xfId="7" applyFont="1" applyFill="1" applyBorder="1" applyAlignment="1">
      <alignment horizontal="center" vertical="distributed" textRotation="255" justifyLastLine="1"/>
    </xf>
    <xf numFmtId="0" fontId="37" fillId="5" borderId="6" xfId="7" applyFont="1" applyFill="1" applyBorder="1" applyAlignment="1">
      <alignment horizontal="distributed" vertical="center" justifyLastLine="1"/>
    </xf>
    <xf numFmtId="0" fontId="37" fillId="5" borderId="17" xfId="7" applyFont="1" applyFill="1" applyBorder="1" applyAlignment="1">
      <alignment horizontal="distributed" vertical="center" justifyLastLine="1"/>
    </xf>
    <xf numFmtId="0" fontId="37" fillId="5" borderId="79" xfId="7" applyFont="1" applyFill="1" applyBorder="1" applyAlignment="1">
      <alignment horizontal="distributed" vertical="center" justifyLastLine="1"/>
    </xf>
    <xf numFmtId="0" fontId="71" fillId="0" borderId="20" xfId="7" applyFont="1" applyBorder="1" applyAlignment="1">
      <alignment horizontal="right" vertical="center"/>
    </xf>
    <xf numFmtId="187" fontId="41" fillId="0" borderId="12" xfId="7" applyNumberFormat="1" applyFont="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197" fontId="41" fillId="0" borderId="2" xfId="8" applyNumberFormat="1" applyFont="1" applyFill="1" applyBorder="1" applyAlignment="1">
      <alignment horizontal="right" vertical="center" shrinkToFit="1"/>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0" fontId="71" fillId="0" borderId="2" xfId="7" applyFont="1" applyBorder="1" applyAlignment="1">
      <alignment horizontal="right" vertical="center" shrinkToFit="1"/>
    </xf>
    <xf numFmtId="187" fontId="67" fillId="0" borderId="12" xfId="7" applyNumberFormat="1" applyFont="1" applyBorder="1" applyAlignment="1">
      <alignment horizontal="right" vertical="center" shrinkToFit="1"/>
    </xf>
    <xf numFmtId="187" fontId="68" fillId="0" borderId="12" xfId="0" applyNumberFormat="1" applyFont="1" applyBorder="1" applyAlignment="1">
      <alignment horizontal="right" vertical="center" shrinkToFit="1"/>
    </xf>
    <xf numFmtId="187" fontId="68" fillId="0" borderId="4" xfId="0" applyNumberFormat="1" applyFont="1" applyBorder="1" applyAlignment="1">
      <alignment horizontal="right" vertical="center" shrinkToFit="1"/>
    </xf>
    <xf numFmtId="176" fontId="41" fillId="0" borderId="2" xfId="8" applyNumberFormat="1" applyFont="1" applyFill="1" applyBorder="1" applyAlignment="1">
      <alignment horizontal="right" vertical="center" shrinkToFit="1"/>
    </xf>
    <xf numFmtId="0" fontId="0" fillId="0" borderId="12" xfId="0" applyBorder="1" applyAlignment="1">
      <alignment horizontal="right" vertical="center" shrinkToFit="1"/>
    </xf>
    <xf numFmtId="0" fontId="0" fillId="0" borderId="92" xfId="0" applyBorder="1" applyAlignment="1">
      <alignment horizontal="right" vertical="center" shrinkToFit="1"/>
    </xf>
    <xf numFmtId="0" fontId="37" fillId="6" borderId="6" xfId="7" applyFont="1" applyFill="1" applyBorder="1" applyAlignment="1">
      <alignment horizontal="distributed" vertical="center" justifyLastLine="1"/>
    </xf>
    <xf numFmtId="0" fontId="37" fillId="6" borderId="17" xfId="7" applyFont="1" applyFill="1" applyBorder="1" applyAlignment="1">
      <alignment horizontal="distributed" vertical="center" justifyLastLine="1"/>
    </xf>
    <xf numFmtId="0" fontId="37" fillId="6" borderId="79" xfId="7" applyFont="1" applyFill="1" applyBorder="1" applyAlignment="1">
      <alignment horizontal="distributed" vertical="center" justifyLastLine="1"/>
    </xf>
    <xf numFmtId="0" fontId="67" fillId="0" borderId="2" xfId="7" applyFont="1" applyBorder="1" applyAlignment="1">
      <alignment horizontal="right" vertical="center" shrinkToFit="1"/>
    </xf>
    <xf numFmtId="0" fontId="37" fillId="4" borderId="6" xfId="7" applyFont="1" applyFill="1" applyBorder="1" applyAlignment="1">
      <alignment horizontal="center" vertical="center"/>
    </xf>
    <xf numFmtId="0" fontId="37" fillId="4" borderId="17" xfId="7" applyFont="1" applyFill="1" applyBorder="1" applyAlignment="1">
      <alignment horizontal="center" vertical="center"/>
    </xf>
    <xf numFmtId="0" fontId="37" fillId="4" borderId="79" xfId="7" applyFont="1" applyFill="1" applyBorder="1" applyAlignment="1">
      <alignment horizontal="center" vertical="center"/>
    </xf>
    <xf numFmtId="0" fontId="71" fillId="0" borderId="20" xfId="7" applyFont="1" applyBorder="1" applyAlignment="1">
      <alignment horizontal="right" vertical="center" shrinkToFit="1"/>
    </xf>
    <xf numFmtId="187" fontId="41" fillId="0" borderId="12" xfId="7" applyNumberFormat="1" applyFont="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0" fontId="67" fillId="0" borderId="101" xfId="7" applyFont="1" applyBorder="1" applyAlignment="1">
      <alignment horizontal="right" vertical="center" shrinkToFit="1"/>
    </xf>
    <xf numFmtId="187" fontId="68" fillId="0" borderId="98" xfId="0" applyNumberFormat="1" applyFont="1" applyBorder="1" applyAlignment="1">
      <alignment horizontal="right" vertical="center" shrinkToFit="1"/>
    </xf>
    <xf numFmtId="187" fontId="68" fillId="0" borderId="99" xfId="0" applyNumberFormat="1" applyFont="1" applyBorder="1" applyAlignment="1">
      <alignment horizontal="right" vertical="center" shrinkToFit="1"/>
    </xf>
    <xf numFmtId="0" fontId="27" fillId="0" borderId="0" xfId="7" applyFont="1" applyAlignment="1" applyProtection="1">
      <alignment horizontal="center" vertical="center" shrinkToFit="1"/>
      <protection locked="0"/>
    </xf>
    <xf numFmtId="0" fontId="23" fillId="0" borderId="2" xfId="7" applyFont="1" applyBorder="1" applyAlignment="1">
      <alignment horizontal="center" vertical="center"/>
    </xf>
    <xf numFmtId="0" fontId="23" fillId="0" borderId="12" xfId="7" applyFont="1" applyBorder="1" applyAlignment="1">
      <alignment horizontal="center" vertical="center"/>
    </xf>
    <xf numFmtId="0" fontId="23" fillId="0" borderId="4" xfId="7" applyFont="1" applyBorder="1" applyAlignment="1">
      <alignment horizontal="center" vertical="center"/>
    </xf>
    <xf numFmtId="58" fontId="23" fillId="0" borderId="0" xfId="7" applyNumberFormat="1" applyFont="1" applyAlignment="1" applyProtection="1">
      <alignment horizontal="distributed" vertical="center"/>
      <protection locked="0"/>
    </xf>
    <xf numFmtId="0" fontId="23" fillId="0" borderId="0" xfId="7" applyFont="1" applyAlignment="1">
      <alignment horizontal="distributed" vertical="center"/>
    </xf>
    <xf numFmtId="0" fontId="28" fillId="0" borderId="0" xfId="7" applyFont="1" applyAlignment="1" applyProtection="1">
      <alignment horizontal="left" vertical="center" wrapText="1"/>
      <protection locked="0"/>
    </xf>
    <xf numFmtId="0" fontId="30" fillId="0" borderId="0" xfId="7" applyFont="1" applyAlignment="1">
      <alignment horizontal="left" vertical="top" wrapText="1"/>
    </xf>
    <xf numFmtId="0" fontId="32" fillId="0" borderId="0" xfId="7" applyFont="1" applyAlignment="1" applyProtection="1">
      <alignment horizontal="left" vertical="center" wrapText="1"/>
      <protection locked="0"/>
    </xf>
    <xf numFmtId="0" fontId="33" fillId="0" borderId="0" xfId="7" applyFont="1" applyAlignment="1" applyProtection="1">
      <alignment horizontal="left" vertical="center" wrapText="1"/>
      <protection locked="0"/>
    </xf>
    <xf numFmtId="0" fontId="22" fillId="5" borderId="96" xfId="7" applyFill="1" applyBorder="1" applyAlignment="1">
      <alignment horizontal="distributed" vertical="center" justifyLastLine="1"/>
    </xf>
    <xf numFmtId="0" fontId="22" fillId="5" borderId="47" xfId="7" applyFill="1" applyBorder="1" applyAlignment="1">
      <alignment horizontal="distributed" vertical="center" justifyLastLine="1"/>
    </xf>
    <xf numFmtId="0" fontId="22" fillId="5" borderId="90" xfId="7" applyFill="1" applyBorder="1" applyAlignment="1">
      <alignment horizontal="distributed" vertical="center" justifyLastLine="1"/>
    </xf>
    <xf numFmtId="0" fontId="22" fillId="5" borderId="89" xfId="7" applyFill="1" applyBorder="1" applyAlignment="1">
      <alignment horizontal="distributed" vertical="center" justifyLastLine="1"/>
    </xf>
    <xf numFmtId="0" fontId="0" fillId="0" borderId="47" xfId="0" applyBorder="1" applyAlignment="1">
      <alignment horizontal="distributed" vertical="center" justifyLastLine="1"/>
    </xf>
    <xf numFmtId="0" fontId="0" fillId="0" borderId="90" xfId="0" applyBorder="1" applyAlignment="1">
      <alignment horizontal="distributed" vertical="center" justifyLastLine="1"/>
    </xf>
    <xf numFmtId="0" fontId="22" fillId="5" borderId="47" xfId="7" applyFill="1" applyBorder="1" applyAlignment="1">
      <alignment horizontal="center" vertical="center" shrinkToFit="1"/>
    </xf>
    <xf numFmtId="0" fontId="0" fillId="0" borderId="47" xfId="0" applyBorder="1" applyAlignment="1">
      <alignment horizontal="center" vertical="center" shrinkToFit="1"/>
    </xf>
    <xf numFmtId="0" fontId="0" fillId="0" borderId="90" xfId="0" applyBorder="1" applyAlignment="1">
      <alignment horizontal="center" vertical="center" shrinkToFit="1"/>
    </xf>
    <xf numFmtId="0" fontId="22" fillId="5" borderId="89" xfId="7" applyFill="1" applyBorder="1" applyAlignment="1">
      <alignment horizontal="center" vertical="center"/>
    </xf>
    <xf numFmtId="0" fontId="22" fillId="5" borderId="47" xfId="7" applyFill="1" applyBorder="1" applyAlignment="1">
      <alignment horizontal="center" vertical="center"/>
    </xf>
    <xf numFmtId="0" fontId="22" fillId="5" borderId="90" xfId="7" applyFill="1" applyBorder="1" applyAlignment="1">
      <alignment horizontal="center" vertical="center"/>
    </xf>
    <xf numFmtId="0" fontId="22" fillId="5" borderId="48" xfId="7" applyFill="1" applyBorder="1" applyAlignment="1">
      <alignment horizontal="center" vertical="center"/>
    </xf>
    <xf numFmtId="0" fontId="22" fillId="5" borderId="89" xfId="7" applyFill="1" applyBorder="1" applyAlignment="1">
      <alignment horizontal="center" vertical="center" shrinkToFit="1"/>
    </xf>
    <xf numFmtId="0" fontId="23" fillId="0" borderId="118" xfId="7" applyFont="1" applyBorder="1" applyAlignment="1">
      <alignment horizontal="center" vertical="top"/>
    </xf>
    <xf numFmtId="0" fontId="23" fillId="0" borderId="11" xfId="7" applyFont="1" applyBorder="1" applyAlignment="1">
      <alignment horizontal="center" vertical="top"/>
    </xf>
    <xf numFmtId="177" fontId="23" fillId="0" borderId="3" xfId="7" applyNumberFormat="1" applyFont="1" applyBorder="1" applyAlignment="1">
      <alignment horizontal="right" vertical="top"/>
    </xf>
    <xf numFmtId="197" fontId="23" fillId="0" borderId="3" xfId="1" applyNumberFormat="1" applyFont="1" applyFill="1" applyBorder="1" applyAlignment="1" applyProtection="1">
      <alignment horizontal="right" vertical="top"/>
    </xf>
    <xf numFmtId="0" fontId="39" fillId="0" borderId="73" xfId="7" applyFont="1" applyBorder="1" applyAlignment="1" applyProtection="1">
      <alignment horizontal="left" vertical="center" shrinkToFit="1"/>
      <protection locked="0"/>
    </xf>
    <xf numFmtId="0" fontId="39" fillId="0" borderId="31" xfId="7" applyFont="1" applyBorder="1" applyAlignment="1" applyProtection="1">
      <alignment horizontal="left" vertical="center" shrinkToFit="1"/>
      <protection locked="0"/>
    </xf>
    <xf numFmtId="0" fontId="75" fillId="0" borderId="30" xfId="7" applyFont="1" applyBorder="1" applyAlignment="1" applyProtection="1">
      <alignment horizontal="right" vertical="center" shrinkToFit="1"/>
      <protection locked="0"/>
    </xf>
    <xf numFmtId="0" fontId="75" fillId="0" borderId="93" xfId="7" applyFont="1" applyBorder="1" applyAlignment="1" applyProtection="1">
      <alignment horizontal="right" vertical="center" shrinkToFit="1"/>
      <protection locked="0"/>
    </xf>
    <xf numFmtId="0" fontId="75" fillId="0" borderId="94" xfId="7" applyFont="1" applyBorder="1" applyAlignment="1" applyProtection="1">
      <alignment horizontal="right" vertical="center" shrinkToFit="1"/>
      <protection locked="0"/>
    </xf>
    <xf numFmtId="197" fontId="36" fillId="0" borderId="30" xfId="1" applyNumberFormat="1" applyFont="1" applyFill="1" applyBorder="1" applyAlignment="1" applyProtection="1">
      <alignment horizontal="right" vertical="center" shrinkToFit="1"/>
      <protection locked="0"/>
    </xf>
    <xf numFmtId="197" fontId="0" fillId="0" borderId="93" xfId="0" applyNumberFormat="1" applyBorder="1" applyAlignment="1">
      <alignment horizontal="right" vertical="center" shrinkToFit="1"/>
    </xf>
    <xf numFmtId="197" fontId="0" fillId="0" borderId="94" xfId="0" applyNumberFormat="1" applyBorder="1" applyAlignment="1">
      <alignment horizontal="right" vertical="center" shrinkToFit="1"/>
    </xf>
    <xf numFmtId="183" fontId="36" fillId="0" borderId="93" xfId="7" applyNumberFormat="1" applyFont="1" applyBorder="1" applyAlignment="1" applyProtection="1">
      <alignment horizontal="right" vertical="center" shrinkToFit="1"/>
      <protection locked="0"/>
    </xf>
    <xf numFmtId="183" fontId="36" fillId="0" borderId="94" xfId="7" applyNumberFormat="1" applyFont="1" applyBorder="1" applyAlignment="1" applyProtection="1">
      <alignment horizontal="right" vertical="center" shrinkToFit="1"/>
      <protection locked="0"/>
    </xf>
    <xf numFmtId="180" fontId="36" fillId="0" borderId="30" xfId="7" applyNumberFormat="1" applyFont="1" applyBorder="1" applyAlignment="1" applyProtection="1">
      <alignment horizontal="center" vertical="center" shrinkToFit="1"/>
      <protection locked="0"/>
    </xf>
    <xf numFmtId="180" fontId="36" fillId="0" borderId="93" xfId="7" applyNumberFormat="1" applyFont="1" applyBorder="1" applyAlignment="1" applyProtection="1">
      <alignment horizontal="center" vertical="center" shrinkToFit="1"/>
      <protection locked="0"/>
    </xf>
    <xf numFmtId="180" fontId="36" fillId="0" borderId="95" xfId="7" applyNumberFormat="1" applyFont="1" applyBorder="1" applyAlignment="1" applyProtection="1">
      <alignment horizontal="center" vertical="center" shrinkToFit="1"/>
      <protection locked="0"/>
    </xf>
    <xf numFmtId="0" fontId="39" fillId="0" borderId="109" xfId="7" applyFont="1" applyBorder="1" applyAlignment="1" applyProtection="1">
      <alignment horizontal="left" vertical="center" shrinkToFit="1"/>
      <protection locked="0"/>
    </xf>
    <xf numFmtId="0" fontId="39" fillId="0" borderId="93" xfId="7" applyFont="1" applyBorder="1" applyAlignment="1" applyProtection="1">
      <alignment horizontal="left" vertical="center" shrinkToFit="1"/>
      <protection locked="0"/>
    </xf>
    <xf numFmtId="0" fontId="39" fillId="0" borderId="94" xfId="7" applyFont="1" applyBorder="1" applyAlignment="1" applyProtection="1">
      <alignment horizontal="left" vertical="center" shrinkToFit="1"/>
      <protection locked="0"/>
    </xf>
    <xf numFmtId="0" fontId="75" fillId="0" borderId="30" xfId="7" quotePrefix="1" applyFont="1" applyBorder="1" applyAlignment="1" applyProtection="1">
      <alignment horizontal="right" vertical="center" shrinkToFit="1"/>
      <protection locked="0"/>
    </xf>
    <xf numFmtId="0" fontId="36" fillId="0" borderId="93" xfId="7" applyFont="1" applyBorder="1" applyAlignment="1" applyProtection="1">
      <alignment horizontal="right" vertical="center" shrinkToFit="1"/>
      <protection locked="0"/>
    </xf>
    <xf numFmtId="0" fontId="0" fillId="0" borderId="93" xfId="0" applyBorder="1" applyAlignment="1">
      <alignment horizontal="right" vertical="center" shrinkToFit="1"/>
    </xf>
    <xf numFmtId="0" fontId="0" fillId="0" borderId="94" xfId="0" applyBorder="1" applyAlignment="1">
      <alignment horizontal="right" vertical="center" shrinkToFit="1"/>
    </xf>
    <xf numFmtId="197" fontId="36" fillId="0" borderId="30" xfId="8" applyNumberFormat="1" applyFont="1" applyFill="1" applyBorder="1" applyAlignment="1" applyProtection="1">
      <alignment horizontal="right" vertical="center" shrinkToFit="1"/>
      <protection locked="0"/>
    </xf>
    <xf numFmtId="49" fontId="39" fillId="0" borderId="72" xfId="7" applyNumberFormat="1"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5" fillId="0" borderId="2" xfId="7" applyFont="1" applyBorder="1" applyAlignment="1" applyProtection="1">
      <alignment horizontal="right" vertical="center" shrinkToFit="1"/>
      <protection locked="0"/>
    </xf>
    <xf numFmtId="177" fontId="36" fillId="0" borderId="12" xfId="7" applyNumberFormat="1" applyFont="1" applyBorder="1" applyAlignment="1" applyProtection="1">
      <alignment horizontal="right" vertical="center" shrinkToFit="1"/>
      <protection locked="0"/>
    </xf>
    <xf numFmtId="0" fontId="0" fillId="0" borderId="4" xfId="0" applyBorder="1" applyAlignment="1">
      <alignment horizontal="right" vertical="center" shrinkToFit="1"/>
    </xf>
    <xf numFmtId="197" fontId="36" fillId="0" borderId="2" xfId="8" applyNumberFormat="1" applyFont="1" applyFill="1" applyBorder="1" applyAlignment="1" applyProtection="1">
      <alignment horizontal="right" vertical="center" shrinkToFit="1"/>
      <protection locked="0"/>
    </xf>
    <xf numFmtId="183" fontId="36" fillId="0" borderId="12" xfId="7" applyNumberFormat="1" applyFont="1" applyBorder="1" applyAlignment="1" applyProtection="1">
      <alignment horizontal="right" vertical="center" shrinkToFit="1"/>
      <protection locked="0"/>
    </xf>
    <xf numFmtId="183" fontId="36" fillId="0" borderId="4" xfId="7" applyNumberFormat="1" applyFont="1" applyBorder="1" applyAlignment="1" applyProtection="1">
      <alignment horizontal="right" vertical="center" shrinkToFit="1"/>
      <protection locked="0"/>
    </xf>
    <xf numFmtId="180" fontId="36" fillId="0" borderId="2" xfId="7" applyNumberFormat="1" applyFont="1" applyBorder="1" applyAlignment="1" applyProtection="1">
      <alignment horizontal="center" vertical="center" shrinkToFit="1"/>
      <protection locked="0"/>
    </xf>
    <xf numFmtId="180" fontId="36" fillId="0" borderId="12" xfId="7" applyNumberFormat="1" applyFont="1" applyBorder="1" applyAlignment="1" applyProtection="1">
      <alignment horizontal="center" vertical="center" shrinkToFit="1"/>
      <protection locked="0"/>
    </xf>
    <xf numFmtId="180" fontId="36" fillId="0" borderId="92" xfId="7" applyNumberFormat="1" applyFont="1" applyBorder="1" applyAlignment="1" applyProtection="1">
      <alignment horizontal="center" vertical="center" shrinkToFit="1"/>
      <protection locked="0"/>
    </xf>
    <xf numFmtId="177" fontId="23" fillId="0" borderId="3" xfId="7" applyNumberFormat="1" applyFont="1" applyBorder="1" applyAlignment="1">
      <alignment horizontal="right" vertical="top" shrinkToFit="1"/>
    </xf>
    <xf numFmtId="197" fontId="23" fillId="0" borderId="3" xfId="1" applyNumberFormat="1" applyFont="1" applyFill="1" applyBorder="1" applyAlignment="1" applyProtection="1">
      <alignment horizontal="right" vertical="top" shrinkToFit="1"/>
    </xf>
    <xf numFmtId="0" fontId="23" fillId="0" borderId="20" xfId="7" applyFont="1" applyBorder="1" applyAlignment="1">
      <alignment horizontal="center" vertical="top" shrinkToFit="1"/>
    </xf>
    <xf numFmtId="0" fontId="23" fillId="0" borderId="12" xfId="7" applyFont="1" applyBorder="1" applyAlignment="1">
      <alignment horizontal="center" vertical="top" shrinkToFit="1"/>
    </xf>
    <xf numFmtId="0" fontId="23" fillId="0" borderId="4" xfId="7" applyFont="1" applyBorder="1" applyAlignment="1">
      <alignment horizontal="center" vertical="top" shrinkToFit="1"/>
    </xf>
    <xf numFmtId="0" fontId="22" fillId="6" borderId="89" xfId="7" applyFill="1" applyBorder="1" applyAlignment="1">
      <alignment horizontal="center" vertical="center"/>
    </xf>
    <xf numFmtId="0" fontId="22" fillId="6" borderId="47" xfId="7" applyFill="1" applyBorder="1" applyAlignment="1">
      <alignment horizontal="center" vertical="center"/>
    </xf>
    <xf numFmtId="0" fontId="22" fillId="6" borderId="48" xfId="7" applyFill="1" applyBorder="1" applyAlignment="1">
      <alignment horizontal="center" vertical="center"/>
    </xf>
    <xf numFmtId="0" fontId="36" fillId="0" borderId="12" xfId="7" applyFont="1" applyBorder="1" applyAlignment="1" applyProtection="1">
      <alignment horizontal="right" vertical="center" shrinkToFit="1"/>
      <protection locked="0"/>
    </xf>
    <xf numFmtId="0" fontId="36" fillId="0" borderId="4" xfId="7" applyFont="1" applyBorder="1" applyAlignment="1" applyProtection="1">
      <alignment horizontal="right" vertical="center" shrinkToFit="1"/>
      <protection locked="0"/>
    </xf>
    <xf numFmtId="0" fontId="23" fillId="0" borderId="2" xfId="7" applyFont="1" applyBorder="1" applyAlignment="1">
      <alignment horizontal="center" vertical="top"/>
    </xf>
    <xf numFmtId="0" fontId="23" fillId="0" borderId="12" xfId="7" applyFont="1" applyBorder="1" applyAlignment="1">
      <alignment horizontal="center" vertical="top"/>
    </xf>
    <xf numFmtId="0" fontId="23" fillId="0" borderId="4" xfId="7" applyFont="1" applyBorder="1" applyAlignment="1">
      <alignment horizontal="center" vertical="top"/>
    </xf>
    <xf numFmtId="177" fontId="23" fillId="0" borderId="2" xfId="7" applyNumberFormat="1" applyFont="1" applyBorder="1" applyAlignment="1">
      <alignment horizontal="right" vertical="top"/>
    </xf>
    <xf numFmtId="0" fontId="0" fillId="0" borderId="12" xfId="0" applyBorder="1" applyAlignment="1">
      <alignment horizontal="right" vertical="top"/>
    </xf>
    <xf numFmtId="0" fontId="0" fillId="0" borderId="4" xfId="0" applyBorder="1" applyAlignment="1">
      <alignment horizontal="right" vertical="top"/>
    </xf>
    <xf numFmtId="197" fontId="23" fillId="0" borderId="117" xfId="1" applyNumberFormat="1" applyFont="1" applyFill="1" applyBorder="1" applyAlignment="1" applyProtection="1">
      <alignment horizontal="right" vertical="top"/>
    </xf>
    <xf numFmtId="197" fontId="23" fillId="0" borderId="118" xfId="1" applyNumberFormat="1" applyFont="1" applyFill="1" applyBorder="1" applyAlignment="1" applyProtection="1">
      <alignment horizontal="right" vertical="top"/>
    </xf>
    <xf numFmtId="0" fontId="23" fillId="0" borderId="2" xfId="7" applyFont="1" applyBorder="1" applyAlignment="1">
      <alignment horizontal="center" vertical="top" shrinkToFit="1"/>
    </xf>
    <xf numFmtId="177" fontId="23" fillId="0" borderId="2" xfId="7" applyNumberFormat="1" applyFont="1" applyBorder="1" applyAlignment="1">
      <alignment horizontal="right" vertical="top" shrinkToFit="1"/>
    </xf>
    <xf numFmtId="177" fontId="23" fillId="0" borderId="12" xfId="7" applyNumberFormat="1" applyFont="1" applyBorder="1" applyAlignment="1">
      <alignment horizontal="right" vertical="top" shrinkToFit="1"/>
    </xf>
    <xf numFmtId="177" fontId="23" fillId="0" borderId="4" xfId="7" applyNumberFormat="1" applyFont="1" applyBorder="1" applyAlignment="1">
      <alignment horizontal="right" vertical="top" shrinkToFit="1"/>
    </xf>
    <xf numFmtId="197" fontId="23" fillId="0" borderId="117" xfId="1" applyNumberFormat="1" applyFont="1" applyFill="1" applyBorder="1" applyAlignment="1" applyProtection="1">
      <alignment horizontal="right" vertical="top" shrinkToFit="1"/>
    </xf>
    <xf numFmtId="197" fontId="23" fillId="0" borderId="118" xfId="1" applyNumberFormat="1" applyFont="1" applyFill="1" applyBorder="1" applyAlignment="1" applyProtection="1">
      <alignment horizontal="right" vertical="top" shrinkToFit="1"/>
    </xf>
    <xf numFmtId="49" fontId="42" fillId="0" borderId="97" xfId="7" applyNumberFormat="1" applyFont="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2" fillId="0" borderId="97" xfId="7" applyNumberFormat="1" applyFont="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49" fontId="42" fillId="0" borderId="6" xfId="7" applyNumberFormat="1" applyFont="1" applyBorder="1" applyAlignment="1">
      <alignment horizontal="right" vertical="center"/>
    </xf>
    <xf numFmtId="0" fontId="0" fillId="0" borderId="17" xfId="0" applyBorder="1" applyAlignment="1">
      <alignment horizontal="right" vertical="center"/>
    </xf>
    <xf numFmtId="0" fontId="0" fillId="0" borderId="133" xfId="0" applyBorder="1" applyAlignment="1">
      <alignment horizontal="right" vertical="center"/>
    </xf>
    <xf numFmtId="0" fontId="37" fillId="4" borderId="80" xfId="7" applyFont="1" applyFill="1" applyBorder="1" applyAlignment="1">
      <alignment horizontal="center" vertical="distributed" textRotation="255" justifyLastLine="1"/>
    </xf>
    <xf numFmtId="0" fontId="37" fillId="4" borderId="81" xfId="7" applyFont="1" applyFill="1" applyBorder="1" applyAlignment="1">
      <alignment horizontal="center" vertical="distributed" textRotation="255" justifyLastLine="1"/>
    </xf>
    <xf numFmtId="0" fontId="37" fillId="4" borderId="82" xfId="7" applyFont="1" applyFill="1" applyBorder="1" applyAlignment="1">
      <alignment horizontal="center" vertical="distributed" textRotation="255" justifyLastLine="1"/>
    </xf>
    <xf numFmtId="0" fontId="37" fillId="4" borderId="85" xfId="7" applyFont="1" applyFill="1" applyBorder="1" applyAlignment="1">
      <alignment horizontal="center" vertical="distributed" textRotation="255" justifyLastLine="1"/>
    </xf>
    <xf numFmtId="0" fontId="37" fillId="4" borderId="74" xfId="7" applyFont="1" applyFill="1" applyBorder="1" applyAlignment="1">
      <alignment horizontal="center" vertical="distributed" textRotation="255" justifyLastLine="1"/>
    </xf>
    <xf numFmtId="0" fontId="37" fillId="4" borderId="86" xfId="7" applyFont="1" applyFill="1" applyBorder="1" applyAlignment="1">
      <alignment horizontal="center" vertical="distributed" textRotation="255" justifyLastLine="1"/>
    </xf>
    <xf numFmtId="0" fontId="37" fillId="5" borderId="83" xfId="7" applyFont="1" applyFill="1" applyBorder="1" applyAlignment="1">
      <alignment horizontal="distributed" vertical="center" justifyLastLine="1"/>
    </xf>
    <xf numFmtId="0" fontId="37" fillId="5" borderId="81" xfId="7" applyFont="1" applyFill="1" applyBorder="1" applyAlignment="1">
      <alignment horizontal="distributed" vertical="center" justifyLastLine="1"/>
    </xf>
    <xf numFmtId="0" fontId="37" fillId="5" borderId="84" xfId="7" applyFont="1" applyFill="1" applyBorder="1" applyAlignment="1">
      <alignment horizontal="distributed" vertical="center" justifyLastLine="1"/>
    </xf>
    <xf numFmtId="0" fontId="71" fillId="0" borderId="116" xfId="7" applyFont="1" applyBorder="1" applyAlignment="1">
      <alignment horizontal="right" vertical="center" shrinkToFit="1"/>
    </xf>
    <xf numFmtId="187" fontId="41" fillId="0" borderId="102" xfId="7" applyNumberFormat="1" applyFont="1" applyBorder="1" applyAlignment="1">
      <alignment horizontal="right" vertical="center" shrinkToFit="1"/>
    </xf>
    <xf numFmtId="187" fontId="0" fillId="0" borderId="102" xfId="0" applyNumberFormat="1" applyBorder="1" applyAlignment="1">
      <alignment horizontal="right" vertical="center" shrinkToFit="1"/>
    </xf>
    <xf numFmtId="187" fontId="0" fillId="0" borderId="103" xfId="0" applyNumberFormat="1" applyBorder="1" applyAlignment="1">
      <alignment horizontal="right" vertical="center" shrinkToFit="1"/>
    </xf>
    <xf numFmtId="197" fontId="41" fillId="0" borderId="104" xfId="8" applyNumberFormat="1" applyFont="1" applyFill="1" applyBorder="1" applyAlignment="1">
      <alignment horizontal="right" vertical="center" shrinkToFit="1"/>
    </xf>
    <xf numFmtId="197" fontId="0" fillId="0" borderId="102" xfId="0" applyNumberFormat="1" applyBorder="1" applyAlignment="1">
      <alignment horizontal="right" vertical="center" shrinkToFit="1"/>
    </xf>
    <xf numFmtId="197" fontId="0" fillId="0" borderId="103" xfId="0" applyNumberFormat="1" applyBorder="1" applyAlignment="1">
      <alignment horizontal="right" vertical="center" shrinkToFit="1"/>
    </xf>
    <xf numFmtId="0" fontId="71" fillId="0" borderId="104" xfId="7" applyFont="1" applyBorder="1" applyAlignment="1">
      <alignment horizontal="right" vertical="center" shrinkToFit="1"/>
    </xf>
    <xf numFmtId="187" fontId="0" fillId="0" borderId="105" xfId="0" applyNumberFormat="1" applyBorder="1" applyAlignment="1">
      <alignment horizontal="right" vertical="center" shrinkToFit="1"/>
    </xf>
    <xf numFmtId="187" fontId="68" fillId="0" borderId="92" xfId="0" applyNumberFormat="1" applyFont="1" applyBorder="1" applyAlignment="1">
      <alignment horizontal="right" vertical="center" shrinkToFit="1"/>
    </xf>
    <xf numFmtId="0" fontId="37" fillId="4" borderId="30" xfId="7" applyFont="1" applyFill="1" applyBorder="1" applyAlignment="1">
      <alignment horizontal="center" vertical="center"/>
    </xf>
    <xf numFmtId="0" fontId="37" fillId="4" borderId="93" xfId="7" applyFont="1" applyFill="1" applyBorder="1" applyAlignment="1">
      <alignment horizontal="center" vertical="center"/>
    </xf>
    <xf numFmtId="0" fontId="37" fillId="4" borderId="106" xfId="7" applyFont="1" applyFill="1" applyBorder="1" applyAlignment="1">
      <alignment horizontal="center" vertical="center"/>
    </xf>
    <xf numFmtId="0" fontId="67" fillId="0" borderId="107" xfId="7" applyFont="1" applyBorder="1" applyAlignment="1">
      <alignment horizontal="right" vertical="center" shrinkToFit="1"/>
    </xf>
    <xf numFmtId="187" fontId="67" fillId="0" borderId="93" xfId="7" applyNumberFormat="1" applyFont="1" applyBorder="1" applyAlignment="1">
      <alignment horizontal="right" vertical="center" shrinkToFit="1"/>
    </xf>
    <xf numFmtId="187" fontId="68" fillId="0" borderId="93" xfId="0" applyNumberFormat="1" applyFont="1" applyBorder="1" applyAlignment="1">
      <alignment horizontal="right" vertical="center" shrinkToFit="1"/>
    </xf>
    <xf numFmtId="187" fontId="68" fillId="0" borderId="94" xfId="0" applyNumberFormat="1" applyFont="1" applyBorder="1" applyAlignment="1">
      <alignment horizontal="right" vertical="center" shrinkToFit="1"/>
    </xf>
    <xf numFmtId="49" fontId="42" fillId="0" borderId="30" xfId="7" applyNumberFormat="1" applyFont="1" applyBorder="1" applyAlignment="1">
      <alignment horizontal="right" vertical="center" shrinkToFit="1"/>
    </xf>
    <xf numFmtId="0" fontId="44" fillId="0" borderId="0" xfId="7" applyFont="1" applyAlignment="1">
      <alignment horizontal="left" vertical="center"/>
    </xf>
    <xf numFmtId="188" fontId="45" fillId="0" borderId="0" xfId="7" applyNumberFormat="1" applyFont="1" applyAlignment="1">
      <alignment horizontal="center" vertical="center"/>
    </xf>
    <xf numFmtId="2" fontId="46" fillId="0" borderId="0" xfId="7" applyNumberFormat="1" applyFont="1" applyAlignment="1" applyProtection="1">
      <alignment horizontal="center" vertical="center"/>
      <protection locked="0"/>
    </xf>
    <xf numFmtId="0" fontId="47" fillId="0" borderId="0" xfId="7" applyFont="1" applyAlignment="1" applyProtection="1">
      <alignment horizontal="left" vertical="center"/>
      <protection locked="0"/>
    </xf>
    <xf numFmtId="188" fontId="47" fillId="0" borderId="0" xfId="7" applyNumberFormat="1" applyFont="1" applyAlignment="1" applyProtection="1">
      <alignment horizontal="center" vertical="center"/>
      <protection locked="0"/>
    </xf>
    <xf numFmtId="2" fontId="43" fillId="0" borderId="71" xfId="7" applyNumberFormat="1" applyFont="1" applyBorder="1" applyAlignment="1" applyProtection="1">
      <alignment horizontal="center" vertical="center"/>
      <protection locked="0"/>
    </xf>
    <xf numFmtId="0" fontId="47" fillId="0" borderId="71" xfId="7" applyFont="1" applyBorder="1" applyAlignment="1" applyProtection="1">
      <alignment horizontal="left" vertical="center"/>
      <protection locked="0"/>
    </xf>
    <xf numFmtId="176" fontId="43" fillId="0" borderId="71" xfId="8" applyNumberFormat="1" applyFont="1" applyFill="1" applyBorder="1" applyAlignment="1">
      <alignment horizontal="center" vertical="center"/>
    </xf>
    <xf numFmtId="0" fontId="23" fillId="5" borderId="87" xfId="7" applyFont="1" applyFill="1" applyBorder="1" applyAlignment="1">
      <alignment horizontal="distributed" vertical="center" justifyLastLine="1"/>
    </xf>
    <xf numFmtId="0" fontId="23" fillId="5" borderId="88" xfId="7" applyFont="1" applyFill="1" applyBorder="1" applyAlignment="1">
      <alignment horizontal="distributed" vertical="center" justifyLastLine="1"/>
    </xf>
    <xf numFmtId="0" fontId="23" fillId="5" borderId="89" xfId="7" applyFont="1" applyFill="1" applyBorder="1" applyAlignment="1">
      <alignment horizontal="distributed" vertical="center" justifyLastLine="1"/>
    </xf>
    <xf numFmtId="0" fontId="23" fillId="5" borderId="47" xfId="7" applyFont="1" applyFill="1" applyBorder="1" applyAlignment="1">
      <alignment horizontal="distributed" vertical="center" justifyLastLine="1"/>
    </xf>
    <xf numFmtId="0" fontId="23" fillId="5" borderId="90" xfId="7" applyFont="1" applyFill="1" applyBorder="1" applyAlignment="1">
      <alignment horizontal="distributed" vertical="center" justifyLastLine="1"/>
    </xf>
    <xf numFmtId="0" fontId="23" fillId="5" borderId="89" xfId="7" applyFont="1" applyFill="1" applyBorder="1" applyAlignment="1">
      <alignment horizontal="center" vertical="center" wrapText="1"/>
    </xf>
    <xf numFmtId="0" fontId="23" fillId="5" borderId="47" xfId="7" applyFont="1" applyFill="1" applyBorder="1" applyAlignment="1">
      <alignment horizontal="center" vertical="center" wrapText="1"/>
    </xf>
    <xf numFmtId="0" fontId="23" fillId="5" borderId="90" xfId="7" applyFont="1" applyFill="1" applyBorder="1" applyAlignment="1">
      <alignment horizontal="center" vertical="center" wrapText="1"/>
    </xf>
    <xf numFmtId="0" fontId="23" fillId="5" borderId="88" xfId="7" applyFont="1" applyFill="1" applyBorder="1" applyAlignment="1">
      <alignment horizontal="center" vertical="center"/>
    </xf>
    <xf numFmtId="0" fontId="23" fillId="5" borderId="91" xfId="7" applyFont="1" applyFill="1" applyBorder="1" applyAlignment="1">
      <alignment horizontal="center" vertical="center"/>
    </xf>
    <xf numFmtId="0" fontId="36" fillId="0" borderId="108" xfId="7" applyFont="1" applyBorder="1" applyAlignment="1" applyProtection="1">
      <alignment horizontal="left" vertical="center" shrinkToFit="1"/>
      <protection locked="0"/>
    </xf>
    <xf numFmtId="0" fontId="36" fillId="0" borderId="12" xfId="7" applyFont="1" applyBorder="1" applyAlignment="1" applyProtection="1">
      <alignment horizontal="left" vertical="center" shrinkToFit="1"/>
      <protection locked="0"/>
    </xf>
    <xf numFmtId="0" fontId="36" fillId="0" borderId="4" xfId="7" applyFont="1" applyBorder="1" applyAlignment="1" applyProtection="1">
      <alignment horizontal="left" vertical="center" shrinkToFit="1"/>
      <protection locked="0"/>
    </xf>
    <xf numFmtId="0" fontId="73" fillId="0" borderId="2" xfId="7" applyFont="1" applyBorder="1" applyAlignment="1" applyProtection="1">
      <alignment horizontal="right" vertical="center" shrinkToFit="1"/>
      <protection locked="0"/>
    </xf>
    <xf numFmtId="182" fontId="37" fillId="0" borderId="12" xfId="7" applyNumberFormat="1" applyFont="1" applyBorder="1" applyAlignment="1" applyProtection="1">
      <alignment horizontal="right" vertical="center" shrinkToFit="1"/>
      <protection locked="0"/>
    </xf>
    <xf numFmtId="182" fontId="37" fillId="0" borderId="4" xfId="7" applyNumberFormat="1" applyFont="1" applyBorder="1" applyAlignment="1" applyProtection="1">
      <alignment horizontal="right" vertical="center" shrinkToFit="1"/>
      <protection locked="0"/>
    </xf>
    <xf numFmtId="197" fontId="37" fillId="0" borderId="2" xfId="8" applyNumberFormat="1" applyFont="1" applyFill="1" applyBorder="1" applyAlignment="1" applyProtection="1">
      <alignment horizontal="right" vertical="center" shrinkToFit="1"/>
      <protection locked="0"/>
    </xf>
    <xf numFmtId="197" fontId="37" fillId="0" borderId="12" xfId="8" applyNumberFormat="1" applyFont="1" applyFill="1" applyBorder="1" applyAlignment="1" applyProtection="1">
      <alignment horizontal="right" vertical="center" shrinkToFit="1"/>
      <protection locked="0"/>
    </xf>
    <xf numFmtId="181"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Border="1" applyAlignment="1">
      <alignment horizontal="center" vertical="center" shrinkToFit="1"/>
    </xf>
    <xf numFmtId="176" fontId="39" fillId="0" borderId="12" xfId="7" applyNumberFormat="1" applyFont="1" applyBorder="1" applyAlignment="1">
      <alignment horizontal="center" vertical="center" shrinkToFit="1"/>
    </xf>
    <xf numFmtId="0" fontId="39" fillId="0" borderId="12" xfId="7" applyFont="1" applyBorder="1" applyAlignment="1" applyProtection="1">
      <alignment horizontal="left" vertical="center" shrinkToFit="1"/>
      <protection locked="0"/>
    </xf>
    <xf numFmtId="0" fontId="69" fillId="0" borderId="12" xfId="7" applyFont="1" applyBorder="1" applyAlignment="1">
      <alignment horizontal="center" vertical="center" shrinkToFit="1"/>
    </xf>
    <xf numFmtId="0" fontId="69" fillId="0" borderId="12" xfId="7" applyFont="1" applyBorder="1" applyAlignment="1" applyProtection="1">
      <alignment horizontal="left" vertical="center" shrinkToFit="1"/>
      <protection locked="0"/>
    </xf>
    <xf numFmtId="0" fontId="69" fillId="0" borderId="92" xfId="7" applyFont="1" applyBorder="1" applyAlignment="1" applyProtection="1">
      <alignment horizontal="left" vertical="center" shrinkToFit="1"/>
      <protection locked="0"/>
    </xf>
    <xf numFmtId="0" fontId="36" fillId="0" borderId="12" xfId="8" applyNumberFormat="1" applyFont="1" applyFill="1" applyBorder="1" applyAlignment="1" applyProtection="1">
      <alignment horizontal="center" vertical="center" shrinkToFit="1"/>
      <protection locked="0"/>
    </xf>
    <xf numFmtId="0" fontId="36" fillId="0" borderId="109" xfId="7" applyFont="1" applyBorder="1" applyAlignment="1" applyProtection="1">
      <alignment horizontal="left" vertical="center" shrinkToFit="1"/>
      <protection locked="0"/>
    </xf>
    <xf numFmtId="0" fontId="36" fillId="0" borderId="93" xfId="7" applyFont="1" applyBorder="1" applyAlignment="1" applyProtection="1">
      <alignment horizontal="left" vertical="center" shrinkToFit="1"/>
      <protection locked="0"/>
    </xf>
    <xf numFmtId="0" fontId="36" fillId="0" borderId="94" xfId="7" applyFont="1" applyBorder="1" applyAlignment="1" applyProtection="1">
      <alignment horizontal="left" vertical="center" shrinkToFit="1"/>
      <protection locked="0"/>
    </xf>
    <xf numFmtId="0" fontId="73" fillId="0" borderId="30" xfId="7" applyFont="1" applyBorder="1" applyAlignment="1" applyProtection="1">
      <alignment horizontal="right" vertical="center" shrinkToFit="1"/>
      <protection locked="0"/>
    </xf>
    <xf numFmtId="182" fontId="37" fillId="0" borderId="93" xfId="7" applyNumberFormat="1" applyFont="1" applyBorder="1" applyAlignment="1" applyProtection="1">
      <alignment horizontal="right" vertical="center" shrinkToFit="1"/>
      <protection locked="0"/>
    </xf>
    <xf numFmtId="182" fontId="37" fillId="0" borderId="94" xfId="7" applyNumberFormat="1" applyFont="1" applyBorder="1" applyAlignment="1" applyProtection="1">
      <alignment horizontal="right" vertical="center" shrinkToFit="1"/>
      <protection locked="0"/>
    </xf>
    <xf numFmtId="197" fontId="37" fillId="0" borderId="30" xfId="8" applyNumberFormat="1" applyFont="1" applyFill="1" applyBorder="1" applyAlignment="1" applyProtection="1">
      <alignment horizontal="right" vertical="center" shrinkToFit="1"/>
      <protection locked="0"/>
    </xf>
    <xf numFmtId="197" fontId="37" fillId="0" borderId="93" xfId="8" applyNumberFormat="1" applyFont="1" applyFill="1" applyBorder="1" applyAlignment="1" applyProtection="1">
      <alignment horizontal="right" vertical="center" shrinkToFit="1"/>
      <protection locked="0"/>
    </xf>
    <xf numFmtId="0"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Border="1" applyAlignment="1">
      <alignment horizontal="center" vertical="center" shrinkToFit="1"/>
    </xf>
    <xf numFmtId="176" fontId="39" fillId="0" borderId="93" xfId="7" applyNumberFormat="1" applyFont="1" applyBorder="1" applyAlignment="1">
      <alignment horizontal="center" vertical="center" shrinkToFit="1"/>
    </xf>
    <xf numFmtId="0" fontId="69" fillId="0" borderId="93" xfId="7" applyFont="1" applyBorder="1" applyAlignment="1">
      <alignment horizontal="center" vertical="center" shrinkToFit="1"/>
    </xf>
    <xf numFmtId="0" fontId="69" fillId="0" borderId="93" xfId="7" applyFont="1" applyBorder="1" applyAlignment="1" applyProtection="1">
      <alignment horizontal="left" vertical="center" shrinkToFit="1"/>
      <protection locked="0"/>
    </xf>
    <xf numFmtId="0" fontId="69" fillId="0" borderId="95" xfId="7" applyFont="1" applyBorder="1" applyAlignment="1" applyProtection="1">
      <alignment horizontal="left" vertical="center" shrinkToFit="1"/>
      <protection locked="0"/>
    </xf>
    <xf numFmtId="0" fontId="39" fillId="0" borderId="72" xfId="7" applyFont="1" applyBorder="1" applyAlignment="1" applyProtection="1">
      <alignment horizontal="left" vertical="center" shrinkToFit="1"/>
      <protection locked="0"/>
    </xf>
    <xf numFmtId="0" fontId="75" fillId="0" borderId="12" xfId="7" applyFont="1" applyBorder="1" applyAlignment="1" applyProtection="1">
      <alignment horizontal="right" vertical="center" shrinkToFit="1"/>
      <protection locked="0"/>
    </xf>
    <xf numFmtId="0" fontId="75" fillId="0" borderId="4" xfId="7" applyFont="1" applyBorder="1" applyAlignment="1" applyProtection="1">
      <alignment horizontal="right" vertical="center" shrinkToFit="1"/>
      <protection locked="0"/>
    </xf>
    <xf numFmtId="0" fontId="39" fillId="0" borderId="108" xfId="7" applyFont="1" applyBorder="1" applyAlignment="1" applyProtection="1">
      <alignment horizontal="left" vertical="center" shrinkToFit="1"/>
      <protection locked="0"/>
    </xf>
    <xf numFmtId="0" fontId="39" fillId="0" borderId="4" xfId="7" applyFont="1" applyBorder="1" applyAlignment="1" applyProtection="1">
      <alignment horizontal="left" vertical="center" shrinkToFit="1"/>
      <protection locked="0"/>
    </xf>
    <xf numFmtId="184" fontId="36" fillId="0" borderId="12" xfId="7" applyNumberFormat="1" applyFont="1" applyBorder="1" applyAlignment="1" applyProtection="1">
      <alignment horizontal="right" vertical="center" shrinkToFit="1"/>
      <protection locked="0"/>
    </xf>
    <xf numFmtId="184" fontId="36" fillId="0" borderId="4" xfId="7" applyNumberFormat="1" applyFont="1" applyBorder="1" applyAlignment="1" applyProtection="1">
      <alignment horizontal="right" vertical="center" shrinkToFit="1"/>
      <protection locked="0"/>
    </xf>
    <xf numFmtId="185" fontId="70" fillId="0" borderId="3" xfId="7" applyNumberFormat="1" applyFont="1" applyBorder="1" applyAlignment="1" applyProtection="1">
      <alignment horizontal="center" vertical="center" shrinkToFit="1"/>
      <protection locked="0"/>
    </xf>
    <xf numFmtId="185" fontId="70" fillId="0" borderId="26" xfId="7" applyNumberFormat="1" applyFont="1" applyBorder="1" applyAlignment="1" applyProtection="1">
      <alignment horizontal="center" vertical="center" shrinkToFit="1"/>
      <protection locked="0"/>
    </xf>
    <xf numFmtId="184" fontId="36" fillId="0" borderId="93" xfId="7" applyNumberFormat="1" applyFont="1" applyBorder="1" applyAlignment="1" applyProtection="1">
      <alignment horizontal="right" vertical="center" shrinkToFit="1"/>
      <protection locked="0"/>
    </xf>
    <xf numFmtId="184" fontId="36" fillId="0" borderId="94" xfId="7" applyNumberFormat="1" applyFont="1" applyBorder="1" applyAlignment="1" applyProtection="1">
      <alignment horizontal="right" vertical="center" shrinkToFit="1"/>
      <protection locked="0"/>
    </xf>
    <xf numFmtId="185" fontId="70" fillId="0" borderId="31" xfId="7" applyNumberFormat="1" applyFont="1" applyBorder="1" applyAlignment="1" applyProtection="1">
      <alignment horizontal="center" vertical="center" shrinkToFit="1"/>
      <protection locked="0"/>
    </xf>
    <xf numFmtId="185" fontId="70" fillId="0" borderId="27" xfId="7" applyNumberFormat="1" applyFont="1" applyBorder="1" applyAlignment="1" applyProtection="1">
      <alignment horizontal="center" vertical="center" shrinkToFit="1"/>
      <protection locked="0"/>
    </xf>
    <xf numFmtId="0" fontId="43" fillId="0" borderId="5" xfId="7" applyFont="1" applyBorder="1" applyAlignment="1">
      <alignment horizontal="center" vertical="center"/>
    </xf>
    <xf numFmtId="0" fontId="23" fillId="5" borderId="2" xfId="7" applyFont="1" applyFill="1" applyBorder="1" applyAlignment="1" applyProtection="1">
      <alignment horizontal="center" vertical="center"/>
      <protection locked="0"/>
    </xf>
    <xf numFmtId="0" fontId="23" fillId="5" borderId="12" xfId="7" applyFont="1" applyFill="1" applyBorder="1" applyAlignment="1" applyProtection="1">
      <alignment horizontal="center" vertical="center"/>
      <protection locked="0"/>
    </xf>
    <xf numFmtId="0" fontId="23" fillId="5" borderId="4" xfId="7" applyFont="1" applyFill="1" applyBorder="1" applyAlignment="1" applyProtection="1">
      <alignment horizontal="center" vertical="center"/>
      <protection locked="0"/>
    </xf>
    <xf numFmtId="0" fontId="23" fillId="5"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2" fillId="5" borderId="117" xfId="7" applyFont="1" applyFill="1" applyBorder="1" applyAlignment="1" applyProtection="1">
      <alignment horizontal="center" vertical="center" wrapText="1"/>
      <protection locked="0"/>
    </xf>
    <xf numFmtId="0" fontId="22" fillId="5" borderId="118" xfId="7" applyFont="1" applyFill="1" applyBorder="1" applyAlignment="1" applyProtection="1">
      <alignment horizontal="center" vertical="center"/>
      <protection locked="0"/>
    </xf>
    <xf numFmtId="0" fontId="23" fillId="5" borderId="118" xfId="7" applyFont="1" applyFill="1" applyBorder="1" applyAlignment="1" applyProtection="1">
      <alignment horizontal="center" vertical="center"/>
      <protection locked="0"/>
    </xf>
    <xf numFmtId="0" fontId="23" fillId="5" borderId="11" xfId="7" applyFont="1" applyFill="1" applyBorder="1" applyAlignment="1" applyProtection="1">
      <alignment horizontal="center" vertical="center"/>
      <protection locked="0"/>
    </xf>
    <xf numFmtId="0" fontId="22" fillId="5" borderId="3" xfId="7" applyFont="1" applyFill="1" applyBorder="1" applyAlignment="1" applyProtection="1">
      <alignment horizontal="center" vertical="center" wrapText="1"/>
      <protection locked="0"/>
    </xf>
    <xf numFmtId="0" fontId="22" fillId="5" borderId="3" xfId="7" applyFont="1" applyFill="1" applyBorder="1" applyAlignment="1" applyProtection="1">
      <alignment horizontal="center" vertical="center"/>
      <protection locked="0"/>
    </xf>
    <xf numFmtId="0" fontId="23" fillId="6" borderId="87" xfId="7" applyFont="1" applyFill="1" applyBorder="1" applyAlignment="1">
      <alignment horizontal="distributed" vertical="center" justifyLastLine="1"/>
    </xf>
    <xf numFmtId="0" fontId="23" fillId="6" borderId="88" xfId="7" applyFont="1" applyFill="1" applyBorder="1" applyAlignment="1">
      <alignment horizontal="distributed" vertical="center" justifyLastLine="1"/>
    </xf>
    <xf numFmtId="0" fontId="23" fillId="6" borderId="89" xfId="7" applyFont="1" applyFill="1" applyBorder="1" applyAlignment="1">
      <alignment horizontal="distributed" vertical="center" justifyLastLine="1"/>
    </xf>
    <xf numFmtId="0" fontId="23" fillId="6" borderId="47" xfId="7" applyFont="1" applyFill="1" applyBorder="1" applyAlignment="1">
      <alignment horizontal="distributed" vertical="center" justifyLastLine="1"/>
    </xf>
    <xf numFmtId="0" fontId="23" fillId="6" borderId="90" xfId="7" applyFont="1" applyFill="1" applyBorder="1" applyAlignment="1">
      <alignment horizontal="distributed" vertical="center" justifyLastLine="1"/>
    </xf>
    <xf numFmtId="0" fontId="23" fillId="6" borderId="89" xfId="7" applyFont="1" applyFill="1" applyBorder="1" applyAlignment="1">
      <alignment horizontal="center" vertical="center" wrapText="1"/>
    </xf>
    <xf numFmtId="0" fontId="23" fillId="6" borderId="47" xfId="7" applyFont="1" applyFill="1" applyBorder="1" applyAlignment="1">
      <alignment horizontal="center" vertical="center" wrapText="1"/>
    </xf>
    <xf numFmtId="0" fontId="23" fillId="6" borderId="90" xfId="7" applyFont="1" applyFill="1" applyBorder="1" applyAlignment="1">
      <alignment horizontal="center" vertical="center" wrapText="1"/>
    </xf>
    <xf numFmtId="0" fontId="23" fillId="6" borderId="88" xfId="7" applyFont="1" applyFill="1" applyBorder="1" applyAlignment="1">
      <alignment horizontal="center" vertical="center"/>
    </xf>
    <xf numFmtId="0" fontId="23" fillId="6" borderId="91" xfId="7" applyFont="1" applyFill="1" applyBorder="1" applyAlignment="1">
      <alignment horizontal="center" vertical="center"/>
    </xf>
    <xf numFmtId="0" fontId="36" fillId="0" borderId="72" xfId="7" applyFont="1" applyBorder="1" applyAlignment="1" applyProtection="1">
      <alignment horizontal="left" vertical="center" shrinkToFit="1"/>
      <protection locked="0"/>
    </xf>
    <xf numFmtId="0" fontId="36" fillId="0" borderId="3" xfId="7" applyFont="1" applyBorder="1" applyAlignment="1" applyProtection="1">
      <alignment horizontal="left" vertical="center" shrinkToFit="1"/>
      <protection locked="0"/>
    </xf>
    <xf numFmtId="0" fontId="30" fillId="0" borderId="12" xfId="7" applyFont="1" applyBorder="1" applyAlignment="1" applyProtection="1">
      <alignment horizontal="right" vertical="center" shrinkToFit="1"/>
      <protection locked="0"/>
    </xf>
    <xf numFmtId="0" fontId="30" fillId="0" borderId="4" xfId="7" applyFont="1" applyBorder="1" applyAlignment="1" applyProtection="1">
      <alignment horizontal="right" vertical="center" shrinkToFit="1"/>
      <protection locked="0"/>
    </xf>
    <xf numFmtId="0" fontId="36" fillId="0" borderId="73" xfId="7" applyFont="1" applyBorder="1" applyAlignment="1" applyProtection="1">
      <alignment horizontal="left" vertical="center" shrinkToFit="1"/>
      <protection locked="0"/>
    </xf>
    <xf numFmtId="0" fontId="36" fillId="0" borderId="31" xfId="7" applyFont="1" applyBorder="1" applyAlignment="1" applyProtection="1">
      <alignment horizontal="left" vertical="center" shrinkToFit="1"/>
      <protection locked="0"/>
    </xf>
    <xf numFmtId="0" fontId="30" fillId="0" borderId="93" xfId="7" applyFont="1" applyBorder="1" applyAlignment="1" applyProtection="1">
      <alignment horizontal="right" vertical="center" shrinkToFit="1"/>
      <protection locked="0"/>
    </xf>
    <xf numFmtId="0" fontId="30" fillId="0" borderId="94" xfId="7" applyFont="1" applyBorder="1" applyAlignment="1" applyProtection="1">
      <alignment horizontal="right" vertical="center" shrinkToFit="1"/>
      <protection locked="0"/>
    </xf>
    <xf numFmtId="181" fontId="36" fillId="0" borderId="93" xfId="8" applyNumberFormat="1" applyFont="1" applyFill="1" applyBorder="1" applyAlignment="1" applyProtection="1">
      <alignment horizontal="center" vertical="center" shrinkToFit="1"/>
      <protection locked="0"/>
    </xf>
    <xf numFmtId="49" fontId="39" fillId="0" borderId="108" xfId="7" applyNumberFormat="1" applyFont="1" applyBorder="1" applyAlignment="1" applyProtection="1">
      <alignment horizontal="left" vertical="center" shrinkToFit="1"/>
      <protection locked="0"/>
    </xf>
    <xf numFmtId="197" fontId="36" fillId="0" borderId="2" xfId="1" applyNumberFormat="1" applyFont="1" applyFill="1" applyBorder="1" applyAlignment="1" applyProtection="1">
      <alignment horizontal="right" vertical="center" shrinkToFit="1"/>
      <protection locked="0"/>
    </xf>
    <xf numFmtId="197" fontId="36" fillId="0" borderId="12" xfId="1" applyNumberFormat="1" applyFont="1" applyFill="1" applyBorder="1" applyAlignment="1" applyProtection="1">
      <alignment horizontal="right" vertical="center" shrinkToFit="1"/>
      <protection locked="0"/>
    </xf>
    <xf numFmtId="197" fontId="36" fillId="0" borderId="4" xfId="1" applyNumberFormat="1" applyFont="1" applyFill="1" applyBorder="1" applyAlignment="1" applyProtection="1">
      <alignment horizontal="right" vertical="center" shrinkToFit="1"/>
      <protection locked="0"/>
    </xf>
    <xf numFmtId="0" fontId="22" fillId="6" borderId="96" xfId="7" applyFill="1" applyBorder="1" applyAlignment="1">
      <alignment horizontal="distributed" vertical="center" justifyLastLine="1"/>
    </xf>
    <xf numFmtId="0" fontId="22" fillId="6" borderId="47" xfId="7" applyFill="1" applyBorder="1" applyAlignment="1">
      <alignment horizontal="distributed" vertical="center" justifyLastLine="1"/>
    </xf>
    <xf numFmtId="0" fontId="22" fillId="6" borderId="90" xfId="7" applyFill="1" applyBorder="1" applyAlignment="1">
      <alignment horizontal="distributed" vertical="center" justifyLastLine="1"/>
    </xf>
    <xf numFmtId="0" fontId="22" fillId="6" borderId="89" xfId="7" applyFill="1" applyBorder="1" applyAlignment="1">
      <alignment horizontal="distributed" vertical="center" justifyLastLine="1"/>
    </xf>
    <xf numFmtId="0" fontId="65" fillId="6" borderId="89" xfId="7" applyFont="1" applyFill="1" applyBorder="1" applyAlignment="1">
      <alignment horizontal="center" vertical="center" shrinkToFit="1"/>
    </xf>
    <xf numFmtId="0" fontId="65" fillId="6" borderId="47" xfId="7" applyFont="1" applyFill="1" applyBorder="1" applyAlignment="1">
      <alignment horizontal="center" vertical="center" shrinkToFit="1"/>
    </xf>
    <xf numFmtId="0" fontId="65" fillId="6" borderId="90" xfId="7" applyFont="1" applyFill="1" applyBorder="1" applyAlignment="1">
      <alignment horizontal="center" vertical="center" shrinkToFit="1"/>
    </xf>
    <xf numFmtId="0" fontId="22" fillId="6" borderId="89" xfId="7" applyFill="1" applyBorder="1" applyAlignment="1">
      <alignment horizontal="center" vertical="center" shrinkToFit="1"/>
    </xf>
    <xf numFmtId="0" fontId="22" fillId="6" borderId="47" xfId="7" applyFill="1" applyBorder="1" applyAlignment="1">
      <alignment horizontal="center" vertical="center" shrinkToFit="1"/>
    </xf>
    <xf numFmtId="0" fontId="22" fillId="6" borderId="90" xfId="7" applyFill="1" applyBorder="1" applyAlignment="1">
      <alignment horizontal="center" vertical="center" shrinkToFit="1"/>
    </xf>
    <xf numFmtId="0" fontId="36" fillId="0" borderId="94" xfId="7" applyFont="1" applyBorder="1" applyAlignment="1" applyProtection="1">
      <alignment horizontal="right" vertical="center" shrinkToFit="1"/>
      <protection locked="0"/>
    </xf>
    <xf numFmtId="197" fontId="36" fillId="0" borderId="93" xfId="1" applyNumberFormat="1" applyFont="1" applyFill="1" applyBorder="1" applyAlignment="1" applyProtection="1">
      <alignment horizontal="right" vertical="center" shrinkToFit="1"/>
      <protection locked="0"/>
    </xf>
    <xf numFmtId="197" fontId="36" fillId="0" borderId="94" xfId="1" applyNumberFormat="1" applyFont="1" applyFill="1" applyBorder="1" applyAlignment="1" applyProtection="1">
      <alignment horizontal="right" vertical="center" shrinkToFit="1"/>
      <protection locked="0"/>
    </xf>
    <xf numFmtId="0" fontId="23" fillId="6" borderId="3" xfId="7" applyFont="1" applyFill="1" applyBorder="1" applyAlignment="1" applyProtection="1">
      <alignment horizontal="center" vertical="center"/>
      <protection locked="0"/>
    </xf>
    <xf numFmtId="0" fontId="23" fillId="6" borderId="2" xfId="7" applyFont="1" applyFill="1" applyBorder="1" applyAlignment="1" applyProtection="1">
      <alignment horizontal="distributed" vertical="center" justifyLastLine="1"/>
      <protection locked="0"/>
    </xf>
    <xf numFmtId="0" fontId="22" fillId="6" borderId="117" xfId="7" applyFont="1" applyFill="1" applyBorder="1" applyAlignment="1" applyProtection="1">
      <alignment horizontal="center" vertical="center" wrapText="1"/>
      <protection locked="0"/>
    </xf>
    <xf numFmtId="0" fontId="22" fillId="6" borderId="118" xfId="7" applyFont="1" applyFill="1" applyBorder="1" applyAlignment="1" applyProtection="1">
      <alignment horizontal="center" vertical="center"/>
      <protection locked="0"/>
    </xf>
    <xf numFmtId="0" fontId="23" fillId="6" borderId="118" xfId="7" applyFont="1" applyFill="1" applyBorder="1" applyAlignment="1" applyProtection="1">
      <alignment horizontal="center" vertical="center"/>
      <protection locked="0"/>
    </xf>
    <xf numFmtId="0" fontId="23" fillId="6" borderId="11" xfId="7" applyFont="1" applyFill="1" applyBorder="1" applyAlignment="1" applyProtection="1">
      <alignment horizontal="center" vertical="center"/>
      <protection locked="0"/>
    </xf>
    <xf numFmtId="0" fontId="23" fillId="6" borderId="3" xfId="7" applyFont="1" applyFill="1" applyBorder="1" applyAlignment="1" applyProtection="1">
      <alignment horizontal="distributed" vertical="center" wrapText="1" justifyLastLine="1"/>
      <protection locked="0"/>
    </xf>
    <xf numFmtId="0" fontId="23" fillId="6" borderId="3" xfId="7" applyFont="1" applyFill="1" applyBorder="1" applyAlignment="1" applyProtection="1">
      <alignment horizontal="distributed" vertical="center" justifyLastLine="1"/>
      <protection locked="0"/>
    </xf>
    <xf numFmtId="0" fontId="22" fillId="6" borderId="3" xfId="7" applyFont="1" applyFill="1" applyBorder="1" applyAlignment="1" applyProtection="1">
      <alignment horizontal="center" vertical="center" wrapText="1"/>
      <protection locked="0"/>
    </xf>
    <xf numFmtId="0" fontId="22" fillId="6" borderId="3" xfId="7" applyFont="1" applyFill="1" applyBorder="1" applyAlignment="1" applyProtection="1">
      <alignment horizontal="center" vertical="center"/>
      <protection locked="0"/>
    </xf>
    <xf numFmtId="0" fontId="59" fillId="0" borderId="0" xfId="6" applyNumberFormat="1" applyFont="1" applyAlignment="1">
      <alignment horizontal="left" vertical="center"/>
    </xf>
    <xf numFmtId="0" fontId="14" fillId="0" borderId="122" xfId="6" applyNumberFormat="1" applyFont="1" applyFill="1" applyBorder="1" applyAlignment="1">
      <alignment horizontal="left" vertical="center" wrapText="1"/>
    </xf>
    <xf numFmtId="0" fontId="0" fillId="0" borderId="123" xfId="0" applyFill="1" applyBorder="1" applyAlignment="1">
      <alignment horizontal="left" vertical="center"/>
    </xf>
    <xf numFmtId="0" fontId="4" fillId="5" borderId="2" xfId="6" applyNumberFormat="1" applyFont="1" applyFill="1" applyBorder="1" applyAlignment="1">
      <alignment horizontal="distributed" vertical="center" justifyLastLine="1"/>
    </xf>
    <xf numFmtId="0" fontId="4" fillId="5" borderId="12" xfId="6" applyNumberFormat="1" applyFont="1" applyFill="1" applyBorder="1" applyAlignment="1">
      <alignment horizontal="distributed" vertical="center" justifyLastLine="1"/>
    </xf>
    <xf numFmtId="0" fontId="4" fillId="5" borderId="112" xfId="6" applyNumberFormat="1" applyFont="1" applyFill="1" applyBorder="1" applyAlignment="1">
      <alignment horizontal="distributed" vertical="center" justifyLastLine="1"/>
    </xf>
    <xf numFmtId="0" fontId="4" fillId="6" borderId="20" xfId="6" applyNumberFormat="1" applyFont="1" applyFill="1" applyBorder="1" applyAlignment="1">
      <alignment horizontal="distributed" vertical="center" justifyLastLine="1"/>
    </xf>
    <xf numFmtId="0" fontId="4" fillId="6" borderId="12" xfId="6" applyNumberFormat="1" applyFont="1" applyFill="1" applyBorder="1" applyAlignment="1">
      <alignment horizontal="distributed" vertical="center" justifyLastLine="1"/>
    </xf>
    <xf numFmtId="0" fontId="4" fillId="6" borderId="4" xfId="6" applyNumberFormat="1" applyFont="1" applyFill="1" applyBorder="1" applyAlignment="1">
      <alignment horizontal="distributed" vertical="center" justifyLastLine="1"/>
    </xf>
    <xf numFmtId="0" fontId="14" fillId="0" borderId="7" xfId="4"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4" fillId="0" borderId="7" xfId="4"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4" fillId="0" borderId="33" xfId="4" applyNumberFormat="1" applyFont="1" applyBorder="1" applyAlignment="1">
      <alignment horizontal="left" vertical="center" shrinkToFit="1"/>
    </xf>
    <xf numFmtId="0" fontId="14" fillId="0" borderId="51" xfId="4" applyNumberFormat="1" applyFont="1" applyBorder="1" applyAlignment="1">
      <alignment horizontal="left" vertical="center" shrinkToFit="1"/>
    </xf>
    <xf numFmtId="0" fontId="14" fillId="0" borderId="52" xfId="4" applyNumberFormat="1" applyFont="1" applyBorder="1" applyAlignment="1">
      <alignment horizontal="left" vertical="center" shrinkToFit="1"/>
    </xf>
    <xf numFmtId="0" fontId="14" fillId="0" borderId="7" xfId="4" applyNumberFormat="1" applyFont="1" applyBorder="1" applyAlignment="1">
      <alignment vertical="center" shrinkToFit="1"/>
    </xf>
    <xf numFmtId="0" fontId="14" fillId="0" borderId="0" xfId="4" applyNumberFormat="1" applyFont="1" applyBorder="1" applyAlignment="1">
      <alignment vertical="center" shrinkToFit="1"/>
    </xf>
    <xf numFmtId="0" fontId="14" fillId="0" borderId="21" xfId="4" applyNumberFormat="1" applyFont="1" applyBorder="1" applyAlignment="1">
      <alignment vertical="center" shrinkToFit="1"/>
    </xf>
    <xf numFmtId="0" fontId="14" fillId="0" borderId="33" xfId="4" applyNumberFormat="1" applyFont="1" applyBorder="1" applyAlignment="1">
      <alignment vertical="center" shrinkToFit="1"/>
    </xf>
    <xf numFmtId="0" fontId="14" fillId="0" borderId="51" xfId="4" applyNumberFormat="1" applyFont="1" applyBorder="1" applyAlignment="1">
      <alignment vertical="center" shrinkToFit="1"/>
    </xf>
    <xf numFmtId="0" fontId="14" fillId="0" borderId="52" xfId="4" applyNumberFormat="1" applyFont="1" applyBorder="1" applyAlignment="1">
      <alignment vertical="center" shrinkToFit="1"/>
    </xf>
    <xf numFmtId="0" fontId="14" fillId="0" borderId="9" xfId="4" applyNumberFormat="1" applyFont="1" applyBorder="1" applyAlignment="1">
      <alignment horizontal="left" vertical="center" indent="1" shrinkToFit="1"/>
    </xf>
    <xf numFmtId="0" fontId="0" fillId="0" borderId="29" xfId="0" applyBorder="1" applyAlignment="1">
      <alignment horizontal="left" vertical="center" indent="1" shrinkToFit="1"/>
    </xf>
    <xf numFmtId="0" fontId="0" fillId="0" borderId="55" xfId="0" applyBorder="1" applyAlignment="1">
      <alignment horizontal="left" vertical="center" indent="1" shrinkToFit="1"/>
    </xf>
    <xf numFmtId="0" fontId="14" fillId="0" borderId="34" xfId="4" applyNumberFormat="1" applyFont="1" applyBorder="1" applyAlignment="1">
      <alignment vertical="center" shrinkToFit="1"/>
    </xf>
    <xf numFmtId="0" fontId="14" fillId="0" borderId="53" xfId="4" applyNumberFormat="1" applyFont="1" applyBorder="1" applyAlignment="1">
      <alignment vertical="center" shrinkToFit="1"/>
    </xf>
    <xf numFmtId="0" fontId="14" fillId="0" borderId="54" xfId="4" applyNumberFormat="1" applyFont="1" applyBorder="1" applyAlignment="1">
      <alignment vertical="center" shrinkToFit="1"/>
    </xf>
    <xf numFmtId="0" fontId="14" fillId="0" borderId="33" xfId="4" applyNumberFormat="1" applyFont="1" applyFill="1" applyBorder="1" applyAlignment="1">
      <alignment horizontal="left" vertical="center" shrinkToFit="1"/>
    </xf>
    <xf numFmtId="0" fontId="14" fillId="0" borderId="51" xfId="4" applyNumberFormat="1" applyFont="1" applyFill="1" applyBorder="1" applyAlignment="1">
      <alignment horizontal="left" vertical="center" shrinkToFit="1"/>
    </xf>
    <xf numFmtId="0" fontId="14" fillId="0" borderId="52" xfId="4" applyNumberFormat="1" applyFont="1" applyFill="1" applyBorder="1" applyAlignment="1">
      <alignment horizontal="left" vertical="center" shrinkToFit="1"/>
    </xf>
    <xf numFmtId="0" fontId="14" fillId="0" borderId="32" xfId="4" applyNumberFormat="1" applyFont="1" applyFill="1" applyBorder="1" applyAlignment="1">
      <alignment vertical="center" shrinkToFit="1"/>
    </xf>
    <xf numFmtId="0" fontId="14" fillId="0" borderId="56" xfId="4" applyNumberFormat="1" applyFont="1" applyFill="1" applyBorder="1" applyAlignment="1">
      <alignment vertical="center" shrinkToFit="1"/>
    </xf>
    <xf numFmtId="0" fontId="14" fillId="0" borderId="57" xfId="4" applyNumberFormat="1" applyFont="1" applyFill="1" applyBorder="1" applyAlignment="1">
      <alignment vertical="center" shrinkToFit="1"/>
    </xf>
    <xf numFmtId="0" fontId="14" fillId="0" borderId="9" xfId="4" applyNumberFormat="1" applyFont="1" applyFill="1" applyBorder="1" applyAlignment="1">
      <alignment horizontal="left" vertical="center" indent="2" shrinkToFit="1"/>
    </xf>
    <xf numFmtId="0" fontId="0" fillId="0" borderId="29" xfId="0" applyBorder="1" applyAlignment="1">
      <alignment horizontal="left" vertical="center" indent="2" shrinkToFit="1"/>
    </xf>
    <xf numFmtId="0" fontId="0" fillId="0" borderId="55" xfId="0" applyBorder="1" applyAlignment="1">
      <alignment horizontal="left" vertical="center" indent="2" shrinkToFit="1"/>
    </xf>
    <xf numFmtId="0" fontId="59" fillId="0" borderId="0" xfId="4" applyNumberFormat="1" applyFont="1" applyAlignment="1">
      <alignment horizontal="left" vertical="center"/>
    </xf>
    <xf numFmtId="0" fontId="14" fillId="0" borderId="32" xfId="4" applyNumberFormat="1" applyFont="1" applyBorder="1" applyAlignment="1">
      <alignment vertical="center" shrinkToFit="1"/>
    </xf>
    <xf numFmtId="0" fontId="14" fillId="0" borderId="56" xfId="4" applyNumberFormat="1" applyFont="1" applyBorder="1" applyAlignment="1">
      <alignment vertical="center" shrinkToFit="1"/>
    </xf>
    <xf numFmtId="0" fontId="14" fillId="0" borderId="57" xfId="4" applyNumberFormat="1" applyFont="1" applyBorder="1" applyAlignment="1">
      <alignment vertical="center" shrinkToFit="1"/>
    </xf>
    <xf numFmtId="0" fontId="21" fillId="7" borderId="134" xfId="4" applyNumberFormat="1" applyFont="1" applyFill="1" applyBorder="1" applyAlignment="1">
      <alignment horizontal="distributed" vertical="center" justifyLastLine="1"/>
    </xf>
    <xf numFmtId="0" fontId="21" fillId="7" borderId="135" xfId="4" applyNumberFormat="1" applyFont="1" applyFill="1" applyBorder="1" applyAlignment="1">
      <alignment horizontal="distributed" vertical="center" justifyLastLine="1"/>
    </xf>
    <xf numFmtId="0" fontId="21" fillId="7" borderId="20" xfId="4" applyNumberFormat="1" applyFont="1" applyFill="1" applyBorder="1" applyAlignment="1">
      <alignment horizontal="distributed" vertical="center" indent="4"/>
    </xf>
    <xf numFmtId="0" fontId="21" fillId="7" borderId="12" xfId="4" applyNumberFormat="1" applyFont="1" applyFill="1" applyBorder="1" applyAlignment="1">
      <alignment horizontal="distributed" vertical="center" indent="4"/>
    </xf>
    <xf numFmtId="0" fontId="21" fillId="7" borderId="4" xfId="4" applyNumberFormat="1" applyFont="1" applyFill="1" applyBorder="1" applyAlignment="1">
      <alignment horizontal="distributed" vertical="center" indent="4"/>
    </xf>
    <xf numFmtId="192" fontId="21" fillId="7" borderId="2" xfId="4" applyNumberFormat="1" applyFont="1" applyFill="1" applyBorder="1" applyAlignment="1">
      <alignment horizontal="distributed" vertical="center" indent="6"/>
    </xf>
    <xf numFmtId="192" fontId="21" fillId="7" borderId="12" xfId="4" applyNumberFormat="1" applyFont="1" applyFill="1" applyBorder="1" applyAlignment="1">
      <alignment horizontal="distributed" vertical="center" indent="6"/>
    </xf>
    <xf numFmtId="192" fontId="21" fillId="7" borderId="112" xfId="4" applyNumberFormat="1" applyFont="1" applyFill="1" applyBorder="1" applyAlignment="1">
      <alignment horizontal="distributed" vertical="center" indent="6"/>
    </xf>
    <xf numFmtId="0" fontId="21" fillId="7" borderId="1" xfId="4" applyNumberFormat="1" applyFont="1" applyFill="1" applyBorder="1" applyAlignment="1">
      <alignment horizontal="distributed" vertical="center" justifyLastLine="1"/>
    </xf>
    <xf numFmtId="0" fontId="21" fillId="7" borderId="13" xfId="4" applyNumberFormat="1" applyFont="1" applyFill="1" applyBorder="1" applyAlignment="1">
      <alignment horizontal="distributed" vertical="center" justifyLastLine="1"/>
    </xf>
    <xf numFmtId="0" fontId="21" fillId="7"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14" fillId="0" borderId="7" xfId="4" applyNumberFormat="1" applyFont="1" applyBorder="1" applyAlignment="1">
      <alignment horizontal="left" vertical="center" indent="2" shrinkToFit="1"/>
    </xf>
    <xf numFmtId="0" fontId="21" fillId="7"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4" fillId="0" borderId="7" xfId="4" applyNumberFormat="1" applyFont="1" applyBorder="1" applyAlignment="1">
      <alignment horizontal="left" vertical="center" indent="1" shrinkToFit="1"/>
    </xf>
    <xf numFmtId="0" fontId="21" fillId="7" borderId="18" xfId="4" applyNumberFormat="1" applyFont="1" applyFill="1" applyBorder="1" applyAlignment="1">
      <alignment horizontal="distributed" vertical="center" justifyLastLine="1"/>
    </xf>
    <xf numFmtId="0" fontId="21" fillId="7" borderId="19" xfId="4" applyNumberFormat="1" applyFont="1" applyFill="1" applyBorder="1" applyAlignment="1">
      <alignment horizontal="distributed" vertical="center" justifyLastLine="1"/>
    </xf>
    <xf numFmtId="0" fontId="20" fillId="5" borderId="2" xfId="4" applyNumberFormat="1" applyFont="1" applyFill="1" applyBorder="1" applyAlignment="1">
      <alignment horizontal="distributed" vertical="center" justifyLastLine="1"/>
    </xf>
    <xf numFmtId="0" fontId="20" fillId="5" borderId="12" xfId="0" applyFont="1" applyFill="1" applyBorder="1" applyAlignment="1">
      <alignment horizontal="distributed" vertical="center" justifyLastLine="1"/>
    </xf>
    <xf numFmtId="0" fontId="20" fillId="5" borderId="4" xfId="0" applyFont="1" applyFill="1" applyBorder="1" applyAlignment="1">
      <alignment horizontal="distributed" vertical="center" justifyLastLine="1"/>
    </xf>
    <xf numFmtId="0" fontId="14" fillId="0" borderId="0" xfId="0" applyFont="1" applyBorder="1"/>
    <xf numFmtId="0" fontId="14" fillId="0" borderId="21" xfId="0" applyFont="1" applyBorder="1"/>
    <xf numFmtId="0" fontId="10" fillId="0" borderId="7" xfId="4" applyNumberFormat="1" applyFont="1" applyFill="1" applyBorder="1" applyAlignment="1">
      <alignment horizontal="left" vertical="center" indent="2" shrinkToFit="1"/>
    </xf>
    <xf numFmtId="0" fontId="66" fillId="0" borderId="0" xfId="0" applyFont="1" applyAlignment="1">
      <alignment horizontal="left" vertical="center" indent="2" shrinkToFit="1"/>
    </xf>
    <xf numFmtId="0" fontId="66" fillId="0" borderId="21" xfId="0" applyFont="1" applyBorder="1" applyAlignment="1">
      <alignment horizontal="left" vertical="center" indent="2" shrinkToFit="1"/>
    </xf>
    <xf numFmtId="0" fontId="10" fillId="0" borderId="9" xfId="4" applyNumberFormat="1" applyFont="1" applyFill="1" applyBorder="1" applyAlignment="1">
      <alignment horizontal="left" vertical="center" indent="2" shrinkToFit="1"/>
    </xf>
    <xf numFmtId="0" fontId="66" fillId="0" borderId="29" xfId="0" applyFont="1" applyBorder="1" applyAlignment="1">
      <alignment horizontal="left" vertical="center" indent="2" shrinkToFit="1"/>
    </xf>
    <xf numFmtId="0" fontId="66" fillId="0" borderId="55" xfId="0" applyFont="1" applyBorder="1" applyAlignment="1">
      <alignment horizontal="left" vertical="center" indent="2" shrinkToFit="1"/>
    </xf>
    <xf numFmtId="0" fontId="10" fillId="0" borderId="7" xfId="4" applyNumberFormat="1" applyFont="1" applyFill="1" applyBorder="1" applyAlignment="1">
      <alignment horizontal="left" vertical="center" indent="1" shrinkToFit="1"/>
    </xf>
    <xf numFmtId="0" fontId="66" fillId="0" borderId="0" xfId="0" applyFont="1" applyAlignment="1">
      <alignment horizontal="left" vertical="center" indent="1" shrinkToFit="1"/>
    </xf>
    <xf numFmtId="0" fontId="66" fillId="0" borderId="21" xfId="0" applyFont="1" applyBorder="1" applyAlignment="1">
      <alignment horizontal="left" vertical="center" indent="1" shrinkToFit="1"/>
    </xf>
    <xf numFmtId="0" fontId="10" fillId="0" borderId="9" xfId="4" applyNumberFormat="1" applyFont="1" applyBorder="1" applyAlignment="1">
      <alignment horizontal="left" vertical="center" indent="1" shrinkToFit="1"/>
    </xf>
    <xf numFmtId="0" fontId="66" fillId="0" borderId="29" xfId="0" applyFont="1" applyBorder="1" applyAlignment="1">
      <alignment horizontal="left" vertical="center" indent="1" shrinkToFit="1"/>
    </xf>
    <xf numFmtId="0" fontId="66" fillId="0" borderId="55" xfId="0" applyFont="1" applyBorder="1" applyAlignment="1">
      <alignment horizontal="left" vertical="center" indent="1" shrinkToFit="1"/>
    </xf>
    <xf numFmtId="0" fontId="19" fillId="0" borderId="5" xfId="4" applyNumberFormat="1" applyFont="1" applyFill="1" applyBorder="1" applyAlignment="1">
      <alignment horizontal="center" vertical="center"/>
    </xf>
    <xf numFmtId="0" fontId="19" fillId="0" borderId="19" xfId="4" applyNumberFormat="1" applyFont="1" applyFill="1" applyBorder="1" applyAlignment="1">
      <alignment horizontal="center" vertical="center"/>
    </xf>
    <xf numFmtId="192" fontId="19" fillId="5" borderId="2" xfId="4" applyNumberFormat="1" applyFont="1" applyFill="1" applyBorder="1" applyAlignment="1">
      <alignment horizontal="distributed" vertical="center" indent="16"/>
    </xf>
    <xf numFmtId="192" fontId="19" fillId="5" borderId="12" xfId="4" applyNumberFormat="1" applyFont="1" applyFill="1" applyBorder="1" applyAlignment="1">
      <alignment horizontal="distributed" vertical="center" indent="16"/>
    </xf>
    <xf numFmtId="192" fontId="19" fillId="5" borderId="4" xfId="4" applyNumberFormat="1" applyFont="1" applyFill="1" applyBorder="1" applyAlignment="1">
      <alignment horizontal="distributed" vertical="center" indent="16"/>
    </xf>
    <xf numFmtId="0" fontId="18" fillId="7" borderId="7" xfId="4" applyNumberFormat="1" applyFont="1" applyFill="1" applyBorder="1" applyAlignment="1">
      <alignment horizontal="distributed" vertical="center" justifyLastLine="1" shrinkToFit="1"/>
    </xf>
    <xf numFmtId="0" fontId="18" fillId="7" borderId="0" xfId="4" applyNumberFormat="1" applyFont="1" applyFill="1" applyBorder="1" applyAlignment="1">
      <alignment horizontal="distributed" vertical="center" justifyLastLine="1" shrinkToFit="1"/>
    </xf>
    <xf numFmtId="0" fontId="18" fillId="7" borderId="21" xfId="4" applyNumberFormat="1" applyFont="1"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9" xfId="0" applyFill="1" applyBorder="1" applyAlignment="1">
      <alignment horizontal="distributed" vertical="center" justifyLastLine="1" shrinkToFit="1"/>
    </xf>
    <xf numFmtId="0" fontId="10" fillId="0" borderId="7" xfId="4" applyNumberFormat="1" applyFont="1" applyBorder="1" applyAlignment="1">
      <alignment vertical="center" shrinkToFit="1"/>
    </xf>
    <xf numFmtId="0" fontId="10" fillId="0" borderId="0" xfId="4" applyNumberFormat="1" applyFont="1" applyBorder="1" applyAlignment="1">
      <alignment vertical="center" shrinkToFit="1"/>
    </xf>
    <xf numFmtId="0" fontId="10" fillId="0" borderId="21" xfId="4" applyNumberFormat="1" applyFont="1" applyBorder="1" applyAlignment="1">
      <alignment vertical="center" shrinkToFit="1"/>
    </xf>
    <xf numFmtId="0" fontId="19" fillId="5" borderId="2" xfId="4" applyNumberFormat="1" applyFont="1" applyFill="1" applyBorder="1" applyAlignment="1">
      <alignment horizontal="distributed" vertical="center" justifyLastLine="1"/>
    </xf>
    <xf numFmtId="0" fontId="19" fillId="5" borderId="4" xfId="4" applyNumberFormat="1" applyFont="1" applyFill="1" applyBorder="1" applyAlignment="1">
      <alignment horizontal="distributed" vertical="center" justifyLastLine="1"/>
    </xf>
    <xf numFmtId="0" fontId="19" fillId="5" borderId="12" xfId="4" applyNumberFormat="1" applyFont="1" applyFill="1" applyBorder="1" applyAlignment="1">
      <alignment horizontal="distributed" vertical="center" justifyLastLine="1"/>
    </xf>
    <xf numFmtId="0" fontId="10" fillId="0" borderId="32" xfId="4" applyNumberFormat="1" applyFont="1" applyBorder="1" applyAlignment="1">
      <alignment vertical="center" shrinkToFit="1"/>
    </xf>
    <xf numFmtId="0" fontId="10" fillId="0" borderId="56" xfId="4" applyNumberFormat="1" applyFont="1" applyBorder="1" applyAlignment="1">
      <alignment vertical="center" shrinkToFit="1"/>
    </xf>
    <xf numFmtId="0" fontId="10" fillId="0" borderId="57" xfId="4" applyNumberFormat="1" applyFont="1" applyBorder="1" applyAlignment="1">
      <alignment vertical="center" shrinkToFit="1"/>
    </xf>
    <xf numFmtId="0" fontId="10" fillId="0" borderId="0" xfId="0" applyFont="1" applyBorder="1"/>
    <xf numFmtId="0" fontId="10" fillId="0" borderId="21" xfId="0" applyFont="1" applyBorder="1"/>
    <xf numFmtId="0" fontId="10" fillId="0" borderId="33" xfId="4" applyNumberFormat="1" applyFont="1" applyBorder="1" applyAlignment="1">
      <alignment horizontal="left" vertical="center" shrinkToFit="1"/>
    </xf>
    <xf numFmtId="0" fontId="10" fillId="0" borderId="51" xfId="4" applyNumberFormat="1" applyFont="1" applyBorder="1" applyAlignment="1">
      <alignment horizontal="left" vertical="center" shrinkToFit="1"/>
    </xf>
    <xf numFmtId="0" fontId="10" fillId="0" borderId="52" xfId="4" applyNumberFormat="1" applyFont="1" applyBorder="1" applyAlignment="1">
      <alignment horizontal="left" vertical="center" shrinkToFit="1"/>
    </xf>
    <xf numFmtId="0" fontId="60" fillId="0" borderId="0" xfId="4" applyNumberFormat="1" applyFont="1" applyAlignment="1">
      <alignment horizontal="left" vertical="center"/>
    </xf>
    <xf numFmtId="0" fontId="10" fillId="0" borderId="34" xfId="4" applyNumberFormat="1" applyFont="1" applyBorder="1" applyAlignment="1">
      <alignment vertical="center" shrinkToFit="1"/>
    </xf>
    <xf numFmtId="0" fontId="10" fillId="0" borderId="53" xfId="4" applyNumberFormat="1" applyFont="1" applyBorder="1" applyAlignment="1">
      <alignment vertical="center" shrinkToFit="1"/>
    </xf>
    <xf numFmtId="0" fontId="10" fillId="0" borderId="54" xfId="4" applyNumberFormat="1" applyFont="1" applyBorder="1" applyAlignment="1">
      <alignment vertical="center" shrinkToFit="1"/>
    </xf>
    <xf numFmtId="0" fontId="10" fillId="0" borderId="33" xfId="4" applyNumberFormat="1" applyFont="1" applyFill="1" applyBorder="1" applyAlignment="1">
      <alignment horizontal="left" vertical="center" shrinkToFit="1"/>
    </xf>
    <xf numFmtId="0" fontId="10" fillId="0" borderId="51" xfId="4" applyNumberFormat="1" applyFont="1" applyFill="1" applyBorder="1" applyAlignment="1">
      <alignment horizontal="left" vertical="center" shrinkToFit="1"/>
    </xf>
    <xf numFmtId="0" fontId="10" fillId="0" borderId="52" xfId="4" applyNumberFormat="1" applyFont="1" applyFill="1" applyBorder="1" applyAlignment="1">
      <alignment horizontal="left" vertical="center" shrinkToFit="1"/>
    </xf>
    <xf numFmtId="0" fontId="10" fillId="0" borderId="32" xfId="4" applyNumberFormat="1" applyFont="1" applyFill="1" applyBorder="1" applyAlignment="1">
      <alignment vertical="center" shrinkToFit="1"/>
    </xf>
    <xf numFmtId="0" fontId="10" fillId="0" borderId="56" xfId="4" applyNumberFormat="1" applyFont="1" applyFill="1" applyBorder="1" applyAlignment="1">
      <alignment vertical="center" shrinkToFit="1"/>
    </xf>
    <xf numFmtId="0" fontId="10" fillId="0" borderId="57" xfId="4" applyNumberFormat="1" applyFont="1" applyFill="1" applyBorder="1" applyAlignment="1">
      <alignment vertical="center" shrinkToFit="1"/>
    </xf>
    <xf numFmtId="0" fontId="10" fillId="0" borderId="33" xfId="4" applyNumberFormat="1" applyFont="1" applyBorder="1" applyAlignment="1">
      <alignment vertical="center" shrinkToFit="1"/>
    </xf>
    <xf numFmtId="0" fontId="10" fillId="0" borderId="51" xfId="4" applyNumberFormat="1" applyFont="1" applyBorder="1" applyAlignment="1">
      <alignment vertical="center" shrinkToFit="1"/>
    </xf>
    <xf numFmtId="0" fontId="10" fillId="0" borderId="52" xfId="4" applyNumberFormat="1" applyFont="1" applyBorder="1" applyAlignment="1">
      <alignment vertical="center" shrinkToFit="1"/>
    </xf>
    <xf numFmtId="0" fontId="10" fillId="0" borderId="7" xfId="4" applyNumberFormat="1" applyFont="1" applyBorder="1" applyAlignment="1">
      <alignment horizontal="left" vertical="center" indent="1" shrinkToFit="1"/>
    </xf>
    <xf numFmtId="0" fontId="10" fillId="0" borderId="7" xfId="4" applyNumberFormat="1" applyFont="1" applyBorder="1" applyAlignment="1">
      <alignment horizontal="left" vertical="center" indent="2" shrinkToFit="1"/>
    </xf>
    <xf numFmtId="0" fontId="21" fillId="6" borderId="1" xfId="4" applyNumberFormat="1" applyFont="1" applyFill="1" applyBorder="1" applyAlignment="1">
      <alignment horizontal="distributed" vertical="center" wrapText="1" justifyLastLine="1"/>
    </xf>
    <xf numFmtId="0" fontId="78" fillId="6" borderId="13" xfId="0" applyFont="1" applyFill="1" applyBorder="1" applyAlignment="1">
      <alignment horizontal="distributed" vertical="center" justifyLastLine="1"/>
    </xf>
    <xf numFmtId="0" fontId="14" fillId="0" borderId="7" xfId="5" applyNumberFormat="1" applyFont="1" applyFill="1" applyBorder="1" applyAlignment="1">
      <alignment horizontal="left" vertical="center" indent="1" shrinkToFit="1"/>
    </xf>
    <xf numFmtId="0" fontId="14" fillId="0" borderId="6" xfId="5" applyNumberFormat="1" applyFont="1" applyFill="1" applyBorder="1" applyAlignment="1">
      <alignment vertical="center" shrinkToFit="1"/>
    </xf>
    <xf numFmtId="0" fontId="14" fillId="0" borderId="17" xfId="5" applyNumberFormat="1" applyFont="1" applyFill="1" applyBorder="1" applyAlignment="1">
      <alignment vertical="center" shrinkToFit="1"/>
    </xf>
    <xf numFmtId="0" fontId="14" fillId="0" borderId="18" xfId="5" applyNumberFormat="1" applyFont="1" applyFill="1" applyBorder="1" applyAlignment="1">
      <alignment vertical="center" shrinkToFit="1"/>
    </xf>
    <xf numFmtId="0" fontId="21" fillId="6" borderId="6" xfId="4" applyNumberFormat="1" applyFont="1" applyFill="1" applyBorder="1" applyAlignment="1">
      <alignment horizontal="distributed" vertical="center" justifyLastLine="1"/>
    </xf>
    <xf numFmtId="0" fontId="78" fillId="6" borderId="17" xfId="0" applyFont="1" applyFill="1" applyBorder="1" applyAlignment="1">
      <alignment horizontal="distributed" vertical="center" justifyLastLine="1"/>
    </xf>
    <xf numFmtId="0" fontId="78" fillId="6" borderId="18" xfId="0" applyFont="1" applyFill="1" applyBorder="1" applyAlignment="1">
      <alignment horizontal="distributed" vertical="center" justifyLastLine="1"/>
    </xf>
    <xf numFmtId="0" fontId="78" fillId="6" borderId="7" xfId="0" applyFont="1" applyFill="1" applyBorder="1" applyAlignment="1">
      <alignment horizontal="distributed" vertical="center" justifyLastLine="1"/>
    </xf>
    <xf numFmtId="0" fontId="78" fillId="6" borderId="0" xfId="0" applyFont="1" applyFill="1" applyAlignment="1">
      <alignment horizontal="distributed" vertical="center" justifyLastLine="1"/>
    </xf>
    <xf numFmtId="0" fontId="78" fillId="6" borderId="21" xfId="0" applyFont="1" applyFill="1" applyBorder="1" applyAlignment="1">
      <alignment horizontal="distributed" vertical="center" justifyLastLine="1"/>
    </xf>
    <xf numFmtId="0" fontId="78" fillId="6" borderId="10" xfId="0" applyFont="1" applyFill="1" applyBorder="1" applyAlignment="1">
      <alignment horizontal="distributed" vertical="center" justifyLastLine="1"/>
    </xf>
    <xf numFmtId="0" fontId="78" fillId="6" borderId="5" xfId="0" applyFont="1" applyFill="1" applyBorder="1" applyAlignment="1">
      <alignment horizontal="distributed" vertical="center" justifyLastLine="1"/>
    </xf>
    <xf numFmtId="0" fontId="78" fillId="6" borderId="19" xfId="0"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justifyLastLine="1"/>
    </xf>
    <xf numFmtId="0" fontId="21" fillId="6" borderId="13" xfId="4" applyNumberFormat="1" applyFont="1" applyFill="1" applyBorder="1" applyAlignment="1">
      <alignment horizontal="distributed" vertical="center" justifyLastLine="1"/>
    </xf>
    <xf numFmtId="0" fontId="21" fillId="6" borderId="134" xfId="4" applyNumberFormat="1" applyFont="1" applyFill="1" applyBorder="1" applyAlignment="1">
      <alignment horizontal="distributed" vertical="center" justifyLastLine="1"/>
    </xf>
    <xf numFmtId="0" fontId="21" fillId="6" borderId="135" xfId="4" applyNumberFormat="1" applyFont="1" applyFill="1" applyBorder="1" applyAlignment="1">
      <alignment horizontal="distributed" vertical="center" justifyLastLine="1"/>
    </xf>
    <xf numFmtId="192" fontId="21" fillId="6" borderId="2" xfId="4" applyNumberFormat="1" applyFont="1" applyFill="1" applyBorder="1" applyAlignment="1">
      <alignment horizontal="distributed" vertical="center" indent="6"/>
    </xf>
    <xf numFmtId="192" fontId="21" fillId="6" borderId="12" xfId="4" applyNumberFormat="1" applyFont="1" applyFill="1" applyBorder="1" applyAlignment="1">
      <alignment horizontal="distributed" vertical="center" indent="6"/>
    </xf>
    <xf numFmtId="192" fontId="21" fillId="6" borderId="112" xfId="4" applyNumberFormat="1" applyFont="1" applyFill="1" applyBorder="1" applyAlignment="1">
      <alignment horizontal="distributed" vertical="center" indent="6"/>
    </xf>
    <xf numFmtId="0" fontId="20" fillId="6" borderId="6" xfId="5" applyNumberFormat="1" applyFont="1" applyFill="1" applyBorder="1" applyAlignment="1">
      <alignment horizontal="distributed" vertical="center" justifyLastLine="1"/>
    </xf>
    <xf numFmtId="0" fontId="20" fillId="6" borderId="17" xfId="5" applyNumberFormat="1" applyFont="1" applyFill="1" applyBorder="1" applyAlignment="1">
      <alignment horizontal="distributed" vertical="center" justifyLastLine="1"/>
    </xf>
    <xf numFmtId="0" fontId="20" fillId="6" borderId="18" xfId="5" applyNumberFormat="1" applyFont="1" applyFill="1" applyBorder="1" applyAlignment="1">
      <alignment horizontal="distributed" vertical="center" justifyLastLine="1"/>
    </xf>
    <xf numFmtId="0" fontId="14" fillId="0" borderId="33" xfId="5" applyNumberFormat="1" applyFont="1" applyFill="1" applyBorder="1" applyAlignment="1">
      <alignment horizontal="left" vertical="center" shrinkToFit="1"/>
    </xf>
    <xf numFmtId="0" fontId="14" fillId="0" borderId="51" xfId="5" applyNumberFormat="1" applyFont="1" applyFill="1" applyBorder="1" applyAlignment="1">
      <alignment horizontal="left" vertical="center" shrinkToFit="1"/>
    </xf>
    <xf numFmtId="0" fontId="14" fillId="0" borderId="52" xfId="5" applyNumberFormat="1" applyFont="1" applyFill="1" applyBorder="1" applyAlignment="1">
      <alignment horizontal="left" vertical="center" shrinkToFit="1"/>
    </xf>
    <xf numFmtId="0" fontId="14" fillId="0" borderId="7"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1" shrinkToFit="1"/>
    </xf>
    <xf numFmtId="0" fontId="59" fillId="0" borderId="0" xfId="5" applyNumberFormat="1" applyFont="1" applyAlignment="1">
      <alignment horizontal="left" vertical="center"/>
    </xf>
    <xf numFmtId="0" fontId="14" fillId="0" borderId="32" xfId="5" applyNumberFormat="1" applyFont="1" applyFill="1" applyBorder="1" applyAlignment="1">
      <alignment vertical="center" shrinkToFit="1"/>
    </xf>
    <xf numFmtId="0" fontId="14" fillId="0" borderId="56" xfId="5" applyNumberFormat="1" applyFont="1" applyFill="1" applyBorder="1" applyAlignment="1">
      <alignment vertical="center" shrinkToFit="1"/>
    </xf>
    <xf numFmtId="0" fontId="14" fillId="0" borderId="57" xfId="5" applyNumberFormat="1" applyFont="1" applyFill="1" applyBorder="1" applyAlignment="1">
      <alignment vertical="center" shrinkToFit="1"/>
    </xf>
    <xf numFmtId="0" fontId="21" fillId="6" borderId="20" xfId="4" applyNumberFormat="1" applyFont="1" applyFill="1" applyBorder="1" applyAlignment="1">
      <alignment horizontal="distributed" vertical="center" indent="4"/>
    </xf>
    <xf numFmtId="0" fontId="21" fillId="6" borderId="12" xfId="4" applyNumberFormat="1" applyFont="1" applyFill="1" applyBorder="1" applyAlignment="1">
      <alignment horizontal="distributed" vertical="center" indent="4"/>
    </xf>
    <xf numFmtId="0" fontId="21" fillId="6" borderId="4" xfId="4" applyNumberFormat="1" applyFont="1" applyFill="1" applyBorder="1" applyAlignment="1">
      <alignment horizontal="distributed" vertical="center" indent="4"/>
    </xf>
    <xf numFmtId="0" fontId="21" fillId="6" borderId="18"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distributed" vertical="center" justifyLastLine="1"/>
    </xf>
    <xf numFmtId="0" fontId="14" fillId="0" borderId="34" xfId="5" applyNumberFormat="1" applyFont="1" applyFill="1" applyBorder="1" applyAlignment="1">
      <alignment vertical="center" shrinkToFit="1"/>
    </xf>
    <xf numFmtId="0" fontId="14" fillId="0" borderId="53" xfId="5" applyNumberFormat="1" applyFont="1" applyFill="1" applyBorder="1" applyAlignment="1">
      <alignment vertical="center" shrinkToFit="1"/>
    </xf>
    <xf numFmtId="0" fontId="14" fillId="0" borderId="54"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1" shrinkToFit="1"/>
    </xf>
    <xf numFmtId="0" fontId="10" fillId="0" borderId="32" xfId="5" applyNumberFormat="1" applyFont="1" applyFill="1" applyBorder="1" applyAlignment="1">
      <alignment vertical="center" shrinkToFit="1"/>
    </xf>
    <xf numFmtId="0" fontId="10" fillId="0" borderId="56" xfId="5" applyNumberFormat="1" applyFont="1" applyFill="1" applyBorder="1" applyAlignment="1">
      <alignment vertical="center" shrinkToFit="1"/>
    </xf>
    <xf numFmtId="0" fontId="10" fillId="0" borderId="57"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1" shrinkToFit="1"/>
    </xf>
    <xf numFmtId="0" fontId="19" fillId="6" borderId="2" xfId="4" applyNumberFormat="1" applyFont="1" applyFill="1" applyBorder="1" applyAlignment="1">
      <alignment horizontal="distributed" vertical="center" justifyLastLine="1"/>
    </xf>
    <xf numFmtId="0" fontId="19" fillId="6" borderId="12" xfId="4" applyNumberFormat="1" applyFont="1" applyFill="1" applyBorder="1" applyAlignment="1">
      <alignment horizontal="distributed" vertical="center" justifyLastLine="1"/>
    </xf>
    <xf numFmtId="0" fontId="19" fillId="6" borderId="4" xfId="4" applyNumberFormat="1" applyFont="1" applyFill="1" applyBorder="1" applyAlignment="1">
      <alignment horizontal="distributed" vertical="center" justifyLastLine="1"/>
    </xf>
    <xf numFmtId="0" fontId="18" fillId="6" borderId="7" xfId="4" applyNumberFormat="1" applyFont="1" applyFill="1" applyBorder="1" applyAlignment="1">
      <alignment horizontal="distributed" vertical="center" justifyLastLine="1" shrinkToFit="1"/>
    </xf>
    <xf numFmtId="0" fontId="18" fillId="6" borderId="0" xfId="4" applyNumberFormat="1" applyFont="1" applyFill="1" applyBorder="1" applyAlignment="1">
      <alignment horizontal="distributed" vertical="center" justifyLastLine="1" shrinkToFit="1"/>
    </xf>
    <xf numFmtId="0" fontId="18"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0" fillId="0" borderId="6"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18" xfId="5" applyNumberFormat="1" applyFont="1" applyFill="1" applyBorder="1" applyAlignment="1">
      <alignment vertical="center" shrinkToFit="1"/>
    </xf>
    <xf numFmtId="0" fontId="19" fillId="6" borderId="2" xfId="5" applyNumberFormat="1" applyFont="1" applyFill="1" applyBorder="1" applyAlignment="1">
      <alignment horizontal="distributed" vertical="center" justifyLastLine="1"/>
    </xf>
    <xf numFmtId="0" fontId="19" fillId="6" borderId="12" xfId="5" applyNumberFormat="1" applyFont="1" applyFill="1" applyBorder="1" applyAlignment="1">
      <alignment horizontal="distributed" vertical="center" justifyLastLine="1"/>
    </xf>
    <xf numFmtId="0" fontId="19" fillId="6" borderId="4" xfId="5" applyNumberFormat="1" applyFont="1" applyFill="1" applyBorder="1" applyAlignment="1">
      <alignment horizontal="distributed" vertical="center" justifyLastLine="1"/>
    </xf>
    <xf numFmtId="0" fontId="61" fillId="0" borderId="0" xfId="4" applyNumberFormat="1" applyFont="1" applyAlignment="1">
      <alignment horizontal="left" vertical="center"/>
    </xf>
    <xf numFmtId="0" fontId="10" fillId="0" borderId="33" xfId="5" applyNumberFormat="1" applyFont="1" applyFill="1" applyBorder="1" applyAlignment="1">
      <alignment horizontal="left" vertical="center" shrinkToFit="1"/>
    </xf>
    <xf numFmtId="0" fontId="10" fillId="0" borderId="51" xfId="5" applyNumberFormat="1" applyFont="1" applyFill="1" applyBorder="1" applyAlignment="1">
      <alignment horizontal="left" vertical="center" shrinkToFit="1"/>
    </xf>
    <xf numFmtId="0" fontId="10" fillId="0" borderId="52" xfId="5" applyNumberFormat="1" applyFont="1" applyFill="1" applyBorder="1" applyAlignment="1">
      <alignment horizontal="left" vertical="center" shrinkToFit="1"/>
    </xf>
    <xf numFmtId="192" fontId="19" fillId="6" borderId="2" xfId="4" applyNumberFormat="1" applyFont="1" applyFill="1" applyBorder="1" applyAlignment="1">
      <alignment horizontal="distributed" vertical="center" indent="16"/>
    </xf>
    <xf numFmtId="192" fontId="19" fillId="6" borderId="12" xfId="4" applyNumberFormat="1" applyFont="1" applyFill="1" applyBorder="1" applyAlignment="1">
      <alignment horizontal="distributed" vertical="center" indent="16"/>
    </xf>
    <xf numFmtId="192" fontId="19" fillId="6" borderId="4" xfId="4" applyNumberFormat="1" applyFont="1" applyFill="1" applyBorder="1" applyAlignment="1">
      <alignment horizontal="distributed" vertical="center" indent="16"/>
    </xf>
    <xf numFmtId="0" fontId="10" fillId="0" borderId="34" xfId="5" applyNumberFormat="1" applyFont="1" applyFill="1" applyBorder="1" applyAlignment="1">
      <alignment vertical="center" shrinkToFit="1"/>
    </xf>
    <xf numFmtId="0" fontId="10" fillId="0" borderId="53"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4" fillId="0" borderId="7" xfId="0" applyFont="1" applyFill="1" applyBorder="1" applyAlignment="1">
      <alignment horizontal="left" vertical="center" indent="1" shrinkToFit="1"/>
    </xf>
    <xf numFmtId="0" fontId="14"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4" fillId="0" borderId="6" xfId="3" applyNumberFormat="1" applyFont="1" applyFill="1" applyBorder="1" applyAlignment="1">
      <alignment vertical="center" shrinkToFit="1"/>
    </xf>
    <xf numFmtId="0" fontId="14" fillId="0" borderId="17" xfId="3" applyNumberFormat="1" applyFont="1" applyFill="1" applyBorder="1" applyAlignment="1">
      <alignment vertical="center" shrinkToFit="1"/>
    </xf>
    <xf numFmtId="0" fontId="14" fillId="0" borderId="18" xfId="3" applyNumberFormat="1" applyFont="1" applyFill="1" applyBorder="1" applyAlignment="1">
      <alignment vertical="center" shrinkToFit="1"/>
    </xf>
    <xf numFmtId="0" fontId="14" fillId="0" borderId="9" xfId="3" applyNumberFormat="1" applyFont="1" applyFill="1" applyBorder="1" applyAlignment="1">
      <alignment horizontal="left" vertical="center" indent="1" shrinkToFit="1"/>
    </xf>
    <xf numFmtId="0" fontId="14" fillId="0" borderId="7" xfId="3" applyNumberFormat="1" applyFont="1" applyFill="1" applyBorder="1" applyAlignment="1">
      <alignment horizontal="left" vertical="center" indent="1" shrinkToFit="1"/>
    </xf>
    <xf numFmtId="195" fontId="21" fillId="6" borderId="20" xfId="3" applyNumberFormat="1" applyFont="1" applyFill="1" applyBorder="1" applyAlignment="1">
      <alignment horizontal="center" vertical="center"/>
    </xf>
    <xf numFmtId="195" fontId="21" fillId="6" borderId="4" xfId="3" applyNumberFormat="1" applyFont="1" applyFill="1" applyBorder="1" applyAlignment="1">
      <alignment horizontal="center" vertical="center"/>
    </xf>
    <xf numFmtId="0" fontId="21" fillId="0" borderId="124" xfId="3" applyNumberFormat="1" applyFont="1" applyFill="1" applyBorder="1" applyAlignment="1">
      <alignment vertical="center" wrapText="1"/>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0" fillId="0" borderId="132" xfId="0" applyFill="1" applyBorder="1" applyAlignment="1">
      <alignment vertical="center"/>
    </xf>
    <xf numFmtId="0" fontId="21" fillId="7" borderId="2" xfId="3" applyNumberFormat="1" applyFont="1" applyFill="1" applyBorder="1" applyAlignment="1">
      <alignment horizontal="distributed" vertical="center" justifyLastLine="1"/>
    </xf>
    <xf numFmtId="0" fontId="21" fillId="7" borderId="12" xfId="3" applyNumberFormat="1" applyFont="1" applyFill="1" applyBorder="1" applyAlignment="1">
      <alignment horizontal="distributed" vertical="center" justifyLastLine="1"/>
    </xf>
    <xf numFmtId="0" fontId="21" fillId="7" borderId="112" xfId="3" applyNumberFormat="1" applyFont="1" applyFill="1" applyBorder="1" applyAlignment="1">
      <alignment horizontal="distributed" vertical="center" justifyLastLine="1"/>
    </xf>
    <xf numFmtId="0" fontId="21" fillId="8" borderId="20" xfId="3" applyNumberFormat="1" applyFont="1" applyFill="1" applyBorder="1" applyAlignment="1">
      <alignment horizontal="distributed" vertical="center" justifyLastLine="1"/>
    </xf>
    <xf numFmtId="0" fontId="21" fillId="8" borderId="12" xfId="3" applyNumberFormat="1" applyFont="1" applyFill="1" applyBorder="1" applyAlignment="1">
      <alignment horizontal="distributed" vertical="center" justifyLastLine="1"/>
    </xf>
    <xf numFmtId="0" fontId="21" fillId="8" borderId="4" xfId="3" applyNumberFormat="1" applyFont="1" applyFill="1" applyBorder="1" applyAlignment="1">
      <alignment horizontal="distributed" vertical="center" justifyLastLine="1"/>
    </xf>
    <xf numFmtId="0" fontId="21" fillId="7" borderId="2" xfId="3" applyNumberFormat="1" applyFont="1" applyFill="1" applyBorder="1" applyAlignment="1">
      <alignment horizontal="center" vertical="center"/>
    </xf>
    <xf numFmtId="0" fontId="21" fillId="7" borderId="112" xfId="3" applyNumberFormat="1" applyFont="1" applyFill="1" applyBorder="1" applyAlignment="1">
      <alignment horizontal="center" vertical="center"/>
    </xf>
    <xf numFmtId="0" fontId="21" fillId="8" borderId="2" xfId="3" applyNumberFormat="1" applyFont="1" applyFill="1" applyBorder="1" applyAlignment="1">
      <alignment horizontal="center" vertical="center"/>
    </xf>
    <xf numFmtId="0" fontId="21" fillId="8" borderId="4" xfId="3" applyNumberFormat="1" applyFont="1" applyFill="1" applyBorder="1" applyAlignment="1">
      <alignment horizontal="center" vertical="center"/>
    </xf>
    <xf numFmtId="0" fontId="18" fillId="0" borderId="0" xfId="3" applyNumberFormat="1" applyFont="1" applyAlignment="1">
      <alignment horizontal="left" vertical="center"/>
    </xf>
    <xf numFmtId="0" fontId="14" fillId="0" borderId="34" xfId="3" applyNumberFormat="1" applyFont="1" applyFill="1" applyBorder="1" applyAlignment="1">
      <alignment horizontal="left" vertical="center" shrinkToFit="1"/>
    </xf>
    <xf numFmtId="0" fontId="14" fillId="0" borderId="53" xfId="3" applyNumberFormat="1" applyFont="1" applyFill="1" applyBorder="1" applyAlignment="1">
      <alignment horizontal="left" vertical="center" shrinkToFit="1"/>
    </xf>
    <xf numFmtId="0" fontId="14" fillId="0" borderId="54" xfId="3" applyNumberFormat="1" applyFont="1" applyFill="1" applyBorder="1" applyAlignment="1">
      <alignment horizontal="left" vertical="center" shrinkToFit="1"/>
    </xf>
    <xf numFmtId="0" fontId="14" fillId="0" borderId="10" xfId="3" applyNumberFormat="1" applyFont="1" applyFill="1" applyBorder="1" applyAlignment="1">
      <alignment horizontal="left" vertical="center" shrinkToFit="1"/>
    </xf>
    <xf numFmtId="0" fontId="14" fillId="0" borderId="5" xfId="3" applyNumberFormat="1" applyFont="1" applyFill="1" applyBorder="1" applyAlignment="1">
      <alignment horizontal="left" vertical="center" shrinkToFit="1"/>
    </xf>
    <xf numFmtId="0" fontId="14" fillId="0" borderId="19" xfId="3" applyNumberFormat="1" applyFont="1" applyFill="1" applyBorder="1" applyAlignment="1">
      <alignment horizontal="left" vertical="center" shrinkToFit="1"/>
    </xf>
    <xf numFmtId="0" fontId="14" fillId="0" borderId="9" xfId="0" applyFont="1" applyFill="1" applyBorder="1" applyAlignment="1">
      <alignment horizontal="left" vertical="center" indent="1" shrinkToFit="1"/>
    </xf>
    <xf numFmtId="0" fontId="14" fillId="0" borderId="5" xfId="3" applyNumberFormat="1" applyFont="1" applyBorder="1" applyAlignment="1">
      <alignment horizontal="center" vertical="center"/>
    </xf>
    <xf numFmtId="0" fontId="20" fillId="9" borderId="2" xfId="3" applyNumberFormat="1" applyFont="1" applyFill="1" applyBorder="1" applyAlignment="1">
      <alignment horizontal="distributed" vertical="center" justifyLastLine="1"/>
    </xf>
    <xf numFmtId="0" fontId="20" fillId="9" borderId="12" xfId="3" quotePrefix="1" applyNumberFormat="1" applyFont="1" applyFill="1" applyBorder="1" applyAlignment="1">
      <alignment horizontal="distributed" vertical="center" justifyLastLine="1"/>
    </xf>
    <xf numFmtId="0" fontId="20" fillId="9" borderId="4" xfId="3" quotePrefix="1" applyNumberFormat="1" applyFont="1" applyFill="1" applyBorder="1" applyAlignment="1">
      <alignment horizontal="distributed" vertical="center" justifyLastLine="1"/>
    </xf>
    <xf numFmtId="195" fontId="21" fillId="5" borderId="2" xfId="3" applyNumberFormat="1" applyFont="1" applyFill="1" applyBorder="1" applyAlignment="1">
      <alignment horizontal="center" vertical="center"/>
    </xf>
    <xf numFmtId="195" fontId="21" fillId="5" borderId="4" xfId="3" applyNumberFormat="1" applyFont="1" applyFill="1" applyBorder="1" applyAlignment="1">
      <alignment horizontal="center" vertical="center"/>
    </xf>
    <xf numFmtId="0" fontId="23" fillId="0" borderId="0" xfId="7" applyFont="1" applyFill="1" applyBorder="1" applyAlignment="1">
      <alignment horizontal="distributed" vertical="center"/>
    </xf>
    <xf numFmtId="0" fontId="0" fillId="0" borderId="0" xfId="0" applyAlignment="1">
      <alignment horizontal="distributed" vertical="center"/>
    </xf>
    <xf numFmtId="0" fontId="33" fillId="0" borderId="71" xfId="7" applyFont="1" applyFill="1" applyBorder="1" applyAlignment="1">
      <alignment horizontal="left" shrinkToFit="1"/>
    </xf>
    <xf numFmtId="0" fontId="33" fillId="0" borderId="0" xfId="7" applyFont="1" applyFill="1" applyBorder="1" applyAlignment="1">
      <alignment horizontal="left" shrinkToFit="1"/>
    </xf>
    <xf numFmtId="0" fontId="23" fillId="0" borderId="0" xfId="7" applyFont="1" applyFill="1" applyBorder="1" applyAlignment="1" applyProtection="1">
      <alignment horizontal="right" vertical="center"/>
      <protection locked="0"/>
    </xf>
    <xf numFmtId="0" fontId="23" fillId="0" borderId="0" xfId="7" applyFont="1" applyFill="1" applyBorder="1" applyAlignment="1" applyProtection="1">
      <alignment horizontal="center" vertical="center"/>
      <protection locked="0"/>
    </xf>
    <xf numFmtId="0" fontId="23" fillId="0" borderId="5" xfId="7" applyFont="1" applyFill="1" applyBorder="1" applyAlignment="1" applyProtection="1">
      <alignment horizontal="center" vertical="center" shrinkToFit="1"/>
      <protection locked="0"/>
    </xf>
    <xf numFmtId="0" fontId="30" fillId="0" borderId="0" xfId="7" applyFont="1" applyFill="1" applyBorder="1" applyAlignment="1" applyProtection="1">
      <alignment horizontal="left" vertical="center"/>
      <protection locked="0"/>
    </xf>
    <xf numFmtId="0" fontId="62" fillId="0" borderId="0" xfId="7" applyFont="1" applyFill="1" applyBorder="1" applyAlignment="1">
      <alignment vertical="center"/>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地域別" xfId="3" xr:uid="{00000000-0005-0000-0000-000006000000}"/>
    <cellStyle name="標準_01出品別表" xfId="4" xr:uid="{00000000-0005-0000-0000-000007000000}"/>
    <cellStyle name="標準_01入品別表" xfId="5" xr:uid="{00000000-0005-0000-0000-000008000000}"/>
    <cellStyle name="標準_Book1" xfId="6" xr:uid="{00000000-0005-0000-0000-000009000000}"/>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6971" y="347382"/>
          <a:ext cx="805703" cy="882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45</xdr:col>
      <xdr:colOff>0</xdr:colOff>
      <xdr:row>30</xdr:row>
      <xdr:rowOff>0</xdr:rowOff>
    </xdr:from>
    <xdr:to>
      <xdr:col>45</xdr:col>
      <xdr:colOff>0</xdr:colOff>
      <xdr:row>30</xdr:row>
      <xdr:rowOff>2</xdr:rowOff>
    </xdr:to>
    <xdr:cxnSp macro="">
      <xdr:nvCxnSpPr>
        <xdr:cNvPr id="7" name="直線コネクタ 2">
          <a:extLst>
            <a:ext uri="{FF2B5EF4-FFF2-40B4-BE49-F238E27FC236}">
              <a16:creationId xmlns:a16="http://schemas.microsoft.com/office/drawing/2014/main" id="{00000000-0008-0000-0000-00000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 name="直線コネクタ 2">
          <a:extLst>
            <a:ext uri="{FF2B5EF4-FFF2-40B4-BE49-F238E27FC236}">
              <a16:creationId xmlns:a16="http://schemas.microsoft.com/office/drawing/2014/main" id="{00000000-0008-0000-0000-00000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 name="直線コネクタ 2">
          <a:extLst>
            <a:ext uri="{FF2B5EF4-FFF2-40B4-BE49-F238E27FC236}">
              <a16:creationId xmlns:a16="http://schemas.microsoft.com/office/drawing/2014/main" id="{00000000-0008-0000-0000-00000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1" name="直線コネクタ 2">
          <a:extLst>
            <a:ext uri="{FF2B5EF4-FFF2-40B4-BE49-F238E27FC236}">
              <a16:creationId xmlns:a16="http://schemas.microsoft.com/office/drawing/2014/main" id="{00000000-0008-0000-0000-00000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2" name="直線コネクタ 2">
          <a:extLst>
            <a:ext uri="{FF2B5EF4-FFF2-40B4-BE49-F238E27FC236}">
              <a16:creationId xmlns:a16="http://schemas.microsoft.com/office/drawing/2014/main" id="{00000000-0008-0000-0000-00000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4" name="直線コネクタ 2">
          <a:extLst>
            <a:ext uri="{FF2B5EF4-FFF2-40B4-BE49-F238E27FC236}">
              <a16:creationId xmlns:a16="http://schemas.microsoft.com/office/drawing/2014/main" id="{00000000-0008-0000-0000-00000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5" name="直線コネクタ 2">
          <a:extLst>
            <a:ext uri="{FF2B5EF4-FFF2-40B4-BE49-F238E27FC236}">
              <a16:creationId xmlns:a16="http://schemas.microsoft.com/office/drawing/2014/main" id="{00000000-0008-0000-0000-00000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6" name="直線コネクタ 2">
          <a:extLst>
            <a:ext uri="{FF2B5EF4-FFF2-40B4-BE49-F238E27FC236}">
              <a16:creationId xmlns:a16="http://schemas.microsoft.com/office/drawing/2014/main" id="{00000000-0008-0000-0000-00001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7" name="直線コネクタ 2">
          <a:extLst>
            <a:ext uri="{FF2B5EF4-FFF2-40B4-BE49-F238E27FC236}">
              <a16:creationId xmlns:a16="http://schemas.microsoft.com/office/drawing/2014/main" id="{00000000-0008-0000-0000-00001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1" name="直線コネクタ 2">
          <a:extLst>
            <a:ext uri="{FF2B5EF4-FFF2-40B4-BE49-F238E27FC236}">
              <a16:creationId xmlns:a16="http://schemas.microsoft.com/office/drawing/2014/main" id="{00000000-0008-0000-0000-00001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2" name="直線コネクタ 2">
          <a:extLst>
            <a:ext uri="{FF2B5EF4-FFF2-40B4-BE49-F238E27FC236}">
              <a16:creationId xmlns:a16="http://schemas.microsoft.com/office/drawing/2014/main" id="{00000000-0008-0000-0000-00001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3" name="直線コネクタ 2">
          <a:extLst>
            <a:ext uri="{FF2B5EF4-FFF2-40B4-BE49-F238E27FC236}">
              <a16:creationId xmlns:a16="http://schemas.microsoft.com/office/drawing/2014/main" id="{00000000-0008-0000-0000-00001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4" name="直線コネクタ 2">
          <a:extLst>
            <a:ext uri="{FF2B5EF4-FFF2-40B4-BE49-F238E27FC236}">
              <a16:creationId xmlns:a16="http://schemas.microsoft.com/office/drawing/2014/main" id="{00000000-0008-0000-0000-000018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5" name="直線コネクタ 2">
          <a:extLst>
            <a:ext uri="{FF2B5EF4-FFF2-40B4-BE49-F238E27FC236}">
              <a16:creationId xmlns:a16="http://schemas.microsoft.com/office/drawing/2014/main" id="{00000000-0008-0000-0000-00001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6" name="直線コネクタ 2">
          <a:extLst>
            <a:ext uri="{FF2B5EF4-FFF2-40B4-BE49-F238E27FC236}">
              <a16:creationId xmlns:a16="http://schemas.microsoft.com/office/drawing/2014/main" id="{00000000-0008-0000-0000-00001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7" name="直線コネクタ 2">
          <a:extLst>
            <a:ext uri="{FF2B5EF4-FFF2-40B4-BE49-F238E27FC236}">
              <a16:creationId xmlns:a16="http://schemas.microsoft.com/office/drawing/2014/main" id="{00000000-0008-0000-0000-00001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8" name="直線コネクタ 2">
          <a:extLst>
            <a:ext uri="{FF2B5EF4-FFF2-40B4-BE49-F238E27FC236}">
              <a16:creationId xmlns:a16="http://schemas.microsoft.com/office/drawing/2014/main" id="{00000000-0008-0000-0000-00001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9" name="直線コネクタ 2">
          <a:extLst>
            <a:ext uri="{FF2B5EF4-FFF2-40B4-BE49-F238E27FC236}">
              <a16:creationId xmlns:a16="http://schemas.microsoft.com/office/drawing/2014/main" id="{00000000-0008-0000-0000-00001D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0" name="直線コネクタ 2">
          <a:extLst>
            <a:ext uri="{FF2B5EF4-FFF2-40B4-BE49-F238E27FC236}">
              <a16:creationId xmlns:a16="http://schemas.microsoft.com/office/drawing/2014/main" id="{00000000-0008-0000-0000-00001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1" name="直線コネクタ 2">
          <a:extLst>
            <a:ext uri="{FF2B5EF4-FFF2-40B4-BE49-F238E27FC236}">
              <a16:creationId xmlns:a16="http://schemas.microsoft.com/office/drawing/2014/main" id="{00000000-0008-0000-0000-00001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2" name="直線コネクタ 2">
          <a:extLst>
            <a:ext uri="{FF2B5EF4-FFF2-40B4-BE49-F238E27FC236}">
              <a16:creationId xmlns:a16="http://schemas.microsoft.com/office/drawing/2014/main" id="{00000000-0008-0000-0000-00002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3" name="直線コネクタ 2">
          <a:extLst>
            <a:ext uri="{FF2B5EF4-FFF2-40B4-BE49-F238E27FC236}">
              <a16:creationId xmlns:a16="http://schemas.microsoft.com/office/drawing/2014/main" id="{00000000-0008-0000-0000-00002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4" name="直線コネクタ 2">
          <a:extLst>
            <a:ext uri="{FF2B5EF4-FFF2-40B4-BE49-F238E27FC236}">
              <a16:creationId xmlns:a16="http://schemas.microsoft.com/office/drawing/2014/main" id="{00000000-0008-0000-0000-000022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5" name="直線コネクタ 2">
          <a:extLst>
            <a:ext uri="{FF2B5EF4-FFF2-40B4-BE49-F238E27FC236}">
              <a16:creationId xmlns:a16="http://schemas.microsoft.com/office/drawing/2014/main" id="{00000000-0008-0000-0000-000023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6" name="直線コネクタ 2">
          <a:extLst>
            <a:ext uri="{FF2B5EF4-FFF2-40B4-BE49-F238E27FC236}">
              <a16:creationId xmlns:a16="http://schemas.microsoft.com/office/drawing/2014/main" id="{00000000-0008-0000-0000-000024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7" name="直線コネクタ 2">
          <a:extLst>
            <a:ext uri="{FF2B5EF4-FFF2-40B4-BE49-F238E27FC236}">
              <a16:creationId xmlns:a16="http://schemas.microsoft.com/office/drawing/2014/main" id="{00000000-0008-0000-0000-00002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8" name="直線コネクタ 2">
          <a:extLst>
            <a:ext uri="{FF2B5EF4-FFF2-40B4-BE49-F238E27FC236}">
              <a16:creationId xmlns:a16="http://schemas.microsoft.com/office/drawing/2014/main" id="{00000000-0008-0000-0000-00002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9" name="直線コネクタ 2">
          <a:extLst>
            <a:ext uri="{FF2B5EF4-FFF2-40B4-BE49-F238E27FC236}">
              <a16:creationId xmlns:a16="http://schemas.microsoft.com/office/drawing/2014/main" id="{00000000-0008-0000-0000-00002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0" name="直線コネクタ 2">
          <a:extLst>
            <a:ext uri="{FF2B5EF4-FFF2-40B4-BE49-F238E27FC236}">
              <a16:creationId xmlns:a16="http://schemas.microsoft.com/office/drawing/2014/main" id="{00000000-0008-0000-0000-000028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1" name="直線コネクタ 2">
          <a:extLst>
            <a:ext uri="{FF2B5EF4-FFF2-40B4-BE49-F238E27FC236}">
              <a16:creationId xmlns:a16="http://schemas.microsoft.com/office/drawing/2014/main" id="{00000000-0008-0000-0000-00002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2" name="直線コネクタ 2">
          <a:extLst>
            <a:ext uri="{FF2B5EF4-FFF2-40B4-BE49-F238E27FC236}">
              <a16:creationId xmlns:a16="http://schemas.microsoft.com/office/drawing/2014/main" id="{00000000-0008-0000-0000-00002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3" name="直線コネクタ 2">
          <a:extLst>
            <a:ext uri="{FF2B5EF4-FFF2-40B4-BE49-F238E27FC236}">
              <a16:creationId xmlns:a16="http://schemas.microsoft.com/office/drawing/2014/main" id="{00000000-0008-0000-0000-00002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4" name="直線コネクタ 2">
          <a:extLst>
            <a:ext uri="{FF2B5EF4-FFF2-40B4-BE49-F238E27FC236}">
              <a16:creationId xmlns:a16="http://schemas.microsoft.com/office/drawing/2014/main" id="{00000000-0008-0000-0000-00002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5" name="直線コネクタ 2">
          <a:extLst>
            <a:ext uri="{FF2B5EF4-FFF2-40B4-BE49-F238E27FC236}">
              <a16:creationId xmlns:a16="http://schemas.microsoft.com/office/drawing/2014/main" id="{00000000-0008-0000-0000-00002D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6" name="直線コネクタ 2">
          <a:extLst>
            <a:ext uri="{FF2B5EF4-FFF2-40B4-BE49-F238E27FC236}">
              <a16:creationId xmlns:a16="http://schemas.microsoft.com/office/drawing/2014/main" id="{00000000-0008-0000-0000-00002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7" name="直線コネクタ 2">
          <a:extLst>
            <a:ext uri="{FF2B5EF4-FFF2-40B4-BE49-F238E27FC236}">
              <a16:creationId xmlns:a16="http://schemas.microsoft.com/office/drawing/2014/main" id="{00000000-0008-0000-0000-00002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8" name="直線コネクタ 2">
          <a:extLst>
            <a:ext uri="{FF2B5EF4-FFF2-40B4-BE49-F238E27FC236}">
              <a16:creationId xmlns:a16="http://schemas.microsoft.com/office/drawing/2014/main" id="{00000000-0008-0000-0000-00003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9" name="直線コネクタ 2">
          <a:extLst>
            <a:ext uri="{FF2B5EF4-FFF2-40B4-BE49-F238E27FC236}">
              <a16:creationId xmlns:a16="http://schemas.microsoft.com/office/drawing/2014/main" id="{00000000-0008-0000-0000-00003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0" name="直線コネクタ 2">
          <a:extLst>
            <a:ext uri="{FF2B5EF4-FFF2-40B4-BE49-F238E27FC236}">
              <a16:creationId xmlns:a16="http://schemas.microsoft.com/office/drawing/2014/main" id="{00000000-0008-0000-0000-000032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1" name="直線コネクタ 2">
          <a:extLst>
            <a:ext uri="{FF2B5EF4-FFF2-40B4-BE49-F238E27FC236}">
              <a16:creationId xmlns:a16="http://schemas.microsoft.com/office/drawing/2014/main" id="{00000000-0008-0000-0000-000033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2" name="直線コネクタ 2">
          <a:extLst>
            <a:ext uri="{FF2B5EF4-FFF2-40B4-BE49-F238E27FC236}">
              <a16:creationId xmlns:a16="http://schemas.microsoft.com/office/drawing/2014/main" id="{00000000-0008-0000-0000-000034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3" name="直線コネクタ 2">
          <a:extLst>
            <a:ext uri="{FF2B5EF4-FFF2-40B4-BE49-F238E27FC236}">
              <a16:creationId xmlns:a16="http://schemas.microsoft.com/office/drawing/2014/main" id="{00000000-0008-0000-0000-00003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4" name="直線コネクタ 2">
          <a:extLst>
            <a:ext uri="{FF2B5EF4-FFF2-40B4-BE49-F238E27FC236}">
              <a16:creationId xmlns:a16="http://schemas.microsoft.com/office/drawing/2014/main" id="{00000000-0008-0000-0000-00003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5" name="直線コネクタ 2">
          <a:extLst>
            <a:ext uri="{FF2B5EF4-FFF2-40B4-BE49-F238E27FC236}">
              <a16:creationId xmlns:a16="http://schemas.microsoft.com/office/drawing/2014/main" id="{00000000-0008-0000-0000-00003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6" name="直線コネクタ 2">
          <a:extLst>
            <a:ext uri="{FF2B5EF4-FFF2-40B4-BE49-F238E27FC236}">
              <a16:creationId xmlns:a16="http://schemas.microsoft.com/office/drawing/2014/main" id="{00000000-0008-0000-0000-000038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7" name="直線コネクタ 2">
          <a:extLst>
            <a:ext uri="{FF2B5EF4-FFF2-40B4-BE49-F238E27FC236}">
              <a16:creationId xmlns:a16="http://schemas.microsoft.com/office/drawing/2014/main" id="{00000000-0008-0000-0000-00003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8" name="直線コネクタ 2">
          <a:extLst>
            <a:ext uri="{FF2B5EF4-FFF2-40B4-BE49-F238E27FC236}">
              <a16:creationId xmlns:a16="http://schemas.microsoft.com/office/drawing/2014/main" id="{00000000-0008-0000-0000-00003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9" name="直線コネクタ 2">
          <a:extLst>
            <a:ext uri="{FF2B5EF4-FFF2-40B4-BE49-F238E27FC236}">
              <a16:creationId xmlns:a16="http://schemas.microsoft.com/office/drawing/2014/main" id="{00000000-0008-0000-0000-00003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0" name="直線コネクタ 2">
          <a:extLst>
            <a:ext uri="{FF2B5EF4-FFF2-40B4-BE49-F238E27FC236}">
              <a16:creationId xmlns:a16="http://schemas.microsoft.com/office/drawing/2014/main" id="{00000000-0008-0000-0000-00003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1" name="直線コネクタ 2">
          <a:extLst>
            <a:ext uri="{FF2B5EF4-FFF2-40B4-BE49-F238E27FC236}">
              <a16:creationId xmlns:a16="http://schemas.microsoft.com/office/drawing/2014/main" id="{00000000-0008-0000-0000-00003D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2" name="直線コネクタ 2">
          <a:extLst>
            <a:ext uri="{FF2B5EF4-FFF2-40B4-BE49-F238E27FC236}">
              <a16:creationId xmlns:a16="http://schemas.microsoft.com/office/drawing/2014/main" id="{00000000-0008-0000-0000-00003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3" name="直線コネクタ 2">
          <a:extLst>
            <a:ext uri="{FF2B5EF4-FFF2-40B4-BE49-F238E27FC236}">
              <a16:creationId xmlns:a16="http://schemas.microsoft.com/office/drawing/2014/main" id="{00000000-0008-0000-0000-00003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4" name="直線コネクタ 2">
          <a:extLst>
            <a:ext uri="{FF2B5EF4-FFF2-40B4-BE49-F238E27FC236}">
              <a16:creationId xmlns:a16="http://schemas.microsoft.com/office/drawing/2014/main" id="{00000000-0008-0000-0000-00004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5" name="直線コネクタ 2">
          <a:extLst>
            <a:ext uri="{FF2B5EF4-FFF2-40B4-BE49-F238E27FC236}">
              <a16:creationId xmlns:a16="http://schemas.microsoft.com/office/drawing/2014/main" id="{00000000-0008-0000-0000-00004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6" name="直線コネクタ 2">
          <a:extLst>
            <a:ext uri="{FF2B5EF4-FFF2-40B4-BE49-F238E27FC236}">
              <a16:creationId xmlns:a16="http://schemas.microsoft.com/office/drawing/2014/main" id="{00000000-0008-0000-0000-000042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7" name="直線コネクタ 2">
          <a:extLst>
            <a:ext uri="{FF2B5EF4-FFF2-40B4-BE49-F238E27FC236}">
              <a16:creationId xmlns:a16="http://schemas.microsoft.com/office/drawing/2014/main" id="{00000000-0008-0000-0000-000043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8" name="直線コネクタ 2">
          <a:extLst>
            <a:ext uri="{FF2B5EF4-FFF2-40B4-BE49-F238E27FC236}">
              <a16:creationId xmlns:a16="http://schemas.microsoft.com/office/drawing/2014/main" id="{00000000-0008-0000-0000-000044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9" name="直線コネクタ 2">
          <a:extLst>
            <a:ext uri="{FF2B5EF4-FFF2-40B4-BE49-F238E27FC236}">
              <a16:creationId xmlns:a16="http://schemas.microsoft.com/office/drawing/2014/main" id="{00000000-0008-0000-0000-00004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0" name="直線コネクタ 2">
          <a:extLst>
            <a:ext uri="{FF2B5EF4-FFF2-40B4-BE49-F238E27FC236}">
              <a16:creationId xmlns:a16="http://schemas.microsoft.com/office/drawing/2014/main" id="{00000000-0008-0000-0000-00004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1" name="直線コネクタ 2">
          <a:extLst>
            <a:ext uri="{FF2B5EF4-FFF2-40B4-BE49-F238E27FC236}">
              <a16:creationId xmlns:a16="http://schemas.microsoft.com/office/drawing/2014/main" id="{00000000-0008-0000-0000-00004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2" name="直線コネクタ 2">
          <a:extLst>
            <a:ext uri="{FF2B5EF4-FFF2-40B4-BE49-F238E27FC236}">
              <a16:creationId xmlns:a16="http://schemas.microsoft.com/office/drawing/2014/main" id="{00000000-0008-0000-0000-000048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3" name="直線コネクタ 2">
          <a:extLst>
            <a:ext uri="{FF2B5EF4-FFF2-40B4-BE49-F238E27FC236}">
              <a16:creationId xmlns:a16="http://schemas.microsoft.com/office/drawing/2014/main" id="{00000000-0008-0000-0000-00004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4" name="直線コネクタ 2">
          <a:extLst>
            <a:ext uri="{FF2B5EF4-FFF2-40B4-BE49-F238E27FC236}">
              <a16:creationId xmlns:a16="http://schemas.microsoft.com/office/drawing/2014/main" id="{00000000-0008-0000-0000-00004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5" name="直線コネクタ 2">
          <a:extLst>
            <a:ext uri="{FF2B5EF4-FFF2-40B4-BE49-F238E27FC236}">
              <a16:creationId xmlns:a16="http://schemas.microsoft.com/office/drawing/2014/main" id="{00000000-0008-0000-0000-00004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6" name="直線コネクタ 2">
          <a:extLst>
            <a:ext uri="{FF2B5EF4-FFF2-40B4-BE49-F238E27FC236}">
              <a16:creationId xmlns:a16="http://schemas.microsoft.com/office/drawing/2014/main" id="{00000000-0008-0000-0000-00004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7" name="直線コネクタ 2">
          <a:extLst>
            <a:ext uri="{FF2B5EF4-FFF2-40B4-BE49-F238E27FC236}">
              <a16:creationId xmlns:a16="http://schemas.microsoft.com/office/drawing/2014/main" id="{00000000-0008-0000-0000-00004D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8" name="直線コネクタ 2">
          <a:extLst>
            <a:ext uri="{FF2B5EF4-FFF2-40B4-BE49-F238E27FC236}">
              <a16:creationId xmlns:a16="http://schemas.microsoft.com/office/drawing/2014/main" id="{00000000-0008-0000-0000-00004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9" name="直線コネクタ 2">
          <a:extLst>
            <a:ext uri="{FF2B5EF4-FFF2-40B4-BE49-F238E27FC236}">
              <a16:creationId xmlns:a16="http://schemas.microsoft.com/office/drawing/2014/main" id="{00000000-0008-0000-0000-00004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0" name="直線コネクタ 2">
          <a:extLst>
            <a:ext uri="{FF2B5EF4-FFF2-40B4-BE49-F238E27FC236}">
              <a16:creationId xmlns:a16="http://schemas.microsoft.com/office/drawing/2014/main" id="{00000000-0008-0000-0000-00005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1" name="直線コネクタ 2">
          <a:extLst>
            <a:ext uri="{FF2B5EF4-FFF2-40B4-BE49-F238E27FC236}">
              <a16:creationId xmlns:a16="http://schemas.microsoft.com/office/drawing/2014/main" id="{00000000-0008-0000-0000-00005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2" name="直線コネクタ 2">
          <a:extLst>
            <a:ext uri="{FF2B5EF4-FFF2-40B4-BE49-F238E27FC236}">
              <a16:creationId xmlns:a16="http://schemas.microsoft.com/office/drawing/2014/main" id="{00000000-0008-0000-0000-000052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3" name="直線コネクタ 2">
          <a:extLst>
            <a:ext uri="{FF2B5EF4-FFF2-40B4-BE49-F238E27FC236}">
              <a16:creationId xmlns:a16="http://schemas.microsoft.com/office/drawing/2014/main" id="{00000000-0008-0000-0000-000053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4" name="直線コネクタ 2">
          <a:extLst>
            <a:ext uri="{FF2B5EF4-FFF2-40B4-BE49-F238E27FC236}">
              <a16:creationId xmlns:a16="http://schemas.microsoft.com/office/drawing/2014/main" id="{00000000-0008-0000-0000-000054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5" name="直線コネクタ 2">
          <a:extLst>
            <a:ext uri="{FF2B5EF4-FFF2-40B4-BE49-F238E27FC236}">
              <a16:creationId xmlns:a16="http://schemas.microsoft.com/office/drawing/2014/main" id="{00000000-0008-0000-0000-00005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6" name="直線コネクタ 2">
          <a:extLst>
            <a:ext uri="{FF2B5EF4-FFF2-40B4-BE49-F238E27FC236}">
              <a16:creationId xmlns:a16="http://schemas.microsoft.com/office/drawing/2014/main" id="{00000000-0008-0000-0000-00005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7" name="直線コネクタ 2">
          <a:extLst>
            <a:ext uri="{FF2B5EF4-FFF2-40B4-BE49-F238E27FC236}">
              <a16:creationId xmlns:a16="http://schemas.microsoft.com/office/drawing/2014/main" id="{00000000-0008-0000-0000-00005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8" name="直線コネクタ 2">
          <a:extLst>
            <a:ext uri="{FF2B5EF4-FFF2-40B4-BE49-F238E27FC236}">
              <a16:creationId xmlns:a16="http://schemas.microsoft.com/office/drawing/2014/main" id="{00000000-0008-0000-0000-000058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9" name="直線コネクタ 2">
          <a:extLst>
            <a:ext uri="{FF2B5EF4-FFF2-40B4-BE49-F238E27FC236}">
              <a16:creationId xmlns:a16="http://schemas.microsoft.com/office/drawing/2014/main" id="{00000000-0008-0000-0000-00005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0" name="直線コネクタ 2">
          <a:extLst>
            <a:ext uri="{FF2B5EF4-FFF2-40B4-BE49-F238E27FC236}">
              <a16:creationId xmlns:a16="http://schemas.microsoft.com/office/drawing/2014/main" id="{00000000-0008-0000-0000-00005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1" name="直線コネクタ 2">
          <a:extLst>
            <a:ext uri="{FF2B5EF4-FFF2-40B4-BE49-F238E27FC236}">
              <a16:creationId xmlns:a16="http://schemas.microsoft.com/office/drawing/2014/main" id="{00000000-0008-0000-0000-00005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2" name="直線コネクタ 2">
          <a:extLst>
            <a:ext uri="{FF2B5EF4-FFF2-40B4-BE49-F238E27FC236}">
              <a16:creationId xmlns:a16="http://schemas.microsoft.com/office/drawing/2014/main" id="{00000000-0008-0000-0000-00005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3" name="直線コネクタ 2">
          <a:extLst>
            <a:ext uri="{FF2B5EF4-FFF2-40B4-BE49-F238E27FC236}">
              <a16:creationId xmlns:a16="http://schemas.microsoft.com/office/drawing/2014/main" id="{00000000-0008-0000-0000-00005D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4" name="直線コネクタ 2">
          <a:extLst>
            <a:ext uri="{FF2B5EF4-FFF2-40B4-BE49-F238E27FC236}">
              <a16:creationId xmlns:a16="http://schemas.microsoft.com/office/drawing/2014/main" id="{00000000-0008-0000-0000-00005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5" name="直線コネクタ 2">
          <a:extLst>
            <a:ext uri="{FF2B5EF4-FFF2-40B4-BE49-F238E27FC236}">
              <a16:creationId xmlns:a16="http://schemas.microsoft.com/office/drawing/2014/main" id="{00000000-0008-0000-0000-00005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6" name="直線コネクタ 2">
          <a:extLst>
            <a:ext uri="{FF2B5EF4-FFF2-40B4-BE49-F238E27FC236}">
              <a16:creationId xmlns:a16="http://schemas.microsoft.com/office/drawing/2014/main" id="{00000000-0008-0000-0000-00006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7" name="直線コネクタ 2">
          <a:extLst>
            <a:ext uri="{FF2B5EF4-FFF2-40B4-BE49-F238E27FC236}">
              <a16:creationId xmlns:a16="http://schemas.microsoft.com/office/drawing/2014/main" id="{00000000-0008-0000-0000-00006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8" name="直線コネクタ 2">
          <a:extLst>
            <a:ext uri="{FF2B5EF4-FFF2-40B4-BE49-F238E27FC236}">
              <a16:creationId xmlns:a16="http://schemas.microsoft.com/office/drawing/2014/main" id="{00000000-0008-0000-0000-000062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9" name="直線コネクタ 2">
          <a:extLst>
            <a:ext uri="{FF2B5EF4-FFF2-40B4-BE49-F238E27FC236}">
              <a16:creationId xmlns:a16="http://schemas.microsoft.com/office/drawing/2014/main" id="{00000000-0008-0000-0000-000063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0" name="直線コネクタ 2">
          <a:extLst>
            <a:ext uri="{FF2B5EF4-FFF2-40B4-BE49-F238E27FC236}">
              <a16:creationId xmlns:a16="http://schemas.microsoft.com/office/drawing/2014/main" id="{00000000-0008-0000-0000-000064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1" name="直線コネクタ 2">
          <a:extLst>
            <a:ext uri="{FF2B5EF4-FFF2-40B4-BE49-F238E27FC236}">
              <a16:creationId xmlns:a16="http://schemas.microsoft.com/office/drawing/2014/main" id="{00000000-0008-0000-0000-00006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2" name="直線コネクタ 2">
          <a:extLst>
            <a:ext uri="{FF2B5EF4-FFF2-40B4-BE49-F238E27FC236}">
              <a16:creationId xmlns:a16="http://schemas.microsoft.com/office/drawing/2014/main" id="{00000000-0008-0000-0000-00006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3" name="直線コネクタ 2">
          <a:extLst>
            <a:ext uri="{FF2B5EF4-FFF2-40B4-BE49-F238E27FC236}">
              <a16:creationId xmlns:a16="http://schemas.microsoft.com/office/drawing/2014/main" id="{00000000-0008-0000-0000-00006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3</xdr:col>
      <xdr:colOff>0</xdr:colOff>
      <xdr:row>35</xdr:row>
      <xdr:rowOff>0</xdr:rowOff>
    </xdr:from>
    <xdr:to>
      <xdr:col>54</xdr:col>
      <xdr:colOff>161925</xdr:colOff>
      <xdr:row>63</xdr:row>
      <xdr:rowOff>142875</xdr:rowOff>
    </xdr:to>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01100"/>
          <a:ext cx="8810625"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56030</xdr:rowOff>
    </xdr:from>
    <xdr:to>
      <xdr:col>34</xdr:col>
      <xdr:colOff>57150</xdr:colOff>
      <xdr:row>94</xdr:row>
      <xdr:rowOff>217955</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18" y="18097501"/>
          <a:ext cx="5312708"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44824</xdr:rowOff>
    </xdr:from>
    <xdr:to>
      <xdr:col>34</xdr:col>
      <xdr:colOff>57150</xdr:colOff>
      <xdr:row>125</xdr:row>
      <xdr:rowOff>216274</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4118" y="25381324"/>
          <a:ext cx="5312708" cy="3174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499984740745262"/>
  </sheetPr>
  <dimension ref="A1:CY126"/>
  <sheetViews>
    <sheetView tabSelected="1" view="pageBreakPreview" zoomScale="85" zoomScaleNormal="100" zoomScaleSheetLayoutView="85" workbookViewId="0">
      <selection activeCell="B1" sqref="B1:G1"/>
    </sheetView>
  </sheetViews>
  <sheetFormatPr defaultColWidth="2.25" defaultRowHeight="14.25"/>
  <cols>
    <col min="1" max="1" width="0.75" style="42" customWidth="1"/>
    <col min="2" max="19" width="2.25" style="42"/>
    <col min="20" max="20" width="2.25" style="42" customWidth="1"/>
    <col min="21" max="22" width="2.25" style="42"/>
    <col min="23" max="25" width="2.25" style="42" customWidth="1"/>
    <col min="26" max="27" width="2.25" style="42"/>
    <col min="28" max="29" width="2.25" style="42" customWidth="1"/>
    <col min="30" max="30" width="0.625" style="42" customWidth="1"/>
    <col min="31" max="38" width="2.25" style="42"/>
    <col min="39" max="39" width="2.25" style="42" customWidth="1"/>
    <col min="40" max="45" width="2.25" style="42"/>
    <col min="46" max="46" width="2.625" style="44" customWidth="1"/>
    <col min="47" max="47" width="2.25" style="42"/>
    <col min="48" max="48" width="2.25" style="42" customWidth="1"/>
    <col min="49" max="49" width="2.25" style="42"/>
    <col min="50" max="58" width="2.25" style="42" customWidth="1"/>
    <col min="59" max="59" width="0.75" style="42" customWidth="1"/>
    <col min="60" max="62" width="2.25" style="45"/>
    <col min="63" max="63" width="10.5" style="42" bestFit="1" customWidth="1"/>
    <col min="64" max="64" width="8.5" style="42" bestFit="1" customWidth="1"/>
    <col min="65" max="65" width="13.875" style="42" bestFit="1" customWidth="1"/>
    <col min="66" max="66" width="9.75" style="42" bestFit="1" customWidth="1"/>
    <col min="67" max="67" width="11.625" style="42" bestFit="1" customWidth="1"/>
    <col min="68" max="68" width="8.5" style="42" bestFit="1" customWidth="1"/>
    <col min="69" max="70" width="19.25" style="42" customWidth="1"/>
    <col min="71" max="16384" width="2.25" style="42"/>
  </cols>
  <sheetData>
    <row r="1" spans="2:70" ht="14.25" customHeight="1">
      <c r="B1" s="523" t="s">
        <v>52</v>
      </c>
      <c r="C1" s="524"/>
      <c r="D1" s="524"/>
      <c r="E1" s="524"/>
      <c r="F1" s="524"/>
      <c r="G1" s="525"/>
      <c r="AA1" s="43"/>
      <c r="AB1" s="43"/>
      <c r="AC1" s="43"/>
      <c r="AD1" s="43"/>
      <c r="AE1" s="43"/>
      <c r="AF1" s="43"/>
      <c r="AG1" s="43"/>
      <c r="AX1" s="192"/>
      <c r="AY1" s="526">
        <v>45616</v>
      </c>
      <c r="AZ1" s="526"/>
      <c r="BA1" s="526"/>
      <c r="BB1" s="526"/>
      <c r="BC1" s="526"/>
      <c r="BD1" s="526"/>
      <c r="BE1" s="526"/>
      <c r="BF1" s="526"/>
      <c r="BK1" s="46"/>
      <c r="BL1" s="46"/>
      <c r="BM1" s="46"/>
      <c r="BN1" s="46"/>
      <c r="BO1" s="46"/>
      <c r="BP1" s="46"/>
      <c r="BQ1" s="46"/>
      <c r="BR1" s="46"/>
    </row>
    <row r="2" spans="2:70" ht="13.5" customHeight="1">
      <c r="F2" s="47"/>
      <c r="G2" s="47"/>
      <c r="I2" s="48"/>
      <c r="J2" s="48"/>
      <c r="K2" s="48"/>
      <c r="L2" s="48"/>
      <c r="M2" s="48"/>
      <c r="N2" s="48"/>
      <c r="O2" s="48"/>
      <c r="P2" s="48"/>
      <c r="Q2" s="48"/>
      <c r="R2" s="48"/>
      <c r="S2" s="48"/>
      <c r="T2" s="48"/>
      <c r="U2" s="48"/>
      <c r="V2" s="48"/>
      <c r="W2" s="48"/>
      <c r="X2" s="48"/>
      <c r="Y2" s="48"/>
      <c r="Z2" s="48"/>
      <c r="AA2" s="43"/>
      <c r="AB2" s="43"/>
      <c r="AC2" s="43"/>
      <c r="AD2" s="43"/>
      <c r="AE2" s="43"/>
      <c r="AF2" s="43"/>
      <c r="AG2" s="43"/>
      <c r="AH2" s="48"/>
      <c r="AI2" s="48"/>
      <c r="AJ2" s="48"/>
      <c r="AK2" s="48"/>
      <c r="AL2" s="48"/>
      <c r="AM2" s="48"/>
      <c r="AN2" s="48"/>
      <c r="AO2" s="48"/>
      <c r="AP2" s="48"/>
      <c r="AQ2" s="48"/>
      <c r="AR2" s="48"/>
      <c r="AS2" s="48"/>
      <c r="AT2" s="48"/>
      <c r="AU2" s="48"/>
      <c r="AV2" s="48"/>
      <c r="AW2" s="48"/>
      <c r="AX2" s="47"/>
      <c r="AY2" s="527" t="s">
        <v>53</v>
      </c>
      <c r="AZ2" s="527"/>
      <c r="BA2" s="527"/>
      <c r="BB2" s="527"/>
      <c r="BC2" s="527"/>
      <c r="BD2" s="527"/>
      <c r="BE2" s="527"/>
      <c r="BF2" s="527"/>
      <c r="BK2" s="46"/>
      <c r="BL2" s="46"/>
      <c r="BM2" s="46"/>
      <c r="BN2" s="46"/>
      <c r="BO2" s="46"/>
      <c r="BP2" s="46"/>
      <c r="BQ2" s="46"/>
      <c r="BR2" s="46"/>
    </row>
    <row r="3" spans="2:70" ht="13.5" customHeight="1">
      <c r="F3" s="49"/>
      <c r="G3" s="49"/>
      <c r="H3" s="48"/>
      <c r="I3" s="48"/>
      <c r="J3" s="48"/>
      <c r="K3" s="48"/>
      <c r="L3" s="48"/>
      <c r="M3" s="48"/>
      <c r="N3" s="48"/>
      <c r="O3" s="48"/>
      <c r="P3" s="48"/>
      <c r="Q3" s="48"/>
      <c r="R3" s="48"/>
      <c r="S3" s="48"/>
      <c r="T3" s="48"/>
      <c r="U3" s="48"/>
      <c r="V3" s="48"/>
      <c r="W3" s="48"/>
      <c r="X3" s="48"/>
      <c r="Y3" s="48"/>
      <c r="Z3" s="48"/>
      <c r="AA3" s="43"/>
      <c r="AB3" s="43"/>
      <c r="AC3" s="43"/>
      <c r="AD3" s="43"/>
      <c r="AE3" s="43"/>
      <c r="AF3" s="43"/>
      <c r="AG3" s="43"/>
      <c r="AH3" s="48"/>
      <c r="AI3" s="48"/>
      <c r="AJ3" s="48"/>
      <c r="AK3" s="48"/>
      <c r="AL3" s="48"/>
      <c r="AM3" s="48"/>
      <c r="AN3" s="48"/>
      <c r="AO3" s="48"/>
      <c r="AP3" s="48"/>
      <c r="AQ3" s="48"/>
      <c r="AR3" s="48"/>
      <c r="AS3" s="48"/>
      <c r="AT3" s="48"/>
      <c r="AU3" s="48"/>
      <c r="AV3" s="48"/>
      <c r="AW3" s="48"/>
      <c r="BK3" s="46"/>
      <c r="BL3" s="46"/>
      <c r="BM3" s="46"/>
      <c r="BN3" s="46"/>
      <c r="BO3" s="46"/>
      <c r="BP3" s="46"/>
      <c r="BQ3" s="46"/>
      <c r="BR3" s="46"/>
    </row>
    <row r="4" spans="2:70" ht="13.5" customHeight="1">
      <c r="E4" s="49"/>
      <c r="F4" s="49"/>
      <c r="G4" s="49"/>
      <c r="H4" s="522" t="s">
        <v>347</v>
      </c>
      <c r="I4" s="522"/>
      <c r="J4" s="522"/>
      <c r="K4" s="522"/>
      <c r="L4" s="522"/>
      <c r="M4" s="522"/>
      <c r="N4" s="522"/>
      <c r="O4" s="522"/>
      <c r="P4" s="522"/>
      <c r="Q4" s="522"/>
      <c r="R4" s="522"/>
      <c r="S4" s="522"/>
      <c r="T4" s="522"/>
      <c r="U4" s="522"/>
      <c r="V4" s="522"/>
      <c r="W4" s="522"/>
      <c r="X4" s="522"/>
      <c r="Y4" s="522"/>
      <c r="Z4" s="522"/>
      <c r="AA4" s="522"/>
      <c r="AB4" s="522"/>
      <c r="AC4" s="522"/>
      <c r="AD4" s="522"/>
      <c r="AE4" s="522"/>
      <c r="AF4" s="522"/>
      <c r="AG4" s="522"/>
      <c r="AH4" s="522"/>
      <c r="AI4" s="522"/>
      <c r="AJ4" s="522"/>
      <c r="AK4" s="522"/>
      <c r="AL4" s="522"/>
      <c r="AM4" s="522"/>
      <c r="AN4" s="522"/>
      <c r="AO4" s="522"/>
      <c r="AP4" s="522"/>
      <c r="AQ4" s="522"/>
      <c r="AR4" s="522"/>
      <c r="AS4" s="522"/>
      <c r="AT4" s="522"/>
      <c r="AU4" s="522"/>
      <c r="AV4" s="522"/>
      <c r="AW4" s="522"/>
      <c r="AX4" s="522"/>
      <c r="AY4" s="522"/>
      <c r="AZ4" s="522"/>
      <c r="BK4" s="46"/>
      <c r="BL4" s="46"/>
      <c r="BM4" s="46"/>
      <c r="BN4" s="46"/>
      <c r="BO4" s="46"/>
      <c r="BP4" s="46"/>
      <c r="BQ4" s="46"/>
      <c r="BR4" s="46"/>
    </row>
    <row r="5" spans="2:70" ht="13.5" customHeight="1">
      <c r="E5" s="49"/>
      <c r="F5" s="49"/>
      <c r="G5" s="49"/>
      <c r="H5" s="522"/>
      <c r="I5" s="522"/>
      <c r="J5" s="522"/>
      <c r="K5" s="522"/>
      <c r="L5" s="522"/>
      <c r="M5" s="522"/>
      <c r="N5" s="522"/>
      <c r="O5" s="522"/>
      <c r="P5" s="522"/>
      <c r="Q5" s="522"/>
      <c r="R5" s="522"/>
      <c r="S5" s="522"/>
      <c r="T5" s="522"/>
      <c r="U5" s="522"/>
      <c r="V5" s="522"/>
      <c r="W5" s="522"/>
      <c r="X5" s="522"/>
      <c r="Y5" s="522"/>
      <c r="Z5" s="522"/>
      <c r="AA5" s="522"/>
      <c r="AB5" s="522"/>
      <c r="AC5" s="522"/>
      <c r="AD5" s="522"/>
      <c r="AE5" s="522"/>
      <c r="AF5" s="522"/>
      <c r="AG5" s="522"/>
      <c r="AH5" s="522"/>
      <c r="AI5" s="522"/>
      <c r="AJ5" s="522"/>
      <c r="AK5" s="522"/>
      <c r="AL5" s="522"/>
      <c r="AM5" s="522"/>
      <c r="AN5" s="522"/>
      <c r="AO5" s="522"/>
      <c r="AP5" s="522"/>
      <c r="AQ5" s="522"/>
      <c r="AR5" s="522"/>
      <c r="AS5" s="522"/>
      <c r="AT5" s="522"/>
      <c r="AU5" s="522"/>
      <c r="AV5" s="522"/>
      <c r="AW5" s="522"/>
      <c r="AX5" s="522"/>
      <c r="AY5" s="522"/>
      <c r="AZ5" s="522"/>
      <c r="BK5" s="46"/>
      <c r="BL5" s="46"/>
      <c r="BM5" s="46"/>
      <c r="BN5" s="46"/>
      <c r="BO5" s="46"/>
      <c r="BP5" s="46"/>
      <c r="BQ5" s="46"/>
      <c r="BR5" s="46"/>
    </row>
    <row r="6" spans="2:70" ht="13.5" customHeight="1">
      <c r="E6" s="49"/>
      <c r="F6" s="49"/>
      <c r="G6" s="49"/>
      <c r="H6" s="522"/>
      <c r="I6" s="522"/>
      <c r="J6" s="522"/>
      <c r="K6" s="522"/>
      <c r="L6" s="522"/>
      <c r="M6" s="522"/>
      <c r="N6" s="522"/>
      <c r="O6" s="522"/>
      <c r="P6" s="522"/>
      <c r="Q6" s="522"/>
      <c r="R6" s="522"/>
      <c r="S6" s="522"/>
      <c r="T6" s="522"/>
      <c r="U6" s="522"/>
      <c r="V6" s="522"/>
      <c r="W6" s="522"/>
      <c r="X6" s="522"/>
      <c r="Y6" s="522"/>
      <c r="Z6" s="522"/>
      <c r="AA6" s="522"/>
      <c r="AB6" s="522"/>
      <c r="AC6" s="522"/>
      <c r="AD6" s="522"/>
      <c r="AE6" s="522"/>
      <c r="AF6" s="522"/>
      <c r="AG6" s="522"/>
      <c r="AH6" s="522"/>
      <c r="AI6" s="522"/>
      <c r="AJ6" s="522"/>
      <c r="AK6" s="522"/>
      <c r="AL6" s="522"/>
      <c r="AM6" s="522"/>
      <c r="AN6" s="522"/>
      <c r="AO6" s="522"/>
      <c r="AP6" s="522"/>
      <c r="AQ6" s="522"/>
      <c r="AR6" s="522"/>
      <c r="AS6" s="522"/>
      <c r="AT6" s="522"/>
      <c r="AU6" s="522"/>
      <c r="AV6" s="522"/>
      <c r="AW6" s="522"/>
      <c r="AX6" s="522"/>
      <c r="AY6" s="522"/>
      <c r="AZ6" s="522"/>
      <c r="BK6" s="46"/>
      <c r="BL6" s="46"/>
      <c r="BM6" s="46"/>
      <c r="BN6" s="46"/>
      <c r="BO6" s="46"/>
      <c r="BP6" s="46"/>
      <c r="BQ6" s="46"/>
      <c r="BR6" s="46"/>
    </row>
    <row r="7" spans="2:70" ht="5.25" customHeight="1">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1"/>
      <c r="BK7" s="46"/>
      <c r="BL7" s="46"/>
      <c r="BM7" s="46"/>
      <c r="BN7" s="46"/>
      <c r="BO7" s="46"/>
      <c r="BP7" s="46"/>
      <c r="BQ7" s="46"/>
      <c r="BR7" s="46"/>
    </row>
    <row r="8" spans="2:70" ht="13.5" customHeight="1">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1"/>
      <c r="BK8" s="46"/>
      <c r="BL8" s="46"/>
      <c r="BM8" s="46"/>
      <c r="BN8" s="46"/>
      <c r="BO8" s="46"/>
      <c r="BP8" s="46"/>
      <c r="BQ8" s="46"/>
      <c r="BR8" s="46"/>
    </row>
    <row r="9" spans="2:70">
      <c r="C9" s="42" t="s">
        <v>54</v>
      </c>
      <c r="AX9" s="44"/>
      <c r="AY9" s="44"/>
      <c r="AZ9" s="44"/>
      <c r="BA9" s="44"/>
      <c r="BB9" s="44"/>
      <c r="BC9" s="44"/>
      <c r="BD9" s="44"/>
      <c r="BE9" s="44"/>
      <c r="BK9" s="46"/>
      <c r="BL9" s="46"/>
      <c r="BM9" s="46"/>
      <c r="BN9" s="46"/>
      <c r="BO9" s="46"/>
      <c r="BP9" s="46"/>
      <c r="BQ9" s="46"/>
      <c r="BR9" s="46"/>
    </row>
    <row r="10" spans="2:70" ht="15" customHeight="1">
      <c r="C10" s="528" t="s">
        <v>348</v>
      </c>
      <c r="D10" s="528"/>
      <c r="E10" s="528"/>
      <c r="F10" s="528"/>
      <c r="G10" s="528"/>
      <c r="H10" s="528"/>
      <c r="I10" s="528"/>
      <c r="J10" s="528"/>
      <c r="K10" s="528"/>
      <c r="L10" s="528"/>
      <c r="M10" s="528"/>
      <c r="N10" s="528"/>
      <c r="O10" s="528"/>
      <c r="P10" s="528"/>
      <c r="Q10" s="528"/>
      <c r="R10" s="528"/>
      <c r="S10" s="528"/>
      <c r="T10" s="528"/>
      <c r="U10" s="528"/>
      <c r="V10" s="528"/>
      <c r="W10" s="528"/>
      <c r="X10" s="528"/>
      <c r="Y10" s="528"/>
      <c r="Z10" s="528"/>
      <c r="AA10" s="528"/>
      <c r="AB10" s="528"/>
      <c r="AC10" s="528"/>
      <c r="AD10" s="528"/>
      <c r="AE10" s="528"/>
      <c r="AF10" s="528"/>
      <c r="AG10" s="528"/>
      <c r="AH10" s="528"/>
      <c r="AI10" s="528"/>
      <c r="AJ10" s="528"/>
      <c r="AK10" s="528"/>
      <c r="AL10" s="528"/>
      <c r="AM10" s="528"/>
      <c r="AN10" s="528"/>
      <c r="AO10" s="528"/>
      <c r="AP10" s="528"/>
      <c r="AQ10" s="528"/>
      <c r="AR10" s="528"/>
      <c r="AS10" s="528"/>
      <c r="AT10" s="528"/>
      <c r="AU10" s="528"/>
      <c r="AV10" s="528"/>
      <c r="AW10" s="528"/>
      <c r="AX10" s="528"/>
      <c r="AY10" s="528"/>
      <c r="AZ10" s="528"/>
      <c r="BA10" s="528"/>
      <c r="BB10" s="528"/>
      <c r="BC10" s="528"/>
      <c r="BD10" s="528"/>
      <c r="BE10" s="528"/>
      <c r="BK10" s="46"/>
      <c r="BL10" s="46"/>
      <c r="BM10" s="46"/>
      <c r="BN10" s="46"/>
      <c r="BO10" s="46"/>
      <c r="BP10" s="46"/>
      <c r="BQ10" s="46"/>
      <c r="BR10" s="46"/>
    </row>
    <row r="11" spans="2:70" ht="15" customHeight="1">
      <c r="C11" s="528"/>
      <c r="D11" s="528"/>
      <c r="E11" s="528"/>
      <c r="F11" s="528"/>
      <c r="G11" s="528"/>
      <c r="H11" s="528"/>
      <c r="I11" s="528"/>
      <c r="J11" s="528"/>
      <c r="K11" s="528"/>
      <c r="L11" s="528"/>
      <c r="M11" s="528"/>
      <c r="N11" s="528"/>
      <c r="O11" s="528"/>
      <c r="P11" s="528"/>
      <c r="Q11" s="528"/>
      <c r="R11" s="528"/>
      <c r="S11" s="528"/>
      <c r="T11" s="528"/>
      <c r="U11" s="528"/>
      <c r="V11" s="528"/>
      <c r="W11" s="528"/>
      <c r="X11" s="528"/>
      <c r="Y11" s="528"/>
      <c r="Z11" s="528"/>
      <c r="AA11" s="528"/>
      <c r="AB11" s="528"/>
      <c r="AC11" s="528"/>
      <c r="AD11" s="528"/>
      <c r="AE11" s="528"/>
      <c r="AF11" s="528"/>
      <c r="AG11" s="528"/>
      <c r="AH11" s="528"/>
      <c r="AI11" s="528"/>
      <c r="AJ11" s="528"/>
      <c r="AK11" s="528"/>
      <c r="AL11" s="528"/>
      <c r="AM11" s="528"/>
      <c r="AN11" s="528"/>
      <c r="AO11" s="528"/>
      <c r="AP11" s="528"/>
      <c r="AQ11" s="528"/>
      <c r="AR11" s="528"/>
      <c r="AS11" s="528"/>
      <c r="AT11" s="528"/>
      <c r="AU11" s="528"/>
      <c r="AV11" s="528"/>
      <c r="AW11" s="528"/>
      <c r="AX11" s="528"/>
      <c r="AY11" s="528"/>
      <c r="AZ11" s="528"/>
      <c r="BA11" s="528"/>
      <c r="BB11" s="528"/>
      <c r="BC11" s="528"/>
      <c r="BD11" s="528"/>
      <c r="BE11" s="528"/>
      <c r="BK11" s="46"/>
      <c r="BL11" s="46"/>
      <c r="BM11" s="46"/>
      <c r="BN11" s="46"/>
      <c r="BO11" s="46"/>
      <c r="BP11" s="46"/>
      <c r="BQ11" s="46"/>
      <c r="BR11" s="46"/>
    </row>
    <row r="12" spans="2:70" ht="57" customHeight="1">
      <c r="C12" s="452"/>
      <c r="D12" s="452"/>
      <c r="E12" s="452"/>
      <c r="F12" s="452"/>
      <c r="G12" s="529" t="s">
        <v>349</v>
      </c>
      <c r="H12" s="529"/>
      <c r="I12" s="529"/>
      <c r="J12" s="529"/>
      <c r="K12" s="529"/>
      <c r="L12" s="529"/>
      <c r="M12" s="529"/>
      <c r="N12" s="529"/>
      <c r="O12" s="529"/>
      <c r="P12" s="529"/>
      <c r="Q12" s="529"/>
      <c r="R12" s="529"/>
      <c r="S12" s="529"/>
      <c r="T12" s="529"/>
      <c r="U12" s="529"/>
      <c r="V12" s="529"/>
      <c r="W12" s="529"/>
      <c r="X12" s="529"/>
      <c r="Y12" s="529"/>
      <c r="Z12" s="529"/>
      <c r="AA12" s="529"/>
      <c r="AB12" s="529"/>
      <c r="AC12" s="529"/>
      <c r="AD12" s="529"/>
      <c r="AE12" s="529"/>
      <c r="AF12" s="529"/>
      <c r="AG12" s="529"/>
      <c r="AH12" s="529"/>
      <c r="AI12" s="529"/>
      <c r="AJ12" s="529"/>
      <c r="AK12" s="529"/>
      <c r="AL12" s="529"/>
      <c r="AM12" s="529"/>
      <c r="AN12" s="529"/>
      <c r="AO12" s="529"/>
      <c r="AP12" s="529"/>
      <c r="AQ12" s="529"/>
      <c r="AR12" s="529"/>
      <c r="AS12" s="529"/>
      <c r="AT12" s="529"/>
      <c r="AU12" s="529"/>
      <c r="AV12" s="529"/>
      <c r="AW12" s="529"/>
      <c r="AX12" s="529"/>
      <c r="AY12" s="529"/>
      <c r="AZ12" s="529"/>
      <c r="BA12" s="529"/>
      <c r="BB12" s="529"/>
      <c r="BC12" s="529"/>
      <c r="BD12" s="529"/>
      <c r="BE12" s="529"/>
      <c r="BK12" s="46"/>
      <c r="BL12" s="46"/>
      <c r="BM12" s="46"/>
      <c r="BN12" s="46"/>
      <c r="BO12" s="46"/>
      <c r="BP12" s="46"/>
      <c r="BQ12" s="46"/>
      <c r="BR12" s="46"/>
    </row>
    <row r="13" spans="2:70" ht="15" customHeight="1">
      <c r="C13" s="530" t="s">
        <v>350</v>
      </c>
      <c r="D13" s="530"/>
      <c r="E13" s="530"/>
      <c r="F13" s="530"/>
      <c r="G13" s="530"/>
      <c r="H13" s="530"/>
      <c r="I13" s="530"/>
      <c r="J13" s="530"/>
      <c r="K13" s="530"/>
      <c r="L13" s="530"/>
      <c r="M13" s="530"/>
      <c r="N13" s="530"/>
      <c r="O13" s="530"/>
      <c r="P13" s="530"/>
      <c r="Q13" s="530"/>
      <c r="R13" s="530"/>
      <c r="S13" s="530"/>
      <c r="T13" s="530"/>
      <c r="U13" s="530"/>
      <c r="V13" s="530"/>
      <c r="W13" s="530"/>
      <c r="X13" s="530"/>
      <c r="Y13" s="530"/>
      <c r="Z13" s="530"/>
      <c r="AA13" s="530"/>
      <c r="AB13" s="530"/>
      <c r="AC13" s="530"/>
      <c r="AD13" s="530"/>
      <c r="AE13" s="530"/>
      <c r="AF13" s="530"/>
      <c r="AG13" s="530"/>
      <c r="AH13" s="530"/>
      <c r="AI13" s="530"/>
      <c r="AJ13" s="530"/>
      <c r="AK13" s="530"/>
      <c r="AL13" s="530"/>
      <c r="AM13" s="530"/>
      <c r="AN13" s="530"/>
      <c r="AO13" s="530"/>
      <c r="AP13" s="530"/>
      <c r="AQ13" s="530"/>
      <c r="AR13" s="530"/>
      <c r="AS13" s="530"/>
      <c r="AT13" s="530"/>
      <c r="AU13" s="530"/>
      <c r="AV13" s="530"/>
      <c r="AW13" s="530"/>
      <c r="AX13" s="530"/>
      <c r="AY13" s="530"/>
      <c r="AZ13" s="530"/>
      <c r="BA13" s="530"/>
      <c r="BB13" s="530"/>
      <c r="BC13" s="530"/>
      <c r="BD13" s="530"/>
      <c r="BE13" s="530"/>
      <c r="BK13" s="46"/>
      <c r="BL13" s="46"/>
      <c r="BM13" s="46"/>
      <c r="BN13" s="46"/>
      <c r="BO13" s="46"/>
      <c r="BP13" s="46"/>
      <c r="BQ13" s="46"/>
      <c r="BR13" s="46"/>
    </row>
    <row r="14" spans="2:70" ht="15" customHeight="1">
      <c r="C14" s="530"/>
      <c r="D14" s="530"/>
      <c r="E14" s="530"/>
      <c r="F14" s="530"/>
      <c r="G14" s="530"/>
      <c r="H14" s="530"/>
      <c r="I14" s="530"/>
      <c r="J14" s="530"/>
      <c r="K14" s="530"/>
      <c r="L14" s="530"/>
      <c r="M14" s="530"/>
      <c r="N14" s="530"/>
      <c r="O14" s="530"/>
      <c r="P14" s="530"/>
      <c r="Q14" s="530"/>
      <c r="R14" s="530"/>
      <c r="S14" s="530"/>
      <c r="T14" s="530"/>
      <c r="U14" s="530"/>
      <c r="V14" s="530"/>
      <c r="W14" s="530"/>
      <c r="X14" s="530"/>
      <c r="Y14" s="530"/>
      <c r="Z14" s="530"/>
      <c r="AA14" s="530"/>
      <c r="AB14" s="530"/>
      <c r="AC14" s="530"/>
      <c r="AD14" s="530"/>
      <c r="AE14" s="530"/>
      <c r="AF14" s="530"/>
      <c r="AG14" s="530"/>
      <c r="AH14" s="530"/>
      <c r="AI14" s="530"/>
      <c r="AJ14" s="530"/>
      <c r="AK14" s="530"/>
      <c r="AL14" s="530"/>
      <c r="AM14" s="530"/>
      <c r="AN14" s="530"/>
      <c r="AO14" s="530"/>
      <c r="AP14" s="530"/>
      <c r="AQ14" s="530"/>
      <c r="AR14" s="530"/>
      <c r="AS14" s="530"/>
      <c r="AT14" s="530"/>
      <c r="AU14" s="530"/>
      <c r="AV14" s="530"/>
      <c r="AW14" s="530"/>
      <c r="AX14" s="530"/>
      <c r="AY14" s="530"/>
      <c r="AZ14" s="530"/>
      <c r="BA14" s="530"/>
      <c r="BB14" s="530"/>
      <c r="BC14" s="530"/>
      <c r="BD14" s="530"/>
      <c r="BE14" s="530"/>
      <c r="BK14" s="46"/>
      <c r="BL14" s="46"/>
      <c r="BM14" s="46"/>
      <c r="BN14" s="46"/>
      <c r="BO14" s="46"/>
      <c r="BP14" s="46"/>
      <c r="BQ14" s="46"/>
      <c r="BR14" s="46"/>
    </row>
    <row r="15" spans="2:70" ht="57" customHeight="1">
      <c r="C15" s="453"/>
      <c r="D15" s="453"/>
      <c r="E15" s="453"/>
      <c r="F15" s="453"/>
      <c r="G15" s="529" t="s">
        <v>351</v>
      </c>
      <c r="H15" s="529"/>
      <c r="I15" s="529"/>
      <c r="J15" s="529"/>
      <c r="K15" s="529"/>
      <c r="L15" s="529"/>
      <c r="M15" s="529"/>
      <c r="N15" s="529"/>
      <c r="O15" s="529"/>
      <c r="P15" s="529"/>
      <c r="Q15" s="529"/>
      <c r="R15" s="529"/>
      <c r="S15" s="529"/>
      <c r="T15" s="529"/>
      <c r="U15" s="529"/>
      <c r="V15" s="529"/>
      <c r="W15" s="529"/>
      <c r="X15" s="529"/>
      <c r="Y15" s="529"/>
      <c r="Z15" s="529"/>
      <c r="AA15" s="529"/>
      <c r="AB15" s="529"/>
      <c r="AC15" s="529"/>
      <c r="AD15" s="529"/>
      <c r="AE15" s="529"/>
      <c r="AF15" s="529"/>
      <c r="AG15" s="529"/>
      <c r="AH15" s="529"/>
      <c r="AI15" s="529"/>
      <c r="AJ15" s="529"/>
      <c r="AK15" s="529"/>
      <c r="AL15" s="529"/>
      <c r="AM15" s="529"/>
      <c r="AN15" s="529"/>
      <c r="AO15" s="529"/>
      <c r="AP15" s="529"/>
      <c r="AQ15" s="529"/>
      <c r="AR15" s="529"/>
      <c r="AS15" s="529"/>
      <c r="AT15" s="529"/>
      <c r="AU15" s="529"/>
      <c r="AV15" s="529"/>
      <c r="AW15" s="529"/>
      <c r="AX15" s="529"/>
      <c r="AY15" s="529"/>
      <c r="AZ15" s="529"/>
      <c r="BA15" s="529"/>
      <c r="BB15" s="529"/>
      <c r="BC15" s="529"/>
      <c r="BD15" s="529"/>
      <c r="BE15" s="529"/>
      <c r="BK15" s="46"/>
      <c r="BL15" s="46"/>
      <c r="BM15" s="46"/>
      <c r="BN15" s="46"/>
      <c r="BO15" s="46"/>
      <c r="BP15" s="46"/>
      <c r="BQ15" s="46"/>
      <c r="BR15" s="46"/>
    </row>
    <row r="16" spans="2:70" ht="15" customHeight="1">
      <c r="C16" s="531" t="s">
        <v>352</v>
      </c>
      <c r="D16" s="531"/>
      <c r="E16" s="531"/>
      <c r="F16" s="531"/>
      <c r="G16" s="531"/>
      <c r="H16" s="531"/>
      <c r="I16" s="531"/>
      <c r="J16" s="531"/>
      <c r="K16" s="531"/>
      <c r="L16" s="531"/>
      <c r="M16" s="531"/>
      <c r="N16" s="531"/>
      <c r="O16" s="531"/>
      <c r="P16" s="531"/>
      <c r="Q16" s="531"/>
      <c r="R16" s="531"/>
      <c r="S16" s="531"/>
      <c r="T16" s="531"/>
      <c r="U16" s="531"/>
      <c r="V16" s="531"/>
      <c r="W16" s="531"/>
      <c r="X16" s="531"/>
      <c r="Y16" s="531"/>
      <c r="Z16" s="531"/>
      <c r="AA16" s="531"/>
      <c r="AB16" s="531"/>
      <c r="AC16" s="531"/>
      <c r="AD16" s="531"/>
      <c r="AE16" s="531"/>
      <c r="AF16" s="531"/>
      <c r="AG16" s="531"/>
      <c r="AH16" s="531"/>
      <c r="AI16" s="531"/>
      <c r="AJ16" s="531"/>
      <c r="AK16" s="531"/>
      <c r="AL16" s="531"/>
      <c r="AM16" s="531"/>
      <c r="AN16" s="531"/>
      <c r="AO16" s="531"/>
      <c r="AP16" s="531"/>
      <c r="AQ16" s="531"/>
      <c r="AR16" s="531"/>
      <c r="AS16" s="531"/>
      <c r="AT16" s="531"/>
      <c r="AU16" s="531"/>
      <c r="AV16" s="531"/>
      <c r="AW16" s="531"/>
      <c r="AX16" s="453"/>
      <c r="AY16" s="453"/>
      <c r="AZ16" s="453"/>
      <c r="BA16" s="453"/>
      <c r="BB16" s="453"/>
      <c r="BC16" s="453"/>
      <c r="BD16" s="453"/>
      <c r="BE16" s="453"/>
    </row>
    <row r="17" spans="3:95" ht="15" customHeight="1">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531"/>
      <c r="AD17" s="531"/>
      <c r="AE17" s="531"/>
      <c r="AF17" s="531"/>
      <c r="AG17" s="531"/>
      <c r="AH17" s="531"/>
      <c r="AI17" s="531"/>
      <c r="AJ17" s="531"/>
      <c r="AK17" s="531"/>
      <c r="AL17" s="531"/>
      <c r="AM17" s="531"/>
      <c r="AN17" s="531"/>
      <c r="AO17" s="531"/>
      <c r="AP17" s="531"/>
      <c r="AQ17" s="531"/>
      <c r="AR17" s="531"/>
      <c r="AS17" s="531"/>
      <c r="AT17" s="531"/>
      <c r="AU17" s="531"/>
      <c r="AV17" s="531"/>
      <c r="AW17" s="531"/>
      <c r="AX17" s="453"/>
      <c r="AY17" s="453"/>
      <c r="AZ17" s="453"/>
      <c r="BA17" s="453"/>
      <c r="BB17" s="453"/>
      <c r="BC17" s="453"/>
      <c r="BD17" s="453"/>
      <c r="BE17" s="453"/>
    </row>
    <row r="18" spans="3:95" ht="15" customHeight="1">
      <c r="C18" s="447"/>
      <c r="D18" s="447"/>
      <c r="E18" s="447"/>
      <c r="F18" s="447"/>
      <c r="G18" s="447"/>
      <c r="H18" s="447"/>
      <c r="I18" s="447"/>
      <c r="J18" s="447"/>
      <c r="K18" s="447"/>
      <c r="L18" s="447"/>
      <c r="M18" s="447"/>
      <c r="N18" s="447"/>
      <c r="O18" s="447"/>
      <c r="P18" s="447"/>
      <c r="Q18" s="447"/>
      <c r="R18" s="447"/>
      <c r="S18" s="447"/>
      <c r="T18" s="447"/>
      <c r="U18" s="447"/>
      <c r="V18" s="447"/>
      <c r="W18" s="447"/>
      <c r="X18" s="447"/>
      <c r="Y18" s="447"/>
      <c r="Z18" s="447"/>
      <c r="AA18" s="447"/>
      <c r="AB18" s="447"/>
      <c r="AC18" s="447"/>
      <c r="AD18" s="447"/>
      <c r="AE18" s="447"/>
      <c r="AF18" s="447"/>
      <c r="AG18" s="447"/>
      <c r="AH18" s="447"/>
      <c r="AI18" s="447"/>
      <c r="AJ18" s="447"/>
      <c r="AK18" s="447"/>
      <c r="AL18" s="447"/>
      <c r="AM18" s="447"/>
      <c r="AN18" s="447"/>
      <c r="AO18" s="447"/>
      <c r="AP18" s="447"/>
      <c r="AQ18" s="447"/>
      <c r="AR18" s="447"/>
      <c r="AS18" s="447"/>
      <c r="AT18" s="447"/>
      <c r="AU18" s="447"/>
      <c r="AV18" s="447"/>
      <c r="AW18" s="447"/>
      <c r="AX18" s="52"/>
      <c r="AY18" s="52"/>
      <c r="AZ18" s="52"/>
      <c r="BA18" s="52"/>
      <c r="BB18" s="52"/>
      <c r="BC18" s="52"/>
      <c r="BD18" s="52"/>
      <c r="BE18" s="52"/>
    </row>
    <row r="19" spans="3:95" s="44" customFormat="1" ht="13.5" customHeight="1">
      <c r="D19" s="53"/>
      <c r="E19" s="53"/>
      <c r="F19" s="53"/>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6"/>
      <c r="BH19" s="45"/>
      <c r="BI19" s="45"/>
      <c r="BJ19" s="45"/>
      <c r="BK19" s="57"/>
      <c r="BL19" s="57"/>
      <c r="BM19" s="57"/>
      <c r="BN19" s="57"/>
      <c r="BO19" s="57"/>
      <c r="BP19" s="57"/>
      <c r="BQ19" s="57"/>
      <c r="BR19" s="57"/>
    </row>
    <row r="20" spans="3:95" ht="18" customHeight="1">
      <c r="C20" s="58" t="s">
        <v>55</v>
      </c>
      <c r="D20" s="58"/>
      <c r="E20" s="58"/>
      <c r="F20" s="58"/>
      <c r="G20" s="59"/>
      <c r="AC20" s="44"/>
      <c r="AD20" s="44"/>
      <c r="AE20" s="44"/>
      <c r="AF20" s="44"/>
      <c r="AG20" s="60"/>
      <c r="AH20" s="60"/>
      <c r="AI20" s="60"/>
      <c r="AJ20" s="60"/>
      <c r="AK20" s="60"/>
      <c r="AL20" s="60"/>
      <c r="AM20" s="60"/>
      <c r="AN20" s="60"/>
      <c r="AO20" s="60"/>
      <c r="AP20" s="60"/>
      <c r="AQ20" s="61"/>
      <c r="AR20" s="61"/>
      <c r="AS20" s="61"/>
      <c r="AT20" s="42"/>
      <c r="AY20" s="44"/>
      <c r="BA20" s="62"/>
      <c r="BC20" s="60"/>
      <c r="BD20" s="60"/>
      <c r="BE20" s="60"/>
      <c r="BF20" s="60"/>
      <c r="BG20" s="60"/>
      <c r="BH20" s="60"/>
      <c r="BI20" s="60"/>
      <c r="BJ20" s="60"/>
      <c r="BK20" s="46"/>
      <c r="BL20" s="46"/>
      <c r="BM20" s="46"/>
      <c r="BN20" s="46"/>
      <c r="BO20" s="46"/>
      <c r="BP20" s="46"/>
      <c r="BQ20" s="46"/>
      <c r="BR20" s="46"/>
      <c r="BS20" s="46"/>
      <c r="BT20" s="46"/>
      <c r="BU20" s="46"/>
    </row>
    <row r="21" spans="3:95" ht="14.25" customHeight="1" thickBot="1">
      <c r="H21" s="64"/>
      <c r="I21" s="64"/>
      <c r="J21" s="65"/>
      <c r="K21" s="65"/>
      <c r="L21" s="66"/>
      <c r="M21" s="66"/>
      <c r="N21" s="66"/>
      <c r="O21" s="66"/>
      <c r="P21" s="67"/>
      <c r="Q21" s="67"/>
      <c r="R21" s="67"/>
      <c r="S21" s="67"/>
      <c r="T21" s="68"/>
      <c r="U21" s="68"/>
      <c r="V21" s="69"/>
      <c r="W21" s="69"/>
      <c r="X21" s="69"/>
      <c r="Y21" s="69"/>
      <c r="Z21" s="69"/>
      <c r="AA21" s="69"/>
      <c r="AB21" s="70"/>
      <c r="AC21" s="69"/>
      <c r="AD21" s="69"/>
      <c r="AE21" s="71"/>
      <c r="AF21" s="71"/>
      <c r="AG21" s="71"/>
      <c r="AH21" s="72"/>
      <c r="AI21" s="475" t="s">
        <v>125</v>
      </c>
      <c r="AJ21" s="475"/>
      <c r="AK21" s="475"/>
      <c r="AL21" s="475"/>
      <c r="AM21" s="475"/>
      <c r="AN21" s="475"/>
      <c r="AO21" s="475"/>
      <c r="AP21" s="475"/>
      <c r="AQ21" s="475"/>
      <c r="AR21" s="475"/>
      <c r="AS21" s="475"/>
      <c r="AT21" s="475"/>
      <c r="AU21" s="475"/>
      <c r="AV21" s="475"/>
      <c r="AW21" s="475"/>
      <c r="AX21" s="475"/>
      <c r="AY21" s="475"/>
      <c r="AZ21" s="475"/>
      <c r="BA21" s="475"/>
      <c r="BB21" s="475"/>
      <c r="BC21" s="475"/>
      <c r="BD21" s="475"/>
      <c r="BE21" s="73"/>
      <c r="BF21" s="73"/>
      <c r="BG21" s="73"/>
      <c r="BH21" s="63"/>
      <c r="BI21" s="63"/>
      <c r="BJ21" s="63"/>
      <c r="BK21" s="74"/>
      <c r="BL21" s="74"/>
      <c r="BM21" s="74"/>
      <c r="BN21" s="74"/>
      <c r="BO21" s="75"/>
      <c r="BP21" s="75"/>
      <c r="BQ21" s="75"/>
      <c r="BR21" s="75"/>
      <c r="BS21" s="76"/>
      <c r="BT21" s="76"/>
      <c r="BU21" s="76"/>
      <c r="BV21" s="76"/>
      <c r="BW21" s="76"/>
      <c r="BX21" s="77"/>
      <c r="BY21" s="77"/>
      <c r="BZ21" s="77"/>
      <c r="CA21" s="78"/>
      <c r="CB21" s="79"/>
      <c r="CC21" s="79"/>
      <c r="CD21" s="79"/>
      <c r="CE21" s="79"/>
      <c r="CF21" s="79"/>
      <c r="CG21" s="78"/>
      <c r="CH21" s="78"/>
      <c r="CI21" s="78"/>
      <c r="CJ21" s="78"/>
      <c r="CK21" s="78"/>
      <c r="CL21" s="78"/>
      <c r="CM21" s="78"/>
      <c r="CN21" s="78"/>
      <c r="CO21" s="78"/>
      <c r="CP21" s="78"/>
      <c r="CQ21" s="78"/>
    </row>
    <row r="22" spans="3:95" ht="25.5" customHeight="1">
      <c r="D22" s="476" t="s">
        <v>108</v>
      </c>
      <c r="E22" s="477"/>
      <c r="F22" s="477"/>
      <c r="G22" s="477"/>
      <c r="H22" s="477"/>
      <c r="I22" s="477"/>
      <c r="J22" s="477"/>
      <c r="K22" s="477"/>
      <c r="L22" s="477"/>
      <c r="M22" s="477"/>
      <c r="N22" s="477"/>
      <c r="O22" s="478"/>
      <c r="P22" s="479" t="s">
        <v>208</v>
      </c>
      <c r="Q22" s="480"/>
      <c r="R22" s="480"/>
      <c r="S22" s="480"/>
      <c r="T22" s="480"/>
      <c r="U22" s="480"/>
      <c r="V22" s="480"/>
      <c r="W22" s="480"/>
      <c r="X22" s="480"/>
      <c r="Y22" s="480"/>
      <c r="Z22" s="480"/>
      <c r="AA22" s="480"/>
      <c r="AB22" s="480"/>
      <c r="AC22" s="480"/>
      <c r="AD22" s="480"/>
      <c r="AE22" s="480"/>
      <c r="AF22" s="481" t="s">
        <v>56</v>
      </c>
      <c r="AG22" s="482"/>
      <c r="AH22" s="482"/>
      <c r="AI22" s="482"/>
      <c r="AJ22" s="482"/>
      <c r="AK22" s="482"/>
      <c r="AL22" s="483" t="s">
        <v>57</v>
      </c>
      <c r="AM22" s="482"/>
      <c r="AN22" s="482"/>
      <c r="AO22" s="482"/>
      <c r="AP22" s="482"/>
      <c r="AQ22" s="482"/>
      <c r="AR22" s="482"/>
      <c r="AS22" s="482"/>
      <c r="AT22" s="482"/>
      <c r="AU22" s="482"/>
      <c r="AV22" s="482"/>
      <c r="AW22" s="482"/>
      <c r="AX22" s="482"/>
      <c r="AY22" s="482"/>
      <c r="AZ22" s="483" t="s">
        <v>58</v>
      </c>
      <c r="BA22" s="482"/>
      <c r="BB22" s="482"/>
      <c r="BC22" s="482"/>
      <c r="BD22" s="484"/>
      <c r="BE22" s="73"/>
      <c r="BF22" s="73"/>
      <c r="BG22" s="73"/>
      <c r="BH22" s="63"/>
      <c r="BI22" s="63"/>
      <c r="BJ22" s="63"/>
      <c r="BK22" s="74"/>
      <c r="BL22" s="74"/>
      <c r="BM22" s="74"/>
      <c r="BN22" s="74"/>
      <c r="BO22" s="75"/>
      <c r="BP22" s="75"/>
      <c r="BQ22" s="75"/>
      <c r="BR22" s="75"/>
      <c r="BS22" s="76"/>
      <c r="BT22" s="76"/>
      <c r="BU22" s="76"/>
      <c r="BV22" s="76"/>
      <c r="BW22" s="76"/>
      <c r="BX22" s="77"/>
      <c r="BY22" s="77"/>
      <c r="BZ22" s="77"/>
      <c r="CA22" s="78"/>
      <c r="CB22" s="79"/>
      <c r="CC22" s="79"/>
      <c r="CD22" s="79"/>
      <c r="CE22" s="79"/>
      <c r="CF22" s="79"/>
      <c r="CG22" s="78"/>
      <c r="CH22" s="78"/>
      <c r="CI22" s="78"/>
      <c r="CJ22" s="78"/>
      <c r="CK22" s="78"/>
      <c r="CL22" s="78"/>
      <c r="CM22" s="78"/>
      <c r="CN22" s="78"/>
      <c r="CO22" s="78"/>
      <c r="CP22" s="78"/>
      <c r="CQ22" s="78"/>
    </row>
    <row r="23" spans="3:95" ht="24.75" customHeight="1">
      <c r="D23" s="485" t="s">
        <v>209</v>
      </c>
      <c r="E23" s="486"/>
      <c r="F23" s="487"/>
      <c r="G23" s="491" t="s">
        <v>210</v>
      </c>
      <c r="H23" s="492"/>
      <c r="I23" s="492"/>
      <c r="J23" s="492"/>
      <c r="K23" s="492"/>
      <c r="L23" s="492"/>
      <c r="M23" s="492"/>
      <c r="N23" s="492"/>
      <c r="O23" s="493"/>
      <c r="P23" s="494" t="s">
        <v>353</v>
      </c>
      <c r="Q23" s="495"/>
      <c r="R23" s="495"/>
      <c r="S23" s="495"/>
      <c r="T23" s="495"/>
      <c r="U23" s="495"/>
      <c r="V23" s="495"/>
      <c r="W23" s="495"/>
      <c r="X23" s="495"/>
      <c r="Y23" s="495"/>
      <c r="Z23" s="496"/>
      <c r="AA23" s="496"/>
      <c r="AB23" s="496"/>
      <c r="AC23" s="496"/>
      <c r="AD23" s="496"/>
      <c r="AE23" s="497"/>
      <c r="AF23" s="498">
        <v>1.4376328218366445</v>
      </c>
      <c r="AG23" s="499"/>
      <c r="AH23" s="499"/>
      <c r="AI23" s="499"/>
      <c r="AJ23" s="499"/>
      <c r="AK23" s="500"/>
      <c r="AL23" s="501" t="s">
        <v>354</v>
      </c>
      <c r="AM23" s="502"/>
      <c r="AN23" s="502"/>
      <c r="AO23" s="502"/>
      <c r="AP23" s="502"/>
      <c r="AQ23" s="502"/>
      <c r="AR23" s="502"/>
      <c r="AS23" s="502"/>
      <c r="AT23" s="503"/>
      <c r="AU23" s="503"/>
      <c r="AV23" s="503"/>
      <c r="AW23" s="503"/>
      <c r="AX23" s="503"/>
      <c r="AY23" s="504"/>
      <c r="AZ23" s="505">
        <v>7.9731538578328848E-3</v>
      </c>
      <c r="BA23" s="506"/>
      <c r="BB23" s="506"/>
      <c r="BC23" s="506"/>
      <c r="BD23" s="507"/>
      <c r="BE23" s="73"/>
      <c r="BF23" s="73"/>
      <c r="BG23" s="73"/>
      <c r="BH23" s="63"/>
      <c r="BI23" s="63"/>
      <c r="BJ23" s="63"/>
      <c r="BK23" s="74"/>
      <c r="BL23" s="74"/>
      <c r="BM23" s="74"/>
      <c r="BN23" s="74"/>
      <c r="BO23" s="75"/>
      <c r="BP23" s="75"/>
      <c r="BQ23" s="75"/>
      <c r="BR23" s="75"/>
      <c r="BS23" s="76"/>
      <c r="BT23" s="76"/>
      <c r="BU23" s="76"/>
      <c r="BV23" s="76"/>
      <c r="BW23" s="76"/>
      <c r="BX23" s="77"/>
      <c r="BY23" s="77"/>
      <c r="BZ23" s="77"/>
      <c r="CA23" s="78"/>
      <c r="CB23" s="79"/>
      <c r="CC23" s="79"/>
      <c r="CD23" s="79"/>
      <c r="CE23" s="79"/>
      <c r="CF23" s="79"/>
      <c r="CG23" s="78"/>
      <c r="CH23" s="78"/>
      <c r="CI23" s="78"/>
      <c r="CJ23" s="78"/>
      <c r="CK23" s="78"/>
      <c r="CL23" s="78"/>
      <c r="CM23" s="78"/>
      <c r="CN23" s="78"/>
      <c r="CO23" s="78"/>
      <c r="CP23" s="78"/>
      <c r="CQ23" s="78"/>
    </row>
    <row r="24" spans="3:95" ht="24.75" customHeight="1">
      <c r="D24" s="488"/>
      <c r="E24" s="489"/>
      <c r="F24" s="490"/>
      <c r="G24" s="508" t="s">
        <v>211</v>
      </c>
      <c r="H24" s="509"/>
      <c r="I24" s="509"/>
      <c r="J24" s="509"/>
      <c r="K24" s="509"/>
      <c r="L24" s="509"/>
      <c r="M24" s="509"/>
      <c r="N24" s="509"/>
      <c r="O24" s="510"/>
      <c r="P24" s="494" t="s">
        <v>355</v>
      </c>
      <c r="Q24" s="495"/>
      <c r="R24" s="495"/>
      <c r="S24" s="495"/>
      <c r="T24" s="495"/>
      <c r="U24" s="495"/>
      <c r="V24" s="495"/>
      <c r="W24" s="495"/>
      <c r="X24" s="495"/>
      <c r="Y24" s="495"/>
      <c r="Z24" s="496"/>
      <c r="AA24" s="496"/>
      <c r="AB24" s="496"/>
      <c r="AC24" s="496"/>
      <c r="AD24" s="496"/>
      <c r="AE24" s="497"/>
      <c r="AF24" s="498">
        <v>0.9619822199545689</v>
      </c>
      <c r="AG24" s="499"/>
      <c r="AH24" s="499"/>
      <c r="AI24" s="499"/>
      <c r="AJ24" s="499"/>
      <c r="AK24" s="500"/>
      <c r="AL24" s="511" t="s">
        <v>356</v>
      </c>
      <c r="AM24" s="502"/>
      <c r="AN24" s="502"/>
      <c r="AO24" s="502"/>
      <c r="AP24" s="502"/>
      <c r="AQ24" s="502"/>
      <c r="AR24" s="502"/>
      <c r="AS24" s="502"/>
      <c r="AT24" s="503"/>
      <c r="AU24" s="503"/>
      <c r="AV24" s="503"/>
      <c r="AW24" s="503"/>
      <c r="AX24" s="503"/>
      <c r="AY24" s="504"/>
      <c r="AZ24" s="505">
        <v>1.9456521778044879E-2</v>
      </c>
      <c r="BA24" s="506"/>
      <c r="BB24" s="506"/>
      <c r="BC24" s="506"/>
      <c r="BD24" s="507"/>
      <c r="BE24" s="73"/>
      <c r="BF24" s="73"/>
      <c r="BG24" s="73"/>
      <c r="BH24" s="63"/>
      <c r="BI24" s="63"/>
      <c r="BJ24" s="63"/>
      <c r="BK24" s="74"/>
      <c r="BL24" s="74"/>
      <c r="BM24" s="74"/>
      <c r="BN24" s="74"/>
      <c r="BO24" s="75"/>
      <c r="BP24" s="75"/>
      <c r="BQ24" s="75"/>
      <c r="BR24" s="75"/>
      <c r="BS24" s="76"/>
      <c r="BT24" s="76"/>
      <c r="BU24" s="76"/>
      <c r="BV24" s="76"/>
      <c r="BW24" s="76"/>
      <c r="BX24" s="77"/>
      <c r="BY24" s="77"/>
      <c r="BZ24" s="77"/>
      <c r="CA24" s="78"/>
      <c r="CB24" s="79"/>
      <c r="CC24" s="79"/>
      <c r="CD24" s="79"/>
      <c r="CE24" s="79"/>
      <c r="CF24" s="79"/>
      <c r="CG24" s="78"/>
      <c r="CH24" s="78"/>
      <c r="CI24" s="78"/>
      <c r="CJ24" s="78"/>
      <c r="CK24" s="78"/>
      <c r="CL24" s="78"/>
      <c r="CM24" s="78"/>
      <c r="CN24" s="78"/>
      <c r="CO24" s="78"/>
      <c r="CP24" s="78"/>
      <c r="CQ24" s="78"/>
    </row>
    <row r="25" spans="3:95" ht="24.75" customHeight="1">
      <c r="D25" s="488"/>
      <c r="E25" s="489"/>
      <c r="F25" s="490"/>
      <c r="G25" s="512" t="s">
        <v>212</v>
      </c>
      <c r="H25" s="513"/>
      <c r="I25" s="513"/>
      <c r="J25" s="513"/>
      <c r="K25" s="513"/>
      <c r="L25" s="513"/>
      <c r="M25" s="513"/>
      <c r="N25" s="513"/>
      <c r="O25" s="514"/>
      <c r="P25" s="515" t="s">
        <v>357</v>
      </c>
      <c r="Q25" s="516"/>
      <c r="R25" s="516"/>
      <c r="S25" s="516"/>
      <c r="T25" s="516"/>
      <c r="U25" s="516"/>
      <c r="V25" s="516"/>
      <c r="W25" s="516"/>
      <c r="X25" s="516"/>
      <c r="Y25" s="516"/>
      <c r="Z25" s="517"/>
      <c r="AA25" s="517"/>
      <c r="AB25" s="517"/>
      <c r="AC25" s="517"/>
      <c r="AD25" s="517"/>
      <c r="AE25" s="518"/>
      <c r="AF25" s="498">
        <v>1.060557063173919</v>
      </c>
      <c r="AG25" s="499"/>
      <c r="AH25" s="499"/>
      <c r="AI25" s="499"/>
      <c r="AJ25" s="499"/>
      <c r="AK25" s="500"/>
      <c r="AL25" s="501" t="s">
        <v>358</v>
      </c>
      <c r="AM25" s="502"/>
      <c r="AN25" s="502"/>
      <c r="AO25" s="502"/>
      <c r="AP25" s="502"/>
      <c r="AQ25" s="502"/>
      <c r="AR25" s="502"/>
      <c r="AS25" s="502"/>
      <c r="AT25" s="503"/>
      <c r="AU25" s="503"/>
      <c r="AV25" s="503"/>
      <c r="AW25" s="503"/>
      <c r="AX25" s="503"/>
      <c r="AY25" s="504"/>
      <c r="AZ25" s="505">
        <v>1.3851953697091737E-2</v>
      </c>
      <c r="BA25" s="506"/>
      <c r="BB25" s="506"/>
      <c r="BC25" s="506"/>
      <c r="BD25" s="507"/>
      <c r="BE25" s="73"/>
      <c r="BF25" s="73"/>
      <c r="BG25" s="73"/>
      <c r="BH25" s="63"/>
      <c r="BI25" s="63"/>
      <c r="BJ25" s="63"/>
      <c r="BK25" s="74"/>
      <c r="BL25" s="74"/>
      <c r="BM25" s="74"/>
      <c r="BN25" s="74"/>
      <c r="BO25" s="75"/>
      <c r="BP25" s="75"/>
      <c r="BQ25" s="75"/>
      <c r="BR25" s="75"/>
      <c r="BS25" s="76"/>
      <c r="BT25" s="76"/>
      <c r="BU25" s="76"/>
      <c r="BV25" s="76"/>
      <c r="BW25" s="76"/>
      <c r="BX25" s="77"/>
      <c r="BY25" s="77"/>
      <c r="BZ25" s="77"/>
      <c r="CA25" s="78"/>
      <c r="CB25" s="79"/>
      <c r="CC25" s="79"/>
      <c r="CD25" s="79"/>
      <c r="CE25" s="79"/>
      <c r="CF25" s="79"/>
      <c r="CG25" s="78"/>
      <c r="CH25" s="78"/>
      <c r="CI25" s="78"/>
      <c r="CJ25" s="78"/>
      <c r="CK25" s="78"/>
      <c r="CL25" s="78"/>
      <c r="CM25" s="78"/>
      <c r="CN25" s="78"/>
      <c r="CO25" s="78"/>
      <c r="CP25" s="78"/>
      <c r="CQ25" s="78"/>
    </row>
    <row r="26" spans="3:95" ht="24.75" customHeight="1" thickBot="1">
      <c r="D26" s="488"/>
      <c r="E26" s="489"/>
      <c r="F26" s="490"/>
      <c r="G26" s="512" t="s">
        <v>59</v>
      </c>
      <c r="H26" s="513"/>
      <c r="I26" s="513"/>
      <c r="J26" s="513"/>
      <c r="K26" s="513"/>
      <c r="L26" s="513"/>
      <c r="M26" s="513"/>
      <c r="N26" s="513"/>
      <c r="O26" s="514"/>
      <c r="P26" s="519" t="s">
        <v>359</v>
      </c>
      <c r="Q26" s="520"/>
      <c r="R26" s="520"/>
      <c r="S26" s="520"/>
      <c r="T26" s="520"/>
      <c r="U26" s="520"/>
      <c r="V26" s="520"/>
      <c r="W26" s="520"/>
      <c r="X26" s="520"/>
      <c r="Y26" s="520"/>
      <c r="Z26" s="520"/>
      <c r="AA26" s="520"/>
      <c r="AB26" s="520"/>
      <c r="AC26" s="520"/>
      <c r="AD26" s="520"/>
      <c r="AE26" s="521"/>
      <c r="AF26" s="606" t="s">
        <v>196</v>
      </c>
      <c r="AG26" s="607"/>
      <c r="AH26" s="607"/>
      <c r="AI26" s="607"/>
      <c r="AJ26" s="607"/>
      <c r="AK26" s="608"/>
      <c r="AL26" s="609" t="s">
        <v>196</v>
      </c>
      <c r="AM26" s="610"/>
      <c r="AN26" s="610"/>
      <c r="AO26" s="610"/>
      <c r="AP26" s="610"/>
      <c r="AQ26" s="610"/>
      <c r="AR26" s="610"/>
      <c r="AS26" s="610"/>
      <c r="AT26" s="610"/>
      <c r="AU26" s="610"/>
      <c r="AV26" s="610"/>
      <c r="AW26" s="610"/>
      <c r="AX26" s="610"/>
      <c r="AY26" s="611"/>
      <c r="AZ26" s="612" t="s">
        <v>197</v>
      </c>
      <c r="BA26" s="613"/>
      <c r="BB26" s="613"/>
      <c r="BC26" s="613"/>
      <c r="BD26" s="614"/>
      <c r="BE26" s="73"/>
      <c r="BF26" s="73"/>
      <c r="BG26" s="73"/>
      <c r="BH26" s="63"/>
      <c r="BI26" s="63"/>
      <c r="BJ26" s="63"/>
      <c r="BK26" s="74"/>
      <c r="BL26" s="74"/>
      <c r="BM26" s="74"/>
      <c r="BN26" s="74"/>
      <c r="BO26" s="75"/>
      <c r="BP26" s="75"/>
      <c r="BQ26" s="75"/>
      <c r="BR26" s="75"/>
      <c r="BS26" s="76"/>
      <c r="BT26" s="76"/>
      <c r="BU26" s="76"/>
      <c r="BV26" s="76"/>
      <c r="BW26" s="76"/>
      <c r="BX26" s="77"/>
      <c r="BY26" s="77"/>
      <c r="BZ26" s="77"/>
      <c r="CA26" s="78"/>
      <c r="CB26" s="79"/>
      <c r="CC26" s="79"/>
      <c r="CD26" s="79"/>
      <c r="CE26" s="79"/>
      <c r="CF26" s="79"/>
      <c r="CG26" s="78"/>
      <c r="CH26" s="78"/>
      <c r="CI26" s="78"/>
      <c r="CJ26" s="78"/>
      <c r="CK26" s="78"/>
      <c r="CL26" s="78"/>
      <c r="CM26" s="78"/>
      <c r="CN26" s="78"/>
      <c r="CO26" s="78"/>
      <c r="CP26" s="78"/>
      <c r="CQ26" s="78"/>
    </row>
    <row r="27" spans="3:95" ht="24.75" customHeight="1" thickTop="1">
      <c r="D27" s="615" t="s">
        <v>213</v>
      </c>
      <c r="E27" s="616"/>
      <c r="F27" s="617"/>
      <c r="G27" s="621" t="s">
        <v>210</v>
      </c>
      <c r="H27" s="622"/>
      <c r="I27" s="622"/>
      <c r="J27" s="622"/>
      <c r="K27" s="622"/>
      <c r="L27" s="622"/>
      <c r="M27" s="622"/>
      <c r="N27" s="622"/>
      <c r="O27" s="623"/>
      <c r="P27" s="624" t="s">
        <v>360</v>
      </c>
      <c r="Q27" s="625"/>
      <c r="R27" s="625"/>
      <c r="S27" s="625"/>
      <c r="T27" s="625"/>
      <c r="U27" s="625"/>
      <c r="V27" s="625"/>
      <c r="W27" s="625"/>
      <c r="X27" s="625"/>
      <c r="Y27" s="625"/>
      <c r="Z27" s="626"/>
      <c r="AA27" s="626"/>
      <c r="AB27" s="626"/>
      <c r="AC27" s="626"/>
      <c r="AD27" s="626"/>
      <c r="AE27" s="627"/>
      <c r="AF27" s="628">
        <v>1.0307829743450938</v>
      </c>
      <c r="AG27" s="629"/>
      <c r="AH27" s="629"/>
      <c r="AI27" s="629"/>
      <c r="AJ27" s="629"/>
      <c r="AK27" s="630"/>
      <c r="AL27" s="631" t="s">
        <v>361</v>
      </c>
      <c r="AM27" s="625"/>
      <c r="AN27" s="625"/>
      <c r="AO27" s="625"/>
      <c r="AP27" s="625"/>
      <c r="AQ27" s="625"/>
      <c r="AR27" s="625"/>
      <c r="AS27" s="625"/>
      <c r="AT27" s="626"/>
      <c r="AU27" s="626"/>
      <c r="AV27" s="626"/>
      <c r="AW27" s="626"/>
      <c r="AX27" s="626"/>
      <c r="AY27" s="632"/>
      <c r="AZ27" s="454"/>
      <c r="BA27" s="404"/>
      <c r="BB27" s="404"/>
      <c r="BC27" s="404"/>
      <c r="BD27" s="404"/>
      <c r="BE27" s="73"/>
      <c r="BF27" s="73"/>
      <c r="BG27" s="73"/>
      <c r="BH27" s="63"/>
      <c r="BI27" s="63"/>
      <c r="BJ27" s="63"/>
      <c r="BK27" s="74"/>
      <c r="BL27" s="74"/>
      <c r="BM27" s="74"/>
      <c r="BN27" s="74"/>
      <c r="BO27" s="75"/>
      <c r="BP27" s="75"/>
      <c r="BQ27" s="75"/>
      <c r="BR27" s="75"/>
      <c r="BS27" s="76"/>
      <c r="BT27" s="76"/>
      <c r="BU27" s="76"/>
      <c r="BV27" s="76"/>
      <c r="BW27" s="76"/>
      <c r="BX27" s="77"/>
      <c r="BY27" s="77"/>
      <c r="BZ27" s="77"/>
      <c r="CA27" s="78"/>
      <c r="CB27" s="79"/>
      <c r="CC27" s="79"/>
      <c r="CD27" s="79"/>
      <c r="CE27" s="79"/>
      <c r="CF27" s="79"/>
      <c r="CG27" s="78"/>
      <c r="CH27" s="78"/>
      <c r="CI27" s="78"/>
      <c r="CJ27" s="78"/>
      <c r="CK27" s="78"/>
      <c r="CL27" s="78"/>
      <c r="CM27" s="78"/>
      <c r="CN27" s="78"/>
      <c r="CO27" s="78"/>
      <c r="CP27" s="78"/>
      <c r="CQ27" s="78"/>
    </row>
    <row r="28" spans="3:95" ht="24.75" customHeight="1">
      <c r="D28" s="488"/>
      <c r="E28" s="489"/>
      <c r="F28" s="490"/>
      <c r="G28" s="508" t="s">
        <v>211</v>
      </c>
      <c r="H28" s="509"/>
      <c r="I28" s="509"/>
      <c r="J28" s="509"/>
      <c r="K28" s="509"/>
      <c r="L28" s="509"/>
      <c r="M28" s="509"/>
      <c r="N28" s="509"/>
      <c r="O28" s="510"/>
      <c r="P28" s="515" t="s">
        <v>362</v>
      </c>
      <c r="Q28" s="516"/>
      <c r="R28" s="516"/>
      <c r="S28" s="516"/>
      <c r="T28" s="516"/>
      <c r="U28" s="516"/>
      <c r="V28" s="516"/>
      <c r="W28" s="516"/>
      <c r="X28" s="516"/>
      <c r="Y28" s="516"/>
      <c r="Z28" s="517"/>
      <c r="AA28" s="517"/>
      <c r="AB28" s="517"/>
      <c r="AC28" s="517"/>
      <c r="AD28" s="517"/>
      <c r="AE28" s="518"/>
      <c r="AF28" s="498">
        <v>1.0040518614785112</v>
      </c>
      <c r="AG28" s="499"/>
      <c r="AH28" s="499"/>
      <c r="AI28" s="499"/>
      <c r="AJ28" s="499"/>
      <c r="AK28" s="500"/>
      <c r="AL28" s="501" t="s">
        <v>363</v>
      </c>
      <c r="AM28" s="502"/>
      <c r="AN28" s="502"/>
      <c r="AO28" s="502"/>
      <c r="AP28" s="502"/>
      <c r="AQ28" s="502"/>
      <c r="AR28" s="502"/>
      <c r="AS28" s="502"/>
      <c r="AT28" s="503"/>
      <c r="AU28" s="503"/>
      <c r="AV28" s="503"/>
      <c r="AW28" s="503"/>
      <c r="AX28" s="503"/>
      <c r="AY28" s="633"/>
      <c r="AZ28" s="455"/>
      <c r="BA28" s="371"/>
      <c r="BB28" s="371"/>
      <c r="BC28" s="371"/>
      <c r="BD28" s="371"/>
      <c r="BE28" s="73"/>
      <c r="BF28" s="73"/>
      <c r="BG28" s="73"/>
      <c r="BH28" s="63"/>
      <c r="BI28" s="63"/>
      <c r="BJ28" s="63"/>
      <c r="BK28" s="74"/>
      <c r="BL28" s="74"/>
      <c r="BM28" s="74"/>
      <c r="BN28" s="74"/>
      <c r="BO28" s="75"/>
      <c r="BP28" s="75"/>
      <c r="BQ28" s="75"/>
      <c r="BR28" s="75"/>
      <c r="BS28" s="76"/>
      <c r="BT28" s="76"/>
      <c r="BU28" s="76"/>
      <c r="BV28" s="76"/>
      <c r="BW28" s="76"/>
      <c r="BX28" s="77"/>
      <c r="BY28" s="77"/>
      <c r="BZ28" s="77"/>
      <c r="CA28" s="78"/>
      <c r="CB28" s="79"/>
      <c r="CC28" s="79"/>
      <c r="CD28" s="79"/>
      <c r="CE28" s="79"/>
      <c r="CF28" s="79"/>
      <c r="CG28" s="78"/>
      <c r="CH28" s="78"/>
      <c r="CI28" s="78"/>
      <c r="CJ28" s="78"/>
      <c r="CK28" s="78"/>
      <c r="CL28" s="78"/>
      <c r="CM28" s="78"/>
      <c r="CN28" s="78"/>
      <c r="CO28" s="78"/>
      <c r="CP28" s="78"/>
      <c r="CQ28" s="78"/>
    </row>
    <row r="29" spans="3:95" ht="24.75" customHeight="1">
      <c r="D29" s="488"/>
      <c r="E29" s="489"/>
      <c r="F29" s="490"/>
      <c r="G29" s="512" t="s">
        <v>212</v>
      </c>
      <c r="H29" s="513"/>
      <c r="I29" s="513"/>
      <c r="J29" s="513"/>
      <c r="K29" s="513"/>
      <c r="L29" s="513"/>
      <c r="M29" s="513"/>
      <c r="N29" s="513"/>
      <c r="O29" s="514"/>
      <c r="P29" s="515" t="s">
        <v>364</v>
      </c>
      <c r="Q29" s="516"/>
      <c r="R29" s="516"/>
      <c r="S29" s="516"/>
      <c r="T29" s="516"/>
      <c r="U29" s="516"/>
      <c r="V29" s="516"/>
      <c r="W29" s="516"/>
      <c r="X29" s="516"/>
      <c r="Y29" s="516"/>
      <c r="Z29" s="517"/>
      <c r="AA29" s="517"/>
      <c r="AB29" s="517"/>
      <c r="AC29" s="517"/>
      <c r="AD29" s="517"/>
      <c r="AE29" s="518"/>
      <c r="AF29" s="498">
        <v>1.0169228132436052</v>
      </c>
      <c r="AG29" s="499"/>
      <c r="AH29" s="499"/>
      <c r="AI29" s="499"/>
      <c r="AJ29" s="499"/>
      <c r="AK29" s="500"/>
      <c r="AL29" s="501" t="s">
        <v>365</v>
      </c>
      <c r="AM29" s="502"/>
      <c r="AN29" s="502"/>
      <c r="AO29" s="502"/>
      <c r="AP29" s="502"/>
      <c r="AQ29" s="502"/>
      <c r="AR29" s="502"/>
      <c r="AS29" s="502"/>
      <c r="AT29" s="503"/>
      <c r="AU29" s="503"/>
      <c r="AV29" s="503"/>
      <c r="AW29" s="503"/>
      <c r="AX29" s="503"/>
      <c r="AY29" s="633"/>
      <c r="AZ29" s="455"/>
      <c r="BA29" s="371"/>
      <c r="BB29" s="371"/>
      <c r="BC29" s="371"/>
      <c r="BD29" s="371"/>
      <c r="BE29" s="73"/>
      <c r="BF29" s="73"/>
      <c r="BG29" s="73"/>
      <c r="BH29" s="63"/>
      <c r="BI29" s="63"/>
      <c r="BJ29" s="63"/>
      <c r="BK29" s="74"/>
      <c r="BL29" s="74"/>
      <c r="BM29" s="74"/>
      <c r="BN29" s="74"/>
      <c r="BO29" s="75"/>
      <c r="BP29" s="75"/>
      <c r="BQ29" s="75"/>
      <c r="BR29" s="75"/>
      <c r="BS29" s="76"/>
      <c r="BT29" s="76"/>
      <c r="BU29" s="76"/>
      <c r="BV29" s="76"/>
      <c r="BW29" s="76"/>
      <c r="BX29" s="77"/>
      <c r="BY29" s="77"/>
      <c r="BZ29" s="77"/>
      <c r="CA29" s="78"/>
      <c r="CB29" s="79"/>
      <c r="CC29" s="79"/>
      <c r="CD29" s="79"/>
      <c r="CE29" s="79"/>
      <c r="CF29" s="79"/>
      <c r="CG29" s="78"/>
      <c r="CH29" s="78"/>
      <c r="CI29" s="78"/>
      <c r="CJ29" s="78"/>
      <c r="CK29" s="78"/>
      <c r="CL29" s="78"/>
      <c r="CM29" s="78"/>
      <c r="CN29" s="78"/>
      <c r="CO29" s="78"/>
      <c r="CP29" s="78"/>
      <c r="CQ29" s="78"/>
    </row>
    <row r="30" spans="3:95" ht="24.75" customHeight="1" thickBot="1">
      <c r="D30" s="618"/>
      <c r="E30" s="619"/>
      <c r="F30" s="620"/>
      <c r="G30" s="634" t="s">
        <v>59</v>
      </c>
      <c r="H30" s="635"/>
      <c r="I30" s="635"/>
      <c r="J30" s="635"/>
      <c r="K30" s="635"/>
      <c r="L30" s="635"/>
      <c r="M30" s="635"/>
      <c r="N30" s="635"/>
      <c r="O30" s="636"/>
      <c r="P30" s="637" t="s">
        <v>366</v>
      </c>
      <c r="Q30" s="638"/>
      <c r="R30" s="638"/>
      <c r="S30" s="638"/>
      <c r="T30" s="638"/>
      <c r="U30" s="638"/>
      <c r="V30" s="638"/>
      <c r="W30" s="638"/>
      <c r="X30" s="638"/>
      <c r="Y30" s="638"/>
      <c r="Z30" s="639"/>
      <c r="AA30" s="639"/>
      <c r="AB30" s="639"/>
      <c r="AC30" s="639"/>
      <c r="AD30" s="639"/>
      <c r="AE30" s="640"/>
      <c r="AF30" s="641" t="s">
        <v>197</v>
      </c>
      <c r="AG30" s="568"/>
      <c r="AH30" s="568"/>
      <c r="AI30" s="568"/>
      <c r="AJ30" s="568"/>
      <c r="AK30" s="569"/>
      <c r="AL30" s="641" t="s">
        <v>198</v>
      </c>
      <c r="AM30" s="568"/>
      <c r="AN30" s="568"/>
      <c r="AO30" s="568"/>
      <c r="AP30" s="568"/>
      <c r="AQ30" s="568"/>
      <c r="AR30" s="568"/>
      <c r="AS30" s="568"/>
      <c r="AT30" s="568"/>
      <c r="AU30" s="568"/>
      <c r="AV30" s="568"/>
      <c r="AW30" s="568"/>
      <c r="AX30" s="568"/>
      <c r="AY30" s="568"/>
      <c r="AZ30" s="455"/>
      <c r="BA30" s="371"/>
      <c r="BB30" s="371"/>
      <c r="BC30" s="371"/>
      <c r="BD30" s="371"/>
      <c r="BE30" s="73"/>
      <c r="BF30" s="73"/>
      <c r="BG30" s="73"/>
      <c r="BH30" s="63"/>
      <c r="BI30" s="63"/>
      <c r="BJ30" s="63"/>
      <c r="BK30" s="74"/>
      <c r="BL30" s="74"/>
      <c r="BM30" s="74"/>
      <c r="BN30" s="74"/>
      <c r="BO30" s="75"/>
      <c r="BP30" s="75"/>
      <c r="BQ30" s="75"/>
      <c r="BR30" s="75"/>
      <c r="BS30" s="76"/>
      <c r="BT30" s="76"/>
      <c r="BU30" s="76"/>
      <c r="BV30" s="76"/>
      <c r="BW30" s="76"/>
      <c r="BX30" s="77"/>
      <c r="BY30" s="77"/>
      <c r="BZ30" s="77"/>
      <c r="CA30" s="78"/>
      <c r="CB30" s="79"/>
      <c r="CC30" s="79"/>
      <c r="CD30" s="79"/>
      <c r="CE30" s="79"/>
      <c r="CF30" s="79"/>
      <c r="CG30" s="78"/>
      <c r="CH30" s="78"/>
      <c r="CI30" s="78"/>
      <c r="CJ30" s="78"/>
      <c r="CK30" s="78"/>
      <c r="CL30" s="78"/>
      <c r="CM30" s="78"/>
      <c r="CN30" s="78"/>
      <c r="CO30" s="78"/>
      <c r="CP30" s="78"/>
      <c r="CQ30" s="78"/>
    </row>
    <row r="31" spans="3:95" s="80" customFormat="1" ht="21.75" customHeight="1">
      <c r="F31" s="81"/>
      <c r="H31" s="642" t="s">
        <v>60</v>
      </c>
      <c r="I31" s="642"/>
      <c r="J31" s="642"/>
      <c r="K31" s="642"/>
      <c r="L31" s="642"/>
      <c r="M31" s="642"/>
      <c r="N31" s="642"/>
      <c r="O31" s="642"/>
      <c r="P31" s="642"/>
      <c r="Q31" s="643">
        <v>45596</v>
      </c>
      <c r="R31" s="643"/>
      <c r="S31" s="643"/>
      <c r="T31" s="643"/>
      <c r="U31" s="643"/>
      <c r="V31" s="644">
        <v>145.87</v>
      </c>
      <c r="W31" s="644"/>
      <c r="X31" s="644"/>
      <c r="Y31" s="645" t="s">
        <v>61</v>
      </c>
      <c r="Z31" s="645"/>
      <c r="AA31" s="645"/>
      <c r="AB31" s="456" t="s">
        <v>155</v>
      </c>
      <c r="AC31" s="646">
        <v>45230</v>
      </c>
      <c r="AD31" s="646"/>
      <c r="AE31" s="646"/>
      <c r="AF31" s="646"/>
      <c r="AG31" s="646"/>
      <c r="AH31" s="646"/>
      <c r="AI31" s="647">
        <v>148.88</v>
      </c>
      <c r="AJ31" s="647"/>
      <c r="AK31" s="647"/>
      <c r="AL31" s="648" t="s">
        <v>61</v>
      </c>
      <c r="AM31" s="648"/>
      <c r="AN31" s="648"/>
      <c r="AO31" s="648" t="s">
        <v>62</v>
      </c>
      <c r="AP31" s="648"/>
      <c r="AQ31" s="648"/>
      <c r="AR31" s="648"/>
      <c r="AS31" s="649">
        <v>2.0217624932831746E-2</v>
      </c>
      <c r="AT31" s="649"/>
      <c r="AU31" s="82" t="s">
        <v>156</v>
      </c>
      <c r="AV31" s="82" t="s">
        <v>337</v>
      </c>
      <c r="AX31" s="83" t="s">
        <v>157</v>
      </c>
      <c r="AY31" s="457"/>
      <c r="AZ31" s="83"/>
      <c r="BB31" s="458"/>
      <c r="BC31" s="458"/>
      <c r="BD31" s="458"/>
      <c r="BE31" s="77"/>
      <c r="BF31" s="84"/>
      <c r="BG31" s="85"/>
      <c r="BH31" s="86"/>
      <c r="BI31" s="86"/>
      <c r="BJ31" s="86"/>
      <c r="BK31" s="87"/>
      <c r="BL31" s="87"/>
      <c r="BM31" s="87"/>
      <c r="BN31" s="87"/>
      <c r="BO31" s="88"/>
      <c r="BP31" s="88"/>
      <c r="BQ31" s="88"/>
      <c r="BR31" s="88"/>
      <c r="BS31" s="88"/>
      <c r="BT31" s="88"/>
      <c r="BU31" s="88"/>
      <c r="BV31" s="88"/>
      <c r="BW31" s="88"/>
      <c r="BX31" s="89"/>
      <c r="BY31" s="89"/>
      <c r="BZ31" s="89"/>
      <c r="CA31" s="90"/>
      <c r="CB31" s="91"/>
      <c r="CC31" s="91"/>
      <c r="CD31" s="91"/>
      <c r="CE31" s="91"/>
      <c r="CF31" s="91"/>
      <c r="CG31" s="90"/>
      <c r="CH31" s="90"/>
      <c r="CI31" s="90"/>
      <c r="CJ31" s="90"/>
      <c r="CK31" s="90"/>
      <c r="CL31" s="90"/>
      <c r="CM31" s="90"/>
      <c r="CN31" s="90"/>
      <c r="CO31" s="90"/>
      <c r="CP31" s="90"/>
      <c r="CQ31" s="90"/>
    </row>
    <row r="32" spans="3:95" s="80" customFormat="1" ht="21.75" customHeight="1">
      <c r="H32" s="92"/>
      <c r="I32" s="92"/>
      <c r="J32" s="92"/>
      <c r="K32" s="92"/>
      <c r="L32" s="92"/>
      <c r="M32" s="92"/>
      <c r="N32" s="92"/>
      <c r="O32" s="92"/>
      <c r="P32" s="92"/>
      <c r="Q32" s="81"/>
      <c r="R32" s="93"/>
      <c r="S32" s="93"/>
      <c r="T32" s="93"/>
      <c r="U32" s="93"/>
      <c r="V32" s="448"/>
      <c r="W32" s="448"/>
      <c r="X32" s="94"/>
      <c r="Y32" s="94"/>
      <c r="Z32" s="94"/>
      <c r="AA32" s="95"/>
      <c r="AB32" s="94"/>
      <c r="AC32" s="94"/>
      <c r="AD32" s="94"/>
      <c r="AE32" s="94"/>
      <c r="AF32" s="94"/>
      <c r="AG32" s="94"/>
      <c r="AH32" s="94"/>
      <c r="AI32" s="94"/>
      <c r="AJ32" s="94"/>
      <c r="AK32" s="448"/>
      <c r="AL32" s="448"/>
      <c r="AM32" s="94"/>
      <c r="AN32" s="94"/>
      <c r="AO32" s="94"/>
      <c r="AP32" s="94"/>
      <c r="AQ32" s="94"/>
      <c r="AR32" s="96"/>
      <c r="AS32" s="96"/>
      <c r="AT32" s="97"/>
      <c r="AU32" s="97"/>
      <c r="AV32" s="97"/>
      <c r="AW32" s="84"/>
      <c r="AY32" s="98"/>
      <c r="AZ32" s="98"/>
      <c r="BB32" s="77"/>
      <c r="BC32" s="77"/>
      <c r="BD32" s="77"/>
      <c r="BE32" s="77"/>
      <c r="BF32" s="84"/>
      <c r="BG32" s="85"/>
      <c r="BH32" s="86"/>
      <c r="BI32" s="86"/>
      <c r="BJ32" s="86"/>
      <c r="BK32" s="87"/>
      <c r="BL32" s="87"/>
      <c r="BM32" s="87"/>
      <c r="BN32" s="87"/>
      <c r="BO32" s="88"/>
      <c r="BP32" s="88"/>
      <c r="BQ32" s="88"/>
      <c r="BR32" s="88"/>
      <c r="BS32" s="88"/>
      <c r="BT32" s="88"/>
      <c r="BU32" s="88"/>
      <c r="BV32" s="88"/>
      <c r="BW32" s="88"/>
      <c r="BX32" s="89"/>
      <c r="BY32" s="89"/>
      <c r="BZ32" s="89"/>
      <c r="CA32" s="90"/>
      <c r="CB32" s="91"/>
      <c r="CC32" s="91"/>
      <c r="CD32" s="91"/>
      <c r="CE32" s="91"/>
      <c r="CF32" s="91"/>
      <c r="CG32" s="90"/>
      <c r="CH32" s="90"/>
      <c r="CI32" s="90"/>
      <c r="CJ32" s="90"/>
      <c r="CK32" s="90"/>
      <c r="CL32" s="90"/>
      <c r="CM32" s="90"/>
      <c r="CN32" s="90"/>
      <c r="CO32" s="90"/>
      <c r="CP32" s="90"/>
      <c r="CQ32" s="90"/>
    </row>
    <row r="33" spans="2:99">
      <c r="E33" s="47"/>
      <c r="F33" s="47"/>
      <c r="G33" s="47"/>
      <c r="H33" s="47"/>
      <c r="I33" s="47"/>
      <c r="J33" s="47"/>
      <c r="K33" s="47"/>
      <c r="L33" s="47"/>
      <c r="M33" s="47"/>
      <c r="N33" s="47"/>
      <c r="O33" s="47"/>
      <c r="P33" s="47"/>
      <c r="Q33" s="47"/>
      <c r="R33" s="47"/>
      <c r="S33" s="47"/>
      <c r="T33" s="99" t="s">
        <v>158</v>
      </c>
      <c r="U33" s="99"/>
      <c r="V33" s="99"/>
      <c r="W33" s="99"/>
      <c r="X33" s="99"/>
      <c r="Y33" s="99"/>
      <c r="Z33" s="99"/>
      <c r="AA33" s="100"/>
      <c r="AB33" s="100"/>
      <c r="AC33" s="100"/>
      <c r="AD33" s="100"/>
      <c r="AE33" s="101"/>
      <c r="AF33" s="101"/>
      <c r="AG33" s="101"/>
      <c r="AH33" s="101"/>
      <c r="AI33" s="101"/>
      <c r="AJ33" s="102"/>
      <c r="AK33" s="103"/>
      <c r="AL33" s="103"/>
      <c r="AM33" s="103"/>
      <c r="AN33" s="103"/>
      <c r="AO33" s="103"/>
      <c r="AP33" s="103"/>
      <c r="AQ33" s="103"/>
      <c r="AR33" s="103"/>
      <c r="AS33" s="103"/>
      <c r="AT33" s="370"/>
      <c r="AX33" s="370"/>
      <c r="AY33" s="370"/>
      <c r="AZ33" s="370"/>
      <c r="BA33" s="370"/>
      <c r="BB33" s="370"/>
      <c r="BC33" s="370"/>
      <c r="BD33" s="370"/>
      <c r="BE33" s="370"/>
      <c r="BF33" s="60"/>
      <c r="BG33" s="60"/>
      <c r="BK33" s="74"/>
      <c r="BL33" s="74"/>
      <c r="BM33" s="75"/>
      <c r="BN33" s="75"/>
      <c r="BO33" s="75"/>
      <c r="BP33" s="75"/>
      <c r="BQ33" s="75"/>
      <c r="BR33" s="75"/>
      <c r="BS33" s="76"/>
      <c r="BT33" s="76"/>
      <c r="BU33" s="76"/>
      <c r="BV33" s="77"/>
      <c r="BW33" s="77"/>
      <c r="BX33" s="77"/>
      <c r="BY33" s="78"/>
      <c r="BZ33" s="79"/>
      <c r="CA33" s="79"/>
      <c r="CB33" s="79"/>
      <c r="CC33" s="79"/>
      <c r="CD33" s="79"/>
      <c r="CE33" s="78"/>
      <c r="CF33" s="78"/>
      <c r="CG33" s="78"/>
      <c r="CH33" s="78"/>
      <c r="CI33" s="78"/>
      <c r="CJ33" s="78"/>
      <c r="CK33" s="78"/>
      <c r="CL33" s="78"/>
      <c r="CM33" s="78"/>
      <c r="CN33" s="78"/>
      <c r="CO33" s="78"/>
    </row>
    <row r="34" spans="2:99" ht="18" customHeight="1">
      <c r="B34" s="104"/>
      <c r="C34" s="105" t="s">
        <v>63</v>
      </c>
      <c r="D34" s="58"/>
      <c r="E34" s="106"/>
      <c r="F34" s="106"/>
      <c r="G34" s="106"/>
      <c r="H34" s="106"/>
      <c r="I34" s="106"/>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8"/>
      <c r="AU34" s="107"/>
      <c r="AV34" s="107"/>
      <c r="BK34" s="109"/>
      <c r="BL34" s="109"/>
      <c r="BM34" s="109"/>
      <c r="BN34" s="109"/>
      <c r="BO34" s="109"/>
      <c r="BP34" s="109"/>
      <c r="BQ34" s="109"/>
      <c r="BR34" s="46"/>
    </row>
    <row r="35" spans="2:99">
      <c r="B35" s="104"/>
      <c r="C35" s="107"/>
      <c r="D35" s="4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8"/>
      <c r="AU35" s="107"/>
      <c r="AV35" s="107"/>
      <c r="BK35" s="110"/>
      <c r="BL35" s="110"/>
      <c r="BM35" s="110"/>
      <c r="BN35" s="110"/>
      <c r="BO35" s="110"/>
      <c r="BP35" s="110"/>
      <c r="BQ35" s="109"/>
      <c r="BR35" s="46"/>
    </row>
    <row r="36" spans="2:99" ht="14.25" customHeight="1">
      <c r="B36" s="104"/>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8"/>
      <c r="AU36" s="107"/>
      <c r="AV36" s="107"/>
      <c r="BQ36" s="109"/>
      <c r="BR36" s="46"/>
    </row>
    <row r="37" spans="2:99" ht="14.25" customHeight="1">
      <c r="C37" s="111"/>
      <c r="D37" s="112"/>
      <c r="F37" s="112"/>
      <c r="AF37" s="113"/>
      <c r="AG37" s="113"/>
      <c r="BQ37" s="109"/>
      <c r="BR37" s="46"/>
    </row>
    <row r="38" spans="2:99" ht="14.25" customHeight="1">
      <c r="C38" s="114"/>
      <c r="D38" s="114"/>
      <c r="E38" s="114"/>
      <c r="G38" s="191" t="s">
        <v>159</v>
      </c>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1"/>
      <c r="BC38" s="115"/>
      <c r="BD38" s="115"/>
      <c r="BE38" s="116"/>
      <c r="BQ38" s="109"/>
      <c r="BR38" s="46"/>
    </row>
    <row r="39" spans="2:99">
      <c r="C39" s="114"/>
      <c r="D39" s="114"/>
      <c r="E39" s="114"/>
      <c r="F39" s="117"/>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1"/>
      <c r="AY39" s="191"/>
      <c r="AZ39" s="191"/>
      <c r="BA39" s="191"/>
      <c r="BB39" s="191"/>
      <c r="BC39" s="115"/>
      <c r="BD39" s="115"/>
      <c r="BE39" s="116"/>
      <c r="BQ39" s="109"/>
      <c r="BR39" s="46"/>
    </row>
    <row r="40" spans="2:99">
      <c r="C40" s="114"/>
      <c r="D40" s="114"/>
      <c r="E40" s="114"/>
      <c r="F40" s="117"/>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1"/>
      <c r="AP40" s="191"/>
      <c r="AQ40" s="191"/>
      <c r="AR40" s="191"/>
      <c r="AS40" s="191"/>
      <c r="AT40" s="191"/>
      <c r="AU40" s="191"/>
      <c r="AV40" s="191"/>
      <c r="AW40" s="191"/>
      <c r="AX40" s="191"/>
      <c r="AY40" s="191"/>
      <c r="AZ40" s="191"/>
      <c r="BA40" s="191"/>
      <c r="BB40" s="191"/>
      <c r="BC40" s="115"/>
      <c r="BD40" s="115"/>
      <c r="BE40" s="116"/>
      <c r="BQ40" s="109"/>
      <c r="BR40" s="46"/>
    </row>
    <row r="41" spans="2:99">
      <c r="C41" s="114"/>
      <c r="D41" s="114"/>
      <c r="E41" s="114"/>
      <c r="F41" s="117"/>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91"/>
      <c r="AK41" s="191"/>
      <c r="AL41" s="191"/>
      <c r="AM41" s="191"/>
      <c r="AN41" s="191"/>
      <c r="AO41" s="191"/>
      <c r="AP41" s="191"/>
      <c r="AQ41" s="191"/>
      <c r="AR41" s="191"/>
      <c r="AS41" s="191"/>
      <c r="AT41" s="191"/>
      <c r="AU41" s="191"/>
      <c r="AV41" s="191"/>
      <c r="AW41" s="191"/>
      <c r="AX41" s="191"/>
      <c r="AY41" s="191"/>
      <c r="AZ41" s="191"/>
      <c r="BA41" s="191"/>
      <c r="BB41" s="191"/>
      <c r="BC41" s="115"/>
      <c r="BD41" s="115"/>
      <c r="BE41" s="116"/>
      <c r="BQ41" s="109"/>
      <c r="BR41" s="46"/>
    </row>
    <row r="42" spans="2:99">
      <c r="C42" s="114"/>
      <c r="D42" s="114"/>
      <c r="E42" s="114"/>
      <c r="F42" s="117"/>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1"/>
      <c r="AU42" s="191"/>
      <c r="AV42" s="191"/>
      <c r="AW42" s="191"/>
      <c r="AX42" s="191"/>
      <c r="AY42" s="191"/>
      <c r="AZ42" s="191"/>
      <c r="BA42" s="191"/>
      <c r="BB42" s="191"/>
      <c r="BC42" s="115"/>
      <c r="BD42" s="115"/>
      <c r="BE42" s="116"/>
      <c r="BQ42" s="109"/>
      <c r="BR42" s="46"/>
    </row>
    <row r="43" spans="2:99">
      <c r="C43" s="114"/>
      <c r="D43" s="114"/>
      <c r="E43" s="114"/>
      <c r="F43" s="117"/>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91"/>
      <c r="AO43" s="191"/>
      <c r="AP43" s="191"/>
      <c r="AQ43" s="191"/>
      <c r="AR43" s="191"/>
      <c r="AS43" s="191"/>
      <c r="AT43" s="191"/>
      <c r="AU43" s="191"/>
      <c r="AV43" s="191"/>
      <c r="AW43" s="191"/>
      <c r="AX43" s="191"/>
      <c r="AY43" s="191"/>
      <c r="AZ43" s="191"/>
      <c r="BA43" s="191"/>
      <c r="BB43" s="191"/>
      <c r="BC43" s="115"/>
      <c r="BD43" s="115"/>
      <c r="BE43" s="116"/>
      <c r="BK43" s="118"/>
      <c r="BL43" s="118"/>
      <c r="BM43" s="118"/>
      <c r="BN43" s="118"/>
      <c r="BO43" s="118"/>
      <c r="BP43" s="118"/>
      <c r="BQ43" s="109"/>
      <c r="BR43" s="46"/>
    </row>
    <row r="44" spans="2:99">
      <c r="C44" s="119"/>
      <c r="D44" s="119"/>
      <c r="E44" s="119"/>
      <c r="F44" s="119"/>
      <c r="G44" s="119" t="s">
        <v>160</v>
      </c>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20"/>
      <c r="AU44" s="119"/>
      <c r="AV44" s="119"/>
      <c r="AW44" s="119"/>
      <c r="AX44" s="119"/>
      <c r="AY44" s="119"/>
      <c r="AZ44" s="119"/>
      <c r="BA44" s="119"/>
      <c r="BB44" s="119"/>
      <c r="BC44" s="119"/>
      <c r="BD44" s="119"/>
      <c r="BE44" s="119"/>
      <c r="BQ44" s="109"/>
      <c r="BR44" s="121"/>
      <c r="BS44" s="114"/>
      <c r="BT44" s="114"/>
      <c r="BU44" s="114"/>
      <c r="BV44" s="114"/>
      <c r="BW44" s="114"/>
      <c r="BX44" s="114"/>
      <c r="BY44" s="114"/>
      <c r="BZ44" s="114"/>
      <c r="CA44" s="114"/>
      <c r="CB44" s="114"/>
      <c r="CC44" s="114"/>
      <c r="CD44" s="114"/>
      <c r="CE44" s="114"/>
      <c r="CF44" s="114"/>
      <c r="CG44" s="114"/>
      <c r="CH44" s="114"/>
      <c r="CI44" s="114"/>
      <c r="CJ44" s="114"/>
      <c r="CK44" s="114"/>
      <c r="CL44" s="114"/>
      <c r="CM44" s="114"/>
      <c r="CN44" s="114"/>
      <c r="CO44" s="114"/>
      <c r="CP44" s="114"/>
      <c r="CQ44" s="114"/>
      <c r="CR44" s="114"/>
      <c r="CS44" s="114"/>
      <c r="CT44" s="114"/>
      <c r="CU44" s="114"/>
    </row>
    <row r="45" spans="2:99">
      <c r="BQ45" s="109"/>
      <c r="BR45" s="121"/>
      <c r="BS45" s="114"/>
      <c r="BT45" s="114"/>
      <c r="BU45" s="114"/>
      <c r="BV45" s="114"/>
      <c r="BW45" s="114"/>
      <c r="BX45" s="114"/>
      <c r="BY45" s="114"/>
      <c r="BZ45" s="114"/>
      <c r="CA45" s="114"/>
      <c r="CB45" s="114"/>
      <c r="CC45" s="114"/>
      <c r="CD45" s="114"/>
      <c r="CE45" s="114"/>
      <c r="CF45" s="114"/>
      <c r="CG45" s="114"/>
      <c r="CH45" s="114"/>
      <c r="CI45" s="114"/>
      <c r="CJ45" s="114"/>
      <c r="CK45" s="114"/>
      <c r="CL45" s="114"/>
      <c r="CM45" s="114"/>
      <c r="CN45" s="114"/>
      <c r="CO45" s="114"/>
      <c r="CP45" s="114"/>
      <c r="CQ45" s="114"/>
      <c r="CR45" s="114"/>
      <c r="CS45" s="114"/>
      <c r="CT45" s="114"/>
      <c r="CU45" s="114"/>
    </row>
    <row r="46" spans="2:99">
      <c r="C46" s="113"/>
      <c r="BQ46" s="109"/>
      <c r="BR46" s="121"/>
      <c r="BS46" s="114"/>
      <c r="BT46" s="114"/>
      <c r="BU46" s="114"/>
      <c r="BV46" s="114"/>
      <c r="BW46" s="114"/>
      <c r="BX46" s="114"/>
      <c r="BY46" s="114"/>
      <c r="BZ46" s="114"/>
      <c r="CA46" s="114"/>
      <c r="CB46" s="114"/>
      <c r="CC46" s="114"/>
      <c r="CD46" s="114"/>
      <c r="CE46" s="114"/>
      <c r="CF46" s="114"/>
      <c r="CG46" s="114"/>
      <c r="CH46" s="114"/>
      <c r="CI46" s="114"/>
      <c r="CJ46" s="114"/>
      <c r="CK46" s="114"/>
      <c r="CL46" s="114"/>
      <c r="CM46" s="114"/>
      <c r="CN46" s="114"/>
      <c r="CO46" s="114"/>
      <c r="CP46" s="114"/>
      <c r="CQ46" s="114"/>
      <c r="CR46" s="114"/>
      <c r="CS46" s="114"/>
      <c r="CT46" s="114"/>
      <c r="CU46" s="114"/>
    </row>
    <row r="47" spans="2:99">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3"/>
      <c r="AU47" s="122"/>
      <c r="AV47" s="122"/>
      <c r="AW47" s="122"/>
      <c r="AX47" s="122"/>
      <c r="AY47" s="122"/>
      <c r="AZ47" s="122"/>
      <c r="BA47" s="122"/>
      <c r="BB47" s="122"/>
      <c r="BC47" s="122"/>
      <c r="BD47" s="122"/>
      <c r="BE47" s="122"/>
      <c r="BQ47" s="109"/>
      <c r="BR47" s="121"/>
      <c r="BS47" s="114"/>
      <c r="BT47" s="114"/>
      <c r="BU47" s="114"/>
      <c r="BV47" s="114"/>
      <c r="BW47" s="114"/>
      <c r="BX47" s="114"/>
      <c r="BY47" s="114"/>
      <c r="BZ47" s="114"/>
      <c r="CA47" s="114"/>
      <c r="CB47" s="114"/>
      <c r="CC47" s="114"/>
      <c r="CD47" s="114"/>
      <c r="CE47" s="114"/>
      <c r="CF47" s="114"/>
      <c r="CG47" s="114"/>
      <c r="CH47" s="114"/>
      <c r="CI47" s="114"/>
      <c r="CJ47" s="114"/>
      <c r="CK47" s="114"/>
      <c r="CL47" s="114"/>
      <c r="CM47" s="114"/>
      <c r="CN47" s="114"/>
      <c r="CO47" s="114"/>
      <c r="CP47" s="114"/>
      <c r="CQ47" s="114"/>
      <c r="CR47" s="114"/>
      <c r="CS47" s="114"/>
      <c r="CT47" s="114"/>
      <c r="CU47" s="114"/>
    </row>
    <row r="48" spans="2:99">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3"/>
      <c r="AU48" s="122"/>
      <c r="AV48" s="122"/>
      <c r="AW48" s="122"/>
      <c r="AX48" s="122"/>
      <c r="AY48" s="122"/>
      <c r="AZ48" s="122"/>
      <c r="BA48" s="122"/>
      <c r="BB48" s="122"/>
      <c r="BC48" s="122"/>
      <c r="BD48" s="122"/>
      <c r="BE48" s="122"/>
      <c r="BQ48" s="109"/>
      <c r="BR48" s="121"/>
      <c r="BS48" s="114"/>
      <c r="BT48" s="114"/>
      <c r="BU48" s="114"/>
      <c r="BV48" s="114"/>
      <c r="BW48" s="114"/>
      <c r="BX48" s="114"/>
      <c r="BY48" s="114"/>
      <c r="BZ48" s="114"/>
      <c r="CA48" s="114"/>
      <c r="CB48" s="114"/>
      <c r="CC48" s="114"/>
      <c r="CD48" s="114"/>
      <c r="CE48" s="114"/>
      <c r="CF48" s="114"/>
      <c r="CG48" s="114"/>
      <c r="CH48" s="114"/>
      <c r="CI48" s="114"/>
      <c r="CJ48" s="114"/>
      <c r="CK48" s="114"/>
      <c r="CL48" s="114"/>
      <c r="CM48" s="114"/>
      <c r="CN48" s="114"/>
      <c r="CO48" s="114"/>
      <c r="CP48" s="114"/>
      <c r="CQ48" s="114"/>
      <c r="CR48" s="114"/>
      <c r="CS48" s="114"/>
      <c r="CT48" s="114"/>
      <c r="CU48" s="114"/>
    </row>
    <row r="49" spans="2:99">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3"/>
      <c r="AU49" s="122"/>
      <c r="AV49" s="122"/>
      <c r="AW49" s="122"/>
      <c r="AX49" s="122"/>
      <c r="AY49" s="122"/>
      <c r="AZ49" s="122"/>
      <c r="BA49" s="122"/>
      <c r="BB49" s="122"/>
      <c r="BC49" s="122"/>
      <c r="BD49" s="122"/>
      <c r="BE49" s="122"/>
      <c r="BQ49" s="109"/>
      <c r="BR49" s="121"/>
      <c r="BS49" s="114"/>
      <c r="BT49" s="114"/>
      <c r="BU49" s="114"/>
      <c r="BV49" s="114"/>
      <c r="BW49" s="114"/>
      <c r="BX49" s="114"/>
      <c r="BY49" s="114"/>
      <c r="BZ49" s="114"/>
      <c r="CA49" s="114"/>
      <c r="CB49" s="114"/>
      <c r="CC49" s="114"/>
      <c r="CD49" s="114"/>
      <c r="CE49" s="114"/>
      <c r="CF49" s="114"/>
      <c r="CG49" s="114"/>
      <c r="CH49" s="114"/>
      <c r="CI49" s="114"/>
      <c r="CJ49" s="114"/>
      <c r="CK49" s="114"/>
      <c r="CL49" s="114"/>
      <c r="CM49" s="114"/>
      <c r="CN49" s="114"/>
      <c r="CO49" s="114"/>
      <c r="CP49" s="114"/>
      <c r="CQ49" s="114"/>
      <c r="CR49" s="114"/>
      <c r="CS49" s="114"/>
      <c r="CT49" s="114"/>
      <c r="CU49" s="114"/>
    </row>
    <row r="50" spans="2:99">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3"/>
      <c r="AU50" s="122"/>
      <c r="AV50" s="122"/>
      <c r="AW50" s="122"/>
      <c r="AX50" s="122"/>
      <c r="AY50" s="122"/>
      <c r="AZ50" s="122"/>
      <c r="BA50" s="122"/>
      <c r="BB50" s="122"/>
      <c r="BC50" s="122"/>
      <c r="BD50" s="122"/>
      <c r="BE50" s="122"/>
      <c r="BQ50" s="109"/>
      <c r="BR50" s="46"/>
    </row>
    <row r="51" spans="2:99">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3"/>
      <c r="AU51" s="122"/>
      <c r="AV51" s="122"/>
      <c r="AW51" s="122"/>
      <c r="AX51" s="122"/>
      <c r="AY51" s="122"/>
      <c r="AZ51" s="122"/>
      <c r="BA51" s="122"/>
      <c r="BB51" s="122"/>
      <c r="BC51" s="122"/>
      <c r="BD51" s="122"/>
      <c r="BE51" s="122"/>
    </row>
    <row r="52" spans="2:99">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3"/>
      <c r="AU52" s="122"/>
      <c r="AV52" s="122"/>
      <c r="AW52" s="122"/>
      <c r="AX52" s="122"/>
      <c r="AY52" s="122"/>
      <c r="AZ52" s="122"/>
      <c r="BA52" s="122"/>
      <c r="BB52" s="122"/>
      <c r="BC52" s="122"/>
      <c r="BD52" s="122"/>
      <c r="BE52" s="122"/>
    </row>
    <row r="53" spans="2:99">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5"/>
      <c r="AU53" s="124"/>
      <c r="AV53" s="124"/>
      <c r="AW53" s="124"/>
      <c r="AX53" s="124"/>
      <c r="AY53" s="124"/>
      <c r="AZ53" s="124"/>
      <c r="BA53" s="124"/>
      <c r="BB53" s="124"/>
      <c r="BC53" s="124"/>
      <c r="BD53" s="124"/>
      <c r="BE53" s="124"/>
    </row>
    <row r="54" spans="2:99">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5"/>
      <c r="AU54" s="124"/>
      <c r="AV54" s="124"/>
      <c r="AW54" s="124"/>
      <c r="AX54" s="124"/>
      <c r="AY54" s="124"/>
      <c r="AZ54" s="124"/>
      <c r="BA54" s="124"/>
      <c r="BB54" s="124"/>
      <c r="BC54" s="124"/>
      <c r="BD54" s="124"/>
      <c r="BE54" s="124"/>
    </row>
    <row r="55" spans="2:99">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5"/>
      <c r="AU55" s="124"/>
      <c r="AV55" s="124"/>
      <c r="AW55" s="124"/>
      <c r="AX55" s="124"/>
      <c r="AY55" s="124"/>
      <c r="AZ55" s="124"/>
      <c r="BA55" s="124"/>
      <c r="BB55" s="124"/>
      <c r="BC55" s="124"/>
      <c r="BD55" s="124"/>
      <c r="BE55" s="124"/>
    </row>
    <row r="56" spans="2:99">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5"/>
      <c r="AU56" s="124"/>
      <c r="AV56" s="124"/>
      <c r="AW56" s="124"/>
      <c r="AX56" s="124"/>
      <c r="AY56" s="124"/>
      <c r="AZ56" s="124"/>
      <c r="BA56" s="124"/>
      <c r="BB56" s="124"/>
      <c r="BC56" s="124"/>
      <c r="BD56" s="124"/>
      <c r="BE56" s="124"/>
    </row>
    <row r="57" spans="2:99">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5"/>
      <c r="AU57" s="124"/>
      <c r="AV57" s="124"/>
      <c r="AW57" s="124"/>
      <c r="AX57" s="124"/>
      <c r="AY57" s="124"/>
      <c r="AZ57" s="124"/>
      <c r="BA57" s="124"/>
      <c r="BB57" s="124"/>
      <c r="BC57" s="124"/>
      <c r="BD57" s="124"/>
      <c r="BE57" s="124"/>
    </row>
    <row r="58" spans="2:99">
      <c r="B58" s="60"/>
      <c r="C58" s="113"/>
      <c r="D58" s="113"/>
      <c r="AB58" s="60"/>
      <c r="AC58" s="60"/>
      <c r="AD58" s="60"/>
      <c r="AE58" s="60"/>
      <c r="AF58" s="60"/>
      <c r="AG58" s="60"/>
      <c r="AH58" s="60"/>
      <c r="AI58" s="60"/>
      <c r="AJ58" s="60"/>
      <c r="AK58" s="60"/>
      <c r="AL58" s="60"/>
      <c r="AM58" s="60"/>
      <c r="AN58" s="60"/>
      <c r="AO58" s="60"/>
      <c r="AP58" s="60"/>
      <c r="AQ58" s="60"/>
      <c r="AR58" s="60"/>
      <c r="AS58" s="60"/>
      <c r="AT58" s="60"/>
      <c r="AU58" s="60"/>
      <c r="AV58" s="60"/>
      <c r="AW58" s="60"/>
    </row>
    <row r="59" spans="2:99">
      <c r="B59" s="60"/>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77"/>
      <c r="AC59" s="77"/>
      <c r="AD59" s="77"/>
      <c r="AE59" s="79"/>
      <c r="AF59" s="79"/>
      <c r="AG59" s="79"/>
      <c r="AH59" s="79"/>
      <c r="AI59" s="79"/>
      <c r="AJ59" s="78"/>
      <c r="AK59" s="78"/>
      <c r="AL59" s="76"/>
      <c r="AM59" s="126"/>
      <c r="AN59" s="126"/>
      <c r="AO59" s="126"/>
      <c r="AP59" s="126"/>
      <c r="AQ59" s="126"/>
      <c r="AR59" s="126"/>
      <c r="AS59" s="126"/>
      <c r="AT59" s="78"/>
      <c r="AU59" s="60"/>
      <c r="AV59" s="60"/>
      <c r="AW59" s="60"/>
    </row>
    <row r="60" spans="2:99">
      <c r="B60" s="60"/>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77"/>
      <c r="AC60" s="77"/>
      <c r="AD60" s="77"/>
      <c r="AE60" s="79"/>
      <c r="AF60" s="79"/>
      <c r="AG60" s="79"/>
      <c r="AH60" s="79"/>
      <c r="AI60" s="79"/>
      <c r="AJ60" s="78"/>
      <c r="AK60" s="78"/>
      <c r="AL60" s="126"/>
      <c r="AM60" s="126"/>
      <c r="AN60" s="126"/>
      <c r="AO60" s="126"/>
      <c r="AP60" s="126"/>
      <c r="AQ60" s="126"/>
      <c r="AR60" s="126"/>
      <c r="AS60" s="126"/>
      <c r="AT60" s="78"/>
      <c r="AU60" s="60"/>
      <c r="AV60" s="60"/>
      <c r="AW60" s="60"/>
    </row>
    <row r="61" spans="2:99">
      <c r="B61" s="60"/>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77"/>
      <c r="AC61" s="77"/>
      <c r="AD61" s="77"/>
      <c r="AE61" s="79"/>
      <c r="AF61" s="79"/>
      <c r="AG61" s="79"/>
      <c r="AH61" s="79"/>
      <c r="AI61" s="79"/>
      <c r="AJ61" s="78"/>
      <c r="AK61" s="78"/>
      <c r="AL61" s="126"/>
      <c r="AM61" s="126"/>
      <c r="AN61" s="126"/>
      <c r="AO61" s="126"/>
      <c r="AP61" s="126"/>
      <c r="AQ61" s="126"/>
      <c r="AR61" s="126"/>
      <c r="AS61" s="126"/>
      <c r="AT61" s="78"/>
      <c r="AU61" s="60"/>
      <c r="AV61" s="60"/>
      <c r="AW61" s="60"/>
    </row>
    <row r="62" spans="2:99">
      <c r="B62" s="60"/>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77"/>
      <c r="AC62" s="77"/>
      <c r="AD62" s="77"/>
      <c r="AE62" s="79"/>
      <c r="AF62" s="79"/>
      <c r="AG62" s="79"/>
      <c r="AH62" s="79"/>
      <c r="AI62" s="79"/>
      <c r="AJ62" s="78"/>
      <c r="AK62" s="78"/>
      <c r="AL62" s="76"/>
      <c r="AM62" s="126"/>
      <c r="AN62" s="126"/>
      <c r="AO62" s="126"/>
      <c r="AP62" s="126"/>
      <c r="AQ62" s="126"/>
      <c r="AR62" s="126"/>
      <c r="AS62" s="126"/>
      <c r="AT62" s="78"/>
      <c r="AU62" s="60"/>
      <c r="AV62" s="60"/>
      <c r="AW62" s="60"/>
    </row>
    <row r="63" spans="2:99">
      <c r="B63" s="60"/>
      <c r="C63" s="115"/>
      <c r="D63" s="113"/>
      <c r="E63" s="113"/>
      <c r="F63" s="113"/>
      <c r="G63" s="113"/>
      <c r="AC63" s="77"/>
      <c r="AD63" s="77"/>
      <c r="AE63" s="79"/>
      <c r="AF63" s="79"/>
      <c r="AG63" s="79"/>
      <c r="AH63" s="79"/>
      <c r="AI63" s="79"/>
      <c r="AJ63" s="78"/>
      <c r="AK63" s="78"/>
      <c r="AL63" s="126"/>
      <c r="AM63" s="126"/>
      <c r="AN63" s="126"/>
      <c r="AO63" s="126"/>
      <c r="AP63" s="126"/>
      <c r="AQ63" s="126"/>
      <c r="AR63" s="126"/>
      <c r="AS63" s="126"/>
      <c r="AT63" s="78"/>
      <c r="AU63" s="60"/>
      <c r="AV63" s="60"/>
      <c r="AW63" s="60"/>
      <c r="BQ63" s="109"/>
      <c r="BR63" s="46"/>
    </row>
    <row r="64" spans="2:99">
      <c r="B64" s="60"/>
      <c r="C64" s="115"/>
      <c r="D64" s="113"/>
      <c r="E64" s="113"/>
      <c r="F64" s="113"/>
      <c r="G64" s="113"/>
      <c r="AC64" s="77"/>
      <c r="AD64" s="77"/>
      <c r="AE64" s="79"/>
      <c r="AF64" s="79"/>
      <c r="AG64" s="79"/>
      <c r="AH64" s="79"/>
      <c r="AI64" s="79"/>
      <c r="AJ64" s="78"/>
      <c r="AK64" s="78"/>
      <c r="AL64" s="126"/>
      <c r="AM64" s="126"/>
      <c r="AN64" s="126"/>
      <c r="AO64" s="126"/>
      <c r="AP64" s="126"/>
      <c r="AQ64" s="126"/>
      <c r="AR64" s="126"/>
      <c r="AS64" s="126"/>
      <c r="AT64" s="78"/>
      <c r="AU64" s="60"/>
      <c r="AV64" s="60"/>
      <c r="AW64" s="60"/>
      <c r="BQ64" s="109"/>
      <c r="BR64" s="46"/>
    </row>
    <row r="65" spans="1:103">
      <c r="B65" s="60"/>
      <c r="C65" s="60"/>
      <c r="D65" s="115"/>
      <c r="E65" s="115"/>
      <c r="F65" s="115"/>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27"/>
      <c r="AZ65" s="127"/>
      <c r="BA65" s="127"/>
      <c r="BB65" s="127"/>
      <c r="BK65" s="110"/>
      <c r="BL65" s="110"/>
      <c r="BM65" s="110"/>
      <c r="BN65" s="110"/>
      <c r="BO65" s="110"/>
      <c r="BP65" s="110"/>
      <c r="BQ65" s="109"/>
      <c r="BR65" s="128"/>
      <c r="BS65" s="115"/>
      <c r="BT65" s="115"/>
      <c r="BU65" s="115"/>
      <c r="BV65" s="115"/>
      <c r="BW65" s="115"/>
      <c r="BX65" s="115"/>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row>
    <row r="66" spans="1:103">
      <c r="D66" s="115"/>
      <c r="E66" s="115"/>
      <c r="F66" s="115"/>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c r="AX66" s="127"/>
      <c r="AY66" s="127"/>
      <c r="AZ66" s="127"/>
      <c r="BA66" s="127"/>
      <c r="BB66" s="127"/>
      <c r="BK66" s="110"/>
      <c r="BL66" s="110"/>
      <c r="BM66" s="110"/>
      <c r="BN66" s="110"/>
      <c r="BO66" s="110"/>
      <c r="BP66" s="110"/>
      <c r="BQ66" s="109"/>
      <c r="BR66" s="128"/>
      <c r="BS66" s="115"/>
      <c r="BT66" s="115"/>
      <c r="BU66" s="115"/>
      <c r="BV66" s="115"/>
      <c r="BW66" s="115"/>
      <c r="BX66" s="115"/>
      <c r="BY66" s="115"/>
      <c r="BZ66" s="115"/>
      <c r="CA66" s="115"/>
      <c r="CB66" s="115"/>
      <c r="CC66" s="115"/>
      <c r="CD66" s="115"/>
      <c r="CE66" s="115"/>
      <c r="CF66" s="115"/>
      <c r="CG66" s="115"/>
      <c r="CH66" s="115"/>
      <c r="CI66" s="115"/>
      <c r="CJ66" s="115"/>
      <c r="CK66" s="115"/>
      <c r="CL66" s="115"/>
      <c r="CM66" s="115"/>
      <c r="CN66" s="115"/>
      <c r="CO66" s="115"/>
      <c r="CP66" s="115"/>
      <c r="CQ66" s="115"/>
      <c r="CR66" s="115"/>
      <c r="CS66" s="115"/>
      <c r="CT66" s="115"/>
      <c r="CU66" s="115"/>
      <c r="CV66" s="115"/>
      <c r="CW66" s="115"/>
      <c r="CX66" s="115"/>
      <c r="CY66" s="115"/>
    </row>
    <row r="67" spans="1:103" ht="18" customHeight="1">
      <c r="A67" s="118"/>
      <c r="B67" s="129" t="s">
        <v>64</v>
      </c>
      <c r="C67" s="129"/>
      <c r="D67" s="129"/>
      <c r="E67" s="130"/>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31"/>
      <c r="AU67" s="118"/>
      <c r="AV67" s="118"/>
      <c r="AW67" s="118"/>
      <c r="AX67" s="118"/>
      <c r="AY67" s="118"/>
      <c r="AZ67" s="118"/>
      <c r="BA67" s="118"/>
      <c r="BB67" s="118"/>
      <c r="BC67" s="118"/>
      <c r="BD67" s="118"/>
      <c r="BE67" s="118"/>
      <c r="BF67" s="118"/>
      <c r="BG67" s="118"/>
      <c r="BH67" s="63"/>
      <c r="BI67" s="63"/>
      <c r="BJ67" s="63"/>
      <c r="BQ67" s="109"/>
      <c r="BR67" s="46"/>
    </row>
    <row r="68" spans="1:103" ht="21" customHeight="1" thickBot="1">
      <c r="A68" s="118"/>
      <c r="B68" s="118"/>
      <c r="C68" s="132" t="s">
        <v>65</v>
      </c>
      <c r="D68" s="132"/>
      <c r="E68" s="132"/>
      <c r="F68" s="132"/>
      <c r="G68" s="132"/>
      <c r="H68" s="132"/>
      <c r="I68" s="132"/>
      <c r="J68" s="132"/>
      <c r="K68" s="132"/>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31"/>
      <c r="AU68" s="118"/>
      <c r="AV68" s="118"/>
      <c r="AW68" s="118"/>
      <c r="AX68" s="118"/>
      <c r="AY68" s="118"/>
      <c r="AZ68" s="118"/>
      <c r="BA68" s="118"/>
      <c r="BB68" s="118"/>
      <c r="BC68" s="118"/>
      <c r="BD68" s="118"/>
      <c r="BE68" s="118"/>
      <c r="BF68" s="118"/>
      <c r="BG68" s="118"/>
      <c r="BH68" s="63"/>
      <c r="BI68" s="63"/>
      <c r="BJ68" s="63"/>
      <c r="BQ68" s="46"/>
      <c r="BR68" s="46"/>
    </row>
    <row r="69" spans="1:103" ht="21" customHeight="1">
      <c r="C69" s="650" t="s">
        <v>214</v>
      </c>
      <c r="D69" s="651"/>
      <c r="E69" s="651"/>
      <c r="F69" s="651"/>
      <c r="G69" s="651"/>
      <c r="H69" s="651"/>
      <c r="I69" s="651"/>
      <c r="J69" s="651"/>
      <c r="K69" s="651"/>
      <c r="L69" s="651"/>
      <c r="M69" s="651"/>
      <c r="N69" s="651"/>
      <c r="O69" s="652" t="s">
        <v>215</v>
      </c>
      <c r="P69" s="653"/>
      <c r="Q69" s="653"/>
      <c r="R69" s="653"/>
      <c r="S69" s="653"/>
      <c r="T69" s="653"/>
      <c r="U69" s="653"/>
      <c r="V69" s="653"/>
      <c r="W69" s="653"/>
      <c r="X69" s="654"/>
      <c r="Y69" s="655" t="s">
        <v>66</v>
      </c>
      <c r="Z69" s="656"/>
      <c r="AA69" s="656"/>
      <c r="AB69" s="656"/>
      <c r="AC69" s="656"/>
      <c r="AD69" s="656"/>
      <c r="AE69" s="656"/>
      <c r="AF69" s="656"/>
      <c r="AG69" s="656"/>
      <c r="AH69" s="656"/>
      <c r="AI69" s="656"/>
      <c r="AJ69" s="656"/>
      <c r="AK69" s="656"/>
      <c r="AL69" s="656"/>
      <c r="AM69" s="657"/>
      <c r="AN69" s="658" t="s">
        <v>67</v>
      </c>
      <c r="AO69" s="658"/>
      <c r="AP69" s="658"/>
      <c r="AQ69" s="658"/>
      <c r="AR69" s="658"/>
      <c r="AS69" s="658"/>
      <c r="AT69" s="658"/>
      <c r="AU69" s="658"/>
      <c r="AV69" s="658"/>
      <c r="AW69" s="658"/>
      <c r="AX69" s="658"/>
      <c r="AY69" s="658"/>
      <c r="AZ69" s="658"/>
      <c r="BA69" s="658"/>
      <c r="BB69" s="658"/>
      <c r="BC69" s="658"/>
      <c r="BD69" s="658"/>
      <c r="BE69" s="659"/>
      <c r="BF69" s="46"/>
      <c r="BG69" s="46"/>
      <c r="BH69" s="63"/>
      <c r="BI69" s="63"/>
      <c r="BJ69" s="63"/>
      <c r="BK69" s="118"/>
      <c r="BL69" s="118"/>
      <c r="BM69" s="118"/>
      <c r="BN69" s="118"/>
      <c r="BO69" s="118"/>
      <c r="BP69" s="118"/>
      <c r="BQ69" s="46"/>
      <c r="BR69" s="46"/>
    </row>
    <row r="70" spans="1:103" s="47" customFormat="1" ht="20.25" customHeight="1">
      <c r="A70" s="42"/>
      <c r="B70" s="42"/>
      <c r="C70" s="660" t="s">
        <v>367</v>
      </c>
      <c r="D70" s="661"/>
      <c r="E70" s="661"/>
      <c r="F70" s="661"/>
      <c r="G70" s="661"/>
      <c r="H70" s="661"/>
      <c r="I70" s="661"/>
      <c r="J70" s="661"/>
      <c r="K70" s="661"/>
      <c r="L70" s="661"/>
      <c r="M70" s="661"/>
      <c r="N70" s="662"/>
      <c r="O70" s="663" t="s">
        <v>368</v>
      </c>
      <c r="P70" s="664"/>
      <c r="Q70" s="664"/>
      <c r="R70" s="664"/>
      <c r="S70" s="664"/>
      <c r="T70" s="664"/>
      <c r="U70" s="664"/>
      <c r="V70" s="664"/>
      <c r="W70" s="664"/>
      <c r="X70" s="665"/>
      <c r="Y70" s="666">
        <v>8.723823591864619</v>
      </c>
      <c r="Z70" s="667"/>
      <c r="AA70" s="667"/>
      <c r="AB70" s="667"/>
      <c r="AC70" s="667"/>
      <c r="AD70" s="667"/>
      <c r="AE70" s="667"/>
      <c r="AF70" s="395" t="s">
        <v>161</v>
      </c>
      <c r="AG70" s="668" t="s">
        <v>369</v>
      </c>
      <c r="AH70" s="668"/>
      <c r="AI70" s="668"/>
      <c r="AJ70" s="668"/>
      <c r="AK70" s="668"/>
      <c r="AL70" s="668"/>
      <c r="AM70" s="396" t="s">
        <v>157</v>
      </c>
      <c r="AN70" s="669" t="s">
        <v>68</v>
      </c>
      <c r="AO70" s="670"/>
      <c r="AP70" s="671" t="s">
        <v>306</v>
      </c>
      <c r="AQ70" s="671"/>
      <c r="AR70" s="671"/>
      <c r="AS70" s="671"/>
      <c r="AT70" s="671"/>
      <c r="AU70" s="671"/>
      <c r="AV70" s="671"/>
      <c r="AW70" s="672" t="s">
        <v>69</v>
      </c>
      <c r="AX70" s="672"/>
      <c r="AY70" s="673" t="s">
        <v>370</v>
      </c>
      <c r="AZ70" s="673"/>
      <c r="BA70" s="673"/>
      <c r="BB70" s="673"/>
      <c r="BC70" s="673"/>
      <c r="BD70" s="673"/>
      <c r="BE70" s="674"/>
      <c r="BF70" s="133"/>
      <c r="BG70" s="46"/>
      <c r="BH70" s="134"/>
      <c r="BI70" s="134"/>
      <c r="BJ70" s="134"/>
      <c r="BK70" s="42"/>
      <c r="BL70" s="42"/>
      <c r="BM70" s="42"/>
      <c r="BN70" s="135"/>
      <c r="BO70" s="135"/>
    </row>
    <row r="71" spans="1:103" s="47" customFormat="1" ht="20.25" customHeight="1">
      <c r="A71" s="42"/>
      <c r="B71" s="42"/>
      <c r="C71" s="660" t="s">
        <v>328</v>
      </c>
      <c r="D71" s="661"/>
      <c r="E71" s="661"/>
      <c r="F71" s="661"/>
      <c r="G71" s="661"/>
      <c r="H71" s="661"/>
      <c r="I71" s="661"/>
      <c r="J71" s="661"/>
      <c r="K71" s="661"/>
      <c r="L71" s="661"/>
      <c r="M71" s="661"/>
      <c r="N71" s="662"/>
      <c r="O71" s="663" t="s">
        <v>371</v>
      </c>
      <c r="P71" s="664"/>
      <c r="Q71" s="664"/>
      <c r="R71" s="664"/>
      <c r="S71" s="664"/>
      <c r="T71" s="664"/>
      <c r="U71" s="664"/>
      <c r="V71" s="664"/>
      <c r="W71" s="664"/>
      <c r="X71" s="665"/>
      <c r="Y71" s="666">
        <v>1.1958738591215197</v>
      </c>
      <c r="Z71" s="667"/>
      <c r="AA71" s="667"/>
      <c r="AB71" s="667"/>
      <c r="AC71" s="667"/>
      <c r="AD71" s="667"/>
      <c r="AE71" s="667"/>
      <c r="AF71" s="395" t="s">
        <v>161</v>
      </c>
      <c r="AG71" s="675" t="s">
        <v>326</v>
      </c>
      <c r="AH71" s="675"/>
      <c r="AI71" s="675"/>
      <c r="AJ71" s="675"/>
      <c r="AK71" s="675"/>
      <c r="AL71" s="675"/>
      <c r="AM71" s="396" t="s">
        <v>157</v>
      </c>
      <c r="AN71" s="669" t="s">
        <v>68</v>
      </c>
      <c r="AO71" s="670"/>
      <c r="AP71" s="671" t="s">
        <v>372</v>
      </c>
      <c r="AQ71" s="671"/>
      <c r="AR71" s="671"/>
      <c r="AS71" s="671"/>
      <c r="AT71" s="671"/>
      <c r="AU71" s="671"/>
      <c r="AV71" s="671"/>
      <c r="AW71" s="672" t="s">
        <v>69</v>
      </c>
      <c r="AX71" s="672"/>
      <c r="AY71" s="673" t="s">
        <v>373</v>
      </c>
      <c r="AZ71" s="673"/>
      <c r="BA71" s="673"/>
      <c r="BB71" s="673"/>
      <c r="BC71" s="673"/>
      <c r="BD71" s="673"/>
      <c r="BE71" s="674"/>
      <c r="BF71" s="133"/>
      <c r="BG71" s="46"/>
      <c r="BH71" s="134"/>
      <c r="BI71" s="134"/>
      <c r="BJ71" s="134"/>
      <c r="BK71" s="42"/>
      <c r="BL71" s="42"/>
      <c r="BM71" s="42"/>
      <c r="BN71" s="135"/>
      <c r="BO71" s="135"/>
    </row>
    <row r="72" spans="1:103" s="47" customFormat="1" ht="20.25" customHeight="1">
      <c r="A72" s="42"/>
      <c r="B72" s="42"/>
      <c r="C72" s="660" t="s">
        <v>321</v>
      </c>
      <c r="D72" s="661"/>
      <c r="E72" s="661"/>
      <c r="F72" s="661"/>
      <c r="G72" s="661"/>
      <c r="H72" s="661"/>
      <c r="I72" s="661"/>
      <c r="J72" s="661"/>
      <c r="K72" s="661"/>
      <c r="L72" s="661"/>
      <c r="M72" s="661"/>
      <c r="N72" s="662"/>
      <c r="O72" s="663" t="s">
        <v>374</v>
      </c>
      <c r="P72" s="664"/>
      <c r="Q72" s="664"/>
      <c r="R72" s="664"/>
      <c r="S72" s="664"/>
      <c r="T72" s="664"/>
      <c r="U72" s="664"/>
      <c r="V72" s="664"/>
      <c r="W72" s="664"/>
      <c r="X72" s="665"/>
      <c r="Y72" s="666">
        <v>1.0789209684528152</v>
      </c>
      <c r="Z72" s="667"/>
      <c r="AA72" s="667"/>
      <c r="AB72" s="667"/>
      <c r="AC72" s="667"/>
      <c r="AD72" s="667"/>
      <c r="AE72" s="667"/>
      <c r="AF72" s="395" t="s">
        <v>161</v>
      </c>
      <c r="AG72" s="675" t="s">
        <v>375</v>
      </c>
      <c r="AH72" s="675"/>
      <c r="AI72" s="675"/>
      <c r="AJ72" s="675"/>
      <c r="AK72" s="675"/>
      <c r="AL72" s="675"/>
      <c r="AM72" s="396" t="s">
        <v>157</v>
      </c>
      <c r="AN72" s="669" t="s">
        <v>68</v>
      </c>
      <c r="AO72" s="670"/>
      <c r="AP72" s="671" t="s">
        <v>376</v>
      </c>
      <c r="AQ72" s="671"/>
      <c r="AR72" s="671"/>
      <c r="AS72" s="671"/>
      <c r="AT72" s="671"/>
      <c r="AU72" s="671"/>
      <c r="AV72" s="671"/>
      <c r="AW72" s="672" t="s">
        <v>69</v>
      </c>
      <c r="AX72" s="672"/>
      <c r="AY72" s="673" t="s">
        <v>331</v>
      </c>
      <c r="AZ72" s="673"/>
      <c r="BA72" s="673"/>
      <c r="BB72" s="673"/>
      <c r="BC72" s="673"/>
      <c r="BD72" s="673"/>
      <c r="BE72" s="674"/>
      <c r="BF72" s="133"/>
      <c r="BG72" s="46"/>
      <c r="BH72" s="134"/>
      <c r="BI72" s="134"/>
      <c r="BJ72" s="134"/>
      <c r="BK72" s="42"/>
      <c r="BL72" s="42"/>
      <c r="BM72" s="42"/>
      <c r="BN72" s="135"/>
      <c r="BO72" s="135"/>
    </row>
    <row r="73" spans="1:103" s="118" customFormat="1" ht="20.25" customHeight="1">
      <c r="A73" s="42"/>
      <c r="B73" s="42"/>
      <c r="C73" s="660" t="s">
        <v>310</v>
      </c>
      <c r="D73" s="661"/>
      <c r="E73" s="661"/>
      <c r="F73" s="661"/>
      <c r="G73" s="661"/>
      <c r="H73" s="661"/>
      <c r="I73" s="661"/>
      <c r="J73" s="661"/>
      <c r="K73" s="661"/>
      <c r="L73" s="661"/>
      <c r="M73" s="661"/>
      <c r="N73" s="662"/>
      <c r="O73" s="663" t="s">
        <v>377</v>
      </c>
      <c r="P73" s="664"/>
      <c r="Q73" s="664"/>
      <c r="R73" s="664"/>
      <c r="S73" s="664"/>
      <c r="T73" s="664"/>
      <c r="U73" s="664"/>
      <c r="V73" s="664"/>
      <c r="W73" s="664"/>
      <c r="X73" s="665"/>
      <c r="Y73" s="666">
        <v>1.0465902284468784</v>
      </c>
      <c r="Z73" s="667"/>
      <c r="AA73" s="667"/>
      <c r="AB73" s="667"/>
      <c r="AC73" s="667"/>
      <c r="AD73" s="667"/>
      <c r="AE73" s="667"/>
      <c r="AF73" s="395" t="s">
        <v>161</v>
      </c>
      <c r="AG73" s="675" t="s">
        <v>343</v>
      </c>
      <c r="AH73" s="675"/>
      <c r="AI73" s="675"/>
      <c r="AJ73" s="675"/>
      <c r="AK73" s="675"/>
      <c r="AL73" s="675"/>
      <c r="AM73" s="396" t="s">
        <v>157</v>
      </c>
      <c r="AN73" s="669" t="s">
        <v>68</v>
      </c>
      <c r="AO73" s="670"/>
      <c r="AP73" s="671" t="s">
        <v>333</v>
      </c>
      <c r="AQ73" s="671"/>
      <c r="AR73" s="671"/>
      <c r="AS73" s="671"/>
      <c r="AT73" s="671"/>
      <c r="AU73" s="671"/>
      <c r="AV73" s="671"/>
      <c r="AW73" s="672" t="s">
        <v>69</v>
      </c>
      <c r="AX73" s="672"/>
      <c r="AY73" s="673" t="s">
        <v>307</v>
      </c>
      <c r="AZ73" s="673"/>
      <c r="BA73" s="673"/>
      <c r="BB73" s="673"/>
      <c r="BC73" s="673"/>
      <c r="BD73" s="673"/>
      <c r="BE73" s="674"/>
      <c r="BF73" s="133"/>
      <c r="BG73" s="46"/>
      <c r="BH73" s="136"/>
      <c r="BI73" s="136"/>
      <c r="BJ73" s="136"/>
      <c r="BK73" s="42"/>
      <c r="BL73" s="42"/>
      <c r="BM73" s="42"/>
      <c r="BN73" s="110"/>
      <c r="BO73" s="110"/>
    </row>
    <row r="74" spans="1:103" s="118" customFormat="1" ht="20.25" customHeight="1" thickBot="1">
      <c r="A74" s="42"/>
      <c r="B74" s="42"/>
      <c r="C74" s="676" t="s">
        <v>324</v>
      </c>
      <c r="D74" s="677"/>
      <c r="E74" s="677"/>
      <c r="F74" s="677"/>
      <c r="G74" s="677"/>
      <c r="H74" s="677"/>
      <c r="I74" s="677"/>
      <c r="J74" s="677"/>
      <c r="K74" s="677"/>
      <c r="L74" s="677"/>
      <c r="M74" s="677"/>
      <c r="N74" s="678"/>
      <c r="O74" s="679" t="s">
        <v>378</v>
      </c>
      <c r="P74" s="680"/>
      <c r="Q74" s="680"/>
      <c r="R74" s="680"/>
      <c r="S74" s="680"/>
      <c r="T74" s="680"/>
      <c r="U74" s="680"/>
      <c r="V74" s="680"/>
      <c r="W74" s="680"/>
      <c r="X74" s="681"/>
      <c r="Y74" s="682">
        <v>2.1837112381646979</v>
      </c>
      <c r="Z74" s="683"/>
      <c r="AA74" s="683"/>
      <c r="AB74" s="683"/>
      <c r="AC74" s="683"/>
      <c r="AD74" s="683"/>
      <c r="AE74" s="683"/>
      <c r="AF74" s="397" t="s">
        <v>161</v>
      </c>
      <c r="AG74" s="684" t="s">
        <v>379</v>
      </c>
      <c r="AH74" s="684"/>
      <c r="AI74" s="684"/>
      <c r="AJ74" s="684"/>
      <c r="AK74" s="684"/>
      <c r="AL74" s="684"/>
      <c r="AM74" s="398" t="s">
        <v>157</v>
      </c>
      <c r="AN74" s="685" t="s">
        <v>68</v>
      </c>
      <c r="AO74" s="686"/>
      <c r="AP74" s="564" t="s">
        <v>307</v>
      </c>
      <c r="AQ74" s="564"/>
      <c r="AR74" s="564"/>
      <c r="AS74" s="564"/>
      <c r="AT74" s="564"/>
      <c r="AU74" s="564"/>
      <c r="AV74" s="564"/>
      <c r="AW74" s="687" t="s">
        <v>69</v>
      </c>
      <c r="AX74" s="687"/>
      <c r="AY74" s="688" t="s">
        <v>330</v>
      </c>
      <c r="AZ74" s="688"/>
      <c r="BA74" s="688"/>
      <c r="BB74" s="688"/>
      <c r="BC74" s="688"/>
      <c r="BD74" s="688"/>
      <c r="BE74" s="689"/>
      <c r="BF74" s="133"/>
      <c r="BG74" s="46"/>
      <c r="BH74" s="136"/>
      <c r="BI74" s="136"/>
      <c r="BJ74" s="136"/>
      <c r="BK74" s="42"/>
      <c r="BL74" s="42"/>
      <c r="BM74" s="42"/>
      <c r="BN74" s="110"/>
      <c r="BO74" s="110"/>
    </row>
    <row r="75" spans="1:103" ht="14.25" customHeight="1">
      <c r="B75" s="47"/>
      <c r="C75" s="459"/>
      <c r="D75" s="459"/>
      <c r="E75" s="459"/>
      <c r="F75" s="459"/>
      <c r="G75" s="459"/>
      <c r="H75" s="459"/>
      <c r="I75" s="459"/>
      <c r="J75" s="459"/>
      <c r="K75" s="459"/>
      <c r="L75" s="459"/>
      <c r="M75" s="459"/>
      <c r="N75" s="459"/>
      <c r="O75" s="459"/>
      <c r="P75" s="459"/>
      <c r="Q75" s="459"/>
      <c r="R75" s="459"/>
      <c r="S75" s="459"/>
      <c r="T75" s="459"/>
      <c r="U75" s="459"/>
      <c r="V75" s="459"/>
      <c r="W75" s="459"/>
      <c r="X75" s="459"/>
      <c r="Y75" s="459"/>
      <c r="Z75" s="459"/>
      <c r="AA75" s="459"/>
      <c r="AB75" s="459"/>
      <c r="AC75" s="459"/>
      <c r="AD75" s="459"/>
      <c r="AG75" s="460"/>
      <c r="AH75" s="460"/>
      <c r="AI75" s="460"/>
      <c r="AJ75" s="461"/>
      <c r="AK75" s="461"/>
      <c r="AL75" s="461"/>
      <c r="AM75" s="461"/>
      <c r="AN75" s="462"/>
      <c r="AO75" s="462"/>
      <c r="AP75" s="462"/>
      <c r="AQ75" s="462"/>
      <c r="AR75" s="462"/>
      <c r="AS75" s="462"/>
      <c r="AT75" s="462"/>
      <c r="AU75" s="462"/>
      <c r="AV75" s="462"/>
      <c r="AW75" s="462"/>
      <c r="AX75" s="462"/>
      <c r="AY75" s="462"/>
      <c r="AZ75" s="462"/>
      <c r="BA75" s="462"/>
      <c r="BB75" s="462"/>
      <c r="BH75" s="137"/>
      <c r="BI75" s="137"/>
      <c r="BJ75" s="137"/>
    </row>
    <row r="76" spans="1:103" ht="21" customHeight="1" thickBot="1">
      <c r="A76" s="118"/>
      <c r="B76" s="138"/>
      <c r="C76" s="132" t="s">
        <v>70</v>
      </c>
      <c r="D76" s="132"/>
      <c r="E76" s="132"/>
      <c r="F76" s="132"/>
      <c r="G76" s="132"/>
      <c r="H76" s="132"/>
      <c r="I76" s="132"/>
      <c r="J76" s="132"/>
      <c r="K76" s="118"/>
      <c r="L76" s="118"/>
      <c r="M76" s="118"/>
      <c r="N76" s="118"/>
      <c r="O76" s="118"/>
      <c r="P76" s="118"/>
      <c r="Q76" s="118"/>
      <c r="R76" s="118"/>
      <c r="S76" s="118"/>
      <c r="T76" s="118"/>
      <c r="U76" s="118"/>
      <c r="V76" s="118"/>
      <c r="W76" s="118"/>
      <c r="X76" s="118"/>
      <c r="Y76" s="118"/>
      <c r="Z76" s="118"/>
      <c r="AA76" s="118"/>
      <c r="AB76" s="118"/>
      <c r="AC76" s="118"/>
      <c r="AD76" s="118"/>
      <c r="AE76" s="132" t="s">
        <v>71</v>
      </c>
      <c r="AF76" s="132"/>
      <c r="AG76" s="132"/>
      <c r="AH76" s="132"/>
      <c r="AI76" s="132"/>
      <c r="AJ76" s="132"/>
      <c r="AK76" s="132"/>
      <c r="AL76" s="132"/>
      <c r="AM76" s="118"/>
      <c r="AN76" s="118"/>
      <c r="AO76" s="118"/>
      <c r="AP76" s="118"/>
      <c r="AQ76" s="118"/>
      <c r="AR76" s="118"/>
      <c r="AS76" s="118"/>
      <c r="AT76" s="118"/>
      <c r="AU76" s="118"/>
      <c r="AV76" s="118"/>
      <c r="AW76" s="118"/>
      <c r="AX76" s="118"/>
      <c r="AY76" s="118"/>
      <c r="AZ76" s="118"/>
      <c r="BA76" s="118"/>
      <c r="BB76" s="118"/>
      <c r="BC76" s="118"/>
      <c r="BD76" s="118"/>
      <c r="BE76" s="118"/>
      <c r="BF76" s="118"/>
      <c r="BG76" s="118"/>
      <c r="BH76" s="137"/>
      <c r="BI76" s="137"/>
      <c r="BJ76" s="137"/>
    </row>
    <row r="77" spans="1:103" ht="20.25" customHeight="1">
      <c r="B77" s="47"/>
      <c r="C77" s="532" t="s">
        <v>214</v>
      </c>
      <c r="D77" s="533"/>
      <c r="E77" s="533"/>
      <c r="F77" s="533"/>
      <c r="G77" s="533"/>
      <c r="H77" s="533"/>
      <c r="I77" s="533"/>
      <c r="J77" s="534"/>
      <c r="K77" s="535" t="s">
        <v>215</v>
      </c>
      <c r="L77" s="533"/>
      <c r="M77" s="533"/>
      <c r="N77" s="533"/>
      <c r="O77" s="533"/>
      <c r="P77" s="536"/>
      <c r="Q77" s="537"/>
      <c r="R77" s="538" t="s">
        <v>162</v>
      </c>
      <c r="S77" s="539"/>
      <c r="T77" s="540"/>
      <c r="U77" s="541" t="s">
        <v>72</v>
      </c>
      <c r="V77" s="542"/>
      <c r="W77" s="542"/>
      <c r="X77" s="542"/>
      <c r="Y77" s="542"/>
      <c r="Z77" s="543"/>
      <c r="AA77" s="541" t="s">
        <v>73</v>
      </c>
      <c r="AB77" s="542"/>
      <c r="AC77" s="544"/>
      <c r="AD77" s="463"/>
      <c r="AE77" s="532" t="s">
        <v>214</v>
      </c>
      <c r="AF77" s="533"/>
      <c r="AG77" s="533"/>
      <c r="AH77" s="533"/>
      <c r="AI77" s="533"/>
      <c r="AJ77" s="533"/>
      <c r="AK77" s="533"/>
      <c r="AL77" s="534"/>
      <c r="AM77" s="535" t="s">
        <v>215</v>
      </c>
      <c r="AN77" s="533"/>
      <c r="AO77" s="533"/>
      <c r="AP77" s="533"/>
      <c r="AQ77" s="533"/>
      <c r="AR77" s="536"/>
      <c r="AS77" s="537"/>
      <c r="AT77" s="545" t="s">
        <v>162</v>
      </c>
      <c r="AU77" s="539"/>
      <c r="AV77" s="540"/>
      <c r="AW77" s="541" t="s">
        <v>74</v>
      </c>
      <c r="AX77" s="542"/>
      <c r="AY77" s="542"/>
      <c r="AZ77" s="542"/>
      <c r="BA77" s="542"/>
      <c r="BB77" s="543"/>
      <c r="BC77" s="541" t="s">
        <v>73</v>
      </c>
      <c r="BD77" s="542"/>
      <c r="BE77" s="544"/>
      <c r="BH77" s="137"/>
      <c r="BI77" s="137"/>
      <c r="BJ77" s="137"/>
    </row>
    <row r="78" spans="1:103" ht="20.25" customHeight="1">
      <c r="B78" s="47"/>
      <c r="C78" s="571" t="s">
        <v>367</v>
      </c>
      <c r="D78" s="572"/>
      <c r="E78" s="572"/>
      <c r="F78" s="572"/>
      <c r="G78" s="572"/>
      <c r="H78" s="572"/>
      <c r="I78" s="572"/>
      <c r="J78" s="572"/>
      <c r="K78" s="573" t="s">
        <v>380</v>
      </c>
      <c r="L78" s="574"/>
      <c r="M78" s="574"/>
      <c r="N78" s="574"/>
      <c r="O78" s="574"/>
      <c r="P78" s="506"/>
      <c r="Q78" s="575"/>
      <c r="R78" s="576">
        <v>8.723823591864619</v>
      </c>
      <c r="S78" s="499"/>
      <c r="T78" s="500"/>
      <c r="U78" s="573" t="s">
        <v>381</v>
      </c>
      <c r="V78" s="577"/>
      <c r="W78" s="577"/>
      <c r="X78" s="577"/>
      <c r="Y78" s="577"/>
      <c r="Z78" s="578"/>
      <c r="AA78" s="579">
        <v>32.005066510381681</v>
      </c>
      <c r="AB78" s="580"/>
      <c r="AC78" s="581"/>
      <c r="AD78" s="464"/>
      <c r="AE78" s="571" t="s">
        <v>334</v>
      </c>
      <c r="AF78" s="572"/>
      <c r="AG78" s="572"/>
      <c r="AH78" s="572"/>
      <c r="AI78" s="572"/>
      <c r="AJ78" s="572"/>
      <c r="AK78" s="572"/>
      <c r="AL78" s="572"/>
      <c r="AM78" s="573" t="s">
        <v>382</v>
      </c>
      <c r="AN78" s="574"/>
      <c r="AO78" s="574"/>
      <c r="AP78" s="574"/>
      <c r="AQ78" s="574"/>
      <c r="AR78" s="506"/>
      <c r="AS78" s="575"/>
      <c r="AT78" s="576">
        <v>0.17877609372539041</v>
      </c>
      <c r="AU78" s="499"/>
      <c r="AV78" s="500"/>
      <c r="AW78" s="573" t="s">
        <v>383</v>
      </c>
      <c r="AX78" s="577"/>
      <c r="AY78" s="577"/>
      <c r="AZ78" s="577"/>
      <c r="BA78" s="577"/>
      <c r="BB78" s="578"/>
      <c r="BC78" s="579">
        <v>-2.5930479704119467</v>
      </c>
      <c r="BD78" s="580"/>
      <c r="BE78" s="581"/>
      <c r="BH78" s="137"/>
      <c r="BI78" s="137"/>
      <c r="BJ78" s="137"/>
    </row>
    <row r="79" spans="1:103" ht="20.25" customHeight="1">
      <c r="B79" s="47"/>
      <c r="C79" s="690" t="s">
        <v>324</v>
      </c>
      <c r="D79" s="572"/>
      <c r="E79" s="572"/>
      <c r="F79" s="572"/>
      <c r="G79" s="572"/>
      <c r="H79" s="572"/>
      <c r="I79" s="572"/>
      <c r="J79" s="572"/>
      <c r="K79" s="573" t="s">
        <v>384</v>
      </c>
      <c r="L79" s="691"/>
      <c r="M79" s="691"/>
      <c r="N79" s="691"/>
      <c r="O79" s="691"/>
      <c r="P79" s="691"/>
      <c r="Q79" s="692"/>
      <c r="R79" s="576">
        <v>2.1837112381646979</v>
      </c>
      <c r="S79" s="499"/>
      <c r="T79" s="500"/>
      <c r="U79" s="573" t="s">
        <v>385</v>
      </c>
      <c r="V79" s="577"/>
      <c r="W79" s="577"/>
      <c r="X79" s="577"/>
      <c r="Y79" s="577"/>
      <c r="Z79" s="578"/>
      <c r="AA79" s="579">
        <v>6.9539346938900435</v>
      </c>
      <c r="AB79" s="580"/>
      <c r="AC79" s="581"/>
      <c r="AD79" s="464"/>
      <c r="AE79" s="693" t="s">
        <v>341</v>
      </c>
      <c r="AF79" s="671"/>
      <c r="AG79" s="671"/>
      <c r="AH79" s="671"/>
      <c r="AI79" s="671"/>
      <c r="AJ79" s="671"/>
      <c r="AK79" s="671"/>
      <c r="AL79" s="694"/>
      <c r="AM79" s="573" t="s">
        <v>386</v>
      </c>
      <c r="AN79" s="691"/>
      <c r="AO79" s="691"/>
      <c r="AP79" s="691"/>
      <c r="AQ79" s="691"/>
      <c r="AR79" s="691"/>
      <c r="AS79" s="692"/>
      <c r="AT79" s="576">
        <v>0.78038048576162089</v>
      </c>
      <c r="AU79" s="499"/>
      <c r="AV79" s="500"/>
      <c r="AW79" s="573" t="s">
        <v>387</v>
      </c>
      <c r="AX79" s="695"/>
      <c r="AY79" s="695"/>
      <c r="AZ79" s="695"/>
      <c r="BA79" s="695"/>
      <c r="BB79" s="696"/>
      <c r="BC79" s="697">
        <v>-1.2776833300943984</v>
      </c>
      <c r="BD79" s="697"/>
      <c r="BE79" s="698"/>
      <c r="BH79" s="137"/>
      <c r="BI79" s="137"/>
      <c r="BJ79" s="137"/>
    </row>
    <row r="80" spans="1:103" ht="20.25" customHeight="1" thickBot="1">
      <c r="B80" s="47"/>
      <c r="C80" s="550" t="s">
        <v>328</v>
      </c>
      <c r="D80" s="551"/>
      <c r="E80" s="551"/>
      <c r="F80" s="551"/>
      <c r="G80" s="551"/>
      <c r="H80" s="551"/>
      <c r="I80" s="551"/>
      <c r="J80" s="551"/>
      <c r="K80" s="552" t="s">
        <v>388</v>
      </c>
      <c r="L80" s="553"/>
      <c r="M80" s="553"/>
      <c r="N80" s="553"/>
      <c r="O80" s="553"/>
      <c r="P80" s="553"/>
      <c r="Q80" s="554"/>
      <c r="R80" s="555">
        <v>1.1958738591215197</v>
      </c>
      <c r="S80" s="556"/>
      <c r="T80" s="557"/>
      <c r="U80" s="552" t="s">
        <v>389</v>
      </c>
      <c r="V80" s="558"/>
      <c r="W80" s="558"/>
      <c r="X80" s="558"/>
      <c r="Y80" s="558"/>
      <c r="Z80" s="559"/>
      <c r="AA80" s="560">
        <v>3.0539936833117318</v>
      </c>
      <c r="AB80" s="561"/>
      <c r="AC80" s="562"/>
      <c r="AD80" s="464"/>
      <c r="AE80" s="563" t="s">
        <v>390</v>
      </c>
      <c r="AF80" s="564"/>
      <c r="AG80" s="564"/>
      <c r="AH80" s="564"/>
      <c r="AI80" s="564"/>
      <c r="AJ80" s="564"/>
      <c r="AK80" s="564"/>
      <c r="AL80" s="565"/>
      <c r="AM80" s="566" t="s">
        <v>391</v>
      </c>
      <c r="AN80" s="567"/>
      <c r="AO80" s="567"/>
      <c r="AP80" s="567"/>
      <c r="AQ80" s="567"/>
      <c r="AR80" s="568"/>
      <c r="AS80" s="569"/>
      <c r="AT80" s="570">
        <v>0.1372357578236999</v>
      </c>
      <c r="AU80" s="556"/>
      <c r="AV80" s="557"/>
      <c r="AW80" s="552" t="s">
        <v>392</v>
      </c>
      <c r="AX80" s="699"/>
      <c r="AY80" s="699"/>
      <c r="AZ80" s="699"/>
      <c r="BA80" s="699"/>
      <c r="BB80" s="700"/>
      <c r="BC80" s="701">
        <v>-0.48002546261937518</v>
      </c>
      <c r="BD80" s="701"/>
      <c r="BE80" s="702"/>
      <c r="BH80" s="137"/>
      <c r="BI80" s="137"/>
      <c r="BJ80" s="137"/>
    </row>
    <row r="81" spans="1:68">
      <c r="B81" s="47"/>
      <c r="C81" s="139"/>
      <c r="D81" s="139"/>
      <c r="E81" s="139"/>
      <c r="F81" s="139"/>
      <c r="G81" s="139"/>
      <c r="H81" s="139"/>
      <c r="I81" s="139"/>
      <c r="J81" s="140"/>
      <c r="K81" s="140"/>
      <c r="L81" s="140"/>
      <c r="M81" s="141"/>
      <c r="N81" s="141"/>
      <c r="O81" s="141"/>
      <c r="P81" s="142"/>
      <c r="Q81" s="142"/>
      <c r="R81" s="142"/>
      <c r="S81" s="143"/>
      <c r="T81" s="144"/>
      <c r="U81" s="144"/>
      <c r="V81" s="144"/>
      <c r="W81" s="141"/>
      <c r="X81" s="141"/>
      <c r="Y81" s="141"/>
      <c r="Z81" s="145"/>
      <c r="AA81" s="145"/>
      <c r="AB81" s="145"/>
      <c r="AC81" s="146"/>
      <c r="AD81" s="146"/>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row>
    <row r="82" spans="1:68" s="118" customFormat="1">
      <c r="A82" s="42"/>
      <c r="B82" s="47"/>
      <c r="C82" s="147"/>
      <c r="D82" s="148"/>
      <c r="E82" s="148"/>
      <c r="F82" s="148"/>
      <c r="G82" s="148"/>
      <c r="H82" s="148"/>
      <c r="I82" s="148"/>
      <c r="J82" s="149"/>
      <c r="K82" s="149"/>
      <c r="L82" s="149"/>
      <c r="M82" s="150"/>
      <c r="N82" s="150"/>
      <c r="O82" s="150"/>
      <c r="P82" s="151"/>
      <c r="Q82" s="151"/>
      <c r="R82" s="151"/>
      <c r="S82" s="152"/>
      <c r="T82" s="153"/>
      <c r="U82" s="153"/>
      <c r="V82" s="153"/>
      <c r="W82" s="150"/>
      <c r="X82" s="150"/>
      <c r="Y82" s="150"/>
      <c r="Z82" s="154"/>
      <c r="AA82" s="154"/>
      <c r="AB82" s="154"/>
      <c r="AC82" s="146"/>
      <c r="AD82" s="146"/>
      <c r="AE82" s="47"/>
      <c r="AF82" s="47"/>
      <c r="AG82" s="47"/>
      <c r="AH82" s="42"/>
      <c r="AI82" s="42"/>
      <c r="AJ82" s="42"/>
      <c r="AK82" s="42"/>
      <c r="AL82" s="42"/>
      <c r="AM82" s="47"/>
      <c r="AN82" s="47"/>
      <c r="AO82" s="47"/>
      <c r="AP82" s="47"/>
      <c r="AQ82" s="47"/>
      <c r="AR82" s="47"/>
      <c r="AS82" s="47"/>
      <c r="AT82" s="47"/>
      <c r="AU82" s="47"/>
      <c r="AV82" s="47"/>
      <c r="AW82" s="47"/>
      <c r="AX82" s="47"/>
      <c r="AY82" s="47"/>
      <c r="AZ82" s="47"/>
      <c r="BA82" s="703" t="s">
        <v>11</v>
      </c>
      <c r="BB82" s="703"/>
      <c r="BC82" s="703"/>
      <c r="BD82" s="703"/>
      <c r="BE82" s="703"/>
      <c r="BF82" s="42"/>
      <c r="BG82" s="42"/>
      <c r="BH82" s="136"/>
      <c r="BI82" s="136"/>
      <c r="BJ82" s="136"/>
      <c r="BK82" s="42"/>
      <c r="BL82" s="42"/>
      <c r="BM82" s="42"/>
      <c r="BN82" s="42"/>
      <c r="BO82" s="42"/>
      <c r="BP82" s="42"/>
    </row>
    <row r="83" spans="1:68" ht="28.5" customHeight="1">
      <c r="B83" s="47"/>
      <c r="C83" s="155"/>
      <c r="D83" s="155"/>
      <c r="E83" s="156"/>
      <c r="F83" s="157"/>
      <c r="G83" s="157"/>
      <c r="H83" s="157"/>
      <c r="I83" s="157"/>
      <c r="J83" s="157"/>
      <c r="K83" s="157"/>
      <c r="L83" s="157"/>
      <c r="M83" s="157"/>
      <c r="N83" s="157"/>
      <c r="O83" s="157"/>
      <c r="P83" s="157"/>
      <c r="Q83" s="157"/>
      <c r="R83" s="157"/>
      <c r="S83" s="157"/>
      <c r="T83" s="157"/>
      <c r="U83" s="157"/>
      <c r="V83" s="157"/>
      <c r="W83" s="157"/>
      <c r="X83" s="157"/>
      <c r="Y83" s="157"/>
      <c r="Z83" s="157"/>
      <c r="AA83" s="157"/>
      <c r="AB83" s="157"/>
      <c r="AC83" s="157"/>
      <c r="AD83" s="157"/>
      <c r="AE83" s="157"/>
      <c r="AF83" s="157"/>
      <c r="AG83" s="157"/>
      <c r="AH83" s="157"/>
      <c r="AI83" s="157"/>
      <c r="AJ83" s="157"/>
      <c r="AK83" s="157"/>
      <c r="AL83" s="704" t="s">
        <v>120</v>
      </c>
      <c r="AM83" s="705"/>
      <c r="AN83" s="706"/>
      <c r="AO83" s="707" t="s">
        <v>172</v>
      </c>
      <c r="AP83" s="708"/>
      <c r="AQ83" s="708"/>
      <c r="AR83" s="709"/>
      <c r="AS83" s="710" t="s">
        <v>101</v>
      </c>
      <c r="AT83" s="711"/>
      <c r="AU83" s="711"/>
      <c r="AV83" s="712" t="s">
        <v>120</v>
      </c>
      <c r="AW83" s="712"/>
      <c r="AX83" s="713"/>
      <c r="AY83" s="707" t="s">
        <v>172</v>
      </c>
      <c r="AZ83" s="708"/>
      <c r="BA83" s="708"/>
      <c r="BB83" s="709"/>
      <c r="BC83" s="714" t="s">
        <v>102</v>
      </c>
      <c r="BD83" s="715"/>
      <c r="BE83" s="715"/>
    </row>
    <row r="84" spans="1:68" ht="18" customHeight="1">
      <c r="B84" s="47"/>
      <c r="C84" s="155"/>
      <c r="D84" s="155"/>
      <c r="E84" s="156"/>
      <c r="F84" s="157"/>
      <c r="G84" s="157"/>
      <c r="H84" s="157"/>
      <c r="I84" s="157"/>
      <c r="J84" s="157"/>
      <c r="K84" s="157"/>
      <c r="L84" s="157"/>
      <c r="M84" s="157"/>
      <c r="N84" s="157"/>
      <c r="O84" s="157"/>
      <c r="P84" s="157"/>
      <c r="Q84" s="157"/>
      <c r="R84" s="157"/>
      <c r="S84" s="157"/>
      <c r="T84" s="157"/>
      <c r="U84" s="157"/>
      <c r="V84" s="157"/>
      <c r="W84" s="157"/>
      <c r="X84" s="157"/>
      <c r="Y84" s="157"/>
      <c r="Z84" s="157"/>
      <c r="AA84" s="157"/>
      <c r="AB84" s="157"/>
      <c r="AC84" s="157"/>
      <c r="AD84" s="157"/>
      <c r="AE84" s="157"/>
      <c r="AF84" s="157"/>
      <c r="AG84" s="157"/>
      <c r="AH84" s="157"/>
      <c r="AI84" s="157"/>
      <c r="AJ84" s="157"/>
      <c r="AK84" s="157"/>
      <c r="AL84" s="592" t="s">
        <v>205</v>
      </c>
      <c r="AM84" s="593"/>
      <c r="AN84" s="594"/>
      <c r="AO84" s="595">
        <v>52037718</v>
      </c>
      <c r="AP84" s="596"/>
      <c r="AQ84" s="596"/>
      <c r="AR84" s="597"/>
      <c r="AS84" s="598">
        <v>1.2163307843026985</v>
      </c>
      <c r="AT84" s="599"/>
      <c r="AU84" s="599"/>
      <c r="AV84" s="546" t="s">
        <v>318</v>
      </c>
      <c r="AW84" s="546"/>
      <c r="AX84" s="547"/>
      <c r="AY84" s="548">
        <v>45643047</v>
      </c>
      <c r="AZ84" s="548">
        <v>45094330</v>
      </c>
      <c r="BA84" s="548">
        <v>45094330</v>
      </c>
      <c r="BB84" s="548">
        <v>45094330</v>
      </c>
      <c r="BC84" s="549">
        <v>0.87711469207777326</v>
      </c>
      <c r="BD84" s="549">
        <v>0.99954775305885113</v>
      </c>
      <c r="BE84" s="549">
        <v>0.99954775305885113</v>
      </c>
    </row>
    <row r="85" spans="1:68" ht="18" customHeight="1">
      <c r="B85" s="47"/>
      <c r="C85" s="155"/>
      <c r="D85" s="155"/>
      <c r="E85" s="156"/>
      <c r="F85" s="157"/>
      <c r="G85" s="157"/>
      <c r="H85" s="157"/>
      <c r="I85" s="157"/>
      <c r="J85" s="157"/>
      <c r="K85" s="157"/>
      <c r="L85" s="157"/>
      <c r="M85" s="157"/>
      <c r="N85" s="157"/>
      <c r="O85" s="157"/>
      <c r="P85" s="157"/>
      <c r="Q85" s="157"/>
      <c r="R85" s="157"/>
      <c r="S85" s="157"/>
      <c r="T85" s="157"/>
      <c r="U85" s="157"/>
      <c r="V85" s="157"/>
      <c r="W85" s="157"/>
      <c r="X85" s="157"/>
      <c r="Y85" s="157"/>
      <c r="Z85" s="157"/>
      <c r="AA85" s="157"/>
      <c r="AB85" s="157"/>
      <c r="AC85" s="157"/>
      <c r="AD85" s="157"/>
      <c r="AE85" s="157"/>
      <c r="AF85" s="157"/>
      <c r="AG85" s="157"/>
      <c r="AH85" s="157"/>
      <c r="AI85" s="157"/>
      <c r="AJ85" s="157"/>
      <c r="AK85" s="157"/>
      <c r="AL85" s="592" t="s">
        <v>207</v>
      </c>
      <c r="AM85" s="593"/>
      <c r="AN85" s="594"/>
      <c r="AO85" s="595">
        <v>50902880</v>
      </c>
      <c r="AP85" s="596"/>
      <c r="AQ85" s="596"/>
      <c r="AR85" s="597"/>
      <c r="AS85" s="598">
        <v>1.1651807827923752</v>
      </c>
      <c r="AT85" s="599"/>
      <c r="AU85" s="599"/>
      <c r="AV85" s="546" t="s">
        <v>319</v>
      </c>
      <c r="AW85" s="546"/>
      <c r="AX85" s="547"/>
      <c r="AY85" s="548">
        <v>57957317</v>
      </c>
      <c r="AZ85" s="548">
        <v>45094330</v>
      </c>
      <c r="BA85" s="548">
        <v>45094330</v>
      </c>
      <c r="BB85" s="548">
        <v>45094330</v>
      </c>
      <c r="BC85" s="549">
        <v>1.1385862057313849</v>
      </c>
      <c r="BD85" s="549">
        <v>0.99954775305885113</v>
      </c>
      <c r="BE85" s="549">
        <v>0.99954775305885113</v>
      </c>
    </row>
    <row r="86" spans="1:68" ht="18" customHeight="1">
      <c r="B86" s="47"/>
      <c r="C86" s="155"/>
      <c r="D86" s="155"/>
      <c r="E86" s="156"/>
      <c r="F86" s="157"/>
      <c r="G86" s="157"/>
      <c r="H86" s="157"/>
      <c r="I86" s="157"/>
      <c r="J86" s="157"/>
      <c r="K86" s="157"/>
      <c r="L86" s="157"/>
      <c r="M86" s="157"/>
      <c r="N86" s="157"/>
      <c r="O86" s="157"/>
      <c r="P86" s="157"/>
      <c r="Q86" s="157"/>
      <c r="R86" s="157"/>
      <c r="S86" s="157"/>
      <c r="T86" s="157"/>
      <c r="U86" s="157"/>
      <c r="V86" s="157"/>
      <c r="W86" s="157"/>
      <c r="X86" s="157"/>
      <c r="Y86" s="157"/>
      <c r="Z86" s="157"/>
      <c r="AA86" s="157"/>
      <c r="AB86" s="157"/>
      <c r="AC86" s="157"/>
      <c r="AD86" s="157"/>
      <c r="AE86" s="157"/>
      <c r="AF86" s="157"/>
      <c r="AG86" s="157"/>
      <c r="AH86" s="157"/>
      <c r="AI86" s="157"/>
      <c r="AJ86" s="157"/>
      <c r="AK86" s="157"/>
      <c r="AL86" s="592" t="s">
        <v>222</v>
      </c>
      <c r="AM86" s="593"/>
      <c r="AN86" s="594"/>
      <c r="AO86" s="595">
        <v>35022121</v>
      </c>
      <c r="AP86" s="596"/>
      <c r="AQ86" s="596"/>
      <c r="AR86" s="597"/>
      <c r="AS86" s="598">
        <v>1.1706122522923743</v>
      </c>
      <c r="AT86" s="599"/>
      <c r="AU86" s="599"/>
      <c r="AV86" s="546" t="s">
        <v>320</v>
      </c>
      <c r="AW86" s="546"/>
      <c r="AX86" s="547"/>
      <c r="AY86" s="548">
        <v>42097521</v>
      </c>
      <c r="AZ86" s="548">
        <v>45094330</v>
      </c>
      <c r="BA86" s="548">
        <v>45094330</v>
      </c>
      <c r="BB86" s="548">
        <v>45094330</v>
      </c>
      <c r="BC86" s="549">
        <v>1.202026599131446</v>
      </c>
      <c r="BD86" s="549">
        <v>0.99954775305885113</v>
      </c>
      <c r="BE86" s="549">
        <v>0.99954775305885113</v>
      </c>
    </row>
    <row r="87" spans="1:68" ht="18" customHeight="1">
      <c r="B87" s="47"/>
      <c r="C87" s="155"/>
      <c r="D87" s="155"/>
      <c r="E87" s="156"/>
      <c r="F87" s="157"/>
      <c r="G87" s="157"/>
      <c r="H87" s="157"/>
      <c r="I87" s="157"/>
      <c r="J87" s="157"/>
      <c r="K87" s="157"/>
      <c r="L87" s="157"/>
      <c r="M87" s="157"/>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592" t="s">
        <v>303</v>
      </c>
      <c r="AM87" s="593"/>
      <c r="AN87" s="594"/>
      <c r="AO87" s="595">
        <v>40387293</v>
      </c>
      <c r="AP87" s="596"/>
      <c r="AQ87" s="596"/>
      <c r="AR87" s="597"/>
      <c r="AS87" s="598">
        <v>0.89750405592800608</v>
      </c>
      <c r="AT87" s="599"/>
      <c r="AU87" s="599"/>
      <c r="AV87" s="546" t="s">
        <v>322</v>
      </c>
      <c r="AW87" s="546"/>
      <c r="AX87" s="547"/>
      <c r="AY87" s="548">
        <v>64330062</v>
      </c>
      <c r="AZ87" s="548">
        <v>45094330</v>
      </c>
      <c r="BA87" s="548">
        <v>45094330</v>
      </c>
      <c r="BB87" s="548">
        <v>45094330</v>
      </c>
      <c r="BC87" s="549">
        <v>1.5928292594405868</v>
      </c>
      <c r="BD87" s="549">
        <v>0.99954775305885113</v>
      </c>
      <c r="BE87" s="549">
        <v>0.99954775305885113</v>
      </c>
    </row>
    <row r="88" spans="1:68" ht="18" customHeight="1">
      <c r="B88" s="47"/>
      <c r="C88" s="155"/>
      <c r="D88" s="155"/>
      <c r="E88" s="156"/>
      <c r="F88" s="157"/>
      <c r="G88" s="157"/>
      <c r="H88" s="157"/>
      <c r="I88" s="157"/>
      <c r="J88" s="157"/>
      <c r="K88" s="157"/>
      <c r="L88" s="157"/>
      <c r="M88" s="157"/>
      <c r="N88" s="157"/>
      <c r="O88" s="157"/>
      <c r="P88" s="157"/>
      <c r="Q88" s="157"/>
      <c r="R88" s="157"/>
      <c r="S88" s="157"/>
      <c r="T88" s="157"/>
      <c r="U88" s="157"/>
      <c r="V88" s="157"/>
      <c r="W88" s="157"/>
      <c r="X88" s="157"/>
      <c r="Y88" s="157"/>
      <c r="Z88" s="157"/>
      <c r="AA88" s="157"/>
      <c r="AB88" s="157"/>
      <c r="AC88" s="157"/>
      <c r="AD88" s="157"/>
      <c r="AE88" s="157"/>
      <c r="AF88" s="157"/>
      <c r="AG88" s="157"/>
      <c r="AH88" s="157"/>
      <c r="AI88" s="157"/>
      <c r="AJ88" s="157"/>
      <c r="AK88" s="157"/>
      <c r="AL88" s="592" t="s">
        <v>304</v>
      </c>
      <c r="AM88" s="593"/>
      <c r="AN88" s="594"/>
      <c r="AO88" s="595">
        <v>48426501</v>
      </c>
      <c r="AP88" s="596"/>
      <c r="AQ88" s="596"/>
      <c r="AR88" s="597"/>
      <c r="AS88" s="598">
        <v>0.95807654265079145</v>
      </c>
      <c r="AT88" s="599"/>
      <c r="AU88" s="599"/>
      <c r="AV88" s="546" t="s">
        <v>323</v>
      </c>
      <c r="AW88" s="546"/>
      <c r="AX88" s="547"/>
      <c r="AY88" s="548">
        <v>44503209</v>
      </c>
      <c r="AZ88" s="548">
        <v>45094330</v>
      </c>
      <c r="BA88" s="548">
        <v>45094330</v>
      </c>
      <c r="BB88" s="548">
        <v>45094330</v>
      </c>
      <c r="BC88" s="549">
        <v>0.91898460720918074</v>
      </c>
      <c r="BD88" s="549">
        <v>0.99954775305885113</v>
      </c>
      <c r="BE88" s="549">
        <v>0.99954775305885113</v>
      </c>
    </row>
    <row r="89" spans="1:68" ht="18" customHeight="1">
      <c r="B89" s="47"/>
      <c r="C89" s="155"/>
      <c r="D89" s="155"/>
      <c r="E89" s="156"/>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592" t="s">
        <v>305</v>
      </c>
      <c r="AM89" s="593"/>
      <c r="AN89" s="594"/>
      <c r="AO89" s="595">
        <v>51473325</v>
      </c>
      <c r="AP89" s="596"/>
      <c r="AQ89" s="596"/>
      <c r="AR89" s="597"/>
      <c r="AS89" s="598">
        <v>1.0816607183372895</v>
      </c>
      <c r="AT89" s="599"/>
      <c r="AU89" s="599"/>
      <c r="AV89" s="546" t="s">
        <v>325</v>
      </c>
      <c r="AW89" s="546"/>
      <c r="AX89" s="547"/>
      <c r="AY89" s="548">
        <v>50718352</v>
      </c>
      <c r="AZ89" s="548">
        <v>45094330</v>
      </c>
      <c r="BA89" s="548">
        <v>45094330</v>
      </c>
      <c r="BB89" s="548">
        <v>45094330</v>
      </c>
      <c r="BC89" s="549">
        <v>0.98533273302239555</v>
      </c>
      <c r="BD89" s="549">
        <v>0.99954775305885113</v>
      </c>
      <c r="BE89" s="549">
        <v>0.99954775305885113</v>
      </c>
    </row>
    <row r="90" spans="1:68" ht="18" customHeight="1">
      <c r="C90" s="155"/>
      <c r="D90" s="155"/>
      <c r="E90" s="157"/>
      <c r="F90" s="157"/>
      <c r="G90" s="157"/>
      <c r="H90" s="157"/>
      <c r="I90" s="157"/>
      <c r="J90" s="157"/>
      <c r="K90" s="157"/>
      <c r="L90" s="157"/>
      <c r="M90" s="157"/>
      <c r="N90" s="157"/>
      <c r="O90" s="157"/>
      <c r="P90" s="157"/>
      <c r="Q90" s="157"/>
      <c r="R90" s="157"/>
      <c r="S90" s="157"/>
      <c r="T90" s="157"/>
      <c r="U90" s="157"/>
      <c r="V90" s="157"/>
      <c r="W90" s="157"/>
      <c r="X90" s="157"/>
      <c r="Y90" s="157"/>
      <c r="Z90" s="157"/>
      <c r="AA90" s="157"/>
      <c r="AB90" s="157"/>
      <c r="AC90" s="157"/>
      <c r="AD90" s="157"/>
      <c r="AE90" s="157"/>
      <c r="AF90" s="157"/>
      <c r="AG90" s="157"/>
      <c r="AH90" s="157"/>
      <c r="AI90" s="157"/>
      <c r="AJ90" s="157"/>
      <c r="AK90" s="157"/>
      <c r="AL90" s="592" t="s">
        <v>309</v>
      </c>
      <c r="AM90" s="593"/>
      <c r="AN90" s="594"/>
      <c r="AO90" s="595">
        <v>39047660</v>
      </c>
      <c r="AP90" s="596"/>
      <c r="AQ90" s="596"/>
      <c r="AR90" s="597"/>
      <c r="AS90" s="598">
        <v>0.88993773367250995</v>
      </c>
      <c r="AT90" s="599"/>
      <c r="AU90" s="599"/>
      <c r="AV90" s="546" t="s">
        <v>327</v>
      </c>
      <c r="AW90" s="546"/>
      <c r="AX90" s="547"/>
      <c r="AY90" s="548">
        <v>36191604</v>
      </c>
      <c r="AZ90" s="548">
        <v>45094330</v>
      </c>
      <c r="BA90" s="548">
        <v>45094330</v>
      </c>
      <c r="BB90" s="548">
        <v>45094330</v>
      </c>
      <c r="BC90" s="549">
        <v>0.92685717914978771</v>
      </c>
      <c r="BD90" s="549">
        <v>0.99954775305885113</v>
      </c>
      <c r="BE90" s="549">
        <v>0.99954775305885113</v>
      </c>
    </row>
    <row r="91" spans="1:68" ht="18" customHeight="1">
      <c r="C91" s="158"/>
      <c r="D91" s="102"/>
      <c r="E91" s="102"/>
      <c r="F91" s="102"/>
      <c r="G91" s="102"/>
      <c r="H91" s="102"/>
      <c r="I91" s="102"/>
      <c r="J91" s="102"/>
      <c r="K91" s="159"/>
      <c r="L91" s="159"/>
      <c r="M91" s="159"/>
      <c r="N91" s="100"/>
      <c r="O91" s="100"/>
      <c r="P91" s="100"/>
      <c r="Q91" s="160"/>
      <c r="R91" s="160"/>
      <c r="S91" s="160"/>
      <c r="T91" s="103"/>
      <c r="U91" s="103"/>
      <c r="V91" s="103"/>
      <c r="W91" s="103"/>
      <c r="X91" s="103"/>
      <c r="Y91" s="103"/>
      <c r="Z91" s="103"/>
      <c r="AA91" s="103"/>
      <c r="AB91" s="103"/>
      <c r="AC91" s="103"/>
      <c r="AD91" s="103"/>
      <c r="AE91" s="161"/>
      <c r="AF91" s="102"/>
      <c r="AG91" s="102"/>
      <c r="AH91" s="102"/>
      <c r="AI91" s="102"/>
      <c r="AJ91" s="102"/>
      <c r="AK91" s="102"/>
      <c r="AL91" s="592" t="s">
        <v>311</v>
      </c>
      <c r="AM91" s="593"/>
      <c r="AN91" s="594"/>
      <c r="AO91" s="595">
        <v>58312097</v>
      </c>
      <c r="AP91" s="596"/>
      <c r="AQ91" s="596"/>
      <c r="AR91" s="597"/>
      <c r="AS91" s="598">
        <v>1.3044684232906194</v>
      </c>
      <c r="AT91" s="599"/>
      <c r="AU91" s="599"/>
      <c r="AV91" s="546" t="s">
        <v>329</v>
      </c>
      <c r="AW91" s="546"/>
      <c r="AX91" s="547"/>
      <c r="AY91" s="548">
        <v>58910745</v>
      </c>
      <c r="AZ91" s="548">
        <v>45094330</v>
      </c>
      <c r="BA91" s="548">
        <v>45094330</v>
      </c>
      <c r="BB91" s="548">
        <v>45094330</v>
      </c>
      <c r="BC91" s="549">
        <v>1.0102662745947895</v>
      </c>
      <c r="BD91" s="549">
        <v>0.99954775305885113</v>
      </c>
      <c r="BE91" s="549">
        <v>0.99954775305885113</v>
      </c>
    </row>
    <row r="92" spans="1:68" ht="18" customHeight="1">
      <c r="B92" s="47"/>
      <c r="C92" s="147"/>
      <c r="D92" s="148"/>
      <c r="E92" s="148"/>
      <c r="F92" s="148"/>
      <c r="G92" s="148"/>
      <c r="H92" s="148"/>
      <c r="I92" s="148"/>
      <c r="J92" s="149"/>
      <c r="K92" s="149"/>
      <c r="L92" s="149"/>
      <c r="M92" s="150"/>
      <c r="N92" s="150"/>
      <c r="O92" s="150"/>
      <c r="P92" s="151"/>
      <c r="Q92" s="151"/>
      <c r="R92" s="151"/>
      <c r="S92" s="152"/>
      <c r="T92" s="153"/>
      <c r="U92" s="153"/>
      <c r="V92" s="153"/>
      <c r="W92" s="150"/>
      <c r="X92" s="150"/>
      <c r="Y92" s="150"/>
      <c r="Z92" s="154"/>
      <c r="AA92" s="154"/>
      <c r="AB92" s="154"/>
      <c r="AC92" s="146"/>
      <c r="AD92" s="146"/>
      <c r="AE92" s="47"/>
      <c r="AF92" s="47"/>
      <c r="AG92" s="47"/>
      <c r="AL92" s="592" t="s">
        <v>314</v>
      </c>
      <c r="AM92" s="593"/>
      <c r="AN92" s="594"/>
      <c r="AO92" s="595">
        <v>49735835</v>
      </c>
      <c r="AP92" s="596"/>
      <c r="AQ92" s="596"/>
      <c r="AR92" s="597"/>
      <c r="AS92" s="598">
        <v>0.86511421611966255</v>
      </c>
      <c r="AT92" s="599"/>
      <c r="AU92" s="599"/>
      <c r="AV92" s="546" t="s">
        <v>332</v>
      </c>
      <c r="AW92" s="546"/>
      <c r="AX92" s="547"/>
      <c r="AY92" s="548">
        <v>55007168</v>
      </c>
      <c r="AZ92" s="548">
        <v>45094330</v>
      </c>
      <c r="BA92" s="548">
        <v>45094330</v>
      </c>
      <c r="BB92" s="548">
        <v>45094330</v>
      </c>
      <c r="BC92" s="549">
        <v>1.1059866191047159</v>
      </c>
      <c r="BD92" s="549">
        <v>0.99954775305885113</v>
      </c>
      <c r="BE92" s="549">
        <v>0.99954775305885113</v>
      </c>
    </row>
    <row r="93" spans="1:68" ht="18" customHeight="1">
      <c r="B93" s="47"/>
      <c r="C93" s="155"/>
      <c r="D93" s="155"/>
      <c r="E93" s="156"/>
      <c r="F93" s="157"/>
      <c r="G93" s="157"/>
      <c r="H93" s="157"/>
      <c r="I93" s="157"/>
      <c r="J93" s="157"/>
      <c r="K93" s="157"/>
      <c r="L93" s="157"/>
      <c r="M93" s="157"/>
      <c r="N93" s="157"/>
      <c r="O93" s="157"/>
      <c r="P93" s="157"/>
      <c r="Q93" s="157"/>
      <c r="R93" s="157"/>
      <c r="S93" s="157"/>
      <c r="T93" s="157"/>
      <c r="U93" s="157"/>
      <c r="V93" s="157"/>
      <c r="W93" s="157"/>
      <c r="X93" s="157"/>
      <c r="Y93" s="157"/>
      <c r="Z93" s="157"/>
      <c r="AA93" s="157"/>
      <c r="AB93" s="157"/>
      <c r="AC93" s="157"/>
      <c r="AD93" s="157"/>
      <c r="AE93" s="157"/>
      <c r="AF93" s="157"/>
      <c r="AG93" s="157"/>
      <c r="AH93" s="157"/>
      <c r="AI93" s="157"/>
      <c r="AJ93" s="157"/>
      <c r="AK93" s="157"/>
      <c r="AL93" s="592" t="s">
        <v>315</v>
      </c>
      <c r="AM93" s="593"/>
      <c r="AN93" s="594"/>
      <c r="AO93" s="595">
        <v>45139577</v>
      </c>
      <c r="AP93" s="596"/>
      <c r="AQ93" s="596"/>
      <c r="AR93" s="597"/>
      <c r="AS93" s="598">
        <v>0.69860702427932875</v>
      </c>
      <c r="AT93" s="599"/>
      <c r="AU93" s="599"/>
      <c r="AV93" s="546" t="s">
        <v>335</v>
      </c>
      <c r="AW93" s="546"/>
      <c r="AX93" s="547"/>
      <c r="AY93" s="548">
        <v>39634081</v>
      </c>
      <c r="AZ93" s="548">
        <v>45094330</v>
      </c>
      <c r="BA93" s="548">
        <v>45094330</v>
      </c>
      <c r="BB93" s="548">
        <v>45094330</v>
      </c>
      <c r="BC93" s="549">
        <v>0.87803394790341083</v>
      </c>
      <c r="BD93" s="549">
        <v>0.99954775305885113</v>
      </c>
      <c r="BE93" s="549">
        <v>0.99954775305885113</v>
      </c>
    </row>
    <row r="94" spans="1:68" ht="18" customHeight="1">
      <c r="B94" s="47"/>
      <c r="C94" s="155"/>
      <c r="D94" s="155"/>
      <c r="E94" s="157"/>
      <c r="F94" s="157"/>
      <c r="G94" s="157"/>
      <c r="H94" s="157"/>
      <c r="I94" s="157"/>
      <c r="J94" s="157"/>
      <c r="K94" s="157"/>
      <c r="L94" s="157"/>
      <c r="M94" s="157"/>
      <c r="N94" s="157"/>
      <c r="O94" s="157"/>
      <c r="P94" s="157"/>
      <c r="Q94" s="157"/>
      <c r="R94" s="157"/>
      <c r="S94" s="157"/>
      <c r="T94" s="157"/>
      <c r="U94" s="157"/>
      <c r="V94" s="157"/>
      <c r="W94" s="157"/>
      <c r="X94" s="157"/>
      <c r="Y94" s="157"/>
      <c r="Z94" s="157"/>
      <c r="AA94" s="157"/>
      <c r="AB94" s="157"/>
      <c r="AC94" s="157"/>
      <c r="AD94" s="157"/>
      <c r="AE94" s="157"/>
      <c r="AF94" s="157"/>
      <c r="AG94" s="157"/>
      <c r="AH94" s="157"/>
      <c r="AI94" s="157"/>
      <c r="AJ94" s="157"/>
      <c r="AK94" s="157"/>
      <c r="AL94" s="592" t="s">
        <v>316</v>
      </c>
      <c r="AM94" s="593"/>
      <c r="AN94" s="594"/>
      <c r="AO94" s="595">
        <v>39812979</v>
      </c>
      <c r="AP94" s="596"/>
      <c r="AQ94" s="596"/>
      <c r="AR94" s="597"/>
      <c r="AS94" s="598">
        <v>0.60170999805626391</v>
      </c>
      <c r="AT94" s="599"/>
      <c r="AU94" s="599"/>
      <c r="AV94" s="546" t="s">
        <v>338</v>
      </c>
      <c r="AW94" s="546"/>
      <c r="AX94" s="547"/>
      <c r="AY94" s="548">
        <v>46549378</v>
      </c>
      <c r="AZ94" s="548">
        <v>45094330</v>
      </c>
      <c r="BA94" s="548">
        <v>45094330</v>
      </c>
      <c r="BB94" s="548">
        <v>45094330</v>
      </c>
      <c r="BC94" s="549">
        <v>1.1692010788743037</v>
      </c>
      <c r="BD94" s="549">
        <v>0.99954775305885113</v>
      </c>
      <c r="BE94" s="549">
        <v>0.99954775305885113</v>
      </c>
    </row>
    <row r="95" spans="1:68" ht="18" customHeight="1">
      <c r="B95" s="47"/>
      <c r="C95" s="155"/>
      <c r="D95" s="155"/>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157"/>
      <c r="AC95" s="157"/>
      <c r="AD95" s="157"/>
      <c r="AE95" s="157"/>
      <c r="AF95" s="157"/>
      <c r="AG95" s="157"/>
      <c r="AH95" s="157"/>
      <c r="AI95" s="157"/>
      <c r="AJ95" s="157"/>
      <c r="AK95" s="157"/>
      <c r="AL95" s="592" t="s">
        <v>317</v>
      </c>
      <c r="AM95" s="593"/>
      <c r="AN95" s="594"/>
      <c r="AO95" s="595">
        <v>52280560</v>
      </c>
      <c r="AP95" s="596"/>
      <c r="AQ95" s="596"/>
      <c r="AR95" s="597"/>
      <c r="AS95" s="598">
        <v>0.92030384347369509</v>
      </c>
      <c r="AT95" s="599"/>
      <c r="AU95" s="599"/>
      <c r="AV95" s="546" t="s">
        <v>393</v>
      </c>
      <c r="AW95" s="546"/>
      <c r="AX95" s="547"/>
      <c r="AY95" s="548">
        <v>75160249</v>
      </c>
      <c r="AZ95" s="548">
        <v>45094330</v>
      </c>
      <c r="BA95" s="548">
        <v>45094330</v>
      </c>
      <c r="BB95" s="548">
        <v>45094330</v>
      </c>
      <c r="BC95" s="549">
        <v>1.4376328218366445</v>
      </c>
      <c r="BD95" s="549">
        <v>0.99954775305885113</v>
      </c>
      <c r="BE95" s="549">
        <v>0.99954775305885113</v>
      </c>
    </row>
    <row r="96" spans="1:68" ht="14.25" customHeight="1">
      <c r="C96" s="155"/>
      <c r="D96" s="155"/>
      <c r="E96" s="157"/>
      <c r="F96" s="157"/>
      <c r="G96" s="157"/>
      <c r="H96" s="157"/>
      <c r="I96" s="157"/>
      <c r="J96" s="157"/>
      <c r="K96" s="157"/>
      <c r="L96" s="157"/>
      <c r="M96" s="157"/>
      <c r="N96" s="157"/>
      <c r="O96" s="157"/>
      <c r="P96" s="157"/>
      <c r="Q96" s="157"/>
      <c r="R96" s="157"/>
      <c r="S96" s="157"/>
      <c r="T96" s="157"/>
      <c r="U96" s="157"/>
      <c r="V96" s="157"/>
      <c r="W96" s="157"/>
      <c r="X96" s="157"/>
      <c r="Y96" s="157"/>
      <c r="Z96" s="157"/>
      <c r="AA96" s="157"/>
      <c r="AB96" s="157"/>
      <c r="AC96" s="157"/>
      <c r="AD96" s="157"/>
      <c r="AE96" s="157"/>
      <c r="AF96" s="157"/>
      <c r="AG96" s="157"/>
      <c r="AH96" s="157"/>
      <c r="AI96" s="157"/>
      <c r="AJ96" s="157"/>
      <c r="AK96" s="157"/>
      <c r="AL96" s="157"/>
      <c r="AM96" s="157"/>
      <c r="AN96" s="157"/>
      <c r="AO96" s="157"/>
      <c r="AP96" s="157"/>
      <c r="AQ96" s="157"/>
      <c r="AR96" s="157"/>
      <c r="AS96" s="157"/>
      <c r="AT96" s="157"/>
      <c r="AU96" s="157"/>
      <c r="AV96" s="157"/>
      <c r="AW96" s="157"/>
      <c r="AX96" s="157"/>
      <c r="AY96" s="157"/>
      <c r="AZ96" s="157"/>
      <c r="BA96" s="157"/>
      <c r="BB96" s="157"/>
      <c r="BC96" s="157"/>
      <c r="BD96" s="157"/>
      <c r="BE96" s="157"/>
    </row>
    <row r="97" spans="1:64">
      <c r="C97" s="155"/>
      <c r="D97" s="155"/>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162"/>
      <c r="AN97" s="162"/>
      <c r="AO97" s="162"/>
      <c r="AP97" s="162"/>
      <c r="AQ97" s="162"/>
      <c r="AR97" s="162"/>
      <c r="AS97" s="162"/>
      <c r="AT97" s="162"/>
      <c r="AU97" s="162"/>
      <c r="AV97" s="162"/>
      <c r="AW97" s="162"/>
      <c r="AX97" s="162"/>
      <c r="AY97" s="162"/>
      <c r="AZ97" s="162"/>
      <c r="BA97" s="162"/>
      <c r="BB97" s="162"/>
      <c r="BC97" s="162"/>
      <c r="BD97" s="162"/>
      <c r="BE97" s="162"/>
      <c r="BF97" s="44"/>
    </row>
    <row r="98" spans="1:64" ht="18" customHeight="1">
      <c r="A98" s="118"/>
      <c r="B98" s="129" t="s">
        <v>75</v>
      </c>
      <c r="C98" s="129"/>
      <c r="D98" s="129"/>
      <c r="E98" s="130"/>
      <c r="F98" s="118"/>
      <c r="G98" s="118"/>
      <c r="H98" s="118"/>
      <c r="I98" s="118"/>
      <c r="J98" s="118"/>
      <c r="K98" s="118"/>
      <c r="L98" s="118"/>
      <c r="M98" s="118"/>
      <c r="N98" s="118"/>
      <c r="O98" s="118"/>
      <c r="P98" s="118"/>
      <c r="Q98" s="118"/>
      <c r="R98" s="118"/>
      <c r="S98" s="118"/>
      <c r="T98" s="118"/>
      <c r="U98" s="118"/>
      <c r="V98" s="118"/>
      <c r="W98" s="118"/>
      <c r="X98" s="118"/>
      <c r="Y98" s="118"/>
      <c r="Z98" s="118"/>
      <c r="AA98" s="118"/>
      <c r="AB98" s="118"/>
      <c r="AC98" s="118"/>
      <c r="AD98" s="118"/>
      <c r="AE98" s="118"/>
      <c r="AF98" s="118"/>
      <c r="AG98" s="118"/>
      <c r="AH98" s="118"/>
      <c r="AI98" s="118"/>
      <c r="AJ98" s="118"/>
      <c r="AK98" s="118"/>
      <c r="AL98" s="118"/>
      <c r="AM98" s="118"/>
      <c r="AN98" s="118"/>
      <c r="AO98" s="118"/>
      <c r="AP98" s="118"/>
      <c r="AQ98" s="118"/>
      <c r="AR98" s="118"/>
      <c r="AS98" s="118"/>
      <c r="AT98" s="131"/>
      <c r="AU98" s="118"/>
      <c r="AV98" s="118"/>
      <c r="AW98" s="118"/>
      <c r="AX98" s="118"/>
      <c r="AY98" s="118"/>
      <c r="AZ98" s="118"/>
      <c r="BA98" s="118"/>
      <c r="BB98" s="118"/>
      <c r="BC98" s="118"/>
      <c r="BD98" s="118"/>
      <c r="BE98" s="118"/>
      <c r="BF98" s="118"/>
      <c r="BG98" s="118"/>
    </row>
    <row r="99" spans="1:64" ht="21" customHeight="1" thickBot="1">
      <c r="A99" s="118"/>
      <c r="B99" s="118"/>
      <c r="C99" s="132" t="s">
        <v>65</v>
      </c>
      <c r="D99" s="132"/>
      <c r="E99" s="132"/>
      <c r="F99" s="132"/>
      <c r="G99" s="132"/>
      <c r="H99" s="132"/>
      <c r="I99" s="132"/>
      <c r="J99" s="132"/>
      <c r="K99" s="118"/>
      <c r="L99" s="118"/>
      <c r="M99" s="118"/>
      <c r="N99" s="118"/>
      <c r="O99" s="118"/>
      <c r="P99" s="118"/>
      <c r="Q99" s="118"/>
      <c r="R99" s="118"/>
      <c r="S99" s="118"/>
      <c r="T99" s="118"/>
      <c r="U99" s="118"/>
      <c r="V99" s="118"/>
      <c r="W99" s="118"/>
      <c r="X99" s="118"/>
      <c r="Y99" s="118"/>
      <c r="Z99" s="118"/>
      <c r="AA99" s="118"/>
      <c r="AB99" s="118"/>
      <c r="AC99" s="118"/>
      <c r="AD99" s="118"/>
      <c r="AE99" s="118"/>
      <c r="AF99" s="118"/>
      <c r="AG99" s="118"/>
      <c r="AH99" s="118"/>
      <c r="AI99" s="118"/>
      <c r="AJ99" s="118"/>
      <c r="AK99" s="118"/>
      <c r="AL99" s="118"/>
      <c r="AM99" s="118"/>
      <c r="AN99" s="118"/>
      <c r="AO99" s="118"/>
      <c r="AP99" s="118"/>
      <c r="AQ99" s="118"/>
      <c r="AR99" s="118"/>
      <c r="AS99" s="118"/>
      <c r="AT99" s="131"/>
      <c r="AU99" s="118"/>
      <c r="AV99" s="118"/>
      <c r="AW99" s="118"/>
      <c r="AX99" s="118"/>
      <c r="AY99" s="118"/>
      <c r="AZ99" s="118"/>
      <c r="BA99" s="118"/>
      <c r="BB99" s="118"/>
      <c r="BC99" s="118"/>
      <c r="BD99" s="118"/>
      <c r="BE99" s="118"/>
      <c r="BF99" s="118"/>
      <c r="BG99" s="118"/>
    </row>
    <row r="100" spans="1:64" ht="21" customHeight="1">
      <c r="C100" s="716" t="s">
        <v>214</v>
      </c>
      <c r="D100" s="717"/>
      <c r="E100" s="717"/>
      <c r="F100" s="717"/>
      <c r="G100" s="717"/>
      <c r="H100" s="717"/>
      <c r="I100" s="717"/>
      <c r="J100" s="717"/>
      <c r="K100" s="717"/>
      <c r="L100" s="717"/>
      <c r="M100" s="717"/>
      <c r="N100" s="717"/>
      <c r="O100" s="718" t="s">
        <v>215</v>
      </c>
      <c r="P100" s="719"/>
      <c r="Q100" s="719"/>
      <c r="R100" s="719"/>
      <c r="S100" s="719"/>
      <c r="T100" s="719"/>
      <c r="U100" s="719"/>
      <c r="V100" s="719"/>
      <c r="W100" s="719"/>
      <c r="X100" s="720"/>
      <c r="Y100" s="721" t="s">
        <v>66</v>
      </c>
      <c r="Z100" s="722"/>
      <c r="AA100" s="722"/>
      <c r="AB100" s="722"/>
      <c r="AC100" s="722"/>
      <c r="AD100" s="722"/>
      <c r="AE100" s="722"/>
      <c r="AF100" s="722"/>
      <c r="AG100" s="722"/>
      <c r="AH100" s="722"/>
      <c r="AI100" s="722"/>
      <c r="AJ100" s="722"/>
      <c r="AK100" s="722"/>
      <c r="AL100" s="722"/>
      <c r="AM100" s="723"/>
      <c r="AN100" s="724" t="s">
        <v>67</v>
      </c>
      <c r="AO100" s="724"/>
      <c r="AP100" s="724"/>
      <c r="AQ100" s="724"/>
      <c r="AR100" s="724"/>
      <c r="AS100" s="724"/>
      <c r="AT100" s="724"/>
      <c r="AU100" s="724"/>
      <c r="AV100" s="724"/>
      <c r="AW100" s="724"/>
      <c r="AX100" s="724"/>
      <c r="AY100" s="724"/>
      <c r="AZ100" s="724"/>
      <c r="BA100" s="724"/>
      <c r="BB100" s="724"/>
      <c r="BC100" s="724"/>
      <c r="BD100" s="724"/>
      <c r="BE100" s="725"/>
      <c r="BF100" s="46"/>
      <c r="BG100" s="46"/>
    </row>
    <row r="101" spans="1:64" ht="20.25" customHeight="1">
      <c r="C101" s="726" t="s">
        <v>313</v>
      </c>
      <c r="D101" s="727"/>
      <c r="E101" s="727"/>
      <c r="F101" s="727"/>
      <c r="G101" s="727"/>
      <c r="H101" s="727"/>
      <c r="I101" s="727"/>
      <c r="J101" s="727"/>
      <c r="K101" s="727"/>
      <c r="L101" s="727"/>
      <c r="M101" s="727"/>
      <c r="N101" s="727"/>
      <c r="O101" s="663" t="s">
        <v>394</v>
      </c>
      <c r="P101" s="728"/>
      <c r="Q101" s="728"/>
      <c r="R101" s="728"/>
      <c r="S101" s="728"/>
      <c r="T101" s="728"/>
      <c r="U101" s="728"/>
      <c r="V101" s="728"/>
      <c r="W101" s="728"/>
      <c r="X101" s="729"/>
      <c r="Y101" s="666">
        <v>0.71702896070892541</v>
      </c>
      <c r="Z101" s="667"/>
      <c r="AA101" s="667"/>
      <c r="AB101" s="667"/>
      <c r="AC101" s="667"/>
      <c r="AD101" s="667"/>
      <c r="AE101" s="667"/>
      <c r="AF101" s="399" t="s">
        <v>76</v>
      </c>
      <c r="AG101" s="668" t="s">
        <v>395</v>
      </c>
      <c r="AH101" s="668"/>
      <c r="AI101" s="668"/>
      <c r="AJ101" s="668"/>
      <c r="AK101" s="668"/>
      <c r="AL101" s="668"/>
      <c r="AM101" s="396" t="s">
        <v>157</v>
      </c>
      <c r="AN101" s="669" t="s">
        <v>68</v>
      </c>
      <c r="AO101" s="670"/>
      <c r="AP101" s="671" t="s">
        <v>396</v>
      </c>
      <c r="AQ101" s="671"/>
      <c r="AR101" s="671"/>
      <c r="AS101" s="671"/>
      <c r="AT101" s="671"/>
      <c r="AU101" s="671"/>
      <c r="AV101" s="671"/>
      <c r="AW101" s="672" t="s">
        <v>69</v>
      </c>
      <c r="AX101" s="672"/>
      <c r="AY101" s="673" t="s">
        <v>397</v>
      </c>
      <c r="AZ101" s="673"/>
      <c r="BA101" s="673"/>
      <c r="BB101" s="673"/>
      <c r="BC101" s="673"/>
      <c r="BD101" s="673"/>
      <c r="BE101" s="674"/>
      <c r="BF101" s="133"/>
      <c r="BG101" s="46"/>
    </row>
    <row r="102" spans="1:64" ht="20.25" customHeight="1">
      <c r="C102" s="726" t="s">
        <v>312</v>
      </c>
      <c r="D102" s="727"/>
      <c r="E102" s="727"/>
      <c r="F102" s="727"/>
      <c r="G102" s="727"/>
      <c r="H102" s="727"/>
      <c r="I102" s="727"/>
      <c r="J102" s="727"/>
      <c r="K102" s="727"/>
      <c r="L102" s="727"/>
      <c r="M102" s="727"/>
      <c r="N102" s="727"/>
      <c r="O102" s="663" t="s">
        <v>398</v>
      </c>
      <c r="P102" s="728"/>
      <c r="Q102" s="728"/>
      <c r="R102" s="728"/>
      <c r="S102" s="728"/>
      <c r="T102" s="728"/>
      <c r="U102" s="728"/>
      <c r="V102" s="728"/>
      <c r="W102" s="728"/>
      <c r="X102" s="729"/>
      <c r="Y102" s="666">
        <v>0.95914101263418727</v>
      </c>
      <c r="Z102" s="667"/>
      <c r="AA102" s="667"/>
      <c r="AB102" s="667"/>
      <c r="AC102" s="667"/>
      <c r="AD102" s="667"/>
      <c r="AE102" s="667"/>
      <c r="AF102" s="399" t="s">
        <v>76</v>
      </c>
      <c r="AG102" s="668" t="s">
        <v>399</v>
      </c>
      <c r="AH102" s="668"/>
      <c r="AI102" s="668"/>
      <c r="AJ102" s="668"/>
      <c r="AK102" s="668"/>
      <c r="AL102" s="668"/>
      <c r="AM102" s="396" t="s">
        <v>157</v>
      </c>
      <c r="AN102" s="669" t="s">
        <v>68</v>
      </c>
      <c r="AO102" s="670"/>
      <c r="AP102" s="671" t="s">
        <v>400</v>
      </c>
      <c r="AQ102" s="671"/>
      <c r="AR102" s="671"/>
      <c r="AS102" s="671"/>
      <c r="AT102" s="671"/>
      <c r="AU102" s="671"/>
      <c r="AV102" s="671"/>
      <c r="AW102" s="672" t="s">
        <v>69</v>
      </c>
      <c r="AX102" s="672"/>
      <c r="AY102" s="673" t="s">
        <v>330</v>
      </c>
      <c r="AZ102" s="673"/>
      <c r="BA102" s="673"/>
      <c r="BB102" s="673"/>
      <c r="BC102" s="673"/>
      <c r="BD102" s="673"/>
      <c r="BE102" s="674"/>
      <c r="BF102" s="133"/>
      <c r="BG102" s="46"/>
    </row>
    <row r="103" spans="1:64" ht="20.25" customHeight="1">
      <c r="C103" s="726" t="s">
        <v>344</v>
      </c>
      <c r="D103" s="727"/>
      <c r="E103" s="727"/>
      <c r="F103" s="727"/>
      <c r="G103" s="727"/>
      <c r="H103" s="727"/>
      <c r="I103" s="727"/>
      <c r="J103" s="727"/>
      <c r="K103" s="727"/>
      <c r="L103" s="727"/>
      <c r="M103" s="727"/>
      <c r="N103" s="727"/>
      <c r="O103" s="663" t="s">
        <v>401</v>
      </c>
      <c r="P103" s="728"/>
      <c r="Q103" s="728"/>
      <c r="R103" s="728"/>
      <c r="S103" s="728"/>
      <c r="T103" s="728"/>
      <c r="U103" s="728"/>
      <c r="V103" s="728"/>
      <c r="W103" s="728"/>
      <c r="X103" s="729"/>
      <c r="Y103" s="666">
        <v>2.0718412735632366</v>
      </c>
      <c r="Z103" s="667"/>
      <c r="AA103" s="667"/>
      <c r="AB103" s="667"/>
      <c r="AC103" s="667"/>
      <c r="AD103" s="667"/>
      <c r="AE103" s="667"/>
      <c r="AF103" s="399" t="s">
        <v>76</v>
      </c>
      <c r="AG103" s="668" t="s">
        <v>342</v>
      </c>
      <c r="AH103" s="668"/>
      <c r="AI103" s="668"/>
      <c r="AJ103" s="668"/>
      <c r="AK103" s="668"/>
      <c r="AL103" s="668"/>
      <c r="AM103" s="396" t="s">
        <v>157</v>
      </c>
      <c r="AN103" s="669" t="s">
        <v>68</v>
      </c>
      <c r="AO103" s="670"/>
      <c r="AP103" s="671" t="s">
        <v>307</v>
      </c>
      <c r="AQ103" s="671"/>
      <c r="AR103" s="671"/>
      <c r="AS103" s="671"/>
      <c r="AT103" s="671"/>
      <c r="AU103" s="671"/>
      <c r="AV103" s="671"/>
      <c r="AW103" s="672" t="s">
        <v>69</v>
      </c>
      <c r="AX103" s="672"/>
      <c r="AY103" s="673" t="s">
        <v>345</v>
      </c>
      <c r="AZ103" s="673"/>
      <c r="BA103" s="673"/>
      <c r="BB103" s="673"/>
      <c r="BC103" s="673"/>
      <c r="BD103" s="673"/>
      <c r="BE103" s="674"/>
      <c r="BF103" s="133"/>
      <c r="BG103" s="46"/>
    </row>
    <row r="104" spans="1:64" s="118" customFormat="1" ht="20.25" customHeight="1">
      <c r="A104" s="42"/>
      <c r="B104" s="42"/>
      <c r="C104" s="726" t="s">
        <v>339</v>
      </c>
      <c r="D104" s="727"/>
      <c r="E104" s="727"/>
      <c r="F104" s="727"/>
      <c r="G104" s="727"/>
      <c r="H104" s="727"/>
      <c r="I104" s="727"/>
      <c r="J104" s="727"/>
      <c r="K104" s="727"/>
      <c r="L104" s="727"/>
      <c r="M104" s="727"/>
      <c r="N104" s="727"/>
      <c r="O104" s="663" t="s">
        <v>402</v>
      </c>
      <c r="P104" s="728"/>
      <c r="Q104" s="728"/>
      <c r="R104" s="728"/>
      <c r="S104" s="728"/>
      <c r="T104" s="728"/>
      <c r="U104" s="728"/>
      <c r="V104" s="728"/>
      <c r="W104" s="728"/>
      <c r="X104" s="729"/>
      <c r="Y104" s="666">
        <v>0.8702299913998145</v>
      </c>
      <c r="Z104" s="667"/>
      <c r="AA104" s="667"/>
      <c r="AB104" s="667"/>
      <c r="AC104" s="667"/>
      <c r="AD104" s="667"/>
      <c r="AE104" s="667"/>
      <c r="AF104" s="399" t="s">
        <v>76</v>
      </c>
      <c r="AG104" s="668" t="s">
        <v>340</v>
      </c>
      <c r="AH104" s="668"/>
      <c r="AI104" s="668"/>
      <c r="AJ104" s="668"/>
      <c r="AK104" s="668"/>
      <c r="AL104" s="668"/>
      <c r="AM104" s="396" t="s">
        <v>157</v>
      </c>
      <c r="AN104" s="669" t="s">
        <v>68</v>
      </c>
      <c r="AO104" s="670"/>
      <c r="AP104" s="671" t="s">
        <v>370</v>
      </c>
      <c r="AQ104" s="671"/>
      <c r="AR104" s="671"/>
      <c r="AS104" s="671"/>
      <c r="AT104" s="671"/>
      <c r="AU104" s="671"/>
      <c r="AV104" s="671"/>
      <c r="AW104" s="672" t="s">
        <v>69</v>
      </c>
      <c r="AX104" s="672"/>
      <c r="AY104" s="673" t="s">
        <v>306</v>
      </c>
      <c r="AZ104" s="673"/>
      <c r="BA104" s="673"/>
      <c r="BB104" s="673"/>
      <c r="BC104" s="673"/>
      <c r="BD104" s="673"/>
      <c r="BE104" s="674"/>
      <c r="BF104" s="133"/>
      <c r="BG104" s="46"/>
      <c r="BH104" s="136"/>
      <c r="BI104" s="136"/>
      <c r="BJ104" s="136"/>
      <c r="BK104" s="110"/>
      <c r="BL104" s="110"/>
    </row>
    <row r="105" spans="1:64" s="118" customFormat="1" ht="20.25" customHeight="1" thickBot="1">
      <c r="A105" s="42"/>
      <c r="B105" s="42"/>
      <c r="C105" s="730" t="s">
        <v>346</v>
      </c>
      <c r="D105" s="731"/>
      <c r="E105" s="731"/>
      <c r="F105" s="731"/>
      <c r="G105" s="731"/>
      <c r="H105" s="731"/>
      <c r="I105" s="731"/>
      <c r="J105" s="731"/>
      <c r="K105" s="731"/>
      <c r="L105" s="731"/>
      <c r="M105" s="731"/>
      <c r="N105" s="731"/>
      <c r="O105" s="679" t="s">
        <v>403</v>
      </c>
      <c r="P105" s="732"/>
      <c r="Q105" s="732"/>
      <c r="R105" s="732"/>
      <c r="S105" s="732"/>
      <c r="T105" s="732"/>
      <c r="U105" s="732"/>
      <c r="V105" s="732"/>
      <c r="W105" s="732"/>
      <c r="X105" s="733"/>
      <c r="Y105" s="682">
        <v>1.4893740624465321</v>
      </c>
      <c r="Z105" s="683"/>
      <c r="AA105" s="683"/>
      <c r="AB105" s="683"/>
      <c r="AC105" s="683"/>
      <c r="AD105" s="683"/>
      <c r="AE105" s="683"/>
      <c r="AF105" s="400" t="s">
        <v>76</v>
      </c>
      <c r="AG105" s="734" t="s">
        <v>343</v>
      </c>
      <c r="AH105" s="734"/>
      <c r="AI105" s="734"/>
      <c r="AJ105" s="734"/>
      <c r="AK105" s="734"/>
      <c r="AL105" s="734"/>
      <c r="AM105" s="398" t="s">
        <v>157</v>
      </c>
      <c r="AN105" s="685" t="s">
        <v>68</v>
      </c>
      <c r="AO105" s="686"/>
      <c r="AP105" s="564" t="s">
        <v>308</v>
      </c>
      <c r="AQ105" s="564"/>
      <c r="AR105" s="564"/>
      <c r="AS105" s="564"/>
      <c r="AT105" s="564"/>
      <c r="AU105" s="564"/>
      <c r="AV105" s="564"/>
      <c r="AW105" s="687" t="s">
        <v>69</v>
      </c>
      <c r="AX105" s="687"/>
      <c r="AY105" s="688" t="s">
        <v>336</v>
      </c>
      <c r="AZ105" s="688"/>
      <c r="BA105" s="688"/>
      <c r="BB105" s="688"/>
      <c r="BC105" s="688"/>
      <c r="BD105" s="688"/>
      <c r="BE105" s="689"/>
      <c r="BF105" s="133"/>
      <c r="BG105" s="46"/>
      <c r="BH105" s="136"/>
      <c r="BI105" s="136"/>
      <c r="BJ105" s="136"/>
      <c r="BK105" s="110"/>
      <c r="BL105" s="110"/>
    </row>
    <row r="106" spans="1:64" ht="14.25" customHeight="1">
      <c r="B106" s="47"/>
      <c r="C106" s="459"/>
      <c r="D106" s="459"/>
      <c r="E106" s="459"/>
      <c r="F106" s="459"/>
      <c r="G106" s="459"/>
      <c r="H106" s="459"/>
      <c r="I106" s="459"/>
      <c r="J106" s="459"/>
      <c r="K106" s="459"/>
      <c r="L106" s="459"/>
      <c r="M106" s="459"/>
      <c r="N106" s="459"/>
      <c r="O106" s="465"/>
      <c r="P106" s="459"/>
      <c r="Q106" s="459"/>
      <c r="R106" s="459"/>
      <c r="S106" s="459"/>
      <c r="T106" s="459"/>
      <c r="U106" s="459"/>
      <c r="V106" s="459"/>
      <c r="W106" s="459"/>
      <c r="X106" s="459"/>
      <c r="Y106" s="459"/>
      <c r="Z106" s="459"/>
      <c r="AA106" s="459"/>
      <c r="AB106" s="459"/>
      <c r="AC106" s="459"/>
      <c r="AD106" s="459"/>
      <c r="AG106" s="460"/>
      <c r="AH106" s="460"/>
      <c r="AI106" s="460"/>
      <c r="AJ106" s="461"/>
      <c r="AK106" s="461"/>
      <c r="AL106" s="461"/>
      <c r="AM106" s="461"/>
      <c r="AN106" s="462"/>
      <c r="AO106" s="462"/>
      <c r="AP106" s="462"/>
      <c r="AQ106" s="462"/>
      <c r="AR106" s="462"/>
      <c r="AS106" s="462"/>
      <c r="AT106" s="462"/>
      <c r="AU106" s="462"/>
      <c r="AV106" s="462"/>
      <c r="AW106" s="462"/>
      <c r="AX106" s="462"/>
      <c r="AY106" s="462"/>
      <c r="AZ106" s="462"/>
      <c r="BA106" s="462"/>
      <c r="BB106" s="462"/>
      <c r="BH106" s="137"/>
      <c r="BI106" s="137"/>
      <c r="BJ106" s="137"/>
    </row>
    <row r="107" spans="1:64" ht="21" customHeight="1" thickBot="1">
      <c r="A107" s="118"/>
      <c r="B107" s="138"/>
      <c r="C107" s="132" t="s">
        <v>70</v>
      </c>
      <c r="D107" s="132"/>
      <c r="E107" s="132"/>
      <c r="F107" s="132"/>
      <c r="G107" s="132"/>
      <c r="H107" s="132"/>
      <c r="I107" s="132"/>
      <c r="J107" s="132"/>
      <c r="K107" s="118"/>
      <c r="L107" s="118"/>
      <c r="M107" s="118"/>
      <c r="N107" s="118"/>
      <c r="O107" s="118"/>
      <c r="P107" s="118"/>
      <c r="Q107" s="118"/>
      <c r="R107" s="118"/>
      <c r="S107" s="118"/>
      <c r="T107" s="118"/>
      <c r="U107" s="118"/>
      <c r="V107" s="118"/>
      <c r="W107" s="118"/>
      <c r="X107" s="118"/>
      <c r="Y107" s="118"/>
      <c r="Z107" s="118"/>
      <c r="AA107" s="118"/>
      <c r="AB107" s="118"/>
      <c r="AC107" s="118"/>
      <c r="AD107" s="118"/>
      <c r="AE107" s="132" t="s">
        <v>71</v>
      </c>
      <c r="AF107" s="132"/>
      <c r="AG107" s="132"/>
      <c r="AH107" s="132"/>
      <c r="AI107" s="132"/>
      <c r="AJ107" s="132"/>
      <c r="AK107" s="132"/>
      <c r="AL107" s="132"/>
      <c r="AM107" s="132"/>
      <c r="AN107" s="118"/>
      <c r="AO107" s="118"/>
      <c r="AP107" s="118"/>
      <c r="AQ107" s="118"/>
      <c r="AR107" s="118"/>
      <c r="AS107" s="118"/>
      <c r="AT107" s="118"/>
      <c r="AU107" s="118"/>
      <c r="AV107" s="118"/>
      <c r="AW107" s="118"/>
      <c r="AX107" s="118"/>
      <c r="AY107" s="118"/>
      <c r="AZ107" s="118"/>
      <c r="BA107" s="118"/>
      <c r="BB107" s="118"/>
      <c r="BC107" s="118"/>
      <c r="BD107" s="118"/>
      <c r="BE107" s="118"/>
      <c r="BF107" s="118"/>
      <c r="BG107" s="118"/>
      <c r="BH107" s="137"/>
      <c r="BI107" s="137"/>
      <c r="BJ107" s="137"/>
    </row>
    <row r="108" spans="1:64" ht="20.25" customHeight="1">
      <c r="B108" s="47"/>
      <c r="C108" s="739" t="s">
        <v>214</v>
      </c>
      <c r="D108" s="740"/>
      <c r="E108" s="740"/>
      <c r="F108" s="740"/>
      <c r="G108" s="740"/>
      <c r="H108" s="740"/>
      <c r="I108" s="740"/>
      <c r="J108" s="741"/>
      <c r="K108" s="742" t="s">
        <v>215</v>
      </c>
      <c r="L108" s="740"/>
      <c r="M108" s="740"/>
      <c r="N108" s="740"/>
      <c r="O108" s="740"/>
      <c r="P108" s="740"/>
      <c r="Q108" s="741"/>
      <c r="R108" s="743" t="s">
        <v>162</v>
      </c>
      <c r="S108" s="744"/>
      <c r="T108" s="745"/>
      <c r="U108" s="746" t="s">
        <v>77</v>
      </c>
      <c r="V108" s="747"/>
      <c r="W108" s="747"/>
      <c r="X108" s="747"/>
      <c r="Y108" s="747"/>
      <c r="Z108" s="748"/>
      <c r="AA108" s="587" t="s">
        <v>73</v>
      </c>
      <c r="AB108" s="588"/>
      <c r="AC108" s="589"/>
      <c r="AD108" s="463"/>
      <c r="AE108" s="739" t="s">
        <v>214</v>
      </c>
      <c r="AF108" s="740"/>
      <c r="AG108" s="740"/>
      <c r="AH108" s="740"/>
      <c r="AI108" s="740"/>
      <c r="AJ108" s="740"/>
      <c r="AK108" s="740"/>
      <c r="AL108" s="741"/>
      <c r="AM108" s="742" t="s">
        <v>215</v>
      </c>
      <c r="AN108" s="740"/>
      <c r="AO108" s="740"/>
      <c r="AP108" s="740"/>
      <c r="AQ108" s="740"/>
      <c r="AR108" s="740"/>
      <c r="AS108" s="741"/>
      <c r="AT108" s="743" t="s">
        <v>162</v>
      </c>
      <c r="AU108" s="744"/>
      <c r="AV108" s="745"/>
      <c r="AW108" s="746" t="s">
        <v>74</v>
      </c>
      <c r="AX108" s="747"/>
      <c r="AY108" s="747"/>
      <c r="AZ108" s="747"/>
      <c r="BA108" s="747"/>
      <c r="BB108" s="748"/>
      <c r="BC108" s="587" t="s">
        <v>73</v>
      </c>
      <c r="BD108" s="588"/>
      <c r="BE108" s="589"/>
      <c r="BH108" s="137"/>
      <c r="BI108" s="137"/>
      <c r="BJ108" s="137"/>
    </row>
    <row r="109" spans="1:64" ht="20.25" customHeight="1">
      <c r="B109" s="47"/>
      <c r="C109" s="735" t="s">
        <v>344</v>
      </c>
      <c r="D109" s="671"/>
      <c r="E109" s="671"/>
      <c r="F109" s="671"/>
      <c r="G109" s="671"/>
      <c r="H109" s="671"/>
      <c r="I109" s="671"/>
      <c r="J109" s="694"/>
      <c r="K109" s="573" t="s">
        <v>404</v>
      </c>
      <c r="L109" s="590"/>
      <c r="M109" s="590"/>
      <c r="N109" s="590"/>
      <c r="O109" s="590"/>
      <c r="P109" s="590"/>
      <c r="Q109" s="591"/>
      <c r="R109" s="736">
        <v>2.0718412735632366</v>
      </c>
      <c r="S109" s="737"/>
      <c r="T109" s="738"/>
      <c r="U109" s="573" t="s">
        <v>405</v>
      </c>
      <c r="V109" s="590"/>
      <c r="W109" s="590"/>
      <c r="X109" s="590"/>
      <c r="Y109" s="590"/>
      <c r="Z109" s="591"/>
      <c r="AA109" s="579">
        <v>3.8033651041098064</v>
      </c>
      <c r="AB109" s="580"/>
      <c r="AC109" s="581"/>
      <c r="AD109" s="466"/>
      <c r="AE109" s="735" t="s">
        <v>313</v>
      </c>
      <c r="AF109" s="671"/>
      <c r="AG109" s="671"/>
      <c r="AH109" s="671"/>
      <c r="AI109" s="671"/>
      <c r="AJ109" s="671"/>
      <c r="AK109" s="671"/>
      <c r="AL109" s="694"/>
      <c r="AM109" s="573" t="s">
        <v>406</v>
      </c>
      <c r="AN109" s="590"/>
      <c r="AO109" s="590"/>
      <c r="AP109" s="590"/>
      <c r="AQ109" s="590"/>
      <c r="AR109" s="590"/>
      <c r="AS109" s="591"/>
      <c r="AT109" s="736">
        <v>0.71702896070892541</v>
      </c>
      <c r="AU109" s="737"/>
      <c r="AV109" s="738"/>
      <c r="AW109" s="573" t="s">
        <v>407</v>
      </c>
      <c r="AX109" s="590"/>
      <c r="AY109" s="590"/>
      <c r="AZ109" s="590"/>
      <c r="BA109" s="590"/>
      <c r="BB109" s="591"/>
      <c r="BC109" s="579">
        <v>-7.6573563842527657</v>
      </c>
      <c r="BD109" s="580"/>
      <c r="BE109" s="581"/>
      <c r="BH109" s="137"/>
      <c r="BI109" s="137"/>
      <c r="BJ109" s="137"/>
    </row>
    <row r="110" spans="1:64" ht="20.25" customHeight="1">
      <c r="B110" s="47"/>
      <c r="C110" s="693" t="s">
        <v>341</v>
      </c>
      <c r="D110" s="671"/>
      <c r="E110" s="671"/>
      <c r="F110" s="671"/>
      <c r="G110" s="671"/>
      <c r="H110" s="671"/>
      <c r="I110" s="671"/>
      <c r="J110" s="694"/>
      <c r="K110" s="573" t="s">
        <v>408</v>
      </c>
      <c r="L110" s="590"/>
      <c r="M110" s="590"/>
      <c r="N110" s="590"/>
      <c r="O110" s="590"/>
      <c r="P110" s="590"/>
      <c r="Q110" s="591"/>
      <c r="R110" s="736">
        <v>2.2105512876460374</v>
      </c>
      <c r="S110" s="737"/>
      <c r="T110" s="738"/>
      <c r="U110" s="573" t="s">
        <v>409</v>
      </c>
      <c r="V110" s="590"/>
      <c r="W110" s="590"/>
      <c r="X110" s="590"/>
      <c r="Y110" s="590"/>
      <c r="Z110" s="591"/>
      <c r="AA110" s="579">
        <v>2.2734411243289347</v>
      </c>
      <c r="AB110" s="580"/>
      <c r="AC110" s="581"/>
      <c r="AD110" s="466"/>
      <c r="AE110" s="693" t="s">
        <v>410</v>
      </c>
      <c r="AF110" s="671"/>
      <c r="AG110" s="671"/>
      <c r="AH110" s="671"/>
      <c r="AI110" s="671"/>
      <c r="AJ110" s="671"/>
      <c r="AK110" s="671"/>
      <c r="AL110" s="694"/>
      <c r="AM110" s="573" t="s">
        <v>411</v>
      </c>
      <c r="AN110" s="590"/>
      <c r="AO110" s="590"/>
      <c r="AP110" s="590"/>
      <c r="AQ110" s="590"/>
      <c r="AR110" s="590"/>
      <c r="AS110" s="591"/>
      <c r="AT110" s="736">
        <v>0.73304165790382125</v>
      </c>
      <c r="AU110" s="737"/>
      <c r="AV110" s="738"/>
      <c r="AW110" s="573" t="s">
        <v>412</v>
      </c>
      <c r="AX110" s="590"/>
      <c r="AY110" s="590"/>
      <c r="AZ110" s="590"/>
      <c r="BA110" s="590"/>
      <c r="BB110" s="591"/>
      <c r="BC110" s="579">
        <v>-1.5595148361632467</v>
      </c>
      <c r="BD110" s="580"/>
      <c r="BE110" s="581"/>
      <c r="BH110" s="137"/>
      <c r="BI110" s="137"/>
      <c r="BJ110" s="137"/>
    </row>
    <row r="111" spans="1:64" ht="20.25" customHeight="1" thickBot="1">
      <c r="B111" s="47"/>
      <c r="C111" s="563" t="s">
        <v>346</v>
      </c>
      <c r="D111" s="564"/>
      <c r="E111" s="564"/>
      <c r="F111" s="564"/>
      <c r="G111" s="564"/>
      <c r="H111" s="564"/>
      <c r="I111" s="564"/>
      <c r="J111" s="565"/>
      <c r="K111" s="552" t="s">
        <v>413</v>
      </c>
      <c r="L111" s="567"/>
      <c r="M111" s="567"/>
      <c r="N111" s="567"/>
      <c r="O111" s="567"/>
      <c r="P111" s="567"/>
      <c r="Q111" s="749"/>
      <c r="R111" s="555">
        <v>1.4893740624465321</v>
      </c>
      <c r="S111" s="750"/>
      <c r="T111" s="751"/>
      <c r="U111" s="552" t="s">
        <v>414</v>
      </c>
      <c r="V111" s="567"/>
      <c r="W111" s="567"/>
      <c r="X111" s="567"/>
      <c r="Y111" s="567"/>
      <c r="Z111" s="749"/>
      <c r="AA111" s="560">
        <v>1.660455668686375</v>
      </c>
      <c r="AB111" s="561"/>
      <c r="AC111" s="562"/>
      <c r="AD111" s="466"/>
      <c r="AE111" s="563" t="s">
        <v>415</v>
      </c>
      <c r="AF111" s="564"/>
      <c r="AG111" s="564"/>
      <c r="AH111" s="564"/>
      <c r="AI111" s="564"/>
      <c r="AJ111" s="564"/>
      <c r="AK111" s="564"/>
      <c r="AL111" s="565"/>
      <c r="AM111" s="552" t="s">
        <v>416</v>
      </c>
      <c r="AN111" s="567"/>
      <c r="AO111" s="567"/>
      <c r="AP111" s="567"/>
      <c r="AQ111" s="567"/>
      <c r="AR111" s="567"/>
      <c r="AS111" s="749"/>
      <c r="AT111" s="555">
        <v>0.78292680805049597</v>
      </c>
      <c r="AU111" s="750"/>
      <c r="AV111" s="751"/>
      <c r="AW111" s="552" t="s">
        <v>417</v>
      </c>
      <c r="AX111" s="567"/>
      <c r="AY111" s="567"/>
      <c r="AZ111" s="567"/>
      <c r="BA111" s="567"/>
      <c r="BB111" s="749"/>
      <c r="BC111" s="560">
        <v>-0.91084014155628046</v>
      </c>
      <c r="BD111" s="561"/>
      <c r="BE111" s="562"/>
      <c r="BH111" s="137"/>
      <c r="BI111" s="137"/>
      <c r="BJ111" s="137"/>
    </row>
    <row r="112" spans="1:64">
      <c r="B112" s="47"/>
      <c r="C112" s="139"/>
      <c r="D112" s="139"/>
      <c r="E112" s="139"/>
      <c r="F112" s="139"/>
      <c r="G112" s="139"/>
      <c r="H112" s="139"/>
      <c r="I112" s="139"/>
      <c r="J112" s="140"/>
      <c r="K112" s="281"/>
      <c r="L112" s="140"/>
      <c r="M112" s="141"/>
      <c r="N112" s="141"/>
      <c r="O112" s="141"/>
      <c r="P112" s="142"/>
      <c r="Q112" s="142"/>
      <c r="R112" s="142"/>
      <c r="S112" s="143"/>
      <c r="T112" s="144"/>
      <c r="U112" s="281"/>
      <c r="V112" s="144"/>
      <c r="W112" s="141"/>
      <c r="X112" s="141"/>
      <c r="Y112" s="141"/>
      <c r="Z112" s="145"/>
      <c r="AA112" s="145"/>
      <c r="AB112" s="145"/>
      <c r="AC112" s="146"/>
      <c r="AD112" s="146"/>
      <c r="AE112" s="47"/>
      <c r="AF112" s="47"/>
      <c r="AG112" s="47"/>
      <c r="AH112" s="47"/>
      <c r="AI112" s="47"/>
      <c r="AJ112" s="47"/>
      <c r="AK112" s="47"/>
      <c r="AL112" s="47"/>
      <c r="AM112" s="282"/>
      <c r="AN112" s="47"/>
      <c r="AO112" s="47"/>
      <c r="AP112" s="47"/>
      <c r="AQ112" s="47"/>
      <c r="AR112" s="47"/>
      <c r="AS112" s="47"/>
      <c r="AT112" s="47"/>
      <c r="AU112" s="47"/>
      <c r="AV112" s="47"/>
      <c r="AW112" s="282"/>
      <c r="AX112" s="47"/>
      <c r="AY112" s="47"/>
      <c r="AZ112" s="47"/>
      <c r="BA112" s="47"/>
      <c r="BB112" s="47"/>
      <c r="BC112" s="47"/>
      <c r="BD112" s="47"/>
      <c r="BE112" s="47"/>
    </row>
    <row r="113" spans="1:68" s="118" customFormat="1">
      <c r="A113" s="42"/>
      <c r="B113" s="47"/>
      <c r="C113" s="147"/>
      <c r="D113" s="148"/>
      <c r="E113" s="148"/>
      <c r="F113" s="148"/>
      <c r="G113" s="148"/>
      <c r="H113" s="148"/>
      <c r="I113" s="148"/>
      <c r="J113" s="149"/>
      <c r="K113" s="149"/>
      <c r="L113" s="149"/>
      <c r="M113" s="150"/>
      <c r="N113" s="150"/>
      <c r="O113" s="150"/>
      <c r="P113" s="151"/>
      <c r="Q113" s="151"/>
      <c r="R113" s="151"/>
      <c r="S113" s="152"/>
      <c r="T113" s="153"/>
      <c r="U113" s="153"/>
      <c r="V113" s="153"/>
      <c r="W113" s="150"/>
      <c r="X113" s="150"/>
      <c r="Y113" s="150"/>
      <c r="Z113" s="154"/>
      <c r="AA113" s="154"/>
      <c r="AB113" s="154"/>
      <c r="AC113" s="146"/>
      <c r="AD113" s="146"/>
      <c r="AE113" s="47"/>
      <c r="AF113" s="47"/>
      <c r="AG113" s="47"/>
      <c r="AH113" s="42"/>
      <c r="AI113" s="42"/>
      <c r="AJ113" s="42"/>
      <c r="AK113" s="42"/>
      <c r="AL113" s="42"/>
      <c r="AM113" s="47"/>
      <c r="AN113" s="47"/>
      <c r="AO113" s="47"/>
      <c r="AP113" s="47"/>
      <c r="AQ113" s="47"/>
      <c r="AR113" s="47"/>
      <c r="AS113" s="47"/>
      <c r="AT113" s="47"/>
      <c r="AU113" s="47"/>
      <c r="AV113" s="47"/>
      <c r="AW113" s="47"/>
      <c r="AX113" s="47"/>
      <c r="AY113" s="47"/>
      <c r="AZ113" s="47"/>
      <c r="BA113" s="703" t="s">
        <v>11</v>
      </c>
      <c r="BB113" s="703"/>
      <c r="BC113" s="703"/>
      <c r="BD113" s="703"/>
      <c r="BE113" s="703"/>
      <c r="BF113" s="42"/>
      <c r="BG113" s="42"/>
      <c r="BH113" s="136"/>
      <c r="BI113" s="136"/>
      <c r="BJ113" s="136"/>
      <c r="BK113" s="42"/>
      <c r="BL113" s="42"/>
      <c r="BM113" s="42"/>
      <c r="BN113" s="42"/>
      <c r="BO113" s="42"/>
      <c r="BP113" s="42"/>
    </row>
    <row r="114" spans="1:68" ht="28.5" customHeight="1">
      <c r="B114" s="47"/>
      <c r="C114" s="155"/>
      <c r="D114" s="155"/>
      <c r="E114" s="156"/>
      <c r="F114" s="157"/>
      <c r="G114" s="157"/>
      <c r="H114" s="157"/>
      <c r="I114" s="157"/>
      <c r="J114" s="157"/>
      <c r="K114" s="157"/>
      <c r="L114" s="157"/>
      <c r="M114" s="157"/>
      <c r="N114" s="157"/>
      <c r="O114" s="157"/>
      <c r="P114" s="157"/>
      <c r="Q114" s="157"/>
      <c r="R114" s="157"/>
      <c r="S114" s="157"/>
      <c r="T114" s="157"/>
      <c r="U114" s="157"/>
      <c r="V114" s="157"/>
      <c r="W114" s="157"/>
      <c r="X114" s="157"/>
      <c r="Y114" s="157"/>
      <c r="Z114" s="157"/>
      <c r="AA114" s="157"/>
      <c r="AB114" s="157"/>
      <c r="AC114" s="157"/>
      <c r="AD114" s="157"/>
      <c r="AE114" s="157"/>
      <c r="AF114" s="157"/>
      <c r="AG114" s="157"/>
      <c r="AH114" s="157"/>
      <c r="AI114" s="157"/>
      <c r="AJ114" s="157"/>
      <c r="AK114" s="157"/>
      <c r="AL114" s="752" t="s">
        <v>163</v>
      </c>
      <c r="AM114" s="752"/>
      <c r="AN114" s="752"/>
      <c r="AO114" s="753" t="s">
        <v>172</v>
      </c>
      <c r="AP114" s="708"/>
      <c r="AQ114" s="708"/>
      <c r="AR114" s="709"/>
      <c r="AS114" s="754" t="s">
        <v>102</v>
      </c>
      <c r="AT114" s="755"/>
      <c r="AU114" s="755"/>
      <c r="AV114" s="756" t="s">
        <v>163</v>
      </c>
      <c r="AW114" s="756"/>
      <c r="AX114" s="757"/>
      <c r="AY114" s="758" t="s">
        <v>172</v>
      </c>
      <c r="AZ114" s="759"/>
      <c r="BA114" s="759"/>
      <c r="BB114" s="759"/>
      <c r="BC114" s="760" t="s">
        <v>103</v>
      </c>
      <c r="BD114" s="761"/>
      <c r="BE114" s="761"/>
    </row>
    <row r="115" spans="1:68" ht="18" customHeight="1">
      <c r="B115" s="47"/>
      <c r="C115" s="155"/>
      <c r="D115" s="155"/>
      <c r="E115" s="156"/>
      <c r="F115" s="157"/>
      <c r="G115" s="157"/>
      <c r="H115" s="157"/>
      <c r="I115" s="157"/>
      <c r="J115" s="157"/>
      <c r="K115" s="157"/>
      <c r="L115" s="157"/>
      <c r="M115" s="157"/>
      <c r="N115" s="157"/>
      <c r="O115" s="157"/>
      <c r="P115" s="157"/>
      <c r="Q115" s="157"/>
      <c r="R115" s="157"/>
      <c r="S115" s="157"/>
      <c r="T115" s="157"/>
      <c r="U115" s="157"/>
      <c r="V115" s="157"/>
      <c r="W115" s="157"/>
      <c r="X115" s="157"/>
      <c r="Y115" s="157"/>
      <c r="Z115" s="157"/>
      <c r="AA115" s="157"/>
      <c r="AB115" s="157"/>
      <c r="AC115" s="157"/>
      <c r="AD115" s="157"/>
      <c r="AE115" s="157"/>
      <c r="AF115" s="157"/>
      <c r="AG115" s="157"/>
      <c r="AH115" s="157"/>
      <c r="AI115" s="157"/>
      <c r="AJ115" s="157"/>
      <c r="AK115" s="157"/>
      <c r="AL115" s="600" t="s">
        <v>205</v>
      </c>
      <c r="AM115" s="585"/>
      <c r="AN115" s="586"/>
      <c r="AO115" s="601">
        <v>264788877</v>
      </c>
      <c r="AP115" s="602"/>
      <c r="AQ115" s="602"/>
      <c r="AR115" s="603"/>
      <c r="AS115" s="604">
        <v>1.6489899742553704</v>
      </c>
      <c r="AT115" s="605">
        <v>0.84176345028966981</v>
      </c>
      <c r="AU115" s="605">
        <v>0.84176345028966981</v>
      </c>
      <c r="AV115" s="584" t="s">
        <v>318</v>
      </c>
      <c r="AW115" s="585"/>
      <c r="AX115" s="586"/>
      <c r="AY115" s="582">
        <v>215017464</v>
      </c>
      <c r="AZ115" s="582">
        <v>167654049</v>
      </c>
      <c r="BA115" s="582">
        <v>167654049</v>
      </c>
      <c r="BB115" s="582">
        <v>167654049</v>
      </c>
      <c r="BC115" s="583">
        <v>0.81203359610909942</v>
      </c>
      <c r="BD115" s="583">
        <v>0.99954775305885113</v>
      </c>
      <c r="BE115" s="583">
        <v>0.99954775305885113</v>
      </c>
    </row>
    <row r="116" spans="1:68" ht="18" customHeight="1">
      <c r="B116" s="47"/>
      <c r="C116" s="155"/>
      <c r="D116" s="155"/>
      <c r="E116" s="156"/>
      <c r="F116" s="157"/>
      <c r="G116" s="157"/>
      <c r="H116" s="157"/>
      <c r="I116" s="157"/>
      <c r="J116" s="157"/>
      <c r="K116" s="157"/>
      <c r="L116" s="157"/>
      <c r="M116" s="157"/>
      <c r="N116" s="157"/>
      <c r="O116" s="157"/>
      <c r="P116" s="157"/>
      <c r="Q116" s="157"/>
      <c r="R116" s="157"/>
      <c r="S116" s="157"/>
      <c r="T116" s="157"/>
      <c r="U116" s="157"/>
      <c r="V116" s="157"/>
      <c r="W116" s="157"/>
      <c r="X116" s="157"/>
      <c r="Y116" s="157"/>
      <c r="Z116" s="157"/>
      <c r="AA116" s="157"/>
      <c r="AB116" s="157"/>
      <c r="AC116" s="157"/>
      <c r="AD116" s="157"/>
      <c r="AE116" s="157"/>
      <c r="AF116" s="157"/>
      <c r="AG116" s="157"/>
      <c r="AH116" s="157"/>
      <c r="AI116" s="157"/>
      <c r="AJ116" s="157"/>
      <c r="AK116" s="157"/>
      <c r="AL116" s="600" t="s">
        <v>207</v>
      </c>
      <c r="AM116" s="585"/>
      <c r="AN116" s="586"/>
      <c r="AO116" s="601">
        <v>248473051</v>
      </c>
      <c r="AP116" s="602"/>
      <c r="AQ116" s="602"/>
      <c r="AR116" s="603"/>
      <c r="AS116" s="604">
        <v>1.2772170403879217</v>
      </c>
      <c r="AT116" s="605">
        <v>0.84176345028966981</v>
      </c>
      <c r="AU116" s="605">
        <v>0.84176345028966981</v>
      </c>
      <c r="AV116" s="584" t="s">
        <v>319</v>
      </c>
      <c r="AW116" s="585"/>
      <c r="AX116" s="586"/>
      <c r="AY116" s="582">
        <v>233045693</v>
      </c>
      <c r="AZ116" s="582">
        <v>167654049</v>
      </c>
      <c r="BA116" s="582">
        <v>167654049</v>
      </c>
      <c r="BB116" s="582">
        <v>167654049</v>
      </c>
      <c r="BC116" s="583">
        <v>0.93791134315004643</v>
      </c>
      <c r="BD116" s="583">
        <v>0.99954775305885113</v>
      </c>
      <c r="BE116" s="583">
        <v>0.99954775305885113</v>
      </c>
    </row>
    <row r="117" spans="1:68" ht="18" customHeight="1">
      <c r="B117" s="47"/>
      <c r="C117" s="155"/>
      <c r="D117" s="155"/>
      <c r="E117" s="156"/>
      <c r="F117" s="157"/>
      <c r="G117" s="157"/>
      <c r="H117" s="157"/>
      <c r="I117" s="157"/>
      <c r="J117" s="157"/>
      <c r="K117" s="157"/>
      <c r="L117" s="157"/>
      <c r="M117" s="157"/>
      <c r="N117" s="157"/>
      <c r="O117" s="157"/>
      <c r="P117" s="157"/>
      <c r="Q117" s="157"/>
      <c r="R117" s="157"/>
      <c r="S117" s="157"/>
      <c r="T117" s="157"/>
      <c r="U117" s="157"/>
      <c r="V117" s="157"/>
      <c r="W117" s="157"/>
      <c r="X117" s="157"/>
      <c r="Y117" s="157"/>
      <c r="Z117" s="157"/>
      <c r="AA117" s="157"/>
      <c r="AB117" s="157"/>
      <c r="AC117" s="157"/>
      <c r="AD117" s="157"/>
      <c r="AE117" s="157"/>
      <c r="AF117" s="157"/>
      <c r="AG117" s="157"/>
      <c r="AH117" s="157"/>
      <c r="AI117" s="157"/>
      <c r="AJ117" s="157"/>
      <c r="AK117" s="157"/>
      <c r="AL117" s="600" t="s">
        <v>222</v>
      </c>
      <c r="AM117" s="585"/>
      <c r="AN117" s="586"/>
      <c r="AO117" s="601">
        <v>234032295</v>
      </c>
      <c r="AP117" s="602"/>
      <c r="AQ117" s="602"/>
      <c r="AR117" s="603"/>
      <c r="AS117" s="604">
        <v>1.3079645086196046</v>
      </c>
      <c r="AT117" s="605">
        <v>0.84176345028966981</v>
      </c>
      <c r="AU117" s="605">
        <v>0.84176345028966981</v>
      </c>
      <c r="AV117" s="584" t="s">
        <v>320</v>
      </c>
      <c r="AW117" s="585"/>
      <c r="AX117" s="586"/>
      <c r="AY117" s="582">
        <v>210139993</v>
      </c>
      <c r="AZ117" s="582">
        <v>167654049</v>
      </c>
      <c r="BA117" s="582">
        <v>167654049</v>
      </c>
      <c r="BB117" s="582">
        <v>167654049</v>
      </c>
      <c r="BC117" s="583">
        <v>0.897910234995559</v>
      </c>
      <c r="BD117" s="583">
        <v>0.99954775305885113</v>
      </c>
      <c r="BE117" s="583">
        <v>0.99954775305885113</v>
      </c>
    </row>
    <row r="118" spans="1:68" ht="18" customHeight="1">
      <c r="B118" s="47"/>
      <c r="C118" s="155"/>
      <c r="D118" s="155"/>
      <c r="E118" s="156"/>
      <c r="F118" s="157"/>
      <c r="G118" s="157"/>
      <c r="H118" s="157"/>
      <c r="I118" s="157"/>
      <c r="J118" s="157"/>
      <c r="K118" s="157"/>
      <c r="L118" s="157"/>
      <c r="M118" s="157"/>
      <c r="N118" s="157"/>
      <c r="O118" s="157"/>
      <c r="P118" s="157"/>
      <c r="Q118" s="157"/>
      <c r="R118" s="157"/>
      <c r="S118" s="157"/>
      <c r="T118" s="157"/>
      <c r="U118" s="157"/>
      <c r="V118" s="157"/>
      <c r="W118" s="157"/>
      <c r="X118" s="157"/>
      <c r="Y118" s="157"/>
      <c r="Z118" s="157"/>
      <c r="AA118" s="157"/>
      <c r="AB118" s="157"/>
      <c r="AC118" s="157"/>
      <c r="AD118" s="157"/>
      <c r="AE118" s="157"/>
      <c r="AF118" s="157"/>
      <c r="AG118" s="157"/>
      <c r="AH118" s="157"/>
      <c r="AI118" s="157"/>
      <c r="AJ118" s="157"/>
      <c r="AK118" s="157"/>
      <c r="AL118" s="600" t="s">
        <v>303</v>
      </c>
      <c r="AM118" s="585"/>
      <c r="AN118" s="586"/>
      <c r="AO118" s="601">
        <v>237057241</v>
      </c>
      <c r="AP118" s="602"/>
      <c r="AQ118" s="602"/>
      <c r="AR118" s="603"/>
      <c r="AS118" s="604">
        <v>1.1915069855234639</v>
      </c>
      <c r="AT118" s="605">
        <v>0.84176345028966981</v>
      </c>
      <c r="AU118" s="605">
        <v>0.84176345028966981</v>
      </c>
      <c r="AV118" s="584" t="s">
        <v>322</v>
      </c>
      <c r="AW118" s="585"/>
      <c r="AX118" s="586"/>
      <c r="AY118" s="582">
        <v>171179465</v>
      </c>
      <c r="AZ118" s="582">
        <v>167654049</v>
      </c>
      <c r="BA118" s="582">
        <v>167654049</v>
      </c>
      <c r="BB118" s="582">
        <v>167654049</v>
      </c>
      <c r="BC118" s="583">
        <v>0.72210181928169825</v>
      </c>
      <c r="BD118" s="583">
        <v>0.99954775305885113</v>
      </c>
      <c r="BE118" s="583">
        <v>0.99954775305885113</v>
      </c>
    </row>
    <row r="119" spans="1:68" ht="18" customHeight="1">
      <c r="B119" s="47"/>
      <c r="C119" s="155"/>
      <c r="D119" s="155"/>
      <c r="E119" s="156"/>
      <c r="F119" s="157"/>
      <c r="G119" s="157"/>
      <c r="H119" s="157"/>
      <c r="I119" s="157"/>
      <c r="J119" s="157"/>
      <c r="K119" s="157"/>
      <c r="L119" s="157"/>
      <c r="M119" s="157"/>
      <c r="N119" s="157"/>
      <c r="O119" s="157"/>
      <c r="P119" s="157"/>
      <c r="Q119" s="157"/>
      <c r="R119" s="157"/>
      <c r="S119" s="157"/>
      <c r="T119" s="157"/>
      <c r="U119" s="157"/>
      <c r="V119" s="157"/>
      <c r="W119" s="157"/>
      <c r="X119" s="157"/>
      <c r="Y119" s="157"/>
      <c r="Z119" s="157"/>
      <c r="AA119" s="157"/>
      <c r="AB119" s="157"/>
      <c r="AC119" s="157"/>
      <c r="AD119" s="157"/>
      <c r="AE119" s="157"/>
      <c r="AF119" s="157"/>
      <c r="AG119" s="157"/>
      <c r="AH119" s="157"/>
      <c r="AI119" s="157"/>
      <c r="AJ119" s="157"/>
      <c r="AK119" s="157"/>
      <c r="AL119" s="600" t="s">
        <v>304</v>
      </c>
      <c r="AM119" s="585"/>
      <c r="AN119" s="586"/>
      <c r="AO119" s="601">
        <v>218915413</v>
      </c>
      <c r="AP119" s="602"/>
      <c r="AQ119" s="602"/>
      <c r="AR119" s="603"/>
      <c r="AS119" s="604">
        <v>0.95424792700964556</v>
      </c>
      <c r="AT119" s="605">
        <v>0.84176345028966981</v>
      </c>
      <c r="AU119" s="605">
        <v>0.84176345028966981</v>
      </c>
      <c r="AV119" s="584" t="s">
        <v>323</v>
      </c>
      <c r="AW119" s="585"/>
      <c r="AX119" s="586"/>
      <c r="AY119" s="582">
        <v>202212275</v>
      </c>
      <c r="AZ119" s="582">
        <v>167654049</v>
      </c>
      <c r="BA119" s="582">
        <v>167654049</v>
      </c>
      <c r="BB119" s="582">
        <v>167654049</v>
      </c>
      <c r="BC119" s="583">
        <v>0.9237004933955929</v>
      </c>
      <c r="BD119" s="583">
        <v>0.99954775305885113</v>
      </c>
      <c r="BE119" s="583">
        <v>0.99954775305885113</v>
      </c>
    </row>
    <row r="120" spans="1:68" ht="18" customHeight="1">
      <c r="B120" s="47"/>
      <c r="C120" s="155"/>
      <c r="D120" s="155"/>
      <c r="E120" s="156"/>
      <c r="F120" s="157"/>
      <c r="G120" s="157"/>
      <c r="H120" s="157"/>
      <c r="I120" s="157"/>
      <c r="J120" s="157"/>
      <c r="K120" s="157"/>
      <c r="L120" s="157"/>
      <c r="M120" s="157"/>
      <c r="N120" s="157"/>
      <c r="O120" s="157"/>
      <c r="P120" s="157"/>
      <c r="Q120" s="157"/>
      <c r="R120" s="157"/>
      <c r="S120" s="157"/>
      <c r="T120" s="157"/>
      <c r="U120" s="157"/>
      <c r="V120" s="157"/>
      <c r="W120" s="157"/>
      <c r="X120" s="157"/>
      <c r="Y120" s="157"/>
      <c r="Z120" s="157"/>
      <c r="AA120" s="157"/>
      <c r="AB120" s="157"/>
      <c r="AC120" s="157"/>
      <c r="AD120" s="157"/>
      <c r="AE120" s="157"/>
      <c r="AF120" s="157"/>
      <c r="AG120" s="157"/>
      <c r="AH120" s="157"/>
      <c r="AI120" s="157"/>
      <c r="AJ120" s="157"/>
      <c r="AK120" s="157"/>
      <c r="AL120" s="600" t="s">
        <v>305</v>
      </c>
      <c r="AM120" s="585"/>
      <c r="AN120" s="586"/>
      <c r="AO120" s="601">
        <v>185348250</v>
      </c>
      <c r="AP120" s="602"/>
      <c r="AQ120" s="602"/>
      <c r="AR120" s="603"/>
      <c r="AS120" s="604">
        <v>0.90681315138945973</v>
      </c>
      <c r="AT120" s="605">
        <v>0.84176345028966981</v>
      </c>
      <c r="AU120" s="605">
        <v>0.84176345028966981</v>
      </c>
      <c r="AV120" s="584" t="s">
        <v>325</v>
      </c>
      <c r="AW120" s="585"/>
      <c r="AX120" s="586"/>
      <c r="AY120" s="582">
        <v>193567997</v>
      </c>
      <c r="AZ120" s="582">
        <v>167654049</v>
      </c>
      <c r="BA120" s="582">
        <v>167654049</v>
      </c>
      <c r="BB120" s="582">
        <v>167654049</v>
      </c>
      <c r="BC120" s="583">
        <v>1.044347583535318</v>
      </c>
      <c r="BD120" s="583">
        <v>0.99954775305885113</v>
      </c>
      <c r="BE120" s="583">
        <v>0.99954775305885113</v>
      </c>
    </row>
    <row r="121" spans="1:68" ht="18" customHeight="1">
      <c r="C121" s="155"/>
      <c r="D121" s="155"/>
      <c r="E121" s="157"/>
      <c r="F121" s="157"/>
      <c r="G121" s="157"/>
      <c r="H121" s="157"/>
      <c r="I121" s="157"/>
      <c r="J121" s="157"/>
      <c r="K121" s="157"/>
      <c r="L121" s="157"/>
      <c r="M121" s="157"/>
      <c r="N121" s="157"/>
      <c r="O121" s="157"/>
      <c r="P121" s="157"/>
      <c r="Q121" s="157"/>
      <c r="R121" s="157"/>
      <c r="S121" s="157"/>
      <c r="T121" s="157"/>
      <c r="U121" s="157"/>
      <c r="V121" s="157"/>
      <c r="W121" s="157"/>
      <c r="X121" s="157"/>
      <c r="Y121" s="157"/>
      <c r="Z121" s="157"/>
      <c r="AA121" s="157"/>
      <c r="AB121" s="157"/>
      <c r="AC121" s="157"/>
      <c r="AD121" s="157"/>
      <c r="AE121" s="157"/>
      <c r="AF121" s="157"/>
      <c r="AG121" s="157"/>
      <c r="AH121" s="157"/>
      <c r="AI121" s="157"/>
      <c r="AJ121" s="157"/>
      <c r="AK121" s="157"/>
      <c r="AL121" s="600" t="s">
        <v>309</v>
      </c>
      <c r="AM121" s="585"/>
      <c r="AN121" s="586"/>
      <c r="AO121" s="601">
        <v>207396671</v>
      </c>
      <c r="AP121" s="602"/>
      <c r="AQ121" s="602"/>
      <c r="AR121" s="603"/>
      <c r="AS121" s="604">
        <v>0.96838265333056284</v>
      </c>
      <c r="AT121" s="605">
        <v>0.84176345028966981</v>
      </c>
      <c r="AU121" s="605">
        <v>0.84176345028966981</v>
      </c>
      <c r="AV121" s="584" t="s">
        <v>327</v>
      </c>
      <c r="AW121" s="585"/>
      <c r="AX121" s="586"/>
      <c r="AY121" s="582">
        <v>191940435</v>
      </c>
      <c r="AZ121" s="582">
        <v>167654049</v>
      </c>
      <c r="BA121" s="582">
        <v>167654049</v>
      </c>
      <c r="BB121" s="582">
        <v>167654049</v>
      </c>
      <c r="BC121" s="583">
        <v>0.92547500436976637</v>
      </c>
      <c r="BD121" s="583">
        <v>0.99954775305885113</v>
      </c>
      <c r="BE121" s="583">
        <v>0.99954775305885113</v>
      </c>
    </row>
    <row r="122" spans="1:68" ht="18" customHeight="1">
      <c r="C122" s="158"/>
      <c r="D122" s="102"/>
      <c r="E122" s="102"/>
      <c r="F122" s="102"/>
      <c r="G122" s="102"/>
      <c r="H122" s="102"/>
      <c r="I122" s="102"/>
      <c r="J122" s="102"/>
      <c r="K122" s="159"/>
      <c r="L122" s="159"/>
      <c r="M122" s="159"/>
      <c r="N122" s="100"/>
      <c r="O122" s="100"/>
      <c r="P122" s="100"/>
      <c r="Q122" s="160"/>
      <c r="R122" s="160"/>
      <c r="S122" s="160"/>
      <c r="T122" s="103"/>
      <c r="U122" s="103"/>
      <c r="V122" s="103"/>
      <c r="W122" s="103"/>
      <c r="X122" s="103"/>
      <c r="Y122" s="103"/>
      <c r="Z122" s="103"/>
      <c r="AA122" s="103"/>
      <c r="AB122" s="103"/>
      <c r="AC122" s="103"/>
      <c r="AD122" s="103"/>
      <c r="AE122" s="161"/>
      <c r="AF122" s="102"/>
      <c r="AG122" s="102"/>
      <c r="AH122" s="102"/>
      <c r="AI122" s="102"/>
      <c r="AJ122" s="102"/>
      <c r="AK122" s="102"/>
      <c r="AL122" s="600" t="s">
        <v>311</v>
      </c>
      <c r="AM122" s="585"/>
      <c r="AN122" s="586"/>
      <c r="AO122" s="601">
        <v>219639515</v>
      </c>
      <c r="AP122" s="602"/>
      <c r="AQ122" s="602"/>
      <c r="AR122" s="603"/>
      <c r="AS122" s="604">
        <v>1.311913741731876</v>
      </c>
      <c r="AT122" s="605">
        <v>0.84176345028966981</v>
      </c>
      <c r="AU122" s="605">
        <v>0.84176345028966981</v>
      </c>
      <c r="AV122" s="584" t="s">
        <v>329</v>
      </c>
      <c r="AW122" s="585"/>
      <c r="AX122" s="586"/>
      <c r="AY122" s="582">
        <v>174847615</v>
      </c>
      <c r="AZ122" s="582">
        <v>167654049</v>
      </c>
      <c r="BA122" s="582">
        <v>167654049</v>
      </c>
      <c r="BB122" s="582">
        <v>167654049</v>
      </c>
      <c r="BC122" s="583">
        <v>0.79606629526567663</v>
      </c>
      <c r="BD122" s="583">
        <v>0.99954775305885113</v>
      </c>
      <c r="BE122" s="583">
        <v>0.99954775305885113</v>
      </c>
    </row>
    <row r="123" spans="1:68" ht="18" customHeight="1">
      <c r="B123" s="47"/>
      <c r="C123" s="147"/>
      <c r="D123" s="148"/>
      <c r="E123" s="148"/>
      <c r="F123" s="148"/>
      <c r="G123" s="148"/>
      <c r="H123" s="148"/>
      <c r="I123" s="148"/>
      <c r="J123" s="149"/>
      <c r="K123" s="149"/>
      <c r="L123" s="149"/>
      <c r="M123" s="150"/>
      <c r="N123" s="150"/>
      <c r="O123" s="150"/>
      <c r="P123" s="151"/>
      <c r="Q123" s="151"/>
      <c r="R123" s="151"/>
      <c r="S123" s="152"/>
      <c r="T123" s="153"/>
      <c r="U123" s="153"/>
      <c r="V123" s="153"/>
      <c r="W123" s="150"/>
      <c r="X123" s="150"/>
      <c r="Y123" s="150"/>
      <c r="Z123" s="154"/>
      <c r="AA123" s="154"/>
      <c r="AB123" s="154"/>
      <c r="AC123" s="146"/>
      <c r="AD123" s="146"/>
      <c r="AE123" s="47"/>
      <c r="AF123" s="47"/>
      <c r="AG123" s="47"/>
      <c r="AL123" s="600" t="s">
        <v>314</v>
      </c>
      <c r="AM123" s="585"/>
      <c r="AN123" s="586"/>
      <c r="AO123" s="601">
        <v>148910967</v>
      </c>
      <c r="AP123" s="602"/>
      <c r="AQ123" s="602"/>
      <c r="AR123" s="603"/>
      <c r="AS123" s="604">
        <v>0.86953340116478994</v>
      </c>
      <c r="AT123" s="605">
        <v>0.84176345028966981</v>
      </c>
      <c r="AU123" s="605">
        <v>0.84176345028966981</v>
      </c>
      <c r="AV123" s="584" t="s">
        <v>332</v>
      </c>
      <c r="AW123" s="585"/>
      <c r="AX123" s="586"/>
      <c r="AY123" s="582">
        <v>144394669</v>
      </c>
      <c r="AZ123" s="582">
        <v>167654049</v>
      </c>
      <c r="BA123" s="582">
        <v>167654049</v>
      </c>
      <c r="BB123" s="582">
        <v>167654049</v>
      </c>
      <c r="BC123" s="583">
        <v>0.96967115256191971</v>
      </c>
      <c r="BD123" s="583">
        <v>0.99954775305885113</v>
      </c>
      <c r="BE123" s="583">
        <v>0.99954775305885113</v>
      </c>
    </row>
    <row r="124" spans="1:68" ht="18" customHeight="1">
      <c r="B124" s="47"/>
      <c r="C124" s="155"/>
      <c r="D124" s="155"/>
      <c r="E124" s="156"/>
      <c r="F124" s="157"/>
      <c r="G124" s="157"/>
      <c r="H124" s="157"/>
      <c r="I124" s="157"/>
      <c r="J124" s="157"/>
      <c r="K124" s="157"/>
      <c r="L124" s="157"/>
      <c r="M124" s="157"/>
      <c r="N124" s="157"/>
      <c r="O124" s="157"/>
      <c r="P124" s="157"/>
      <c r="Q124" s="157"/>
      <c r="R124" s="157"/>
      <c r="S124" s="157"/>
      <c r="T124" s="157"/>
      <c r="U124" s="157"/>
      <c r="V124" s="157"/>
      <c r="W124" s="157"/>
      <c r="X124" s="157"/>
      <c r="Y124" s="157"/>
      <c r="Z124" s="157"/>
      <c r="AA124" s="157"/>
      <c r="AB124" s="157"/>
      <c r="AC124" s="157"/>
      <c r="AD124" s="157"/>
      <c r="AE124" s="157"/>
      <c r="AF124" s="157"/>
      <c r="AG124" s="157"/>
      <c r="AH124" s="157"/>
      <c r="AI124" s="157"/>
      <c r="AJ124" s="157"/>
      <c r="AK124" s="157"/>
      <c r="AL124" s="600" t="s">
        <v>315</v>
      </c>
      <c r="AM124" s="585"/>
      <c r="AN124" s="586"/>
      <c r="AO124" s="601">
        <v>162862518</v>
      </c>
      <c r="AP124" s="602"/>
      <c r="AQ124" s="602"/>
      <c r="AR124" s="603"/>
      <c r="AS124" s="604">
        <v>0.68999163583429846</v>
      </c>
      <c r="AT124" s="605">
        <v>0.84176345028966981</v>
      </c>
      <c r="AU124" s="605">
        <v>0.84176345028966981</v>
      </c>
      <c r="AV124" s="584" t="s">
        <v>335</v>
      </c>
      <c r="AW124" s="585"/>
      <c r="AX124" s="586"/>
      <c r="AY124" s="582">
        <v>148795579</v>
      </c>
      <c r="AZ124" s="582">
        <v>167654049</v>
      </c>
      <c r="BA124" s="582">
        <v>167654049</v>
      </c>
      <c r="BB124" s="582">
        <v>167654049</v>
      </c>
      <c r="BC124" s="583">
        <v>0.91362690953851022</v>
      </c>
      <c r="BD124" s="583">
        <v>0.99954775305885113</v>
      </c>
      <c r="BE124" s="583">
        <v>0.99954775305885113</v>
      </c>
    </row>
    <row r="125" spans="1:68" ht="18" customHeight="1">
      <c r="B125" s="47"/>
      <c r="C125" s="155"/>
      <c r="D125" s="155"/>
      <c r="E125" s="157"/>
      <c r="F125" s="157"/>
      <c r="G125" s="157"/>
      <c r="H125" s="157"/>
      <c r="I125" s="157"/>
      <c r="J125" s="157"/>
      <c r="K125" s="157"/>
      <c r="L125" s="157"/>
      <c r="M125" s="157"/>
      <c r="N125" s="157"/>
      <c r="O125" s="157"/>
      <c r="P125" s="157"/>
      <c r="Q125" s="157"/>
      <c r="R125" s="157"/>
      <c r="S125" s="157"/>
      <c r="T125" s="157"/>
      <c r="U125" s="157"/>
      <c r="V125" s="157"/>
      <c r="W125" s="157"/>
      <c r="X125" s="157"/>
      <c r="Y125" s="157"/>
      <c r="Z125" s="157"/>
      <c r="AA125" s="157"/>
      <c r="AB125" s="157"/>
      <c r="AC125" s="157"/>
      <c r="AD125" s="157"/>
      <c r="AE125" s="157"/>
      <c r="AF125" s="157"/>
      <c r="AG125" s="157"/>
      <c r="AH125" s="157"/>
      <c r="AI125" s="157"/>
      <c r="AJ125" s="157"/>
      <c r="AK125" s="157"/>
      <c r="AL125" s="600" t="s">
        <v>316</v>
      </c>
      <c r="AM125" s="585"/>
      <c r="AN125" s="586"/>
      <c r="AO125" s="601">
        <v>199963429</v>
      </c>
      <c r="AP125" s="602"/>
      <c r="AQ125" s="602"/>
      <c r="AR125" s="603"/>
      <c r="AS125" s="604">
        <v>0.98990628739265918</v>
      </c>
      <c r="AT125" s="605">
        <v>0.84176345028966981</v>
      </c>
      <c r="AU125" s="605">
        <v>0.84176345028966981</v>
      </c>
      <c r="AV125" s="584" t="s">
        <v>338</v>
      </c>
      <c r="AW125" s="585"/>
      <c r="AX125" s="586"/>
      <c r="AY125" s="582">
        <v>134000047</v>
      </c>
      <c r="AZ125" s="582">
        <v>167654049</v>
      </c>
      <c r="BA125" s="582">
        <v>167654049</v>
      </c>
      <c r="BB125" s="582">
        <v>167654049</v>
      </c>
      <c r="BC125" s="583">
        <v>0.67012277029916301</v>
      </c>
      <c r="BD125" s="583">
        <v>0.99954775305885113</v>
      </c>
      <c r="BE125" s="583">
        <v>0.99954775305885113</v>
      </c>
    </row>
    <row r="126" spans="1:68" ht="18" customHeight="1">
      <c r="B126" s="47"/>
      <c r="C126" s="155"/>
      <c r="D126" s="155"/>
      <c r="E126" s="157"/>
      <c r="F126" s="157"/>
      <c r="G126" s="157"/>
      <c r="H126" s="157"/>
      <c r="I126" s="157"/>
      <c r="J126" s="157"/>
      <c r="K126" s="157"/>
      <c r="L126" s="157"/>
      <c r="M126" s="157"/>
      <c r="N126" s="157"/>
      <c r="O126" s="157"/>
      <c r="P126" s="157"/>
      <c r="Q126" s="157"/>
      <c r="R126" s="157"/>
      <c r="S126" s="157"/>
      <c r="T126" s="157"/>
      <c r="U126" s="157"/>
      <c r="V126" s="157"/>
      <c r="W126" s="157"/>
      <c r="X126" s="157"/>
      <c r="Y126" s="157"/>
      <c r="Z126" s="157"/>
      <c r="AA126" s="157"/>
      <c r="AB126" s="157"/>
      <c r="AC126" s="157"/>
      <c r="AD126" s="157"/>
      <c r="AE126" s="157"/>
      <c r="AF126" s="157"/>
      <c r="AG126" s="157"/>
      <c r="AH126" s="157"/>
      <c r="AI126" s="157"/>
      <c r="AJ126" s="157"/>
      <c r="AK126" s="157"/>
      <c r="AL126" s="600" t="s">
        <v>317</v>
      </c>
      <c r="AM126" s="585"/>
      <c r="AN126" s="586"/>
      <c r="AO126" s="601">
        <v>199987453</v>
      </c>
      <c r="AP126" s="602"/>
      <c r="AQ126" s="602"/>
      <c r="AR126" s="603"/>
      <c r="AS126" s="604">
        <v>0.6705436636694424</v>
      </c>
      <c r="AT126" s="605">
        <v>0.84176345028966981</v>
      </c>
      <c r="AU126" s="605">
        <v>0.84176345028966981</v>
      </c>
      <c r="AV126" s="584" t="s">
        <v>393</v>
      </c>
      <c r="AW126" s="585"/>
      <c r="AX126" s="586"/>
      <c r="AY126" s="582">
        <v>192384374</v>
      </c>
      <c r="AZ126" s="582">
        <v>167654049</v>
      </c>
      <c r="BA126" s="582">
        <v>167654049</v>
      </c>
      <c r="BB126" s="582">
        <v>167654049</v>
      </c>
      <c r="BC126" s="583">
        <v>0.9619822199545689</v>
      </c>
      <c r="BD126" s="583">
        <v>0.99954775305885113</v>
      </c>
      <c r="BE126" s="583">
        <v>0.99954775305885113</v>
      </c>
    </row>
  </sheetData>
  <mergeCells count="388">
    <mergeCell ref="AL118:AN118"/>
    <mergeCell ref="AO118:AR118"/>
    <mergeCell ref="AS118:AU118"/>
    <mergeCell ref="AV118:AX118"/>
    <mergeCell ref="AY118:BB118"/>
    <mergeCell ref="AL119:AN119"/>
    <mergeCell ref="AO119:AR119"/>
    <mergeCell ref="AS119:AU119"/>
    <mergeCell ref="AV119:AX119"/>
    <mergeCell ref="AY119:BB119"/>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C108:J108"/>
    <mergeCell ref="K108:Q108"/>
    <mergeCell ref="R108:T108"/>
    <mergeCell ref="U108:Z108"/>
    <mergeCell ref="AA108:AC108"/>
    <mergeCell ref="AE108:AL108"/>
    <mergeCell ref="AM108:AS108"/>
    <mergeCell ref="AT108:AV108"/>
    <mergeCell ref="AW108:BB108"/>
    <mergeCell ref="C109:J109"/>
    <mergeCell ref="K109:Q109"/>
    <mergeCell ref="R109:T109"/>
    <mergeCell ref="U109:Z109"/>
    <mergeCell ref="AA109:AC109"/>
    <mergeCell ref="AE109:AL109"/>
    <mergeCell ref="AM109:AS109"/>
    <mergeCell ref="AT109:AV109"/>
    <mergeCell ref="AW109:BB109"/>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W80:BB80"/>
    <mergeCell ref="BC80:BE80"/>
    <mergeCell ref="BA82:BE82"/>
    <mergeCell ref="AL83:AN83"/>
    <mergeCell ref="AO83:AR83"/>
    <mergeCell ref="AS83:AU83"/>
    <mergeCell ref="AV83:AX83"/>
    <mergeCell ref="AY83:BB83"/>
    <mergeCell ref="BC83:BE83"/>
    <mergeCell ref="AW78:BB78"/>
    <mergeCell ref="BC78:BE78"/>
    <mergeCell ref="C79:J79"/>
    <mergeCell ref="K79:Q79"/>
    <mergeCell ref="R79:T79"/>
    <mergeCell ref="U79:Z79"/>
    <mergeCell ref="AA79:AC79"/>
    <mergeCell ref="AE79:AL79"/>
    <mergeCell ref="AM79:AS79"/>
    <mergeCell ref="AT79:AV79"/>
    <mergeCell ref="AW79:BB79"/>
    <mergeCell ref="BC79:BE79"/>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Y126:BB126"/>
    <mergeCell ref="BC126:BE126"/>
    <mergeCell ref="AL125:AN125"/>
    <mergeCell ref="AO125:AR125"/>
    <mergeCell ref="AS125:AU125"/>
    <mergeCell ref="AL126:AN126"/>
    <mergeCell ref="AO126:AR126"/>
    <mergeCell ref="AS126:AU126"/>
    <mergeCell ref="AV126:AX126"/>
    <mergeCell ref="AL122:AN122"/>
    <mergeCell ref="AO122:AR122"/>
    <mergeCell ref="AS122:AU122"/>
    <mergeCell ref="AL123:AN123"/>
    <mergeCell ref="AO123:AR123"/>
    <mergeCell ref="AV124:AX124"/>
    <mergeCell ref="AS123:AU123"/>
    <mergeCell ref="AL124:AN124"/>
    <mergeCell ref="AO124:AR124"/>
    <mergeCell ref="AS124:AU124"/>
    <mergeCell ref="AV122:AX122"/>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93:AN93"/>
    <mergeCell ref="AO93:AR93"/>
    <mergeCell ref="AS93:AU93"/>
    <mergeCell ref="AL94:AN94"/>
    <mergeCell ref="AO94:AR94"/>
    <mergeCell ref="AS94:AU94"/>
    <mergeCell ref="AL95:AN95"/>
    <mergeCell ref="AO95:AR95"/>
    <mergeCell ref="AS95:AU95"/>
    <mergeCell ref="AL90:AN90"/>
    <mergeCell ref="AO90:AR90"/>
    <mergeCell ref="AS90:AU90"/>
    <mergeCell ref="AL91:AN91"/>
    <mergeCell ref="AO91:AR91"/>
    <mergeCell ref="AS91:AU91"/>
    <mergeCell ref="AL92:AN92"/>
    <mergeCell ref="AO92:AR92"/>
    <mergeCell ref="AS92:AU92"/>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77:J77"/>
    <mergeCell ref="K77:Q77"/>
    <mergeCell ref="R77:T77"/>
    <mergeCell ref="U77:Z77"/>
    <mergeCell ref="AA77:AC77"/>
    <mergeCell ref="AE77:AL77"/>
    <mergeCell ref="AM77:AS77"/>
    <mergeCell ref="AT77:AV77"/>
    <mergeCell ref="AW77:BB77"/>
    <mergeCell ref="H4:AZ6"/>
    <mergeCell ref="B1:G1"/>
    <mergeCell ref="AY1:BF1"/>
    <mergeCell ref="AY2:BF2"/>
    <mergeCell ref="C10:BE11"/>
    <mergeCell ref="G12:BE12"/>
    <mergeCell ref="C13:BE14"/>
    <mergeCell ref="G15:BE15"/>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s>
  <phoneticPr fontId="2"/>
  <conditionalFormatting sqref="Y70:AM74">
    <cfRule type="expression" dxfId="2" priority="3">
      <formula>$Y70&lt;1</formula>
    </cfRule>
  </conditionalFormatting>
  <conditionalFormatting sqref="Y101:AF105 AM101:AM105">
    <cfRule type="expression" dxfId="1" priority="2">
      <formula>$Y101&lt;1</formula>
    </cfRule>
  </conditionalFormatting>
  <conditionalFormatting sqref="AG101:AL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499984740745262"/>
    <pageSetUpPr fitToPage="1"/>
  </sheetPr>
  <dimension ref="A1:AR149"/>
  <sheetViews>
    <sheetView showGridLines="0" view="pageBreakPreview" zoomScale="85" zoomScaleNormal="100" zoomScaleSheetLayoutView="85" workbookViewId="0">
      <selection sqref="A1:M1"/>
    </sheetView>
  </sheetViews>
  <sheetFormatPr defaultColWidth="9" defaultRowHeight="13.5"/>
  <cols>
    <col min="1" max="1" width="9.625" style="22" customWidth="1"/>
    <col min="2" max="4" width="7.875" style="22" bestFit="1" customWidth="1"/>
    <col min="5" max="5" width="11.25" style="22" customWidth="1"/>
    <col min="6" max="6" width="7.875" style="22" customWidth="1"/>
    <col min="7" max="7" width="7.875" style="22" bestFit="1" customWidth="1"/>
    <col min="8" max="8" width="9" style="22" bestFit="1" customWidth="1"/>
    <col min="9" max="10" width="7.875" style="22" bestFit="1" customWidth="1"/>
    <col min="11" max="11" width="11.25" style="22" bestFit="1" customWidth="1"/>
    <col min="12" max="13" width="7.875" style="22" bestFit="1" customWidth="1"/>
    <col min="14" max="14" width="17.375" style="22" customWidth="1"/>
    <col min="15" max="16384" width="9" style="22"/>
  </cols>
  <sheetData>
    <row r="1" spans="1:13" ht="17.25">
      <c r="A1" s="762" t="s">
        <v>199</v>
      </c>
      <c r="B1" s="762"/>
      <c r="C1" s="762"/>
      <c r="D1" s="762"/>
      <c r="E1" s="762"/>
      <c r="F1" s="762"/>
      <c r="G1" s="762"/>
      <c r="H1" s="762"/>
      <c r="I1" s="762"/>
      <c r="J1" s="762"/>
      <c r="K1" s="762"/>
      <c r="L1" s="762"/>
      <c r="M1" s="762"/>
    </row>
    <row r="2" spans="1:13" ht="18" customHeight="1">
      <c r="M2" s="403" t="s">
        <v>164</v>
      </c>
    </row>
    <row r="3" spans="1:13" ht="24" customHeight="1">
      <c r="A3" s="763" t="s">
        <v>174</v>
      </c>
      <c r="B3" s="765" t="s">
        <v>223</v>
      </c>
      <c r="C3" s="766"/>
      <c r="D3" s="766"/>
      <c r="E3" s="766"/>
      <c r="F3" s="766"/>
      <c r="G3" s="767"/>
      <c r="H3" s="768" t="s">
        <v>224</v>
      </c>
      <c r="I3" s="769"/>
      <c r="J3" s="769"/>
      <c r="K3" s="769"/>
      <c r="L3" s="769"/>
      <c r="M3" s="770"/>
    </row>
    <row r="4" spans="1:13" ht="24" customHeight="1">
      <c r="A4" s="764"/>
      <c r="B4" s="405" t="s">
        <v>418</v>
      </c>
      <c r="C4" s="467" t="s">
        <v>104</v>
      </c>
      <c r="D4" s="468" t="s">
        <v>0</v>
      </c>
      <c r="E4" s="469" t="s">
        <v>299</v>
      </c>
      <c r="F4" s="467" t="s">
        <v>105</v>
      </c>
      <c r="G4" s="470" t="s">
        <v>0</v>
      </c>
      <c r="H4" s="406" t="s">
        <v>418</v>
      </c>
      <c r="I4" s="471" t="s">
        <v>104</v>
      </c>
      <c r="J4" s="472" t="s">
        <v>0</v>
      </c>
      <c r="K4" s="473" t="s">
        <v>299</v>
      </c>
      <c r="L4" s="471" t="s">
        <v>105</v>
      </c>
      <c r="M4" s="472" t="s">
        <v>0</v>
      </c>
    </row>
    <row r="5" spans="1:13" s="31" customFormat="1" ht="30" customHeight="1">
      <c r="A5" s="372" t="s">
        <v>5</v>
      </c>
      <c r="B5" s="271">
        <v>75160249</v>
      </c>
      <c r="C5" s="365">
        <v>1.4376328218366445</v>
      </c>
      <c r="D5" s="276">
        <v>1</v>
      </c>
      <c r="E5" s="271">
        <v>513102369</v>
      </c>
      <c r="F5" s="365">
        <v>1.1163185529668234</v>
      </c>
      <c r="G5" s="277">
        <v>1</v>
      </c>
      <c r="H5" s="272">
        <v>192384374</v>
      </c>
      <c r="I5" s="366">
        <v>0.9619822199545689</v>
      </c>
      <c r="J5" s="278">
        <v>1</v>
      </c>
      <c r="K5" s="273">
        <v>1763462449</v>
      </c>
      <c r="L5" s="366">
        <v>0.87555255866203929</v>
      </c>
      <c r="M5" s="278">
        <v>1</v>
      </c>
    </row>
    <row r="6" spans="1:13" s="34" customFormat="1" ht="27" customHeight="1">
      <c r="A6" s="193" t="s">
        <v>132</v>
      </c>
      <c r="B6" s="274">
        <v>303521</v>
      </c>
      <c r="C6" s="367">
        <v>7.1068719985201867E-2</v>
      </c>
      <c r="D6" s="279">
        <v>4.0383181806648884E-3</v>
      </c>
      <c r="E6" s="274">
        <v>22698112</v>
      </c>
      <c r="F6" s="367">
        <v>2.0430305217244862</v>
      </c>
      <c r="G6" s="280">
        <v>4.4237004877285997E-2</v>
      </c>
      <c r="H6" s="275">
        <v>854577</v>
      </c>
      <c r="I6" s="367">
        <v>0.36435508565303643</v>
      </c>
      <c r="J6" s="279">
        <v>4.4420291639694189E-3</v>
      </c>
      <c r="K6" s="274">
        <v>16281524</v>
      </c>
      <c r="L6" s="367">
        <v>0.53321339993117345</v>
      </c>
      <c r="M6" s="279">
        <v>9.2327024083970165E-3</v>
      </c>
    </row>
    <row r="7" spans="1:13" s="34" customFormat="1" ht="27" customHeight="1">
      <c r="A7" s="193" t="s">
        <v>144</v>
      </c>
      <c r="B7" s="274">
        <v>8269978</v>
      </c>
      <c r="C7" s="367">
        <v>1.44629036900964</v>
      </c>
      <c r="D7" s="279">
        <v>0.11003127464359518</v>
      </c>
      <c r="E7" s="274">
        <v>55908166</v>
      </c>
      <c r="F7" s="367">
        <v>1.1483570489201156</v>
      </c>
      <c r="G7" s="280">
        <v>0.10896103658410511</v>
      </c>
      <c r="H7" s="275">
        <v>5359572</v>
      </c>
      <c r="I7" s="367">
        <v>0.3933892122742832</v>
      </c>
      <c r="J7" s="279">
        <v>2.7858665901836704E-2</v>
      </c>
      <c r="K7" s="274">
        <v>92423184</v>
      </c>
      <c r="L7" s="367">
        <v>0.69786778232062496</v>
      </c>
      <c r="M7" s="279">
        <v>5.2410066373916875E-2</v>
      </c>
    </row>
    <row r="8" spans="1:13" s="34" customFormat="1" ht="27" customHeight="1">
      <c r="A8" s="283" t="s">
        <v>109</v>
      </c>
      <c r="B8" s="274">
        <v>28798494</v>
      </c>
      <c r="C8" s="367">
        <v>1.6076747035066725</v>
      </c>
      <c r="D8" s="279">
        <v>0.38316123726519319</v>
      </c>
      <c r="E8" s="274">
        <v>205159403</v>
      </c>
      <c r="F8" s="367">
        <v>1.2369220062516111</v>
      </c>
      <c r="G8" s="280">
        <v>0.39984107537807917</v>
      </c>
      <c r="H8" s="275">
        <v>102369611</v>
      </c>
      <c r="I8" s="367">
        <v>0.99946759622355441</v>
      </c>
      <c r="J8" s="279">
        <v>0.53210980118374895</v>
      </c>
      <c r="K8" s="274">
        <v>864663801</v>
      </c>
      <c r="L8" s="367">
        <v>0.91656776305911825</v>
      </c>
      <c r="M8" s="279">
        <v>0.49032164052618282</v>
      </c>
    </row>
    <row r="9" spans="1:13" s="34" customFormat="1" ht="27" customHeight="1">
      <c r="A9" s="193" t="s">
        <v>110</v>
      </c>
      <c r="B9" s="274">
        <v>1237628</v>
      </c>
      <c r="C9" s="367">
        <v>1.5202930453325996</v>
      </c>
      <c r="D9" s="279">
        <v>1.6466523414524613E-2</v>
      </c>
      <c r="E9" s="274">
        <v>11602625</v>
      </c>
      <c r="F9" s="367">
        <v>0.97994829070649947</v>
      </c>
      <c r="G9" s="280">
        <v>2.2612690373292742E-2</v>
      </c>
      <c r="H9" s="275">
        <v>3815802</v>
      </c>
      <c r="I9" s="367">
        <v>1.156628543836405</v>
      </c>
      <c r="J9" s="279">
        <v>1.9834261591328617E-2</v>
      </c>
      <c r="K9" s="274">
        <v>25089737</v>
      </c>
      <c r="L9" s="367">
        <v>0.92001144507701449</v>
      </c>
      <c r="M9" s="279">
        <v>1.4227542533852956E-2</v>
      </c>
    </row>
    <row r="10" spans="1:13" s="34" customFormat="1" ht="27" customHeight="1">
      <c r="A10" s="193" t="s">
        <v>111</v>
      </c>
      <c r="B10" s="274">
        <v>69173</v>
      </c>
      <c r="C10" s="440" t="s">
        <v>129</v>
      </c>
      <c r="D10" s="279">
        <v>9.2034021867064329E-4</v>
      </c>
      <c r="E10" s="274">
        <v>107841</v>
      </c>
      <c r="F10" s="440" t="s">
        <v>129</v>
      </c>
      <c r="G10" s="280">
        <v>2.1017443402215124E-4</v>
      </c>
      <c r="H10" s="275">
        <v>495064</v>
      </c>
      <c r="I10" s="367">
        <v>0.77119018985961485</v>
      </c>
      <c r="J10" s="279">
        <v>2.5733067073316464E-3</v>
      </c>
      <c r="K10" s="274">
        <v>5143886</v>
      </c>
      <c r="L10" s="367">
        <v>1.3899855053509143</v>
      </c>
      <c r="M10" s="279">
        <v>2.9169240336911761E-3</v>
      </c>
    </row>
    <row r="11" spans="1:13" s="34" customFormat="1" ht="27" customHeight="1">
      <c r="A11" s="193" t="s">
        <v>133</v>
      </c>
      <c r="B11" s="274">
        <v>238387</v>
      </c>
      <c r="C11" s="367">
        <v>0.97006234129826163</v>
      </c>
      <c r="D11" s="279">
        <v>3.1717164747551594E-3</v>
      </c>
      <c r="E11" s="274">
        <v>2740295</v>
      </c>
      <c r="F11" s="367">
        <v>1.0826682291232477</v>
      </c>
      <c r="G11" s="280">
        <v>5.3406399298850243E-3</v>
      </c>
      <c r="H11" s="275">
        <v>1352097</v>
      </c>
      <c r="I11" s="367">
        <v>1.5133183728517625</v>
      </c>
      <c r="J11" s="279">
        <v>7.028101980881254E-3</v>
      </c>
      <c r="K11" s="274">
        <v>12535180</v>
      </c>
      <c r="L11" s="367">
        <v>1.0520651906799861</v>
      </c>
      <c r="M11" s="279">
        <v>7.1082772457719623E-3</v>
      </c>
    </row>
    <row r="12" spans="1:13" s="34" customFormat="1" ht="27" customHeight="1">
      <c r="A12" s="193" t="s">
        <v>165</v>
      </c>
      <c r="B12" s="274">
        <v>1374246</v>
      </c>
      <c r="C12" s="367">
        <v>0.75584561729267608</v>
      </c>
      <c r="D12" s="279">
        <v>1.8284212975398739E-2</v>
      </c>
      <c r="E12" s="274">
        <v>10485090</v>
      </c>
      <c r="F12" s="367">
        <v>1.0152594558720804</v>
      </c>
      <c r="G12" s="280">
        <v>2.0434694192573492E-2</v>
      </c>
      <c r="H12" s="275">
        <v>13342712</v>
      </c>
      <c r="I12" s="367">
        <v>1.0053757834158468</v>
      </c>
      <c r="J12" s="279">
        <v>6.9354447674632863E-2</v>
      </c>
      <c r="K12" s="274">
        <v>101948379</v>
      </c>
      <c r="L12" s="367">
        <v>0.79418394000706904</v>
      </c>
      <c r="M12" s="279">
        <v>5.7811482777992515E-2</v>
      </c>
    </row>
    <row r="13" spans="1:13" s="34" customFormat="1" ht="27" customHeight="1">
      <c r="A13" s="193" t="s">
        <v>134</v>
      </c>
      <c r="B13" s="274">
        <v>0</v>
      </c>
      <c r="C13" s="440">
        <v>0</v>
      </c>
      <c r="D13" s="441">
        <v>0</v>
      </c>
      <c r="E13" s="274">
        <v>40484</v>
      </c>
      <c r="F13" s="367">
        <v>0.88932823689644569</v>
      </c>
      <c r="G13" s="280">
        <v>7.8900434778542209E-5</v>
      </c>
      <c r="H13" s="275">
        <v>1083627</v>
      </c>
      <c r="I13" s="367">
        <v>1.1919436909735284</v>
      </c>
      <c r="J13" s="279">
        <v>5.6326144242879106E-3</v>
      </c>
      <c r="K13" s="274">
        <v>6410011</v>
      </c>
      <c r="L13" s="367">
        <v>1.0106709960941811</v>
      </c>
      <c r="M13" s="279">
        <v>3.634900762210673E-3</v>
      </c>
    </row>
    <row r="14" spans="1:13" s="34" customFormat="1" ht="27" customHeight="1">
      <c r="A14" s="193" t="s">
        <v>145</v>
      </c>
      <c r="B14" s="274">
        <v>333219</v>
      </c>
      <c r="C14" s="367" t="s">
        <v>129</v>
      </c>
      <c r="D14" s="279">
        <v>4.4334472601334782E-3</v>
      </c>
      <c r="E14" s="274">
        <v>397841</v>
      </c>
      <c r="F14" s="367">
        <v>1.5888091948147378</v>
      </c>
      <c r="G14" s="280">
        <v>7.7536379489996079E-4</v>
      </c>
      <c r="H14" s="275">
        <v>0</v>
      </c>
      <c r="I14" s="367" t="s">
        <v>128</v>
      </c>
      <c r="J14" s="441">
        <v>0</v>
      </c>
      <c r="K14" s="274">
        <v>12564596</v>
      </c>
      <c r="L14" s="367">
        <v>0.656461141135951</v>
      </c>
      <c r="M14" s="279">
        <v>7.1249580659485875E-3</v>
      </c>
    </row>
    <row r="15" spans="1:13" s="34" customFormat="1" ht="27" customHeight="1">
      <c r="A15" s="193" t="s">
        <v>146</v>
      </c>
      <c r="B15" s="274">
        <v>0</v>
      </c>
      <c r="C15" s="440">
        <v>0</v>
      </c>
      <c r="D15" s="441">
        <v>0</v>
      </c>
      <c r="E15" s="274">
        <v>0</v>
      </c>
      <c r="F15" s="440" t="s">
        <v>128</v>
      </c>
      <c r="G15" s="442">
        <v>0</v>
      </c>
      <c r="H15" s="275">
        <v>76020</v>
      </c>
      <c r="I15" s="367" t="s">
        <v>129</v>
      </c>
      <c r="J15" s="279">
        <v>3.9514643741284312E-4</v>
      </c>
      <c r="K15" s="274">
        <v>1616607</v>
      </c>
      <c r="L15" s="367">
        <v>0.52408967127018091</v>
      </c>
      <c r="M15" s="279">
        <v>9.1672323440554308E-4</v>
      </c>
    </row>
    <row r="16" spans="1:13" s="34" customFormat="1" ht="27" customHeight="1">
      <c r="A16" s="193" t="s">
        <v>112</v>
      </c>
      <c r="B16" s="274">
        <v>25418</v>
      </c>
      <c r="C16" s="367">
        <v>1.0635591447340893</v>
      </c>
      <c r="D16" s="279">
        <v>3.3818408451520695E-4</v>
      </c>
      <c r="E16" s="274">
        <v>175710</v>
      </c>
      <c r="F16" s="367">
        <v>0.28996819937850993</v>
      </c>
      <c r="G16" s="280">
        <v>3.4244628482703419E-4</v>
      </c>
      <c r="H16" s="275">
        <v>411111</v>
      </c>
      <c r="I16" s="367">
        <v>3.6641235661636915</v>
      </c>
      <c r="J16" s="279">
        <v>2.1369251122235113E-3</v>
      </c>
      <c r="K16" s="274">
        <v>1712038</v>
      </c>
      <c r="L16" s="367">
        <v>0.92443854563990036</v>
      </c>
      <c r="M16" s="279">
        <v>9.7083893165450671E-4</v>
      </c>
    </row>
    <row r="17" spans="1:13" s="34" customFormat="1" ht="27" customHeight="1">
      <c r="A17" s="193" t="s">
        <v>135</v>
      </c>
      <c r="B17" s="274">
        <v>1380569</v>
      </c>
      <c r="C17" s="367">
        <v>1.1346495870920232</v>
      </c>
      <c r="D17" s="279">
        <v>1.8368339892008607E-2</v>
      </c>
      <c r="E17" s="274">
        <v>16870014</v>
      </c>
      <c r="F17" s="367">
        <v>1.0324820922341744</v>
      </c>
      <c r="G17" s="280">
        <v>3.2878456657447236E-2</v>
      </c>
      <c r="H17" s="275">
        <v>3105916</v>
      </c>
      <c r="I17" s="367">
        <v>2.8083134111894332</v>
      </c>
      <c r="J17" s="279">
        <v>1.6144325734064036E-2</v>
      </c>
      <c r="K17" s="274">
        <v>18436124</v>
      </c>
      <c r="L17" s="367">
        <v>2.3413876730755945</v>
      </c>
      <c r="M17" s="279">
        <v>1.0454503304254936E-2</v>
      </c>
    </row>
    <row r="18" spans="1:13" s="34" customFormat="1" ht="27" customHeight="1">
      <c r="A18" s="193" t="s">
        <v>126</v>
      </c>
      <c r="B18" s="274">
        <v>2866047</v>
      </c>
      <c r="C18" s="367">
        <v>1.2196666100675742</v>
      </c>
      <c r="D18" s="279">
        <v>3.8132484100737878E-2</v>
      </c>
      <c r="E18" s="274">
        <v>21180270</v>
      </c>
      <c r="F18" s="367">
        <v>0.82588039072612873</v>
      </c>
      <c r="G18" s="280">
        <v>4.1278838843170497E-2</v>
      </c>
      <c r="H18" s="275">
        <v>15147984</v>
      </c>
      <c r="I18" s="367">
        <v>1.2569467165385504</v>
      </c>
      <c r="J18" s="279">
        <v>7.8738120383935128E-2</v>
      </c>
      <c r="K18" s="274">
        <v>156994269</v>
      </c>
      <c r="L18" s="367">
        <v>0.97081420664198315</v>
      </c>
      <c r="M18" s="279">
        <v>8.902614801297648E-2</v>
      </c>
    </row>
    <row r="19" spans="1:13" s="34" customFormat="1" ht="27" customHeight="1">
      <c r="A19" s="193" t="s">
        <v>147</v>
      </c>
      <c r="B19" s="274">
        <v>0</v>
      </c>
      <c r="C19" s="440">
        <v>0</v>
      </c>
      <c r="D19" s="441">
        <v>0</v>
      </c>
      <c r="E19" s="274">
        <v>145113</v>
      </c>
      <c r="F19" s="440" t="s">
        <v>129</v>
      </c>
      <c r="G19" s="280">
        <v>2.8281490939676405E-4</v>
      </c>
      <c r="H19" s="275">
        <v>756506</v>
      </c>
      <c r="I19" s="367">
        <v>0.6817426881085733</v>
      </c>
      <c r="J19" s="279">
        <v>3.9322632304846132E-3</v>
      </c>
      <c r="K19" s="274">
        <v>14474921</v>
      </c>
      <c r="L19" s="367">
        <v>0.83210812049405247</v>
      </c>
      <c r="M19" s="279">
        <v>8.2082388588473991E-3</v>
      </c>
    </row>
    <row r="20" spans="1:13" s="34" customFormat="1" ht="27" customHeight="1">
      <c r="A20" s="166" t="s">
        <v>20</v>
      </c>
      <c r="B20" s="274">
        <v>0</v>
      </c>
      <c r="C20" s="440">
        <v>0</v>
      </c>
      <c r="D20" s="441">
        <v>0</v>
      </c>
      <c r="E20" s="274">
        <v>0</v>
      </c>
      <c r="F20" s="440">
        <v>0</v>
      </c>
      <c r="G20" s="442">
        <v>0</v>
      </c>
      <c r="H20" s="275">
        <v>0</v>
      </c>
      <c r="I20" s="440">
        <v>0</v>
      </c>
      <c r="J20" s="441">
        <v>0</v>
      </c>
      <c r="K20" s="274">
        <v>0</v>
      </c>
      <c r="L20" s="440">
        <v>0</v>
      </c>
      <c r="M20" s="441">
        <v>0</v>
      </c>
    </row>
    <row r="21" spans="1:13" s="35" customFormat="1" ht="30" customHeight="1">
      <c r="A21" s="373" t="s">
        <v>6</v>
      </c>
      <c r="B21" s="374">
        <v>44896680</v>
      </c>
      <c r="C21" s="375">
        <v>1.3062571493045367</v>
      </c>
      <c r="D21" s="376">
        <v>0.59734607851019761</v>
      </c>
      <c r="E21" s="374">
        <v>347510964</v>
      </c>
      <c r="F21" s="375">
        <v>1.1848769033909883</v>
      </c>
      <c r="G21" s="377">
        <v>0.67727413669376368</v>
      </c>
      <c r="H21" s="378">
        <v>148170599</v>
      </c>
      <c r="I21" s="379">
        <v>0.97583528251532314</v>
      </c>
      <c r="J21" s="380">
        <v>0.77018000952613752</v>
      </c>
      <c r="K21" s="381">
        <v>1330294257</v>
      </c>
      <c r="L21" s="379">
        <v>0.88982875588720622</v>
      </c>
      <c r="M21" s="380">
        <v>0.75436494707010349</v>
      </c>
    </row>
    <row r="22" spans="1:13" s="34" customFormat="1" ht="27" customHeight="1">
      <c r="A22" s="193" t="s">
        <v>136</v>
      </c>
      <c r="B22" s="274">
        <v>729123</v>
      </c>
      <c r="C22" s="367">
        <v>0.94483924892119897</v>
      </c>
      <c r="D22" s="279">
        <v>9.7009125129428452E-3</v>
      </c>
      <c r="E22" s="274">
        <v>5482147</v>
      </c>
      <c r="F22" s="367">
        <v>0.95994314739442488</v>
      </c>
      <c r="G22" s="280">
        <v>1.0684314341959314E-2</v>
      </c>
      <c r="H22" s="275">
        <v>3061814</v>
      </c>
      <c r="I22" s="367">
        <v>1.7661838881018197</v>
      </c>
      <c r="J22" s="279">
        <v>1.5915086741920111E-2</v>
      </c>
      <c r="K22" s="274">
        <v>37813334</v>
      </c>
      <c r="L22" s="367">
        <v>0.91486936655225237</v>
      </c>
      <c r="M22" s="279">
        <v>2.144266469719424E-2</v>
      </c>
    </row>
    <row r="23" spans="1:13" s="34" customFormat="1" ht="27" customHeight="1">
      <c r="A23" s="193" t="s">
        <v>166</v>
      </c>
      <c r="B23" s="274">
        <v>12722216</v>
      </c>
      <c r="C23" s="367">
        <v>1.6668301325593531</v>
      </c>
      <c r="D23" s="279">
        <v>0.16926787988688011</v>
      </c>
      <c r="E23" s="274">
        <v>69431963</v>
      </c>
      <c r="F23" s="367">
        <v>0.97425963202343391</v>
      </c>
      <c r="G23" s="280">
        <v>0.13531795445676456</v>
      </c>
      <c r="H23" s="275">
        <v>17258405</v>
      </c>
      <c r="I23" s="367">
        <v>0.73929766656350093</v>
      </c>
      <c r="J23" s="279">
        <v>8.9707935427229657E-2</v>
      </c>
      <c r="K23" s="274">
        <v>176469109</v>
      </c>
      <c r="L23" s="367">
        <v>0.87509711125201406</v>
      </c>
      <c r="M23" s="279">
        <v>0.10006967208180116</v>
      </c>
    </row>
    <row r="24" spans="1:13" s="34" customFormat="1" ht="27" customHeight="1">
      <c r="A24" s="166" t="s">
        <v>121</v>
      </c>
      <c r="B24" s="274">
        <v>300</v>
      </c>
      <c r="C24" s="440" t="s">
        <v>129</v>
      </c>
      <c r="D24" s="279">
        <v>3.9914716088819766E-6</v>
      </c>
      <c r="E24" s="274">
        <v>3561</v>
      </c>
      <c r="F24" s="367" t="s">
        <v>129</v>
      </c>
      <c r="G24" s="280">
        <v>6.9401355658133786E-6</v>
      </c>
      <c r="H24" s="275">
        <v>0</v>
      </c>
      <c r="I24" s="440">
        <v>0</v>
      </c>
      <c r="J24" s="441">
        <v>0</v>
      </c>
      <c r="K24" s="274">
        <v>379</v>
      </c>
      <c r="L24" s="367" t="s">
        <v>129</v>
      </c>
      <c r="M24" s="279">
        <v>2.1491810058950681E-7</v>
      </c>
    </row>
    <row r="25" spans="1:13" s="34" customFormat="1" ht="27" customHeight="1">
      <c r="A25" s="193" t="s">
        <v>137</v>
      </c>
      <c r="B25" s="274">
        <v>0</v>
      </c>
      <c r="C25" s="440">
        <v>0</v>
      </c>
      <c r="D25" s="441">
        <v>0</v>
      </c>
      <c r="E25" s="274">
        <v>7544</v>
      </c>
      <c r="F25" s="367" t="s">
        <v>129</v>
      </c>
      <c r="G25" s="280">
        <v>1.47027190981455E-5</v>
      </c>
      <c r="H25" s="275">
        <v>0</v>
      </c>
      <c r="I25" s="440">
        <v>0</v>
      </c>
      <c r="J25" s="441">
        <v>0</v>
      </c>
      <c r="K25" s="274">
        <v>4752213</v>
      </c>
      <c r="L25" s="367">
        <v>1.8385417210718311</v>
      </c>
      <c r="M25" s="279">
        <v>2.6948195027882899E-3</v>
      </c>
    </row>
    <row r="26" spans="1:13" s="34" customFormat="1" ht="27" customHeight="1">
      <c r="A26" s="193" t="s">
        <v>138</v>
      </c>
      <c r="B26" s="274">
        <v>2020812</v>
      </c>
      <c r="C26" s="367">
        <v>0.96192360730634907</v>
      </c>
      <c r="D26" s="279">
        <v>2.6886712416293351E-2</v>
      </c>
      <c r="E26" s="274">
        <v>20273557</v>
      </c>
      <c r="F26" s="367">
        <v>1.1890993791843587</v>
      </c>
      <c r="G26" s="280">
        <v>3.9511719736378764E-2</v>
      </c>
      <c r="H26" s="275">
        <v>663330</v>
      </c>
      <c r="I26" s="367">
        <v>0.66265012097587872</v>
      </c>
      <c r="J26" s="279">
        <v>3.447941151395175E-3</v>
      </c>
      <c r="K26" s="274">
        <v>9163355</v>
      </c>
      <c r="L26" s="367">
        <v>0.88663448600704442</v>
      </c>
      <c r="M26" s="279">
        <v>5.1962291599666494E-3</v>
      </c>
    </row>
    <row r="27" spans="1:13" s="34" customFormat="1" ht="27" customHeight="1">
      <c r="A27" s="283" t="s">
        <v>148</v>
      </c>
      <c r="B27" s="274">
        <v>426511</v>
      </c>
      <c r="C27" s="367">
        <v>1.0619474094380166</v>
      </c>
      <c r="D27" s="279">
        <v>5.6746884912528698E-3</v>
      </c>
      <c r="E27" s="274">
        <v>4272551</v>
      </c>
      <c r="F27" s="367">
        <v>1.0227861343215161</v>
      </c>
      <c r="G27" s="280">
        <v>8.326897824164986E-3</v>
      </c>
      <c r="H27" s="275">
        <v>1221117</v>
      </c>
      <c r="I27" s="367">
        <v>0.45529036987213567</v>
      </c>
      <c r="J27" s="279">
        <v>6.3472774561202146E-3</v>
      </c>
      <c r="K27" s="274">
        <v>11753206</v>
      </c>
      <c r="L27" s="367">
        <v>0.94784546155869742</v>
      </c>
      <c r="M27" s="279">
        <v>6.6648461988316485E-3</v>
      </c>
    </row>
    <row r="28" spans="1:13" s="34" customFormat="1" ht="27" customHeight="1">
      <c r="A28" s="166" t="s">
        <v>7</v>
      </c>
      <c r="B28" s="274">
        <v>14364607</v>
      </c>
      <c r="C28" s="367">
        <v>2.0510966206455485</v>
      </c>
      <c r="D28" s="279">
        <v>0.19111973671082436</v>
      </c>
      <c r="E28" s="274">
        <v>66120082</v>
      </c>
      <c r="F28" s="367">
        <v>0.97028346226822204</v>
      </c>
      <c r="G28" s="280">
        <v>0.12886333409230469</v>
      </c>
      <c r="H28" s="275">
        <v>22009109</v>
      </c>
      <c r="I28" s="367">
        <v>1.1352684572413045</v>
      </c>
      <c r="J28" s="279">
        <v>0.11440174969719734</v>
      </c>
      <c r="K28" s="274">
        <v>193216596</v>
      </c>
      <c r="L28" s="367">
        <v>0.77038505078991082</v>
      </c>
      <c r="M28" s="279">
        <v>0.10956660637121397</v>
      </c>
    </row>
    <row r="29" spans="1:13" s="34" customFormat="1" ht="27" customHeight="1">
      <c r="A29" s="166" t="s">
        <v>19</v>
      </c>
      <c r="B29" s="274">
        <v>0</v>
      </c>
      <c r="C29" s="440">
        <v>0</v>
      </c>
      <c r="D29" s="441">
        <v>0</v>
      </c>
      <c r="E29" s="274">
        <v>0</v>
      </c>
      <c r="F29" s="440">
        <v>0</v>
      </c>
      <c r="G29" s="442">
        <v>0</v>
      </c>
      <c r="H29" s="275">
        <v>0</v>
      </c>
      <c r="I29" s="440">
        <v>0</v>
      </c>
      <c r="J29" s="441">
        <v>0</v>
      </c>
      <c r="K29" s="274">
        <v>0</v>
      </c>
      <c r="L29" s="440">
        <v>0</v>
      </c>
      <c r="M29" s="441">
        <v>0</v>
      </c>
    </row>
    <row r="30" spans="1:13" s="35" customFormat="1" ht="30" customHeight="1">
      <c r="A30" s="382" t="s">
        <v>107</v>
      </c>
      <c r="B30" s="383">
        <v>30263569</v>
      </c>
      <c r="C30" s="384">
        <v>1.6897502546610055</v>
      </c>
      <c r="D30" s="385">
        <v>0.40265392148980239</v>
      </c>
      <c r="E30" s="383">
        <v>165591405</v>
      </c>
      <c r="F30" s="384">
        <v>0.99544405012287274</v>
      </c>
      <c r="G30" s="386">
        <v>0.32272586330623626</v>
      </c>
      <c r="H30" s="387">
        <v>44213775</v>
      </c>
      <c r="I30" s="388">
        <v>0.91829485315484194</v>
      </c>
      <c r="J30" s="389">
        <v>0.22981999047386251</v>
      </c>
      <c r="K30" s="390">
        <v>433168192</v>
      </c>
      <c r="L30" s="388">
        <v>0.83443838785360547</v>
      </c>
      <c r="M30" s="389">
        <v>0.24563505292989654</v>
      </c>
    </row>
    <row r="31" spans="1:13" ht="14.25">
      <c r="B31" s="449"/>
      <c r="C31" s="21"/>
      <c r="D31" s="21"/>
      <c r="E31" s="450"/>
      <c r="F31" s="21"/>
      <c r="G31" s="21"/>
      <c r="H31" s="450"/>
      <c r="I31" s="21"/>
      <c r="J31" s="21"/>
      <c r="K31" s="450"/>
      <c r="L31" s="21"/>
      <c r="M31" s="21"/>
    </row>
    <row r="32" spans="1:13">
      <c r="A32" s="17"/>
    </row>
    <row r="33" spans="6:6">
      <c r="F33" s="40"/>
    </row>
    <row r="149" spans="34:44">
      <c r="AH149" s="167"/>
      <c r="AI149" s="167"/>
      <c r="AJ149" s="167"/>
      <c r="AK149" s="167"/>
      <c r="AO149" s="167"/>
      <c r="AP149" s="167"/>
      <c r="AQ149" s="167"/>
      <c r="AR149" s="167"/>
    </row>
  </sheetData>
  <mergeCells count="4">
    <mergeCell ref="A1:M1"/>
    <mergeCell ref="A3:A4"/>
    <mergeCell ref="B3:G3"/>
    <mergeCell ref="H3:M3"/>
  </mergeCells>
  <phoneticPr fontId="4"/>
  <printOptions horizontalCentered="1" gridLinesSet="0"/>
  <pageMargins left="0.43307086614173229" right="0.43307086614173229" top="0.39370078740157483" bottom="0.39370078740157483" header="0.31496062992125984" footer="0.19685039370078741"/>
  <pageSetup paperSize="9" scale="86"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5" tint="-0.499984740745262"/>
    <pageSetUpPr fitToPage="1"/>
  </sheetPr>
  <dimension ref="A1:AU149"/>
  <sheetViews>
    <sheetView showGridLines="0" view="pageBreakPreview" zoomScaleNormal="90" zoomScaleSheetLayoutView="100" workbookViewId="0">
      <selection sqref="A1:O1"/>
    </sheetView>
  </sheetViews>
  <sheetFormatPr defaultColWidth="9" defaultRowHeight="13.5"/>
  <cols>
    <col min="1" max="2" width="1.375" style="1" customWidth="1"/>
    <col min="3" max="3" width="5.75" style="1" customWidth="1"/>
    <col min="4" max="4" width="14" style="1" customWidth="1"/>
    <col min="5" max="5" width="3.75" style="5" customWidth="1"/>
    <col min="6" max="6" width="9.5" style="6" customWidth="1"/>
    <col min="7" max="11" width="7.625" style="1" customWidth="1"/>
    <col min="12" max="12" width="9.5" style="1" customWidth="1"/>
    <col min="13" max="15" width="7.625" style="1" customWidth="1"/>
    <col min="16" max="16" width="9" style="1"/>
    <col min="17" max="17" width="13" style="1" customWidth="1"/>
    <col min="18" max="16384" width="9" style="1"/>
  </cols>
  <sheetData>
    <row r="1" spans="1:15" ht="17.25">
      <c r="A1" s="801" t="s">
        <v>200</v>
      </c>
      <c r="B1" s="801"/>
      <c r="C1" s="801"/>
      <c r="D1" s="801"/>
      <c r="E1" s="801"/>
      <c r="F1" s="801"/>
      <c r="G1" s="801"/>
      <c r="H1" s="801"/>
      <c r="I1" s="801"/>
      <c r="J1" s="801"/>
      <c r="K1" s="801"/>
      <c r="L1" s="801"/>
      <c r="M1" s="801"/>
      <c r="N1" s="801"/>
      <c r="O1" s="801"/>
    </row>
    <row r="2" spans="1:15" ht="10.5" customHeight="1">
      <c r="A2" s="2"/>
    </row>
    <row r="3" spans="1:15" s="26" customFormat="1" ht="12.75" customHeight="1">
      <c r="A3" s="818" t="s">
        <v>113</v>
      </c>
      <c r="B3" s="819"/>
      <c r="C3" s="819"/>
      <c r="D3" s="820"/>
      <c r="E3" s="407" t="s">
        <v>3</v>
      </c>
      <c r="F3" s="810" t="s">
        <v>419</v>
      </c>
      <c r="G3" s="811"/>
      <c r="H3" s="811"/>
      <c r="I3" s="811"/>
      <c r="J3" s="811"/>
      <c r="K3" s="812"/>
      <c r="L3" s="807" t="s">
        <v>171</v>
      </c>
      <c r="M3" s="808"/>
      <c r="N3" s="808"/>
      <c r="O3" s="809"/>
    </row>
    <row r="4" spans="1:15" s="26" customFormat="1" ht="12.95" customHeight="1">
      <c r="A4" s="821"/>
      <c r="B4" s="822"/>
      <c r="C4" s="822"/>
      <c r="D4" s="823"/>
      <c r="E4" s="408"/>
      <c r="F4" s="813" t="s">
        <v>225</v>
      </c>
      <c r="G4" s="815" t="s">
        <v>226</v>
      </c>
      <c r="H4" s="409" t="s">
        <v>227</v>
      </c>
      <c r="I4" s="815" t="s">
        <v>226</v>
      </c>
      <c r="J4" s="813" t="s">
        <v>0</v>
      </c>
      <c r="K4" s="805" t="s">
        <v>50</v>
      </c>
      <c r="L4" s="828" t="s">
        <v>225</v>
      </c>
      <c r="M4" s="815" t="s">
        <v>228</v>
      </c>
      <c r="N4" s="409" t="s">
        <v>227</v>
      </c>
      <c r="O4" s="815" t="s">
        <v>228</v>
      </c>
    </row>
    <row r="5" spans="1:15" s="26" customFormat="1" ht="12.95" customHeight="1">
      <c r="A5" s="824"/>
      <c r="B5" s="825"/>
      <c r="C5" s="825"/>
      <c r="D5" s="826"/>
      <c r="E5" s="410" t="s">
        <v>1</v>
      </c>
      <c r="F5" s="814"/>
      <c r="G5" s="816"/>
      <c r="H5" s="411" t="s">
        <v>4</v>
      </c>
      <c r="I5" s="816"/>
      <c r="J5" s="814"/>
      <c r="K5" s="806"/>
      <c r="L5" s="829"/>
      <c r="M5" s="816"/>
      <c r="N5" s="411" t="s">
        <v>4</v>
      </c>
      <c r="O5" s="816"/>
    </row>
    <row r="6" spans="1:15" s="26" customFormat="1" ht="21" customHeight="1">
      <c r="A6" s="830" t="s">
        <v>229</v>
      </c>
      <c r="B6" s="831"/>
      <c r="C6" s="831"/>
      <c r="D6" s="832"/>
      <c r="E6" s="163"/>
      <c r="F6" s="305"/>
      <c r="G6" s="297"/>
      <c r="H6" s="194">
        <v>75160249</v>
      </c>
      <c r="I6" s="311">
        <v>1.4376328218366445</v>
      </c>
      <c r="J6" s="195">
        <v>1</v>
      </c>
      <c r="K6" s="412">
        <v>43.763282183664444</v>
      </c>
      <c r="L6" s="306"/>
      <c r="M6" s="297"/>
      <c r="N6" s="284">
        <v>513102369</v>
      </c>
      <c r="O6" s="311">
        <v>1.1163185529668234</v>
      </c>
    </row>
    <row r="7" spans="1:15" ht="21" customHeight="1">
      <c r="A7" s="780" t="s">
        <v>230</v>
      </c>
      <c r="B7" s="833"/>
      <c r="C7" s="833"/>
      <c r="D7" s="834"/>
      <c r="E7" s="7"/>
      <c r="F7" s="231"/>
      <c r="G7" s="298"/>
      <c r="H7" s="197">
        <v>8231038</v>
      </c>
      <c r="I7" s="312">
        <v>1.8284219110175073</v>
      </c>
      <c r="J7" s="196">
        <v>0.10951318162876229</v>
      </c>
      <c r="K7" s="413">
        <v>7.1332843412541873</v>
      </c>
      <c r="L7" s="233"/>
      <c r="M7" s="298"/>
      <c r="N7" s="285">
        <v>59661123</v>
      </c>
      <c r="O7" s="317">
        <v>0.81580925715770947</v>
      </c>
    </row>
    <row r="8" spans="1:15" ht="21" customHeight="1">
      <c r="A8" s="827" t="s">
        <v>231</v>
      </c>
      <c r="B8" s="772"/>
      <c r="C8" s="772"/>
      <c r="D8" s="773"/>
      <c r="E8" s="7" t="s">
        <v>8</v>
      </c>
      <c r="F8" s="231">
        <v>7298</v>
      </c>
      <c r="G8" s="312">
        <v>2.1496318114874815</v>
      </c>
      <c r="H8" s="197">
        <v>6706876</v>
      </c>
      <c r="I8" s="312">
        <v>2.1837112381646979</v>
      </c>
      <c r="J8" s="196">
        <v>8.9234350460973055E-2</v>
      </c>
      <c r="K8" s="413">
        <v>6.9539346938900435</v>
      </c>
      <c r="L8" s="233">
        <v>78274</v>
      </c>
      <c r="M8" s="312">
        <v>0.77187204165351841</v>
      </c>
      <c r="N8" s="285">
        <v>44641978</v>
      </c>
      <c r="O8" s="317">
        <v>0.75765942083984317</v>
      </c>
    </row>
    <row r="9" spans="1:15" ht="21" customHeight="1">
      <c r="A9" s="817" t="s">
        <v>232</v>
      </c>
      <c r="B9" s="775"/>
      <c r="C9" s="775"/>
      <c r="D9" s="776"/>
      <c r="E9" s="7" t="s">
        <v>8</v>
      </c>
      <c r="F9" s="234">
        <v>513697</v>
      </c>
      <c r="G9" s="312">
        <v>0.54647221773061117</v>
      </c>
      <c r="H9" s="197">
        <v>259691</v>
      </c>
      <c r="I9" s="312">
        <v>0.73147655222337704</v>
      </c>
      <c r="J9" s="196">
        <v>3.4551641786072316E-3</v>
      </c>
      <c r="K9" s="413">
        <v>-0.18234693737021945</v>
      </c>
      <c r="L9" s="235">
        <v>6982659</v>
      </c>
      <c r="M9" s="312">
        <v>0.73219654696316538</v>
      </c>
      <c r="N9" s="285">
        <v>3448699</v>
      </c>
      <c r="O9" s="317">
        <v>0.69247368611277327</v>
      </c>
    </row>
    <row r="10" spans="1:15" ht="21" customHeight="1">
      <c r="A10" s="817" t="s">
        <v>233</v>
      </c>
      <c r="B10" s="775"/>
      <c r="C10" s="775"/>
      <c r="D10" s="776"/>
      <c r="E10" s="7" t="s">
        <v>8</v>
      </c>
      <c r="F10" s="231">
        <v>3942</v>
      </c>
      <c r="G10" s="312">
        <v>3.5868971792538673</v>
      </c>
      <c r="H10" s="197">
        <v>5444932</v>
      </c>
      <c r="I10" s="312">
        <v>2.5846903720623997</v>
      </c>
      <c r="J10" s="196">
        <v>7.2444304967643203E-2</v>
      </c>
      <c r="K10" s="413">
        <v>6.3854002328972754</v>
      </c>
      <c r="L10" s="233">
        <v>48426</v>
      </c>
      <c r="M10" s="312">
        <v>0.79812113720642763</v>
      </c>
      <c r="N10" s="285">
        <v>32471792</v>
      </c>
      <c r="O10" s="317">
        <v>0.81057620000531705</v>
      </c>
    </row>
    <row r="11" spans="1:15" ht="21" customHeight="1">
      <c r="A11" s="817" t="s">
        <v>234</v>
      </c>
      <c r="B11" s="775"/>
      <c r="C11" s="775"/>
      <c r="D11" s="776"/>
      <c r="E11" s="7" t="s">
        <v>8</v>
      </c>
      <c r="F11" s="231">
        <v>24</v>
      </c>
      <c r="G11" s="312">
        <v>0.66666666666666663</v>
      </c>
      <c r="H11" s="197">
        <v>468747</v>
      </c>
      <c r="I11" s="312">
        <v>1.4111787143214105</v>
      </c>
      <c r="J11" s="196">
        <v>6.236634474162E-3</v>
      </c>
      <c r="K11" s="413">
        <v>0.2612443325014116</v>
      </c>
      <c r="L11" s="233">
        <v>869</v>
      </c>
      <c r="M11" s="312">
        <v>0.60180055401662047</v>
      </c>
      <c r="N11" s="285">
        <v>4655254</v>
      </c>
      <c r="O11" s="317">
        <v>0.57971816898254869</v>
      </c>
    </row>
    <row r="12" spans="1:15" ht="21" customHeight="1">
      <c r="A12" s="786" t="s">
        <v>235</v>
      </c>
      <c r="B12" s="787"/>
      <c r="C12" s="787"/>
      <c r="D12" s="788"/>
      <c r="E12" s="24" t="s">
        <v>8</v>
      </c>
      <c r="F12" s="234">
        <v>1590377</v>
      </c>
      <c r="G12" s="312">
        <v>0.9256463146474706</v>
      </c>
      <c r="H12" s="199">
        <v>377788</v>
      </c>
      <c r="I12" s="313">
        <v>1.0570039226219454</v>
      </c>
      <c r="J12" s="200">
        <v>5.0264335872543479E-3</v>
      </c>
      <c r="K12" s="414">
        <v>3.8970508349566266E-2</v>
      </c>
      <c r="L12" s="235">
        <v>6630475</v>
      </c>
      <c r="M12" s="312">
        <v>0.77256455112554479</v>
      </c>
      <c r="N12" s="286">
        <v>2874136</v>
      </c>
      <c r="O12" s="318">
        <v>0.84647212473004152</v>
      </c>
    </row>
    <row r="13" spans="1:15" ht="21" customHeight="1">
      <c r="A13" s="777" t="s">
        <v>236</v>
      </c>
      <c r="B13" s="778"/>
      <c r="C13" s="778"/>
      <c r="D13" s="779"/>
      <c r="E13" s="23"/>
      <c r="F13" s="239"/>
      <c r="G13" s="299"/>
      <c r="H13" s="203">
        <v>189559</v>
      </c>
      <c r="I13" s="314">
        <v>1.4233293287280373</v>
      </c>
      <c r="J13" s="202">
        <v>2.522064555693529E-3</v>
      </c>
      <c r="K13" s="415">
        <v>0.10783931924218103</v>
      </c>
      <c r="L13" s="241"/>
      <c r="M13" s="299"/>
      <c r="N13" s="287">
        <v>1724478</v>
      </c>
      <c r="O13" s="319">
        <v>0.91878370559333034</v>
      </c>
    </row>
    <row r="14" spans="1:15" ht="21" customHeight="1">
      <c r="A14" s="802" t="s">
        <v>237</v>
      </c>
      <c r="B14" s="803"/>
      <c r="C14" s="803"/>
      <c r="D14" s="804"/>
      <c r="E14" s="23"/>
      <c r="F14" s="239"/>
      <c r="G14" s="299"/>
      <c r="H14" s="203">
        <v>6093855</v>
      </c>
      <c r="I14" s="314">
        <v>1.1933042173753066</v>
      </c>
      <c r="J14" s="202">
        <v>8.107816407047827E-2</v>
      </c>
      <c r="K14" s="415">
        <v>1.8881741129016214</v>
      </c>
      <c r="L14" s="241"/>
      <c r="M14" s="299"/>
      <c r="N14" s="287">
        <v>45361486</v>
      </c>
      <c r="O14" s="319">
        <v>1.057856216397083</v>
      </c>
    </row>
    <row r="15" spans="1:15" ht="21" customHeight="1">
      <c r="A15" s="786" t="s">
        <v>218</v>
      </c>
      <c r="B15" s="787"/>
      <c r="C15" s="787"/>
      <c r="D15" s="788"/>
      <c r="E15" s="24" t="s">
        <v>8</v>
      </c>
      <c r="F15" s="242">
        <v>84959</v>
      </c>
      <c r="G15" s="313">
        <v>1.1455094583844567</v>
      </c>
      <c r="H15" s="199">
        <v>4108276</v>
      </c>
      <c r="I15" s="313">
        <v>1.0508585996945348</v>
      </c>
      <c r="J15" s="200">
        <v>5.4660223384837378E-2</v>
      </c>
      <c r="K15" s="414">
        <v>0.38031153453597283</v>
      </c>
      <c r="L15" s="244">
        <v>572898</v>
      </c>
      <c r="M15" s="313">
        <v>0.95083175248081819</v>
      </c>
      <c r="N15" s="285">
        <v>31704373</v>
      </c>
      <c r="O15" s="317">
        <v>0.97912451658920807</v>
      </c>
    </row>
    <row r="16" spans="1:15" ht="21" customHeight="1">
      <c r="A16" s="802" t="s">
        <v>238</v>
      </c>
      <c r="B16" s="803"/>
      <c r="C16" s="803"/>
      <c r="D16" s="804"/>
      <c r="E16" s="23"/>
      <c r="F16" s="239"/>
      <c r="G16" s="299"/>
      <c r="H16" s="203">
        <v>1489</v>
      </c>
      <c r="I16" s="314">
        <v>6.5536971830985918E-2</v>
      </c>
      <c r="J16" s="202">
        <v>1.9811004085417545E-5</v>
      </c>
      <c r="K16" s="415">
        <v>-4.0609740982116484E-2</v>
      </c>
      <c r="L16" s="241"/>
      <c r="M16" s="299"/>
      <c r="N16" s="287">
        <v>12314315</v>
      </c>
      <c r="O16" s="319">
        <v>1.5089548555390975</v>
      </c>
    </row>
    <row r="17" spans="1:15" ht="21" customHeight="1">
      <c r="A17" s="786" t="s">
        <v>239</v>
      </c>
      <c r="B17" s="787"/>
      <c r="C17" s="787"/>
      <c r="D17" s="788"/>
      <c r="E17" s="7"/>
      <c r="F17" s="231"/>
      <c r="G17" s="298"/>
      <c r="H17" s="197">
        <v>1489</v>
      </c>
      <c r="I17" s="312">
        <v>6.5536971830985918E-2</v>
      </c>
      <c r="J17" s="196">
        <v>1.9811004085417545E-5</v>
      </c>
      <c r="K17" s="413">
        <v>-4.0609740982116484E-2</v>
      </c>
      <c r="L17" s="233"/>
      <c r="M17" s="298"/>
      <c r="N17" s="285">
        <v>12314315</v>
      </c>
      <c r="O17" s="317">
        <v>1.5089548555390975</v>
      </c>
    </row>
    <row r="18" spans="1:15" ht="21" customHeight="1">
      <c r="A18" s="777" t="s">
        <v>240</v>
      </c>
      <c r="B18" s="778"/>
      <c r="C18" s="778"/>
      <c r="D18" s="779"/>
      <c r="E18" s="41" t="s">
        <v>149</v>
      </c>
      <c r="F18" s="236">
        <v>1279</v>
      </c>
      <c r="G18" s="315">
        <v>0.34280353792548912</v>
      </c>
      <c r="H18" s="206">
        <v>361740</v>
      </c>
      <c r="I18" s="315">
        <v>0.20769697164563708</v>
      </c>
      <c r="J18" s="205">
        <v>4.8129164659898877E-3</v>
      </c>
      <c r="K18" s="416">
        <v>-2.6394744050178498</v>
      </c>
      <c r="L18" s="238">
        <v>16297</v>
      </c>
      <c r="M18" s="315">
        <v>0.89879770571365547</v>
      </c>
      <c r="N18" s="288">
        <v>6447963</v>
      </c>
      <c r="O18" s="320">
        <v>0.89647602816574778</v>
      </c>
    </row>
    <row r="19" spans="1:15" ht="21" customHeight="1">
      <c r="A19" s="783" t="s">
        <v>241</v>
      </c>
      <c r="B19" s="784"/>
      <c r="C19" s="784"/>
      <c r="D19" s="785"/>
      <c r="E19" s="41"/>
      <c r="F19" s="236"/>
      <c r="G19" s="300"/>
      <c r="H19" s="206">
        <v>493180</v>
      </c>
      <c r="I19" s="315">
        <v>0.74767063560645342</v>
      </c>
      <c r="J19" s="205">
        <v>6.5617132268947116E-3</v>
      </c>
      <c r="K19" s="416">
        <v>-0.31836307797774166</v>
      </c>
      <c r="L19" s="238"/>
      <c r="M19" s="300"/>
      <c r="N19" s="288">
        <v>9060552</v>
      </c>
      <c r="O19" s="320">
        <v>1.6447827076702111</v>
      </c>
    </row>
    <row r="20" spans="1:15" ht="21" customHeight="1">
      <c r="A20" s="780" t="s">
        <v>242</v>
      </c>
      <c r="B20" s="781"/>
      <c r="C20" s="781"/>
      <c r="D20" s="782"/>
      <c r="E20" s="7"/>
      <c r="F20" s="231"/>
      <c r="G20" s="298"/>
      <c r="H20" s="197">
        <v>12280489</v>
      </c>
      <c r="I20" s="312">
        <v>1.095381838204095</v>
      </c>
      <c r="J20" s="196">
        <v>0.16339074395562472</v>
      </c>
      <c r="K20" s="413">
        <v>2.0453874250773136</v>
      </c>
      <c r="L20" s="233"/>
      <c r="M20" s="298"/>
      <c r="N20" s="285">
        <v>110173030</v>
      </c>
      <c r="O20" s="317">
        <v>0.99093412404889425</v>
      </c>
    </row>
    <row r="21" spans="1:15" ht="21" customHeight="1">
      <c r="A21" s="771" t="s">
        <v>243</v>
      </c>
      <c r="B21" s="772"/>
      <c r="C21" s="772"/>
      <c r="D21" s="773"/>
      <c r="E21" s="7" t="s">
        <v>8</v>
      </c>
      <c r="F21" s="231">
        <v>22096</v>
      </c>
      <c r="G21" s="312">
        <v>1.0954340389668336</v>
      </c>
      <c r="H21" s="197">
        <v>2446424</v>
      </c>
      <c r="I21" s="312">
        <v>1.1196007845915448</v>
      </c>
      <c r="J21" s="196">
        <v>3.2549439797624938E-2</v>
      </c>
      <c r="K21" s="413">
        <v>0.49987605335520502</v>
      </c>
      <c r="L21" s="233">
        <v>235479</v>
      </c>
      <c r="M21" s="312">
        <v>1.1765302502660544</v>
      </c>
      <c r="N21" s="285">
        <v>24707310</v>
      </c>
      <c r="O21" s="317">
        <v>1.1763769596414968</v>
      </c>
    </row>
    <row r="22" spans="1:15" ht="21" customHeight="1">
      <c r="A22" s="774" t="s">
        <v>244</v>
      </c>
      <c r="B22" s="775"/>
      <c r="C22" s="775"/>
      <c r="D22" s="776"/>
      <c r="E22" s="7" t="s">
        <v>8</v>
      </c>
      <c r="F22" s="234">
        <v>2680828</v>
      </c>
      <c r="G22" s="312">
        <v>0.8726670690112025</v>
      </c>
      <c r="H22" s="197">
        <v>365769</v>
      </c>
      <c r="I22" s="312">
        <v>0.87642509021378145</v>
      </c>
      <c r="J22" s="196">
        <v>4.8665219296971729E-3</v>
      </c>
      <c r="K22" s="413">
        <v>-9.8646609753223757E-2</v>
      </c>
      <c r="L22" s="235">
        <v>32806110</v>
      </c>
      <c r="M22" s="312">
        <v>1.1258407099629431</v>
      </c>
      <c r="N22" s="285">
        <v>4406500</v>
      </c>
      <c r="O22" s="317">
        <v>1.1365345098715882</v>
      </c>
    </row>
    <row r="23" spans="1:15" ht="21" customHeight="1">
      <c r="A23" s="771" t="s">
        <v>245</v>
      </c>
      <c r="B23" s="772"/>
      <c r="C23" s="772"/>
      <c r="D23" s="773"/>
      <c r="E23" s="7"/>
      <c r="F23" s="231"/>
      <c r="G23" s="298"/>
      <c r="H23" s="197">
        <v>564727</v>
      </c>
      <c r="I23" s="312">
        <v>1.0126980198907551</v>
      </c>
      <c r="J23" s="196">
        <v>7.513639290896974E-3</v>
      </c>
      <c r="K23" s="413">
        <v>1.3544231354828639E-2</v>
      </c>
      <c r="L23" s="233"/>
      <c r="M23" s="298"/>
      <c r="N23" s="285">
        <v>5517897</v>
      </c>
      <c r="O23" s="317">
        <v>1.4729537892830602</v>
      </c>
    </row>
    <row r="24" spans="1:15" ht="21" customHeight="1">
      <c r="A24" s="771" t="s">
        <v>246</v>
      </c>
      <c r="B24" s="772"/>
      <c r="C24" s="772"/>
      <c r="D24" s="773"/>
      <c r="E24" s="7" t="s">
        <v>8</v>
      </c>
      <c r="F24" s="231">
        <v>42569</v>
      </c>
      <c r="G24" s="312">
        <v>2.1200757009811246</v>
      </c>
      <c r="H24" s="197">
        <v>4896588</v>
      </c>
      <c r="I24" s="312">
        <v>1.1227353666405124</v>
      </c>
      <c r="J24" s="196">
        <v>6.5148639941307276E-2</v>
      </c>
      <c r="K24" s="413">
        <v>1.0238719707669544</v>
      </c>
      <c r="L24" s="233">
        <v>278028</v>
      </c>
      <c r="M24" s="312">
        <v>1.1143094181726365</v>
      </c>
      <c r="N24" s="285">
        <v>41051511</v>
      </c>
      <c r="O24" s="317">
        <v>0.91854781168569988</v>
      </c>
    </row>
    <row r="25" spans="1:15" ht="21" customHeight="1">
      <c r="A25" s="774" t="s">
        <v>247</v>
      </c>
      <c r="B25" s="775"/>
      <c r="C25" s="775"/>
      <c r="D25" s="776"/>
      <c r="E25" s="7" t="s">
        <v>8</v>
      </c>
      <c r="F25" s="231">
        <v>0</v>
      </c>
      <c r="G25" s="312" t="s">
        <v>128</v>
      </c>
      <c r="H25" s="197">
        <v>0</v>
      </c>
      <c r="I25" s="312" t="s">
        <v>128</v>
      </c>
      <c r="J25" s="298">
        <v>0</v>
      </c>
      <c r="K25" s="413">
        <v>-1.1142344305416774</v>
      </c>
      <c r="L25" s="233">
        <v>6032</v>
      </c>
      <c r="M25" s="312">
        <v>0.37903732562523562</v>
      </c>
      <c r="N25" s="285">
        <v>2026674</v>
      </c>
      <c r="O25" s="317">
        <v>0.37185266541252471</v>
      </c>
    </row>
    <row r="26" spans="1:15" ht="21" customHeight="1">
      <c r="A26" s="774" t="s">
        <v>248</v>
      </c>
      <c r="B26" s="775"/>
      <c r="C26" s="775"/>
      <c r="D26" s="776"/>
      <c r="E26" s="7" t="s">
        <v>8</v>
      </c>
      <c r="F26" s="231">
        <v>18496</v>
      </c>
      <c r="G26" s="312">
        <v>1.1557110722319419</v>
      </c>
      <c r="H26" s="197">
        <v>3227407</v>
      </c>
      <c r="I26" s="312">
        <v>1.0714931450682506</v>
      </c>
      <c r="J26" s="196">
        <v>4.2940344702689849E-2</v>
      </c>
      <c r="K26" s="413">
        <v>0.41189688863317458</v>
      </c>
      <c r="L26" s="233">
        <v>159038</v>
      </c>
      <c r="M26" s="312">
        <v>0.88247077167224319</v>
      </c>
      <c r="N26" s="285">
        <v>28779649</v>
      </c>
      <c r="O26" s="317">
        <v>0.88241545012398581</v>
      </c>
    </row>
    <row r="27" spans="1:15" ht="21" customHeight="1">
      <c r="A27" s="774" t="s">
        <v>249</v>
      </c>
      <c r="B27" s="775"/>
      <c r="C27" s="775"/>
      <c r="D27" s="776"/>
      <c r="E27" s="7" t="s">
        <v>8</v>
      </c>
      <c r="F27" s="231">
        <v>297</v>
      </c>
      <c r="G27" s="312">
        <v>5.5</v>
      </c>
      <c r="H27" s="197">
        <v>125179</v>
      </c>
      <c r="I27" s="312">
        <v>1.1550328944333208</v>
      </c>
      <c r="J27" s="196">
        <v>1.6654947484274567E-3</v>
      </c>
      <c r="K27" s="413">
        <v>3.2138140830932187E-2</v>
      </c>
      <c r="L27" s="233">
        <v>2318</v>
      </c>
      <c r="M27" s="312">
        <v>0.80207612456747401</v>
      </c>
      <c r="N27" s="285">
        <v>2740941</v>
      </c>
      <c r="O27" s="317">
        <v>0.87946342912771136</v>
      </c>
    </row>
    <row r="28" spans="1:15" ht="21" customHeight="1">
      <c r="A28" s="774" t="s">
        <v>250</v>
      </c>
      <c r="B28" s="775"/>
      <c r="C28" s="775"/>
      <c r="D28" s="776"/>
      <c r="E28" s="7" t="s">
        <v>8</v>
      </c>
      <c r="F28" s="474">
        <v>0</v>
      </c>
      <c r="G28" s="312">
        <v>0</v>
      </c>
      <c r="H28" s="197">
        <v>255</v>
      </c>
      <c r="I28" s="312">
        <v>4.7465085241708968E-4</v>
      </c>
      <c r="J28" s="196">
        <v>3.3927508675496805E-6</v>
      </c>
      <c r="K28" s="413">
        <v>-1.0271160064085005</v>
      </c>
      <c r="L28" s="233">
        <v>93</v>
      </c>
      <c r="M28" s="312">
        <v>0.13636363636363635</v>
      </c>
      <c r="N28" s="285">
        <v>146542</v>
      </c>
      <c r="O28" s="317">
        <v>0.19176597908059845</v>
      </c>
    </row>
    <row r="29" spans="1:15" ht="21" customHeight="1">
      <c r="A29" s="771" t="s">
        <v>217</v>
      </c>
      <c r="B29" s="772"/>
      <c r="C29" s="772"/>
      <c r="D29" s="773"/>
      <c r="E29" s="7" t="s">
        <v>8</v>
      </c>
      <c r="F29" s="231">
        <v>5796</v>
      </c>
      <c r="G29" s="312">
        <v>0.87884761182714177</v>
      </c>
      <c r="H29" s="197">
        <v>2605680</v>
      </c>
      <c r="I29" s="312">
        <v>1.0801180399792241</v>
      </c>
      <c r="J29" s="196">
        <v>3.46683258061053E-2</v>
      </c>
      <c r="K29" s="413">
        <v>0.36969190842638261</v>
      </c>
      <c r="L29" s="233">
        <v>54070</v>
      </c>
      <c r="M29" s="312">
        <v>0.72694272653939229</v>
      </c>
      <c r="N29" s="285">
        <v>22507632</v>
      </c>
      <c r="O29" s="317">
        <v>0.79707741059213078</v>
      </c>
    </row>
    <row r="30" spans="1:15" ht="21" customHeight="1">
      <c r="A30" s="798" t="s">
        <v>251</v>
      </c>
      <c r="B30" s="799"/>
      <c r="C30" s="799"/>
      <c r="D30" s="800"/>
      <c r="E30" s="7" t="s">
        <v>8</v>
      </c>
      <c r="F30" s="231">
        <v>5458</v>
      </c>
      <c r="G30" s="312">
        <v>0.868831582298631</v>
      </c>
      <c r="H30" s="197">
        <v>2526543</v>
      </c>
      <c r="I30" s="312">
        <v>1.073521707373968</v>
      </c>
      <c r="J30" s="196">
        <v>3.3615415510398323E-2</v>
      </c>
      <c r="K30" s="413">
        <v>0.3309719712260159</v>
      </c>
      <c r="L30" s="233">
        <v>51707</v>
      </c>
      <c r="M30" s="312">
        <v>0.71856195889325869</v>
      </c>
      <c r="N30" s="285">
        <v>21830444</v>
      </c>
      <c r="O30" s="317">
        <v>0.79069655581324005</v>
      </c>
    </row>
    <row r="31" spans="1:15" ht="21" customHeight="1">
      <c r="A31" s="795" t="s">
        <v>252</v>
      </c>
      <c r="B31" s="796"/>
      <c r="C31" s="796"/>
      <c r="D31" s="797"/>
      <c r="E31" s="23"/>
      <c r="F31" s="239"/>
      <c r="G31" s="299"/>
      <c r="H31" s="203">
        <v>28435655</v>
      </c>
      <c r="I31" s="314">
        <v>1.080990578928875</v>
      </c>
      <c r="J31" s="202">
        <v>0.37833369870820943</v>
      </c>
      <c r="K31" s="415">
        <v>4.075074941813936</v>
      </c>
      <c r="L31" s="241"/>
      <c r="M31" s="299"/>
      <c r="N31" s="287">
        <v>224041073</v>
      </c>
      <c r="O31" s="319">
        <v>1.2183559894945197</v>
      </c>
    </row>
    <row r="32" spans="1:15" ht="21" customHeight="1">
      <c r="A32" s="771" t="s">
        <v>253</v>
      </c>
      <c r="B32" s="772"/>
      <c r="C32" s="772"/>
      <c r="D32" s="773"/>
      <c r="E32" s="7"/>
      <c r="F32" s="231"/>
      <c r="G32" s="298"/>
      <c r="H32" s="197">
        <v>7561705</v>
      </c>
      <c r="I32" s="312">
        <v>1.0789209684528152</v>
      </c>
      <c r="J32" s="196">
        <v>0.10060776940746963</v>
      </c>
      <c r="K32" s="413">
        <v>1.0579917277091142</v>
      </c>
      <c r="L32" s="233"/>
      <c r="M32" s="298"/>
      <c r="N32" s="285">
        <v>64730475</v>
      </c>
      <c r="O32" s="317">
        <v>1.0925747138477013</v>
      </c>
    </row>
    <row r="33" spans="1:15" ht="21" customHeight="1">
      <c r="A33" s="774" t="s">
        <v>254</v>
      </c>
      <c r="B33" s="775"/>
      <c r="C33" s="775"/>
      <c r="D33" s="776"/>
      <c r="E33" s="9" t="s">
        <v>8</v>
      </c>
      <c r="F33" s="234">
        <v>3591335</v>
      </c>
      <c r="G33" s="312">
        <v>0.94937960353947304</v>
      </c>
      <c r="H33" s="197">
        <v>2178962</v>
      </c>
      <c r="I33" s="312">
        <v>1.4312855980204693</v>
      </c>
      <c r="J33" s="196">
        <v>2.8990883199442301E-2</v>
      </c>
      <c r="K33" s="413">
        <v>1.2558798146003027</v>
      </c>
      <c r="L33" s="235">
        <v>31123323</v>
      </c>
      <c r="M33" s="312">
        <v>0.898110360553387</v>
      </c>
      <c r="N33" s="285">
        <v>15650875</v>
      </c>
      <c r="O33" s="317">
        <v>1.1097500592601763</v>
      </c>
    </row>
    <row r="34" spans="1:15" ht="21" customHeight="1">
      <c r="A34" s="774" t="s">
        <v>255</v>
      </c>
      <c r="B34" s="775"/>
      <c r="C34" s="775"/>
      <c r="D34" s="776"/>
      <c r="E34" s="9"/>
      <c r="F34" s="231"/>
      <c r="G34" s="298"/>
      <c r="H34" s="197">
        <v>70813</v>
      </c>
      <c r="I34" s="312">
        <v>1.8092233009708738</v>
      </c>
      <c r="J34" s="196">
        <v>9.4216026346586473E-4</v>
      </c>
      <c r="K34" s="413">
        <v>6.0582748157250038E-2</v>
      </c>
      <c r="L34" s="233"/>
      <c r="M34" s="298"/>
      <c r="N34" s="285">
        <v>268122</v>
      </c>
      <c r="O34" s="317">
        <v>0.39003194479195152</v>
      </c>
    </row>
    <row r="35" spans="1:15" ht="21" customHeight="1">
      <c r="A35" s="774" t="s">
        <v>256</v>
      </c>
      <c r="B35" s="775"/>
      <c r="C35" s="775"/>
      <c r="D35" s="776"/>
      <c r="E35" s="9"/>
      <c r="F35" s="231"/>
      <c r="G35" s="298"/>
      <c r="H35" s="197">
        <v>584176</v>
      </c>
      <c r="I35" s="312">
        <v>0.9510673491449485</v>
      </c>
      <c r="J35" s="196">
        <v>7.7724063953007929E-3</v>
      </c>
      <c r="K35" s="413">
        <v>-5.7489820307969154E-2</v>
      </c>
      <c r="L35" s="233"/>
      <c r="M35" s="298"/>
      <c r="N35" s="285">
        <v>5710679</v>
      </c>
      <c r="O35" s="317">
        <v>1.4233285977767809</v>
      </c>
    </row>
    <row r="36" spans="1:15" ht="21" customHeight="1">
      <c r="A36" s="774" t="s">
        <v>257</v>
      </c>
      <c r="B36" s="775"/>
      <c r="C36" s="775"/>
      <c r="D36" s="776"/>
      <c r="E36" s="7"/>
      <c r="F36" s="231"/>
      <c r="G36" s="298"/>
      <c r="H36" s="197">
        <v>1951236</v>
      </c>
      <c r="I36" s="312">
        <v>0.86966342613969627</v>
      </c>
      <c r="J36" s="196">
        <v>2.5961010320761445E-2</v>
      </c>
      <c r="K36" s="413">
        <v>-0.55935131528812998</v>
      </c>
      <c r="L36" s="233"/>
      <c r="M36" s="298"/>
      <c r="N36" s="285">
        <v>18467804</v>
      </c>
      <c r="O36" s="317">
        <v>1.2653647732905164</v>
      </c>
    </row>
    <row r="37" spans="1:15" ht="21" customHeight="1">
      <c r="A37" s="774" t="s">
        <v>258</v>
      </c>
      <c r="B37" s="775"/>
      <c r="C37" s="775"/>
      <c r="D37" s="776"/>
      <c r="E37" s="7" t="s">
        <v>149</v>
      </c>
      <c r="F37" s="231">
        <v>38</v>
      </c>
      <c r="G37" s="312">
        <v>1.2258064516129032</v>
      </c>
      <c r="H37" s="197">
        <v>484116</v>
      </c>
      <c r="I37" s="312">
        <v>1.187641673290353</v>
      </c>
      <c r="J37" s="196">
        <v>6.4411175646850241E-3</v>
      </c>
      <c r="K37" s="413">
        <v>0.14630294702275567</v>
      </c>
      <c r="L37" s="233">
        <v>405</v>
      </c>
      <c r="M37" s="312">
        <v>0.92045454545454541</v>
      </c>
      <c r="N37" s="285">
        <v>5060822</v>
      </c>
      <c r="O37" s="317">
        <v>0.98085188072995311</v>
      </c>
    </row>
    <row r="38" spans="1:15" ht="21" customHeight="1">
      <c r="A38" s="774" t="s">
        <v>259</v>
      </c>
      <c r="B38" s="775"/>
      <c r="C38" s="775"/>
      <c r="D38" s="776"/>
      <c r="E38" s="7" t="s">
        <v>8</v>
      </c>
      <c r="F38" s="234">
        <v>0</v>
      </c>
      <c r="G38" s="312" t="s">
        <v>106</v>
      </c>
      <c r="H38" s="197">
        <v>0</v>
      </c>
      <c r="I38" s="312" t="s">
        <v>106</v>
      </c>
      <c r="J38" s="298">
        <v>0</v>
      </c>
      <c r="K38" s="413">
        <v>0</v>
      </c>
      <c r="L38" s="235">
        <v>193042</v>
      </c>
      <c r="M38" s="312">
        <v>2.6802826874748344</v>
      </c>
      <c r="N38" s="285">
        <v>1793462</v>
      </c>
      <c r="O38" s="317">
        <v>1.418814183221168</v>
      </c>
    </row>
    <row r="39" spans="1:15" ht="21" customHeight="1">
      <c r="A39" s="771" t="s">
        <v>220</v>
      </c>
      <c r="B39" s="772"/>
      <c r="C39" s="772"/>
      <c r="D39" s="773"/>
      <c r="E39" s="7"/>
      <c r="F39" s="231"/>
      <c r="G39" s="298"/>
      <c r="H39" s="197">
        <v>2373553</v>
      </c>
      <c r="I39" s="312">
        <v>0.78038048576162089</v>
      </c>
      <c r="J39" s="196">
        <v>3.1579898038922145E-2</v>
      </c>
      <c r="K39" s="413">
        <v>-1.2776833300943984</v>
      </c>
      <c r="L39" s="233"/>
      <c r="M39" s="298"/>
      <c r="N39" s="285">
        <v>21498901</v>
      </c>
      <c r="O39" s="317">
        <v>1.2913635736487576</v>
      </c>
    </row>
    <row r="40" spans="1:15" ht="21" customHeight="1">
      <c r="A40" s="774" t="s">
        <v>260</v>
      </c>
      <c r="B40" s="775"/>
      <c r="C40" s="775"/>
      <c r="D40" s="776"/>
      <c r="E40" s="9"/>
      <c r="F40" s="231"/>
      <c r="G40" s="298"/>
      <c r="H40" s="197">
        <v>682012</v>
      </c>
      <c r="I40" s="312">
        <v>0.84340621290067275</v>
      </c>
      <c r="J40" s="196">
        <v>9.0741051163893832E-3</v>
      </c>
      <c r="K40" s="413">
        <v>-0.24220857618969652</v>
      </c>
      <c r="L40" s="233"/>
      <c r="M40" s="298"/>
      <c r="N40" s="285">
        <v>8248541</v>
      </c>
      <c r="O40" s="317">
        <v>1.2132432226909846</v>
      </c>
    </row>
    <row r="41" spans="1:15" ht="21" customHeight="1">
      <c r="A41" s="774" t="s">
        <v>261</v>
      </c>
      <c r="B41" s="775"/>
      <c r="C41" s="775"/>
      <c r="D41" s="776"/>
      <c r="E41" s="7"/>
      <c r="F41" s="231"/>
      <c r="G41" s="298"/>
      <c r="H41" s="197">
        <v>518883</v>
      </c>
      <c r="I41" s="312">
        <v>2.3642224783914196</v>
      </c>
      <c r="J41" s="196">
        <v>6.9036892094383566E-3</v>
      </c>
      <c r="K41" s="413">
        <v>0.57269853268595439</v>
      </c>
      <c r="L41" s="233"/>
      <c r="M41" s="298"/>
      <c r="N41" s="285">
        <v>2987577</v>
      </c>
      <c r="O41" s="317">
        <v>1.238081878305179</v>
      </c>
    </row>
    <row r="42" spans="1:15" ht="21" customHeight="1">
      <c r="A42" s="774" t="s">
        <v>262</v>
      </c>
      <c r="B42" s="775"/>
      <c r="C42" s="775"/>
      <c r="D42" s="776"/>
      <c r="E42" s="7"/>
      <c r="F42" s="231"/>
      <c r="G42" s="298"/>
      <c r="H42" s="197">
        <v>161490</v>
      </c>
      <c r="I42" s="312">
        <v>0.7401550984490155</v>
      </c>
      <c r="J42" s="196">
        <v>2.1486091670611684E-3</v>
      </c>
      <c r="K42" s="413">
        <v>-0.10844183765437862</v>
      </c>
      <c r="L42" s="233"/>
      <c r="M42" s="298"/>
      <c r="N42" s="285">
        <v>2463934</v>
      </c>
      <c r="O42" s="317">
        <v>0.94012602757497077</v>
      </c>
    </row>
    <row r="43" spans="1:15" ht="21" customHeight="1">
      <c r="A43" s="771" t="s">
        <v>263</v>
      </c>
      <c r="B43" s="772"/>
      <c r="C43" s="772"/>
      <c r="D43" s="773"/>
      <c r="E43" s="7"/>
      <c r="F43" s="231"/>
      <c r="G43" s="298"/>
      <c r="H43" s="197">
        <v>18500397</v>
      </c>
      <c r="I43" s="312">
        <v>1.1381309424155628</v>
      </c>
      <c r="J43" s="196">
        <v>0.24614603126181767</v>
      </c>
      <c r="K43" s="413">
        <v>4.29476654419922</v>
      </c>
      <c r="L43" s="233"/>
      <c r="M43" s="298"/>
      <c r="N43" s="285">
        <v>137811697</v>
      </c>
      <c r="O43" s="317">
        <v>1.2761051971093873</v>
      </c>
    </row>
    <row r="44" spans="1:15" ht="21" customHeight="1">
      <c r="A44" s="774" t="s">
        <v>264</v>
      </c>
      <c r="B44" s="775"/>
      <c r="C44" s="775"/>
      <c r="D44" s="776"/>
      <c r="E44" s="7" t="s">
        <v>150</v>
      </c>
      <c r="F44" s="231">
        <v>2063</v>
      </c>
      <c r="G44" s="312">
        <v>1.2821628340584215</v>
      </c>
      <c r="H44" s="197">
        <v>1335445</v>
      </c>
      <c r="I44" s="312">
        <v>1.7355319809791896</v>
      </c>
      <c r="J44" s="196">
        <v>1.7767969342411306E-2</v>
      </c>
      <c r="K44" s="413">
        <v>1.0825668278993186</v>
      </c>
      <c r="L44" s="233">
        <v>15740</v>
      </c>
      <c r="M44" s="312">
        <v>1.0716230936819171</v>
      </c>
      <c r="N44" s="285">
        <v>11337602</v>
      </c>
      <c r="O44" s="317">
        <v>0.98959639145122102</v>
      </c>
    </row>
    <row r="45" spans="1:15" ht="21" customHeight="1">
      <c r="A45" s="774" t="s">
        <v>265</v>
      </c>
      <c r="B45" s="775"/>
      <c r="C45" s="775"/>
      <c r="D45" s="776"/>
      <c r="E45" s="9" t="s">
        <v>8</v>
      </c>
      <c r="F45" s="234">
        <v>5690452</v>
      </c>
      <c r="G45" s="312">
        <v>1.1868289552417488</v>
      </c>
      <c r="H45" s="197">
        <v>7405168</v>
      </c>
      <c r="I45" s="312">
        <v>1.0465902284468784</v>
      </c>
      <c r="J45" s="196">
        <v>9.85250594366711E-2</v>
      </c>
      <c r="K45" s="413">
        <v>0.63054030025692154</v>
      </c>
      <c r="L45" s="235">
        <v>49028242</v>
      </c>
      <c r="M45" s="312">
        <v>1.1448524753436333</v>
      </c>
      <c r="N45" s="285">
        <v>74951842</v>
      </c>
      <c r="O45" s="317">
        <v>1.3072852352328277</v>
      </c>
    </row>
    <row r="46" spans="1:15" ht="21" customHeight="1">
      <c r="A46" s="798" t="s">
        <v>216</v>
      </c>
      <c r="B46" s="799"/>
      <c r="C46" s="799"/>
      <c r="D46" s="800"/>
      <c r="E46" s="24" t="s">
        <v>9</v>
      </c>
      <c r="F46" s="242">
        <v>2</v>
      </c>
      <c r="G46" s="313">
        <v>1</v>
      </c>
      <c r="H46" s="199">
        <v>9748039</v>
      </c>
      <c r="I46" s="313">
        <v>1.1958738591215197</v>
      </c>
      <c r="J46" s="200">
        <v>0.12969673636924753</v>
      </c>
      <c r="K46" s="414">
        <v>3.0539936833117318</v>
      </c>
      <c r="L46" s="244">
        <v>14</v>
      </c>
      <c r="M46" s="313">
        <v>1.0769230769230769</v>
      </c>
      <c r="N46" s="286">
        <v>51154352</v>
      </c>
      <c r="O46" s="318">
        <v>1.3183419210697624</v>
      </c>
    </row>
    <row r="47" spans="1:15" ht="21" customHeight="1">
      <c r="A47" s="792" t="s">
        <v>266</v>
      </c>
      <c r="B47" s="793"/>
      <c r="C47" s="793"/>
      <c r="D47" s="794"/>
      <c r="E47" s="7"/>
      <c r="F47" s="231"/>
      <c r="G47" s="298"/>
      <c r="H47" s="197">
        <v>174476</v>
      </c>
      <c r="I47" s="312">
        <v>0.40362736252804959</v>
      </c>
      <c r="J47" s="196">
        <v>2.3213866681043062E-3</v>
      </c>
      <c r="K47" s="413">
        <v>-0.49309724302876634</v>
      </c>
      <c r="L47" s="233"/>
      <c r="M47" s="298"/>
      <c r="N47" s="285">
        <v>2020326</v>
      </c>
      <c r="O47" s="317">
        <v>0.71582048135057075</v>
      </c>
    </row>
    <row r="48" spans="1:15" ht="21" customHeight="1">
      <c r="A48" s="789" t="s">
        <v>267</v>
      </c>
      <c r="B48" s="790"/>
      <c r="C48" s="790"/>
      <c r="D48" s="791"/>
      <c r="E48" s="25"/>
      <c r="F48" s="247"/>
      <c r="G48" s="301"/>
      <c r="H48" s="209">
        <v>18898768</v>
      </c>
      <c r="I48" s="316">
        <v>8.723823591864619</v>
      </c>
      <c r="J48" s="208">
        <v>0.25144631971615738</v>
      </c>
      <c r="K48" s="417">
        <v>32.005066510381681</v>
      </c>
      <c r="L48" s="249"/>
      <c r="M48" s="301"/>
      <c r="N48" s="289">
        <v>42298023</v>
      </c>
      <c r="O48" s="321">
        <v>1.8393810849994245</v>
      </c>
    </row>
    <row r="49" spans="3:6">
      <c r="C49" s="17"/>
      <c r="F49" s="1"/>
    </row>
    <row r="50" spans="3:6">
      <c r="F50" s="1"/>
    </row>
    <row r="51" spans="3:6">
      <c r="F51" s="1"/>
    </row>
    <row r="52" spans="3:6">
      <c r="F52" s="1"/>
    </row>
    <row r="53" spans="3:6">
      <c r="F53" s="1"/>
    </row>
    <row r="54" spans="3:6">
      <c r="F54" s="1"/>
    </row>
    <row r="55" spans="3:6">
      <c r="F55" s="1"/>
    </row>
    <row r="56" spans="3:6">
      <c r="F56" s="1"/>
    </row>
    <row r="57" spans="3:6">
      <c r="F57" s="1"/>
    </row>
    <row r="58" spans="3:6">
      <c r="F58" s="1"/>
    </row>
    <row r="59" spans="3:6">
      <c r="F59" s="1"/>
    </row>
    <row r="60" spans="3:6">
      <c r="F60" s="1"/>
    </row>
    <row r="61" spans="3:6">
      <c r="F61" s="1"/>
    </row>
    <row r="62" spans="3:6">
      <c r="F62" s="1"/>
    </row>
    <row r="63" spans="3:6">
      <c r="F63" s="1"/>
    </row>
    <row r="64" spans="3:6">
      <c r="F64" s="1"/>
    </row>
    <row r="65" spans="6:6">
      <c r="F65" s="1"/>
    </row>
    <row r="66" spans="6:6">
      <c r="F66" s="1"/>
    </row>
    <row r="67" spans="6:6">
      <c r="F67" s="1"/>
    </row>
    <row r="68" spans="6:6">
      <c r="F68" s="1"/>
    </row>
    <row r="69" spans="6:6">
      <c r="F69" s="1"/>
    </row>
    <row r="70" spans="6:6">
      <c r="F70" s="1"/>
    </row>
    <row r="71" spans="6:6">
      <c r="F71" s="1"/>
    </row>
    <row r="72" spans="6:6">
      <c r="F72" s="1"/>
    </row>
    <row r="73" spans="6:6">
      <c r="F73" s="1"/>
    </row>
    <row r="74" spans="6:6">
      <c r="F74" s="1"/>
    </row>
    <row r="75" spans="6:6">
      <c r="F75" s="1"/>
    </row>
    <row r="76" spans="6:6">
      <c r="F76" s="1"/>
    </row>
    <row r="77" spans="6:6">
      <c r="F77" s="1"/>
    </row>
    <row r="78" spans="6:6">
      <c r="F78" s="1"/>
    </row>
    <row r="79" spans="6:6">
      <c r="F79" s="1"/>
    </row>
    <row r="80" spans="6:6">
      <c r="F80" s="1"/>
    </row>
    <row r="81" spans="6:6">
      <c r="F81" s="1"/>
    </row>
    <row r="82" spans="6:6">
      <c r="F82" s="1"/>
    </row>
    <row r="83" spans="6:6">
      <c r="F83" s="1"/>
    </row>
    <row r="84" spans="6:6">
      <c r="F84" s="1"/>
    </row>
    <row r="85" spans="6:6">
      <c r="F85" s="1"/>
    </row>
    <row r="86" spans="6:6">
      <c r="F86" s="1"/>
    </row>
    <row r="87" spans="6:6">
      <c r="F87" s="1"/>
    </row>
    <row r="88" spans="6:6">
      <c r="F88" s="1"/>
    </row>
    <row r="89" spans="6:6">
      <c r="F89" s="1"/>
    </row>
    <row r="90" spans="6:6">
      <c r="F90" s="1"/>
    </row>
    <row r="91" spans="6:6">
      <c r="F91" s="1"/>
    </row>
    <row r="92" spans="6:6">
      <c r="F92" s="1"/>
    </row>
    <row r="149" spans="37:47">
      <c r="AK149" s="164"/>
      <c r="AL149" s="164"/>
      <c r="AM149" s="164"/>
      <c r="AN149" s="164"/>
      <c r="AR149" s="164"/>
      <c r="AS149" s="164"/>
      <c r="AT149" s="164"/>
      <c r="AU149" s="164"/>
    </row>
  </sheetData>
  <mergeCells count="55">
    <mergeCell ref="A16:D16"/>
    <mergeCell ref="L4:L5"/>
    <mergeCell ref="A6:D6"/>
    <mergeCell ref="A7:D7"/>
    <mergeCell ref="A13:D13"/>
    <mergeCell ref="F4:F5"/>
    <mergeCell ref="A11:D11"/>
    <mergeCell ref="A12:D12"/>
    <mergeCell ref="A15:D15"/>
    <mergeCell ref="A1:O1"/>
    <mergeCell ref="A14:D14"/>
    <mergeCell ref="K4:K5"/>
    <mergeCell ref="L3:O3"/>
    <mergeCell ref="F3:K3"/>
    <mergeCell ref="J4:J5"/>
    <mergeCell ref="M4:M5"/>
    <mergeCell ref="O4:O5"/>
    <mergeCell ref="A10:D10"/>
    <mergeCell ref="A3:D5"/>
    <mergeCell ref="G4:G5"/>
    <mergeCell ref="I4:I5"/>
    <mergeCell ref="A8:D8"/>
    <mergeCell ref="A9:D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22:D22"/>
    <mergeCell ref="A23:D23"/>
    <mergeCell ref="A24:D24"/>
    <mergeCell ref="A18:D18"/>
    <mergeCell ref="A20:D20"/>
    <mergeCell ref="A19:D19"/>
    <mergeCell ref="A43:D43"/>
    <mergeCell ref="A44:D44"/>
    <mergeCell ref="A45:D45"/>
    <mergeCell ref="A25:D25"/>
    <mergeCell ref="A26:D26"/>
    <mergeCell ref="A27:D27"/>
    <mergeCell ref="A28:D28"/>
    <mergeCell ref="A29:D29"/>
    <mergeCell ref="A41:D41"/>
    <mergeCell ref="A42:D42"/>
  </mergeCells>
  <phoneticPr fontId="3"/>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5" tint="-0.499984740745262"/>
    <pageSetUpPr fitToPage="1"/>
  </sheetPr>
  <dimension ref="A1:AY149"/>
  <sheetViews>
    <sheetView showGridLines="0" view="pageBreakPreview" zoomScale="55" zoomScaleNormal="70" zoomScaleSheetLayoutView="55" workbookViewId="0">
      <selection sqref="A1:T1"/>
    </sheetView>
  </sheetViews>
  <sheetFormatPr defaultColWidth="9" defaultRowHeight="13.5"/>
  <cols>
    <col min="1" max="2" width="1.375" style="1" customWidth="1"/>
    <col min="3" max="3" width="5.625" style="1" customWidth="1"/>
    <col min="4" max="4" width="20.125" style="1" customWidth="1"/>
    <col min="5" max="5" width="9.125" style="1" customWidth="1"/>
    <col min="6" max="6" width="9.125" style="3" customWidth="1"/>
    <col min="7" max="7" width="9.125" style="1" customWidth="1"/>
    <col min="8" max="8" width="9.125" style="3" customWidth="1"/>
    <col min="9" max="9" width="9.125" style="1" customWidth="1"/>
    <col min="10" max="10" width="9.125" style="3" customWidth="1"/>
    <col min="11" max="11" width="9.125" style="1" customWidth="1"/>
    <col min="12" max="12" width="9.125" style="3" customWidth="1"/>
    <col min="13" max="13" width="9.125" style="1" customWidth="1"/>
    <col min="14" max="14" width="9.125" style="3" customWidth="1"/>
    <col min="15" max="15" width="9.125" style="1" customWidth="1"/>
    <col min="16" max="16" width="9.125" style="3" customWidth="1"/>
    <col min="17" max="17" width="9.125" style="1" customWidth="1"/>
    <col min="18" max="18" width="9.125" style="3" customWidth="1"/>
    <col min="19" max="19" width="9.125" style="1" customWidth="1"/>
    <col min="20" max="20" width="9.125" style="3" customWidth="1"/>
    <col min="21" max="16384" width="9" style="1"/>
  </cols>
  <sheetData>
    <row r="1" spans="1:20" ht="30" customHeight="1">
      <c r="A1" s="872" t="s">
        <v>201</v>
      </c>
      <c r="B1" s="872"/>
      <c r="C1" s="872"/>
      <c r="D1" s="872"/>
      <c r="E1" s="872"/>
      <c r="F1" s="872"/>
      <c r="G1" s="872"/>
      <c r="H1" s="872"/>
      <c r="I1" s="872"/>
      <c r="J1" s="872"/>
      <c r="K1" s="872"/>
      <c r="L1" s="872"/>
      <c r="M1" s="872"/>
      <c r="N1" s="872"/>
      <c r="O1" s="872"/>
      <c r="P1" s="872"/>
      <c r="Q1" s="872"/>
      <c r="R1" s="872"/>
      <c r="S1" s="872"/>
      <c r="T1" s="872"/>
    </row>
    <row r="2" spans="1:20" ht="17.25">
      <c r="A2" s="2"/>
      <c r="S2" s="1" t="s">
        <v>18</v>
      </c>
    </row>
    <row r="3" spans="1:20" s="30" customFormat="1" ht="30" customHeight="1">
      <c r="A3" s="847"/>
      <c r="B3" s="847"/>
      <c r="C3" s="847"/>
      <c r="D3" s="848"/>
      <c r="E3" s="849" t="s">
        <v>419</v>
      </c>
      <c r="F3" s="850"/>
      <c r="G3" s="850"/>
      <c r="H3" s="850"/>
      <c r="I3" s="850"/>
      <c r="J3" s="850"/>
      <c r="K3" s="850"/>
      <c r="L3" s="850"/>
      <c r="M3" s="850"/>
      <c r="N3" s="850"/>
      <c r="O3" s="850"/>
      <c r="P3" s="850"/>
      <c r="Q3" s="850"/>
      <c r="R3" s="850"/>
      <c r="S3" s="850"/>
      <c r="T3" s="851"/>
    </row>
    <row r="4" spans="1:20" s="26" customFormat="1" ht="21" customHeight="1">
      <c r="A4" s="852" t="s">
        <v>113</v>
      </c>
      <c r="B4" s="853"/>
      <c r="C4" s="853"/>
      <c r="D4" s="854"/>
      <c r="E4" s="861" t="s">
        <v>114</v>
      </c>
      <c r="F4" s="862"/>
      <c r="G4" s="861" t="s">
        <v>151</v>
      </c>
      <c r="H4" s="862"/>
      <c r="I4" s="861" t="s">
        <v>12</v>
      </c>
      <c r="J4" s="863"/>
      <c r="K4" s="861" t="s">
        <v>115</v>
      </c>
      <c r="L4" s="863"/>
      <c r="M4" s="861" t="s">
        <v>13</v>
      </c>
      <c r="N4" s="863"/>
      <c r="O4" s="861" t="s">
        <v>14</v>
      </c>
      <c r="P4" s="863"/>
      <c r="Q4" s="861" t="s">
        <v>116</v>
      </c>
      <c r="R4" s="862"/>
      <c r="S4" s="861" t="s">
        <v>15</v>
      </c>
      <c r="T4" s="862"/>
    </row>
    <row r="5" spans="1:20" s="26" customFormat="1" ht="27" customHeight="1">
      <c r="A5" s="855"/>
      <c r="B5" s="856"/>
      <c r="C5" s="856"/>
      <c r="D5" s="857"/>
      <c r="E5" s="418" t="s">
        <v>227</v>
      </c>
      <c r="F5" s="419" t="s">
        <v>268</v>
      </c>
      <c r="G5" s="418" t="s">
        <v>227</v>
      </c>
      <c r="H5" s="419" t="s">
        <v>268</v>
      </c>
      <c r="I5" s="418" t="s">
        <v>227</v>
      </c>
      <c r="J5" s="419" t="s">
        <v>268</v>
      </c>
      <c r="K5" s="418" t="s">
        <v>227</v>
      </c>
      <c r="L5" s="419" t="s">
        <v>268</v>
      </c>
      <c r="M5" s="418" t="s">
        <v>227</v>
      </c>
      <c r="N5" s="419" t="s">
        <v>268</v>
      </c>
      <c r="O5" s="418" t="s">
        <v>227</v>
      </c>
      <c r="P5" s="419" t="s">
        <v>268</v>
      </c>
      <c r="Q5" s="418" t="s">
        <v>227</v>
      </c>
      <c r="R5" s="419" t="s">
        <v>268</v>
      </c>
      <c r="S5" s="418" t="s">
        <v>227</v>
      </c>
      <c r="T5" s="419" t="s">
        <v>268</v>
      </c>
    </row>
    <row r="6" spans="1:20" s="26" customFormat="1" ht="31.5" customHeight="1">
      <c r="A6" s="861" t="s">
        <v>16</v>
      </c>
      <c r="B6" s="863"/>
      <c r="C6" s="863"/>
      <c r="D6" s="862"/>
      <c r="E6" s="309">
        <v>23461209</v>
      </c>
      <c r="F6" s="343">
        <v>2.8833526427711402</v>
      </c>
      <c r="G6" s="309">
        <v>16800599</v>
      </c>
      <c r="H6" s="343">
        <v>1.438888638614934</v>
      </c>
      <c r="I6" s="309">
        <v>15955</v>
      </c>
      <c r="J6" s="343">
        <v>0.51525916357177459</v>
      </c>
      <c r="K6" s="309">
        <v>11532366</v>
      </c>
      <c r="L6" s="343">
        <v>1.4333826358886144</v>
      </c>
      <c r="M6" s="309">
        <v>6119113</v>
      </c>
      <c r="N6" s="343">
        <v>0.59453511933476255</v>
      </c>
      <c r="O6" s="309">
        <v>5382515</v>
      </c>
      <c r="P6" s="343">
        <v>1.9238459369166152</v>
      </c>
      <c r="Q6" s="309">
        <v>1022178</v>
      </c>
      <c r="R6" s="343">
        <v>1.7069699712437336</v>
      </c>
      <c r="S6" s="309">
        <v>1272096</v>
      </c>
      <c r="T6" s="343">
        <v>1.0755054367262462</v>
      </c>
    </row>
    <row r="7" spans="1:20" ht="31.5" customHeight="1">
      <c r="A7" s="858" t="s">
        <v>230</v>
      </c>
      <c r="B7" s="867"/>
      <c r="C7" s="867"/>
      <c r="D7" s="868"/>
      <c r="E7" s="310">
        <v>121267</v>
      </c>
      <c r="F7" s="344">
        <v>0.93478612779143899</v>
      </c>
      <c r="G7" s="310">
        <v>2374856</v>
      </c>
      <c r="H7" s="344">
        <v>2.3662570219821171</v>
      </c>
      <c r="I7" s="310">
        <v>7024</v>
      </c>
      <c r="J7" s="344">
        <v>1.0427553444180522</v>
      </c>
      <c r="K7" s="310">
        <v>2581994</v>
      </c>
      <c r="L7" s="344">
        <v>2.2236083684343333</v>
      </c>
      <c r="M7" s="310">
        <v>0</v>
      </c>
      <c r="N7" s="344" t="s">
        <v>106</v>
      </c>
      <c r="O7" s="310">
        <v>668680</v>
      </c>
      <c r="P7" s="344">
        <v>2.0431934293187317</v>
      </c>
      <c r="Q7" s="310">
        <v>62444</v>
      </c>
      <c r="R7" s="344">
        <v>1.3587188302363027</v>
      </c>
      <c r="S7" s="310">
        <v>11331</v>
      </c>
      <c r="T7" s="344">
        <v>2.0590586952571326</v>
      </c>
    </row>
    <row r="8" spans="1:20" ht="31.5" customHeight="1">
      <c r="A8" s="885" t="s">
        <v>231</v>
      </c>
      <c r="B8" s="842"/>
      <c r="C8" s="842"/>
      <c r="D8" s="843"/>
      <c r="E8" s="211">
        <v>0</v>
      </c>
      <c r="F8" s="345" t="s">
        <v>106</v>
      </c>
      <c r="G8" s="211">
        <v>2109387</v>
      </c>
      <c r="H8" s="345">
        <v>3.1136609876273504</v>
      </c>
      <c r="I8" s="212">
        <v>1928</v>
      </c>
      <c r="J8" s="345" t="s">
        <v>129</v>
      </c>
      <c r="K8" s="212">
        <v>2440994</v>
      </c>
      <c r="L8" s="345">
        <v>2.3621638674165739</v>
      </c>
      <c r="M8" s="212">
        <v>0</v>
      </c>
      <c r="N8" s="345" t="s">
        <v>106</v>
      </c>
      <c r="O8" s="212">
        <v>543564</v>
      </c>
      <c r="P8" s="345">
        <v>2.3381510349455428</v>
      </c>
      <c r="Q8" s="212">
        <v>0</v>
      </c>
      <c r="R8" s="345" t="s">
        <v>106</v>
      </c>
      <c r="S8" s="212">
        <v>0</v>
      </c>
      <c r="T8" s="345" t="s">
        <v>106</v>
      </c>
    </row>
    <row r="9" spans="1:20" ht="31.5" customHeight="1">
      <c r="A9" s="886" t="s">
        <v>232</v>
      </c>
      <c r="B9" s="836"/>
      <c r="C9" s="836"/>
      <c r="D9" s="837"/>
      <c r="E9" s="211">
        <v>0</v>
      </c>
      <c r="F9" s="345" t="s">
        <v>106</v>
      </c>
      <c r="G9" s="211">
        <v>256897</v>
      </c>
      <c r="H9" s="345">
        <v>0.72820944557357437</v>
      </c>
      <c r="I9" s="212">
        <v>0</v>
      </c>
      <c r="J9" s="302">
        <v>0</v>
      </c>
      <c r="K9" s="212">
        <v>0</v>
      </c>
      <c r="L9" s="302">
        <v>0</v>
      </c>
      <c r="M9" s="212">
        <v>0</v>
      </c>
      <c r="N9" s="302">
        <v>0</v>
      </c>
      <c r="O9" s="212">
        <v>0</v>
      </c>
      <c r="P9" s="302">
        <v>0</v>
      </c>
      <c r="Q9" s="212">
        <v>0</v>
      </c>
      <c r="R9" s="302">
        <v>0</v>
      </c>
      <c r="S9" s="212">
        <v>0</v>
      </c>
      <c r="T9" s="302">
        <v>0</v>
      </c>
    </row>
    <row r="10" spans="1:20" ht="31.5" customHeight="1">
      <c r="A10" s="886" t="s">
        <v>233</v>
      </c>
      <c r="B10" s="836"/>
      <c r="C10" s="836"/>
      <c r="D10" s="837"/>
      <c r="E10" s="211">
        <v>0</v>
      </c>
      <c r="F10" s="345" t="s">
        <v>106</v>
      </c>
      <c r="G10" s="211">
        <v>1500215</v>
      </c>
      <c r="H10" s="345">
        <v>15.13732632407398</v>
      </c>
      <c r="I10" s="212">
        <v>0</v>
      </c>
      <c r="J10" s="345" t="s">
        <v>106</v>
      </c>
      <c r="K10" s="212">
        <v>2440775</v>
      </c>
      <c r="L10" s="345">
        <v>2.3619519398628954</v>
      </c>
      <c r="M10" s="212">
        <v>0</v>
      </c>
      <c r="N10" s="345" t="s">
        <v>106</v>
      </c>
      <c r="O10" s="212">
        <v>543564</v>
      </c>
      <c r="P10" s="345">
        <v>2.3381510349455428</v>
      </c>
      <c r="Q10" s="212">
        <v>0</v>
      </c>
      <c r="R10" s="302">
        <v>0</v>
      </c>
      <c r="S10" s="212">
        <v>0</v>
      </c>
      <c r="T10" s="345" t="s">
        <v>106</v>
      </c>
    </row>
    <row r="11" spans="1:20" ht="31.5" customHeight="1">
      <c r="A11" s="886" t="s">
        <v>234</v>
      </c>
      <c r="B11" s="836"/>
      <c r="C11" s="836"/>
      <c r="D11" s="837"/>
      <c r="E11" s="211">
        <v>0</v>
      </c>
      <c r="F11" s="345" t="s">
        <v>106</v>
      </c>
      <c r="G11" s="211">
        <v>3985</v>
      </c>
      <c r="H11" s="345">
        <v>1.228800493370336</v>
      </c>
      <c r="I11" s="212">
        <v>0</v>
      </c>
      <c r="J11" s="345" t="s">
        <v>106</v>
      </c>
      <c r="K11" s="212">
        <v>219</v>
      </c>
      <c r="L11" s="345" t="s">
        <v>129</v>
      </c>
      <c r="M11" s="212">
        <v>0</v>
      </c>
      <c r="N11" s="302">
        <v>0</v>
      </c>
      <c r="O11" s="212">
        <v>0</v>
      </c>
      <c r="P11" s="302">
        <v>0</v>
      </c>
      <c r="Q11" s="212">
        <v>0</v>
      </c>
      <c r="R11" s="302">
        <v>0</v>
      </c>
      <c r="S11" s="212">
        <v>0</v>
      </c>
      <c r="T11" s="302">
        <v>0</v>
      </c>
    </row>
    <row r="12" spans="1:20" ht="31.5" customHeight="1">
      <c r="A12" s="844" t="s">
        <v>235</v>
      </c>
      <c r="B12" s="845"/>
      <c r="C12" s="845"/>
      <c r="D12" s="846"/>
      <c r="E12" s="213">
        <v>23405</v>
      </c>
      <c r="F12" s="346">
        <v>2.6782240530953199</v>
      </c>
      <c r="G12" s="213">
        <v>30895</v>
      </c>
      <c r="H12" s="346">
        <v>0.90447332982024709</v>
      </c>
      <c r="I12" s="214">
        <v>0</v>
      </c>
      <c r="J12" s="303">
        <v>0</v>
      </c>
      <c r="K12" s="214">
        <v>15654</v>
      </c>
      <c r="L12" s="346">
        <v>0.73843105806877685</v>
      </c>
      <c r="M12" s="214">
        <v>0</v>
      </c>
      <c r="N12" s="303">
        <v>0</v>
      </c>
      <c r="O12" s="214">
        <v>297</v>
      </c>
      <c r="P12" s="346">
        <v>1.0569395017793595</v>
      </c>
      <c r="Q12" s="214">
        <v>0</v>
      </c>
      <c r="R12" s="346" t="s">
        <v>106</v>
      </c>
      <c r="S12" s="214">
        <v>951</v>
      </c>
      <c r="T12" s="346">
        <v>1.7943396226415094</v>
      </c>
    </row>
    <row r="13" spans="1:20" ht="31.5" customHeight="1">
      <c r="A13" s="869" t="s">
        <v>236</v>
      </c>
      <c r="B13" s="870"/>
      <c r="C13" s="870"/>
      <c r="D13" s="871"/>
      <c r="E13" s="215">
        <v>88585</v>
      </c>
      <c r="F13" s="347">
        <v>4.2241667064040822</v>
      </c>
      <c r="G13" s="215">
        <v>45308</v>
      </c>
      <c r="H13" s="347">
        <v>1.8637597696421226</v>
      </c>
      <c r="I13" s="216">
        <v>322</v>
      </c>
      <c r="J13" s="347" t="s">
        <v>129</v>
      </c>
      <c r="K13" s="216">
        <v>296</v>
      </c>
      <c r="L13" s="347" t="s">
        <v>129</v>
      </c>
      <c r="M13" s="216">
        <v>0</v>
      </c>
      <c r="N13" s="444">
        <v>0</v>
      </c>
      <c r="O13" s="216">
        <v>2764</v>
      </c>
      <c r="P13" s="347">
        <v>6.0209994336252341E-2</v>
      </c>
      <c r="Q13" s="216">
        <v>13305</v>
      </c>
      <c r="R13" s="347">
        <v>1.6562927922320427</v>
      </c>
      <c r="S13" s="216">
        <v>0</v>
      </c>
      <c r="T13" s="347" t="s">
        <v>106</v>
      </c>
    </row>
    <row r="14" spans="1:20" ht="31.5" customHeight="1">
      <c r="A14" s="864" t="s">
        <v>237</v>
      </c>
      <c r="B14" s="865"/>
      <c r="C14" s="865"/>
      <c r="D14" s="866"/>
      <c r="E14" s="215">
        <v>555552</v>
      </c>
      <c r="F14" s="347">
        <v>0.8412840230055636</v>
      </c>
      <c r="G14" s="215">
        <v>1782999</v>
      </c>
      <c r="H14" s="347">
        <v>1.1012352617828534</v>
      </c>
      <c r="I14" s="216">
        <v>715</v>
      </c>
      <c r="J14" s="347">
        <v>9.6166778749159382E-2</v>
      </c>
      <c r="K14" s="216">
        <v>19230</v>
      </c>
      <c r="L14" s="347">
        <v>5.8343446601941746</v>
      </c>
      <c r="M14" s="216">
        <v>0</v>
      </c>
      <c r="N14" s="347" t="s">
        <v>106</v>
      </c>
      <c r="O14" s="216">
        <v>778673</v>
      </c>
      <c r="P14" s="347">
        <v>1340.2289156626507</v>
      </c>
      <c r="Q14" s="216">
        <v>0</v>
      </c>
      <c r="R14" s="347" t="s">
        <v>106</v>
      </c>
      <c r="S14" s="216">
        <v>0</v>
      </c>
      <c r="T14" s="444">
        <v>0</v>
      </c>
    </row>
    <row r="15" spans="1:20" ht="31.5" customHeight="1">
      <c r="A15" s="844" t="s">
        <v>218</v>
      </c>
      <c r="B15" s="845"/>
      <c r="C15" s="845"/>
      <c r="D15" s="846"/>
      <c r="E15" s="211">
        <v>0</v>
      </c>
      <c r="F15" s="345" t="s">
        <v>128</v>
      </c>
      <c r="G15" s="211">
        <v>1563845</v>
      </c>
      <c r="H15" s="345">
        <v>1.1570426786861085</v>
      </c>
      <c r="I15" s="212">
        <v>0</v>
      </c>
      <c r="J15" s="302">
        <v>0</v>
      </c>
      <c r="K15" s="212">
        <v>0</v>
      </c>
      <c r="L15" s="302">
        <v>0</v>
      </c>
      <c r="M15" s="212">
        <v>0</v>
      </c>
      <c r="N15" s="345" t="s">
        <v>106</v>
      </c>
      <c r="O15" s="212">
        <v>0</v>
      </c>
      <c r="P15" s="302">
        <v>0</v>
      </c>
      <c r="Q15" s="212">
        <v>0</v>
      </c>
      <c r="R15" s="302">
        <v>0</v>
      </c>
      <c r="S15" s="212">
        <v>0</v>
      </c>
      <c r="T15" s="302">
        <v>0</v>
      </c>
    </row>
    <row r="16" spans="1:20" ht="31.5" customHeight="1">
      <c r="A16" s="864" t="s">
        <v>238</v>
      </c>
      <c r="B16" s="865"/>
      <c r="C16" s="865"/>
      <c r="D16" s="866"/>
      <c r="E16" s="215">
        <v>412</v>
      </c>
      <c r="F16" s="347" t="s">
        <v>129</v>
      </c>
      <c r="G16" s="215">
        <v>1077</v>
      </c>
      <c r="H16" s="347" t="s">
        <v>129</v>
      </c>
      <c r="I16" s="216">
        <v>0</v>
      </c>
      <c r="J16" s="444">
        <v>0</v>
      </c>
      <c r="K16" s="216">
        <v>0</v>
      </c>
      <c r="L16" s="347" t="s">
        <v>106</v>
      </c>
      <c r="M16" s="216">
        <v>0</v>
      </c>
      <c r="N16" s="347" t="s">
        <v>106</v>
      </c>
      <c r="O16" s="216">
        <v>0</v>
      </c>
      <c r="P16" s="347" t="s">
        <v>106</v>
      </c>
      <c r="Q16" s="216">
        <v>0</v>
      </c>
      <c r="R16" s="347" t="s">
        <v>128</v>
      </c>
      <c r="S16" s="216">
        <v>0</v>
      </c>
      <c r="T16" s="444">
        <v>0</v>
      </c>
    </row>
    <row r="17" spans="1:20" ht="31.5" customHeight="1">
      <c r="A17" s="844" t="s">
        <v>239</v>
      </c>
      <c r="B17" s="845"/>
      <c r="C17" s="845"/>
      <c r="D17" s="846"/>
      <c r="E17" s="211">
        <v>412</v>
      </c>
      <c r="F17" s="345" t="s">
        <v>129</v>
      </c>
      <c r="G17" s="211">
        <v>1077</v>
      </c>
      <c r="H17" s="345" t="s">
        <v>129</v>
      </c>
      <c r="I17" s="212">
        <v>0</v>
      </c>
      <c r="J17" s="302">
        <v>0</v>
      </c>
      <c r="K17" s="212">
        <v>0</v>
      </c>
      <c r="L17" s="345" t="s">
        <v>106</v>
      </c>
      <c r="M17" s="212">
        <v>0</v>
      </c>
      <c r="N17" s="345" t="s">
        <v>106</v>
      </c>
      <c r="O17" s="212">
        <v>0</v>
      </c>
      <c r="P17" s="345" t="s">
        <v>106</v>
      </c>
      <c r="Q17" s="212">
        <v>0</v>
      </c>
      <c r="R17" s="345" t="s">
        <v>128</v>
      </c>
      <c r="S17" s="212">
        <v>0</v>
      </c>
      <c r="T17" s="302">
        <v>0</v>
      </c>
    </row>
    <row r="18" spans="1:20" ht="31.5" customHeight="1">
      <c r="A18" s="869" t="s">
        <v>240</v>
      </c>
      <c r="B18" s="870"/>
      <c r="C18" s="870"/>
      <c r="D18" s="871"/>
      <c r="E18" s="217">
        <v>0</v>
      </c>
      <c r="F18" s="348" t="s">
        <v>128</v>
      </c>
      <c r="G18" s="217">
        <v>7852</v>
      </c>
      <c r="H18" s="348">
        <v>3.1009343875141183E-2</v>
      </c>
      <c r="I18" s="217">
        <v>0</v>
      </c>
      <c r="J18" s="443">
        <v>0</v>
      </c>
      <c r="K18" s="217">
        <v>0</v>
      </c>
      <c r="L18" s="443">
        <v>0</v>
      </c>
      <c r="M18" s="217">
        <v>91524</v>
      </c>
      <c r="N18" s="348">
        <v>7.9633105111626773E-2</v>
      </c>
      <c r="O18" s="217">
        <v>0</v>
      </c>
      <c r="P18" s="348" t="s">
        <v>128</v>
      </c>
      <c r="Q18" s="217">
        <v>0</v>
      </c>
      <c r="R18" s="348" t="s">
        <v>128</v>
      </c>
      <c r="S18" s="218">
        <v>0</v>
      </c>
      <c r="T18" s="348" t="s">
        <v>128</v>
      </c>
    </row>
    <row r="19" spans="1:20" ht="31.5" customHeight="1">
      <c r="A19" s="882" t="s">
        <v>241</v>
      </c>
      <c r="B19" s="883"/>
      <c r="C19" s="883"/>
      <c r="D19" s="884"/>
      <c r="E19" s="217">
        <v>108477</v>
      </c>
      <c r="F19" s="348">
        <v>0.93626845961971672</v>
      </c>
      <c r="G19" s="217">
        <v>150823</v>
      </c>
      <c r="H19" s="348">
        <v>1.0841683798898745</v>
      </c>
      <c r="I19" s="217">
        <v>0</v>
      </c>
      <c r="J19" s="443">
        <v>0</v>
      </c>
      <c r="K19" s="217">
        <v>42973</v>
      </c>
      <c r="L19" s="348">
        <v>0.43504626536273261</v>
      </c>
      <c r="M19" s="217">
        <v>0</v>
      </c>
      <c r="N19" s="348" t="s">
        <v>128</v>
      </c>
      <c r="O19" s="217">
        <v>61306</v>
      </c>
      <c r="P19" s="348">
        <v>2.1309743126281764</v>
      </c>
      <c r="Q19" s="217">
        <v>2484</v>
      </c>
      <c r="R19" s="348">
        <v>0.80492546986390145</v>
      </c>
      <c r="S19" s="218">
        <v>440</v>
      </c>
      <c r="T19" s="348">
        <v>1.9130434782608696</v>
      </c>
    </row>
    <row r="20" spans="1:20" ht="31.5" customHeight="1">
      <c r="A20" s="858" t="s">
        <v>242</v>
      </c>
      <c r="B20" s="859"/>
      <c r="C20" s="859"/>
      <c r="D20" s="860"/>
      <c r="E20" s="211">
        <v>1997017</v>
      </c>
      <c r="F20" s="345">
        <v>1.0632520434284449</v>
      </c>
      <c r="G20" s="211">
        <v>5193057</v>
      </c>
      <c r="H20" s="345">
        <v>0.95686102174610022</v>
      </c>
      <c r="I20" s="212">
        <v>7894</v>
      </c>
      <c r="J20" s="345">
        <v>3.172829581993569</v>
      </c>
      <c r="K20" s="212">
        <v>1761122</v>
      </c>
      <c r="L20" s="345">
        <v>1.6544263878229126</v>
      </c>
      <c r="M20" s="212">
        <v>60488</v>
      </c>
      <c r="N20" s="345">
        <v>0.29989984828502581</v>
      </c>
      <c r="O20" s="212">
        <v>1046139</v>
      </c>
      <c r="P20" s="345">
        <v>2.0223961243202386</v>
      </c>
      <c r="Q20" s="212">
        <v>1623</v>
      </c>
      <c r="R20" s="345">
        <v>1.7211028632025451</v>
      </c>
      <c r="S20" s="212">
        <v>29609</v>
      </c>
      <c r="T20" s="345">
        <v>1.0092371668143705</v>
      </c>
    </row>
    <row r="21" spans="1:20" ht="31.5" customHeight="1">
      <c r="A21" s="841" t="s">
        <v>243</v>
      </c>
      <c r="B21" s="842"/>
      <c r="C21" s="842"/>
      <c r="D21" s="843"/>
      <c r="E21" s="211">
        <v>442982</v>
      </c>
      <c r="F21" s="345">
        <v>1.18907935212674</v>
      </c>
      <c r="G21" s="211">
        <v>1244823</v>
      </c>
      <c r="H21" s="345">
        <v>1.1323294646731197</v>
      </c>
      <c r="I21" s="211">
        <v>0</v>
      </c>
      <c r="J21" s="345" t="s">
        <v>106</v>
      </c>
      <c r="K21" s="211">
        <v>0</v>
      </c>
      <c r="L21" s="345" t="s">
        <v>128</v>
      </c>
      <c r="M21" s="211">
        <v>13072</v>
      </c>
      <c r="N21" s="345" t="s">
        <v>129</v>
      </c>
      <c r="O21" s="211">
        <v>0</v>
      </c>
      <c r="P21" s="345" t="s">
        <v>106</v>
      </c>
      <c r="Q21" s="211">
        <v>0</v>
      </c>
      <c r="R21" s="302">
        <v>0</v>
      </c>
      <c r="S21" s="211">
        <v>0</v>
      </c>
      <c r="T21" s="302">
        <v>0</v>
      </c>
    </row>
    <row r="22" spans="1:20" ht="31.5" customHeight="1">
      <c r="A22" s="835" t="s">
        <v>244</v>
      </c>
      <c r="B22" s="836"/>
      <c r="C22" s="836"/>
      <c r="D22" s="837"/>
      <c r="E22" s="211">
        <v>86631</v>
      </c>
      <c r="F22" s="345">
        <v>1.0078294050582843</v>
      </c>
      <c r="G22" s="211">
        <v>169370</v>
      </c>
      <c r="H22" s="345">
        <v>0.92401444642058284</v>
      </c>
      <c r="I22" s="211">
        <v>0</v>
      </c>
      <c r="J22" s="302">
        <v>0</v>
      </c>
      <c r="K22" s="211">
        <v>0</v>
      </c>
      <c r="L22" s="345" t="s">
        <v>128</v>
      </c>
      <c r="M22" s="211">
        <v>0</v>
      </c>
      <c r="N22" s="302">
        <v>0</v>
      </c>
      <c r="O22" s="211">
        <v>0</v>
      </c>
      <c r="P22" s="302">
        <v>0</v>
      </c>
      <c r="Q22" s="211">
        <v>0</v>
      </c>
      <c r="R22" s="304">
        <v>0</v>
      </c>
      <c r="S22" s="211">
        <v>0</v>
      </c>
      <c r="T22" s="302">
        <v>0</v>
      </c>
    </row>
    <row r="23" spans="1:20" ht="31.5" customHeight="1">
      <c r="A23" s="841" t="s">
        <v>245</v>
      </c>
      <c r="B23" s="842"/>
      <c r="C23" s="842"/>
      <c r="D23" s="843"/>
      <c r="E23" s="211">
        <v>200298</v>
      </c>
      <c r="F23" s="345">
        <v>0.79541411189122213</v>
      </c>
      <c r="G23" s="211">
        <v>160946</v>
      </c>
      <c r="H23" s="345">
        <v>1.5564925582429909</v>
      </c>
      <c r="I23" s="211">
        <v>7894</v>
      </c>
      <c r="J23" s="345">
        <v>4.8281345565749234</v>
      </c>
      <c r="K23" s="211">
        <v>103695</v>
      </c>
      <c r="L23" s="345">
        <v>0.66294368862520459</v>
      </c>
      <c r="M23" s="211">
        <v>0</v>
      </c>
      <c r="N23" s="345" t="s">
        <v>106</v>
      </c>
      <c r="O23" s="211">
        <v>5049</v>
      </c>
      <c r="P23" s="345" t="s">
        <v>129</v>
      </c>
      <c r="Q23" s="211">
        <v>0</v>
      </c>
      <c r="R23" s="345" t="s">
        <v>106</v>
      </c>
      <c r="S23" s="211">
        <v>1116</v>
      </c>
      <c r="T23" s="345" t="s">
        <v>129</v>
      </c>
    </row>
    <row r="24" spans="1:20" ht="31.5" customHeight="1">
      <c r="A24" s="841" t="s">
        <v>246</v>
      </c>
      <c r="B24" s="842"/>
      <c r="C24" s="842"/>
      <c r="D24" s="843"/>
      <c r="E24" s="211">
        <v>956929</v>
      </c>
      <c r="F24" s="345">
        <v>0.94979414637245019</v>
      </c>
      <c r="G24" s="211">
        <v>2188429</v>
      </c>
      <c r="H24" s="345">
        <v>1.0309813225443851</v>
      </c>
      <c r="I24" s="211">
        <v>0</v>
      </c>
      <c r="J24" s="302">
        <v>0</v>
      </c>
      <c r="K24" s="211">
        <v>1440049</v>
      </c>
      <c r="L24" s="345">
        <v>3.6436458496743604</v>
      </c>
      <c r="M24" s="211">
        <v>17212</v>
      </c>
      <c r="N24" s="345">
        <v>0.50835843818299964</v>
      </c>
      <c r="O24" s="211">
        <v>66414</v>
      </c>
      <c r="P24" s="345">
        <v>1.1434720476575817</v>
      </c>
      <c r="Q24" s="211">
        <v>0</v>
      </c>
      <c r="R24" s="302">
        <v>0</v>
      </c>
      <c r="S24" s="211">
        <v>0</v>
      </c>
      <c r="T24" s="345" t="s">
        <v>106</v>
      </c>
    </row>
    <row r="25" spans="1:20" ht="31.5" customHeight="1">
      <c r="A25" s="835" t="s">
        <v>247</v>
      </c>
      <c r="B25" s="836"/>
      <c r="C25" s="836"/>
      <c r="D25" s="837"/>
      <c r="E25" s="211">
        <v>0</v>
      </c>
      <c r="F25" s="345" t="s">
        <v>106</v>
      </c>
      <c r="G25" s="211">
        <v>0</v>
      </c>
      <c r="H25" s="302">
        <v>0</v>
      </c>
      <c r="I25" s="212">
        <v>0</v>
      </c>
      <c r="J25" s="302">
        <v>0</v>
      </c>
      <c r="K25" s="212">
        <v>0</v>
      </c>
      <c r="L25" s="302">
        <v>0</v>
      </c>
      <c r="M25" s="212">
        <v>0</v>
      </c>
      <c r="N25" s="304">
        <v>0</v>
      </c>
      <c r="O25" s="212">
        <v>0</v>
      </c>
      <c r="P25" s="302">
        <v>0</v>
      </c>
      <c r="Q25" s="212">
        <v>0</v>
      </c>
      <c r="R25" s="302">
        <v>0</v>
      </c>
      <c r="S25" s="212">
        <v>0</v>
      </c>
      <c r="T25" s="304">
        <v>0</v>
      </c>
    </row>
    <row r="26" spans="1:20" ht="31.5" customHeight="1">
      <c r="A26" s="835" t="s">
        <v>248</v>
      </c>
      <c r="B26" s="836"/>
      <c r="C26" s="836"/>
      <c r="D26" s="837"/>
      <c r="E26" s="211">
        <v>510581</v>
      </c>
      <c r="F26" s="345">
        <v>0.5760054240836987</v>
      </c>
      <c r="G26" s="211">
        <v>1048715</v>
      </c>
      <c r="H26" s="345">
        <v>0.66488112257869003</v>
      </c>
      <c r="I26" s="212">
        <v>0</v>
      </c>
      <c r="J26" s="302">
        <v>0</v>
      </c>
      <c r="K26" s="212">
        <v>1439338</v>
      </c>
      <c r="L26" s="345">
        <v>3.641846860751679</v>
      </c>
      <c r="M26" s="212">
        <v>17212</v>
      </c>
      <c r="N26" s="345">
        <v>0.50835843818299964</v>
      </c>
      <c r="O26" s="212">
        <v>26414</v>
      </c>
      <c r="P26" s="345">
        <v>0.45477867116613008</v>
      </c>
      <c r="Q26" s="212">
        <v>0</v>
      </c>
      <c r="R26" s="302">
        <v>0</v>
      </c>
      <c r="S26" s="212">
        <v>0</v>
      </c>
      <c r="T26" s="302">
        <v>0</v>
      </c>
    </row>
    <row r="27" spans="1:20" ht="31.5" customHeight="1">
      <c r="A27" s="835" t="s">
        <v>249</v>
      </c>
      <c r="B27" s="836"/>
      <c r="C27" s="836"/>
      <c r="D27" s="837"/>
      <c r="E27" s="211">
        <v>0</v>
      </c>
      <c r="F27" s="345" t="s">
        <v>106</v>
      </c>
      <c r="G27" s="211">
        <v>42771</v>
      </c>
      <c r="H27" s="345">
        <v>5.2595917363502211</v>
      </c>
      <c r="I27" s="212">
        <v>0</v>
      </c>
      <c r="J27" s="302">
        <v>0</v>
      </c>
      <c r="K27" s="212">
        <v>0</v>
      </c>
      <c r="L27" s="345" t="s">
        <v>106</v>
      </c>
      <c r="M27" s="212">
        <v>0</v>
      </c>
      <c r="N27" s="304">
        <v>0</v>
      </c>
      <c r="O27" s="212">
        <v>40000</v>
      </c>
      <c r="P27" s="345" t="s">
        <v>129</v>
      </c>
      <c r="Q27" s="212">
        <v>0</v>
      </c>
      <c r="R27" s="302">
        <v>0</v>
      </c>
      <c r="S27" s="212">
        <v>0</v>
      </c>
      <c r="T27" s="345" t="s">
        <v>106</v>
      </c>
    </row>
    <row r="28" spans="1:20" ht="31.5" customHeight="1">
      <c r="A28" s="835" t="s">
        <v>250</v>
      </c>
      <c r="B28" s="836"/>
      <c r="C28" s="836"/>
      <c r="D28" s="837"/>
      <c r="E28" s="211">
        <v>0</v>
      </c>
      <c r="F28" s="345" t="s">
        <v>106</v>
      </c>
      <c r="G28" s="211">
        <v>0</v>
      </c>
      <c r="H28" s="345" t="s">
        <v>128</v>
      </c>
      <c r="I28" s="212">
        <v>0</v>
      </c>
      <c r="J28" s="302">
        <v>0</v>
      </c>
      <c r="K28" s="212">
        <v>255</v>
      </c>
      <c r="L28" s="345" t="s">
        <v>129</v>
      </c>
      <c r="M28" s="212">
        <v>0</v>
      </c>
      <c r="N28" s="302">
        <v>0</v>
      </c>
      <c r="O28" s="212">
        <v>0</v>
      </c>
      <c r="P28" s="304">
        <v>0</v>
      </c>
      <c r="Q28" s="212">
        <v>0</v>
      </c>
      <c r="R28" s="302">
        <v>0</v>
      </c>
      <c r="S28" s="212">
        <v>0</v>
      </c>
      <c r="T28" s="304">
        <v>0</v>
      </c>
    </row>
    <row r="29" spans="1:20" ht="31.5" customHeight="1">
      <c r="A29" s="841" t="s">
        <v>217</v>
      </c>
      <c r="B29" s="842"/>
      <c r="C29" s="842"/>
      <c r="D29" s="843"/>
      <c r="E29" s="211">
        <v>367968</v>
      </c>
      <c r="F29" s="345">
        <v>1.6769647943488664</v>
      </c>
      <c r="G29" s="211">
        <v>1127519</v>
      </c>
      <c r="H29" s="345">
        <v>0.7255946880285008</v>
      </c>
      <c r="I29" s="212">
        <v>0</v>
      </c>
      <c r="J29" s="302">
        <v>0</v>
      </c>
      <c r="K29" s="212">
        <v>0</v>
      </c>
      <c r="L29" s="302">
        <v>0</v>
      </c>
      <c r="M29" s="212">
        <v>0</v>
      </c>
      <c r="N29" s="345" t="s">
        <v>128</v>
      </c>
      <c r="O29" s="212">
        <v>67481</v>
      </c>
      <c r="P29" s="345">
        <v>1.6743418604074138</v>
      </c>
      <c r="Q29" s="212">
        <v>0</v>
      </c>
      <c r="R29" s="302">
        <v>0</v>
      </c>
      <c r="S29" s="212">
        <v>0</v>
      </c>
      <c r="T29" s="302">
        <v>0</v>
      </c>
    </row>
    <row r="30" spans="1:20" ht="31.5" customHeight="1">
      <c r="A30" s="838" t="s">
        <v>251</v>
      </c>
      <c r="B30" s="839"/>
      <c r="C30" s="839"/>
      <c r="D30" s="840"/>
      <c r="E30" s="211">
        <v>356068</v>
      </c>
      <c r="F30" s="345">
        <v>1.636439677002762</v>
      </c>
      <c r="G30" s="211">
        <v>1127519</v>
      </c>
      <c r="H30" s="345">
        <v>0.72605024376202953</v>
      </c>
      <c r="I30" s="212">
        <v>0</v>
      </c>
      <c r="J30" s="302">
        <v>0</v>
      </c>
      <c r="K30" s="212">
        <v>0</v>
      </c>
      <c r="L30" s="302">
        <v>0</v>
      </c>
      <c r="M30" s="212">
        <v>0</v>
      </c>
      <c r="N30" s="345" t="s">
        <v>128</v>
      </c>
      <c r="O30" s="212">
        <v>67481</v>
      </c>
      <c r="P30" s="345">
        <v>1.6743418604074138</v>
      </c>
      <c r="Q30" s="212">
        <v>0</v>
      </c>
      <c r="R30" s="302">
        <v>0</v>
      </c>
      <c r="S30" s="212">
        <v>0</v>
      </c>
      <c r="T30" s="302">
        <v>0</v>
      </c>
    </row>
    <row r="31" spans="1:20" ht="31.5" customHeight="1">
      <c r="A31" s="879" t="s">
        <v>252</v>
      </c>
      <c r="B31" s="880"/>
      <c r="C31" s="880"/>
      <c r="D31" s="881"/>
      <c r="E31" s="215">
        <v>4112162</v>
      </c>
      <c r="F31" s="347">
        <v>0.87835779195702024</v>
      </c>
      <c r="G31" s="215">
        <v>7037722</v>
      </c>
      <c r="H31" s="347">
        <v>2.4159713065469641</v>
      </c>
      <c r="I31" s="215">
        <v>0</v>
      </c>
      <c r="J31" s="347" t="s">
        <v>128</v>
      </c>
      <c r="K31" s="215">
        <v>5154698</v>
      </c>
      <c r="L31" s="347">
        <v>0.91253878738353167</v>
      </c>
      <c r="M31" s="215">
        <v>5951133</v>
      </c>
      <c r="N31" s="347">
        <v>0.6662568754135324</v>
      </c>
      <c r="O31" s="215">
        <v>2714569</v>
      </c>
      <c r="P31" s="347">
        <v>2.0173819662750168</v>
      </c>
      <c r="Q31" s="215">
        <v>884027</v>
      </c>
      <c r="R31" s="347">
        <v>1.757973778354913</v>
      </c>
      <c r="S31" s="215">
        <v>1167207</v>
      </c>
      <c r="T31" s="347">
        <v>1.198488754994101</v>
      </c>
    </row>
    <row r="32" spans="1:20" ht="31.5" customHeight="1">
      <c r="A32" s="841" t="s">
        <v>253</v>
      </c>
      <c r="B32" s="842"/>
      <c r="C32" s="842"/>
      <c r="D32" s="843"/>
      <c r="E32" s="211">
        <v>1675171</v>
      </c>
      <c r="F32" s="345">
        <v>0.80421191197106856</v>
      </c>
      <c r="G32" s="211">
        <v>1242780</v>
      </c>
      <c r="H32" s="345">
        <v>0.69688493923747408</v>
      </c>
      <c r="I32" s="211">
        <v>0</v>
      </c>
      <c r="J32" s="345" t="s">
        <v>128</v>
      </c>
      <c r="K32" s="211">
        <v>1004239</v>
      </c>
      <c r="L32" s="345">
        <v>2.3041565902927235</v>
      </c>
      <c r="M32" s="211">
        <v>59334</v>
      </c>
      <c r="N32" s="345">
        <v>0.67162455854387393</v>
      </c>
      <c r="O32" s="211">
        <v>2488950</v>
      </c>
      <c r="P32" s="345">
        <v>2.0323002606361089</v>
      </c>
      <c r="Q32" s="211">
        <v>30648</v>
      </c>
      <c r="R32" s="345">
        <v>0.4458215142919485</v>
      </c>
      <c r="S32" s="211">
        <v>550942</v>
      </c>
      <c r="T32" s="345">
        <v>1.1640218123889468</v>
      </c>
    </row>
    <row r="33" spans="1:20" ht="31.5" customHeight="1">
      <c r="A33" s="835" t="s">
        <v>254</v>
      </c>
      <c r="B33" s="836"/>
      <c r="C33" s="836"/>
      <c r="D33" s="837"/>
      <c r="E33" s="211">
        <v>335953</v>
      </c>
      <c r="F33" s="345">
        <v>3.2306900796245719</v>
      </c>
      <c r="G33" s="211">
        <v>622931</v>
      </c>
      <c r="H33" s="345">
        <v>0.64685291448342608</v>
      </c>
      <c r="I33" s="211">
        <v>0</v>
      </c>
      <c r="J33" s="345" t="s">
        <v>106</v>
      </c>
      <c r="K33" s="211">
        <v>0</v>
      </c>
      <c r="L33" s="345" t="s">
        <v>106</v>
      </c>
      <c r="M33" s="211">
        <v>4590</v>
      </c>
      <c r="N33" s="345">
        <v>0.6148693904889484</v>
      </c>
      <c r="O33" s="211">
        <v>734666</v>
      </c>
      <c r="P33" s="345" t="s">
        <v>129</v>
      </c>
      <c r="Q33" s="211">
        <v>21591</v>
      </c>
      <c r="R33" s="345">
        <v>1.0074188129899215</v>
      </c>
      <c r="S33" s="211">
        <v>419880</v>
      </c>
      <c r="T33" s="345">
        <v>1.095208657751207</v>
      </c>
    </row>
    <row r="34" spans="1:20" ht="31.5" customHeight="1">
      <c r="A34" s="835" t="s">
        <v>255</v>
      </c>
      <c r="B34" s="836"/>
      <c r="C34" s="836"/>
      <c r="D34" s="837"/>
      <c r="E34" s="211">
        <v>0</v>
      </c>
      <c r="F34" s="302">
        <v>0</v>
      </c>
      <c r="G34" s="211">
        <v>34654</v>
      </c>
      <c r="H34" s="345">
        <v>8.014338575393154</v>
      </c>
      <c r="I34" s="211">
        <v>0</v>
      </c>
      <c r="J34" s="302">
        <v>0</v>
      </c>
      <c r="K34" s="211">
        <v>25210</v>
      </c>
      <c r="L34" s="345">
        <v>4.3094017094017092</v>
      </c>
      <c r="M34" s="211">
        <v>0</v>
      </c>
      <c r="N34" s="345" t="s">
        <v>106</v>
      </c>
      <c r="O34" s="211">
        <v>10949</v>
      </c>
      <c r="P34" s="345">
        <v>0.37799489056134777</v>
      </c>
      <c r="Q34" s="211">
        <v>0</v>
      </c>
      <c r="R34" s="302">
        <v>0</v>
      </c>
      <c r="S34" s="211">
        <v>0</v>
      </c>
      <c r="T34" s="304">
        <v>0</v>
      </c>
    </row>
    <row r="35" spans="1:20" ht="31.5" customHeight="1">
      <c r="A35" s="835" t="s">
        <v>256</v>
      </c>
      <c r="B35" s="836"/>
      <c r="C35" s="836"/>
      <c r="D35" s="837"/>
      <c r="E35" s="211">
        <v>815</v>
      </c>
      <c r="F35" s="345" t="s">
        <v>129</v>
      </c>
      <c r="G35" s="211">
        <v>222348</v>
      </c>
      <c r="H35" s="345">
        <v>0.86565572015339398</v>
      </c>
      <c r="I35" s="211">
        <v>0</v>
      </c>
      <c r="J35" s="302">
        <v>0</v>
      </c>
      <c r="K35" s="211">
        <v>0</v>
      </c>
      <c r="L35" s="345" t="s">
        <v>106</v>
      </c>
      <c r="M35" s="211">
        <v>1279</v>
      </c>
      <c r="N35" s="350" t="s">
        <v>129</v>
      </c>
      <c r="O35" s="211">
        <v>12253</v>
      </c>
      <c r="P35" s="345">
        <v>1.0263003601641678</v>
      </c>
      <c r="Q35" s="211">
        <v>0</v>
      </c>
      <c r="R35" s="345" t="s">
        <v>128</v>
      </c>
      <c r="S35" s="211">
        <v>89477</v>
      </c>
      <c r="T35" s="345">
        <v>1.5946711816075565</v>
      </c>
    </row>
    <row r="36" spans="1:20" ht="31.5" customHeight="1">
      <c r="A36" s="835" t="s">
        <v>257</v>
      </c>
      <c r="B36" s="836"/>
      <c r="C36" s="836"/>
      <c r="D36" s="837"/>
      <c r="E36" s="211">
        <v>842603</v>
      </c>
      <c r="F36" s="345">
        <v>0.61654494593726428</v>
      </c>
      <c r="G36" s="211">
        <v>7196</v>
      </c>
      <c r="H36" s="345">
        <v>0.44673454184256273</v>
      </c>
      <c r="I36" s="212">
        <v>0</v>
      </c>
      <c r="J36" s="302">
        <v>0</v>
      </c>
      <c r="K36" s="212">
        <v>872400</v>
      </c>
      <c r="L36" s="345">
        <v>2.2337900431958255</v>
      </c>
      <c r="M36" s="212">
        <v>29369</v>
      </c>
      <c r="N36" s="345">
        <v>0.38094064542907546</v>
      </c>
      <c r="O36" s="212">
        <v>196633</v>
      </c>
      <c r="P36" s="345">
        <v>0.74011495074883604</v>
      </c>
      <c r="Q36" s="212">
        <v>827</v>
      </c>
      <c r="R36" s="345">
        <v>1.0209876543209877</v>
      </c>
      <c r="S36" s="212">
        <v>741</v>
      </c>
      <c r="T36" s="345" t="s">
        <v>129</v>
      </c>
    </row>
    <row r="37" spans="1:20" ht="31.5" customHeight="1">
      <c r="A37" s="835" t="s">
        <v>258</v>
      </c>
      <c r="B37" s="836"/>
      <c r="C37" s="836"/>
      <c r="D37" s="837"/>
      <c r="E37" s="211">
        <v>61216</v>
      </c>
      <c r="F37" s="345">
        <v>2.064272466700388</v>
      </c>
      <c r="G37" s="211">
        <v>54761</v>
      </c>
      <c r="H37" s="345">
        <v>0.72009415230055096</v>
      </c>
      <c r="I37" s="212">
        <v>0</v>
      </c>
      <c r="J37" s="302">
        <v>0</v>
      </c>
      <c r="K37" s="212">
        <v>4969</v>
      </c>
      <c r="L37" s="345">
        <v>0.18346625313838427</v>
      </c>
      <c r="M37" s="212">
        <v>1250</v>
      </c>
      <c r="N37" s="345">
        <v>0.6154603643525357</v>
      </c>
      <c r="O37" s="212">
        <v>326300</v>
      </c>
      <c r="P37" s="345">
        <v>1.4615246797455881</v>
      </c>
      <c r="Q37" s="212">
        <v>0</v>
      </c>
      <c r="R37" s="345" t="s">
        <v>106</v>
      </c>
      <c r="S37" s="212">
        <v>0</v>
      </c>
      <c r="T37" s="302">
        <v>0</v>
      </c>
    </row>
    <row r="38" spans="1:20" ht="31.5" customHeight="1">
      <c r="A38" s="835" t="s">
        <v>259</v>
      </c>
      <c r="B38" s="836"/>
      <c r="C38" s="836"/>
      <c r="D38" s="837"/>
      <c r="E38" s="211">
        <v>0</v>
      </c>
      <c r="F38" s="345" t="s">
        <v>106</v>
      </c>
      <c r="G38" s="211">
        <v>0</v>
      </c>
      <c r="H38" s="345" t="s">
        <v>106</v>
      </c>
      <c r="I38" s="212">
        <v>0</v>
      </c>
      <c r="J38" s="302">
        <v>0</v>
      </c>
      <c r="K38" s="212">
        <v>0</v>
      </c>
      <c r="L38" s="302">
        <v>0</v>
      </c>
      <c r="M38" s="212">
        <v>0</v>
      </c>
      <c r="N38" s="302">
        <v>0</v>
      </c>
      <c r="O38" s="212">
        <v>0</v>
      </c>
      <c r="P38" s="302">
        <v>0</v>
      </c>
      <c r="Q38" s="212">
        <v>0</v>
      </c>
      <c r="R38" s="302">
        <v>0</v>
      </c>
      <c r="S38" s="212">
        <v>0</v>
      </c>
      <c r="T38" s="302">
        <v>0</v>
      </c>
    </row>
    <row r="39" spans="1:20" ht="31.5" customHeight="1">
      <c r="A39" s="841" t="s">
        <v>220</v>
      </c>
      <c r="B39" s="842"/>
      <c r="C39" s="842"/>
      <c r="D39" s="843"/>
      <c r="E39" s="211">
        <v>1610270</v>
      </c>
      <c r="F39" s="345">
        <v>0.85430449522253293</v>
      </c>
      <c r="G39" s="211">
        <v>165330</v>
      </c>
      <c r="H39" s="345">
        <v>0.2442642302788362</v>
      </c>
      <c r="I39" s="211">
        <v>0</v>
      </c>
      <c r="J39" s="345" t="s">
        <v>128</v>
      </c>
      <c r="K39" s="211">
        <v>296837</v>
      </c>
      <c r="L39" s="345">
        <v>4.1511600262911319</v>
      </c>
      <c r="M39" s="211">
        <v>2286</v>
      </c>
      <c r="N39" s="345" t="s">
        <v>129</v>
      </c>
      <c r="O39" s="211">
        <v>166924</v>
      </c>
      <c r="P39" s="345">
        <v>3.2490024719232342</v>
      </c>
      <c r="Q39" s="211">
        <v>2658</v>
      </c>
      <c r="R39" s="345">
        <v>7.2032520325203251</v>
      </c>
      <c r="S39" s="211">
        <v>8600</v>
      </c>
      <c r="T39" s="345">
        <v>2.0939858777696614</v>
      </c>
    </row>
    <row r="40" spans="1:20" ht="31.5" customHeight="1">
      <c r="A40" s="835" t="s">
        <v>260</v>
      </c>
      <c r="B40" s="836"/>
      <c r="C40" s="836"/>
      <c r="D40" s="837"/>
      <c r="E40" s="211">
        <v>409826</v>
      </c>
      <c r="F40" s="345">
        <v>0.59484212573624828</v>
      </c>
      <c r="G40" s="211">
        <v>21002</v>
      </c>
      <c r="H40" s="345">
        <v>1.6280620155038759</v>
      </c>
      <c r="I40" s="211">
        <v>0</v>
      </c>
      <c r="J40" s="345" t="s">
        <v>106</v>
      </c>
      <c r="K40" s="211">
        <v>53730</v>
      </c>
      <c r="L40" s="345">
        <v>0.75139496832477937</v>
      </c>
      <c r="M40" s="211">
        <v>242</v>
      </c>
      <c r="N40" s="345" t="s">
        <v>129</v>
      </c>
      <c r="O40" s="211">
        <v>166924</v>
      </c>
      <c r="P40" s="345">
        <v>80.913233155598647</v>
      </c>
      <c r="Q40" s="211">
        <v>0</v>
      </c>
      <c r="R40" s="345" t="s">
        <v>106</v>
      </c>
      <c r="S40" s="211">
        <v>6005</v>
      </c>
      <c r="T40" s="345">
        <v>1.8158451768974901</v>
      </c>
    </row>
    <row r="41" spans="1:20" ht="31.5" customHeight="1">
      <c r="A41" s="835" t="s">
        <v>261</v>
      </c>
      <c r="B41" s="836"/>
      <c r="C41" s="836"/>
      <c r="D41" s="837"/>
      <c r="E41" s="211">
        <v>206163</v>
      </c>
      <c r="F41" s="345">
        <v>1.0736705604191294</v>
      </c>
      <c r="G41" s="211">
        <v>19605</v>
      </c>
      <c r="H41" s="345">
        <v>0.75496765249537889</v>
      </c>
      <c r="I41" s="211">
        <v>0</v>
      </c>
      <c r="J41" s="345" t="s">
        <v>128</v>
      </c>
      <c r="K41" s="211">
        <v>242165</v>
      </c>
      <c r="L41" s="345" t="s">
        <v>129</v>
      </c>
      <c r="M41" s="211">
        <v>1479</v>
      </c>
      <c r="N41" s="345" t="s">
        <v>129</v>
      </c>
      <c r="O41" s="211">
        <v>0</v>
      </c>
      <c r="P41" s="345" t="s">
        <v>106</v>
      </c>
      <c r="Q41" s="211">
        <v>0</v>
      </c>
      <c r="R41" s="302">
        <v>0</v>
      </c>
      <c r="S41" s="211">
        <v>1106</v>
      </c>
      <c r="T41" s="345" t="s">
        <v>129</v>
      </c>
    </row>
    <row r="42" spans="1:20" ht="31.5" customHeight="1">
      <c r="A42" s="835" t="s">
        <v>262</v>
      </c>
      <c r="B42" s="836"/>
      <c r="C42" s="836"/>
      <c r="D42" s="837"/>
      <c r="E42" s="211">
        <v>22681</v>
      </c>
      <c r="F42" s="345">
        <v>0.46902270565366638</v>
      </c>
      <c r="G42" s="211">
        <v>91848</v>
      </c>
      <c r="H42" s="345">
        <v>0.76537448751708281</v>
      </c>
      <c r="I42" s="211">
        <v>0</v>
      </c>
      <c r="J42" s="302">
        <v>0</v>
      </c>
      <c r="K42" s="211">
        <v>0</v>
      </c>
      <c r="L42" s="345" t="s">
        <v>106</v>
      </c>
      <c r="M42" s="211">
        <v>0</v>
      </c>
      <c r="N42" s="302">
        <v>0</v>
      </c>
      <c r="O42" s="211">
        <v>0</v>
      </c>
      <c r="P42" s="302">
        <v>0</v>
      </c>
      <c r="Q42" s="211">
        <v>0</v>
      </c>
      <c r="R42" s="304">
        <v>0</v>
      </c>
      <c r="S42" s="211">
        <v>0</v>
      </c>
      <c r="T42" s="302">
        <v>0</v>
      </c>
    </row>
    <row r="43" spans="1:20" ht="31.5" customHeight="1">
      <c r="A43" s="841" t="s">
        <v>263</v>
      </c>
      <c r="B43" s="842"/>
      <c r="C43" s="842"/>
      <c r="D43" s="843"/>
      <c r="E43" s="211">
        <v>826721</v>
      </c>
      <c r="F43" s="345">
        <v>1.1582602579855161</v>
      </c>
      <c r="G43" s="211">
        <v>5629612</v>
      </c>
      <c r="H43" s="345">
        <v>12.432504295361893</v>
      </c>
      <c r="I43" s="211">
        <v>0</v>
      </c>
      <c r="J43" s="345" t="s">
        <v>128</v>
      </c>
      <c r="K43" s="211">
        <v>3853622</v>
      </c>
      <c r="L43" s="345">
        <v>0.74952790086900467</v>
      </c>
      <c r="M43" s="211">
        <v>5889513</v>
      </c>
      <c r="N43" s="345">
        <v>0.66594477108714922</v>
      </c>
      <c r="O43" s="211">
        <v>58695</v>
      </c>
      <c r="P43" s="345">
        <v>0.84432584835364011</v>
      </c>
      <c r="Q43" s="211">
        <v>850721</v>
      </c>
      <c r="R43" s="345">
        <v>1.9613028613058585</v>
      </c>
      <c r="S43" s="211">
        <v>607665</v>
      </c>
      <c r="T43" s="345">
        <v>1.2239391882501516</v>
      </c>
    </row>
    <row r="44" spans="1:20" ht="31.5" customHeight="1">
      <c r="A44" s="835" t="s">
        <v>264</v>
      </c>
      <c r="B44" s="836"/>
      <c r="C44" s="836"/>
      <c r="D44" s="837"/>
      <c r="E44" s="219">
        <v>0</v>
      </c>
      <c r="F44" s="345" t="s">
        <v>106</v>
      </c>
      <c r="G44" s="445">
        <v>103034</v>
      </c>
      <c r="H44" s="345">
        <v>1.5365137122149812</v>
      </c>
      <c r="I44" s="219">
        <v>0</v>
      </c>
      <c r="J44" s="345" t="s">
        <v>106</v>
      </c>
      <c r="K44" s="219">
        <v>0</v>
      </c>
      <c r="L44" s="345" t="s">
        <v>106</v>
      </c>
      <c r="M44" s="219">
        <v>23857</v>
      </c>
      <c r="N44" s="345">
        <v>15.768010575016524</v>
      </c>
      <c r="O44" s="219">
        <v>14876</v>
      </c>
      <c r="P44" s="350">
        <v>3.5018832391713746</v>
      </c>
      <c r="Q44" s="219">
        <v>807703</v>
      </c>
      <c r="R44" s="345">
        <v>2.0072291791439798</v>
      </c>
      <c r="S44" s="219">
        <v>268405</v>
      </c>
      <c r="T44" s="345">
        <v>1.3287770923888829</v>
      </c>
    </row>
    <row r="45" spans="1:20" ht="31.5" customHeight="1">
      <c r="A45" s="835" t="s">
        <v>265</v>
      </c>
      <c r="B45" s="836"/>
      <c r="C45" s="836"/>
      <c r="D45" s="837"/>
      <c r="E45" s="219">
        <v>826721</v>
      </c>
      <c r="F45" s="345">
        <v>1.1582602579855161</v>
      </c>
      <c r="G45" s="445">
        <v>142027</v>
      </c>
      <c r="H45" s="345">
        <v>1.0581893500823294</v>
      </c>
      <c r="I45" s="219">
        <v>0</v>
      </c>
      <c r="J45" s="345" t="s">
        <v>128</v>
      </c>
      <c r="K45" s="219">
        <v>3853622</v>
      </c>
      <c r="L45" s="345">
        <v>0.75005688262210102</v>
      </c>
      <c r="M45" s="219">
        <v>1490939</v>
      </c>
      <c r="N45" s="345">
        <v>2.1578446143581416</v>
      </c>
      <c r="O45" s="219">
        <v>43819</v>
      </c>
      <c r="P45" s="345">
        <v>0.67136006373623003</v>
      </c>
      <c r="Q45" s="219">
        <v>43018</v>
      </c>
      <c r="R45" s="345">
        <v>1.3719224390866183</v>
      </c>
      <c r="S45" s="219">
        <v>338744</v>
      </c>
      <c r="T45" s="345">
        <v>1.1585982337690766</v>
      </c>
    </row>
    <row r="46" spans="1:20" ht="31.5" customHeight="1">
      <c r="A46" s="838" t="s">
        <v>216</v>
      </c>
      <c r="B46" s="839"/>
      <c r="C46" s="839"/>
      <c r="D46" s="840"/>
      <c r="E46" s="220">
        <v>0</v>
      </c>
      <c r="F46" s="303">
        <v>0</v>
      </c>
      <c r="G46" s="220">
        <v>5373322</v>
      </c>
      <c r="H46" s="346" t="s">
        <v>129</v>
      </c>
      <c r="I46" s="214">
        <v>0</v>
      </c>
      <c r="J46" s="346" t="s">
        <v>106</v>
      </c>
      <c r="K46" s="214">
        <v>0</v>
      </c>
      <c r="L46" s="303">
        <v>0</v>
      </c>
      <c r="M46" s="214">
        <v>4374717</v>
      </c>
      <c r="N46" s="346">
        <v>0.53668329613315224</v>
      </c>
      <c r="O46" s="214">
        <v>0</v>
      </c>
      <c r="P46" s="346" t="s">
        <v>106</v>
      </c>
      <c r="Q46" s="214">
        <v>0</v>
      </c>
      <c r="R46" s="303">
        <v>0</v>
      </c>
      <c r="S46" s="214">
        <v>0</v>
      </c>
      <c r="T46" s="303">
        <v>0</v>
      </c>
    </row>
    <row r="47" spans="1:20" ht="31.5" customHeight="1">
      <c r="A47" s="876" t="s">
        <v>266</v>
      </c>
      <c r="B47" s="877"/>
      <c r="C47" s="877"/>
      <c r="D47" s="878"/>
      <c r="E47" s="219">
        <v>34499</v>
      </c>
      <c r="F47" s="345">
        <v>0.47956573716255663</v>
      </c>
      <c r="G47" s="219">
        <v>20036</v>
      </c>
      <c r="H47" s="345">
        <v>0.35682991985752449</v>
      </c>
      <c r="I47" s="212">
        <v>0</v>
      </c>
      <c r="J47" s="345" t="s">
        <v>128</v>
      </c>
      <c r="K47" s="212">
        <v>23853</v>
      </c>
      <c r="L47" s="345">
        <v>0.4364604490311248</v>
      </c>
      <c r="M47" s="212">
        <v>13947</v>
      </c>
      <c r="N47" s="345">
        <v>4.1202363367799117</v>
      </c>
      <c r="O47" s="212">
        <v>40157</v>
      </c>
      <c r="P47" s="345">
        <v>0.25757352233732078</v>
      </c>
      <c r="Q47" s="212">
        <v>1182</v>
      </c>
      <c r="R47" s="345">
        <v>3.07012987012987</v>
      </c>
      <c r="S47" s="212">
        <v>0</v>
      </c>
      <c r="T47" s="345" t="s">
        <v>106</v>
      </c>
    </row>
    <row r="48" spans="1:20" ht="31.5" customHeight="1">
      <c r="A48" s="873" t="s">
        <v>267</v>
      </c>
      <c r="B48" s="874"/>
      <c r="C48" s="874"/>
      <c r="D48" s="875"/>
      <c r="E48" s="221">
        <v>16443238</v>
      </c>
      <c r="F48" s="349">
        <v>28.804680013944044</v>
      </c>
      <c r="G48" s="446">
        <v>186869</v>
      </c>
      <c r="H48" s="349">
        <v>0.77731559090360769</v>
      </c>
      <c r="I48" s="221">
        <v>0</v>
      </c>
      <c r="J48" s="349" t="s">
        <v>128</v>
      </c>
      <c r="K48" s="446">
        <v>1948200</v>
      </c>
      <c r="L48" s="349">
        <v>135.03846953628613</v>
      </c>
      <c r="M48" s="221">
        <v>2021</v>
      </c>
      <c r="N48" s="349">
        <v>0.40721337900463428</v>
      </c>
      <c r="O48" s="446">
        <v>70227</v>
      </c>
      <c r="P48" s="349">
        <v>0.22427354685419201</v>
      </c>
      <c r="Q48" s="446">
        <v>57113</v>
      </c>
      <c r="R48" s="349">
        <v>3.9048953917680844</v>
      </c>
      <c r="S48" s="222">
        <v>63509</v>
      </c>
      <c r="T48" s="349">
        <v>1.1583526364747296</v>
      </c>
    </row>
    <row r="49" spans="14:18">
      <c r="N49" s="36"/>
    </row>
    <row r="58" spans="14:18">
      <c r="R58" s="37"/>
    </row>
    <row r="149" spans="41:51">
      <c r="AO149" s="164"/>
      <c r="AP149" s="164"/>
      <c r="AQ149" s="164"/>
      <c r="AR149" s="164"/>
      <c r="AV149" s="164"/>
      <c r="AW149" s="164"/>
      <c r="AX149" s="164"/>
      <c r="AY149" s="164"/>
    </row>
  </sheetData>
  <mergeCells count="55">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7:D17"/>
    <mergeCell ref="A21:D21"/>
    <mergeCell ref="A22:D22"/>
    <mergeCell ref="A23:D23"/>
    <mergeCell ref="A24:D24"/>
    <mergeCell ref="A28:D28"/>
    <mergeCell ref="A29:D29"/>
    <mergeCell ref="A30:D30"/>
    <mergeCell ref="A32:D32"/>
    <mergeCell ref="A33:D33"/>
    <mergeCell ref="A34:D34"/>
    <mergeCell ref="A35:D35"/>
    <mergeCell ref="A36:D36"/>
    <mergeCell ref="A37:D37"/>
    <mergeCell ref="A38:D38"/>
    <mergeCell ref="A44:D44"/>
    <mergeCell ref="A45:D45"/>
    <mergeCell ref="A46:D46"/>
    <mergeCell ref="A39:D39"/>
    <mergeCell ref="A40:D40"/>
    <mergeCell ref="A41:D41"/>
    <mergeCell ref="A42:D42"/>
    <mergeCell ref="A43:D43"/>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5" tint="-0.499984740745262"/>
    <pageSetUpPr fitToPage="1"/>
  </sheetPr>
  <dimension ref="A1:AV149"/>
  <sheetViews>
    <sheetView showGridLines="0" view="pageBreakPreview" zoomScale="90" zoomScaleNormal="90" zoomScaleSheetLayoutView="90" workbookViewId="0">
      <selection sqref="A1:O1"/>
    </sheetView>
  </sheetViews>
  <sheetFormatPr defaultColWidth="9" defaultRowHeight="13.5"/>
  <cols>
    <col min="1" max="2" width="1.375" style="10" customWidth="1"/>
    <col min="3" max="3" width="5.75" style="10" customWidth="1"/>
    <col min="4" max="4" width="14" style="10" customWidth="1"/>
    <col min="5" max="5" width="3.75" style="11" customWidth="1"/>
    <col min="6" max="6" width="9.5" style="10" customWidth="1"/>
    <col min="7" max="7" width="7.625" style="10" customWidth="1"/>
    <col min="8" max="8" width="8.875" style="10" customWidth="1"/>
    <col min="9" max="11" width="7.625" style="10" customWidth="1"/>
    <col min="12" max="12" width="9.5" style="10" customWidth="1"/>
    <col min="13" max="13" width="7.625" style="10" customWidth="1"/>
    <col min="14" max="14" width="8.875" style="10" customWidth="1"/>
    <col min="15" max="15" width="7.625" style="10" customWidth="1"/>
    <col min="16" max="16" width="9" style="10" customWidth="1"/>
    <col min="17" max="17" width="14" style="10" customWidth="1"/>
    <col min="18" max="16384" width="9" style="10"/>
  </cols>
  <sheetData>
    <row r="1" spans="1:15" ht="17.25">
      <c r="A1" s="918" t="s">
        <v>203</v>
      </c>
      <c r="B1" s="918"/>
      <c r="C1" s="918"/>
      <c r="D1" s="918"/>
      <c r="E1" s="918"/>
      <c r="F1" s="918"/>
      <c r="G1" s="918"/>
      <c r="H1" s="918"/>
      <c r="I1" s="918"/>
      <c r="J1" s="918"/>
      <c r="K1" s="918"/>
      <c r="L1" s="918"/>
      <c r="M1" s="918"/>
      <c r="N1" s="918"/>
      <c r="O1" s="918"/>
    </row>
    <row r="2" spans="1:15" ht="10.5" customHeight="1">
      <c r="A2" s="12"/>
    </row>
    <row r="3" spans="1:15" s="33" customFormat="1" ht="12.75" customHeight="1">
      <c r="A3" s="893" t="s">
        <v>113</v>
      </c>
      <c r="B3" s="894"/>
      <c r="C3" s="894"/>
      <c r="D3" s="895"/>
      <c r="E3" s="391" t="s">
        <v>3</v>
      </c>
      <c r="F3" s="906" t="s">
        <v>420</v>
      </c>
      <c r="G3" s="907"/>
      <c r="H3" s="907"/>
      <c r="I3" s="907"/>
      <c r="J3" s="907"/>
      <c r="K3" s="908"/>
      <c r="L3" s="922" t="s">
        <v>171</v>
      </c>
      <c r="M3" s="923"/>
      <c r="N3" s="923"/>
      <c r="O3" s="924"/>
    </row>
    <row r="4" spans="1:15" s="33" customFormat="1" ht="12.75" customHeight="1">
      <c r="A4" s="896"/>
      <c r="B4" s="897"/>
      <c r="C4" s="897"/>
      <c r="D4" s="898"/>
      <c r="E4" s="392"/>
      <c r="F4" s="902" t="s">
        <v>225</v>
      </c>
      <c r="G4" s="887" t="s">
        <v>226</v>
      </c>
      <c r="H4" s="420" t="s">
        <v>227</v>
      </c>
      <c r="I4" s="887" t="s">
        <v>226</v>
      </c>
      <c r="J4" s="902" t="s">
        <v>0</v>
      </c>
      <c r="K4" s="904" t="s">
        <v>50</v>
      </c>
      <c r="L4" s="925" t="s">
        <v>225</v>
      </c>
      <c r="M4" s="887" t="s">
        <v>228</v>
      </c>
      <c r="N4" s="420" t="s">
        <v>227</v>
      </c>
      <c r="O4" s="887" t="s">
        <v>228</v>
      </c>
    </row>
    <row r="5" spans="1:15" s="33" customFormat="1" ht="12.75" customHeight="1">
      <c r="A5" s="899"/>
      <c r="B5" s="900"/>
      <c r="C5" s="900"/>
      <c r="D5" s="901"/>
      <c r="E5" s="393" t="s">
        <v>1</v>
      </c>
      <c r="F5" s="903"/>
      <c r="G5" s="888"/>
      <c r="H5" s="421" t="s">
        <v>4</v>
      </c>
      <c r="I5" s="888"/>
      <c r="J5" s="903"/>
      <c r="K5" s="905"/>
      <c r="L5" s="926"/>
      <c r="M5" s="888"/>
      <c r="N5" s="421" t="s">
        <v>4</v>
      </c>
      <c r="O5" s="888"/>
    </row>
    <row r="6" spans="1:15" s="27" customFormat="1" ht="21" customHeight="1">
      <c r="A6" s="909" t="s">
        <v>269</v>
      </c>
      <c r="B6" s="910"/>
      <c r="C6" s="910"/>
      <c r="D6" s="911"/>
      <c r="E6" s="165"/>
      <c r="F6" s="223"/>
      <c r="G6" s="356"/>
      <c r="H6" s="224">
        <v>192384374</v>
      </c>
      <c r="I6" s="368">
        <v>0.9619822199545689</v>
      </c>
      <c r="J6" s="225">
        <v>1</v>
      </c>
      <c r="K6" s="422">
        <v>-3.8017780045431153</v>
      </c>
      <c r="L6" s="226"/>
      <c r="M6" s="356"/>
      <c r="N6" s="290">
        <v>1763462449</v>
      </c>
      <c r="O6" s="368">
        <v>0.87555255866203929</v>
      </c>
    </row>
    <row r="7" spans="1:15" s="13" customFormat="1" ht="21" customHeight="1">
      <c r="A7" s="890" t="s">
        <v>230</v>
      </c>
      <c r="B7" s="891"/>
      <c r="C7" s="891"/>
      <c r="D7" s="892"/>
      <c r="E7" s="8"/>
      <c r="F7" s="227"/>
      <c r="G7" s="357"/>
      <c r="H7" s="228">
        <v>31720601</v>
      </c>
      <c r="I7" s="369">
        <v>0.96869530483320021</v>
      </c>
      <c r="J7" s="229">
        <v>0.16488137960726479</v>
      </c>
      <c r="K7" s="423">
        <v>-0.51257915665339271</v>
      </c>
      <c r="L7" s="230"/>
      <c r="M7" s="357"/>
      <c r="N7" s="291">
        <v>324858910</v>
      </c>
      <c r="O7" s="369">
        <v>0.89524514215168727</v>
      </c>
    </row>
    <row r="8" spans="1:15" s="13" customFormat="1" ht="21" customHeight="1">
      <c r="A8" s="889" t="s">
        <v>270</v>
      </c>
      <c r="B8" s="772"/>
      <c r="C8" s="772"/>
      <c r="D8" s="773"/>
      <c r="E8" s="7" t="s">
        <v>170</v>
      </c>
      <c r="F8" s="231">
        <v>4619</v>
      </c>
      <c r="G8" s="312">
        <v>1.8845369237046103</v>
      </c>
      <c r="H8" s="232">
        <v>3003259</v>
      </c>
      <c r="I8" s="317">
        <v>2.2270117755235215</v>
      </c>
      <c r="J8" s="198">
        <v>1.5610722105736092E-2</v>
      </c>
      <c r="K8" s="424">
        <v>0.82740140702726983</v>
      </c>
      <c r="L8" s="233">
        <v>35455</v>
      </c>
      <c r="M8" s="312">
        <v>1.0967612212701456</v>
      </c>
      <c r="N8" s="292">
        <v>21270741</v>
      </c>
      <c r="O8" s="317">
        <v>1.1398649122254212</v>
      </c>
    </row>
    <row r="9" spans="1:15" s="13" customFormat="1" ht="21" customHeight="1">
      <c r="A9" s="889" t="s">
        <v>271</v>
      </c>
      <c r="B9" s="772"/>
      <c r="C9" s="772"/>
      <c r="D9" s="773"/>
      <c r="E9" s="7" t="s">
        <v>8</v>
      </c>
      <c r="F9" s="231">
        <v>7220</v>
      </c>
      <c r="G9" s="312">
        <v>0.88167053364269143</v>
      </c>
      <c r="H9" s="232">
        <v>8462203</v>
      </c>
      <c r="I9" s="317">
        <v>1.0406236853402611</v>
      </c>
      <c r="J9" s="198">
        <v>4.3985916444544505E-2</v>
      </c>
      <c r="K9" s="424">
        <v>0.1651833627782639</v>
      </c>
      <c r="L9" s="233">
        <v>78564</v>
      </c>
      <c r="M9" s="312">
        <v>0.96228703011893246</v>
      </c>
      <c r="N9" s="292">
        <v>68998957</v>
      </c>
      <c r="O9" s="317">
        <v>0.93439655636350327</v>
      </c>
    </row>
    <row r="10" spans="1:15" s="13" customFormat="1" ht="21" customHeight="1">
      <c r="A10" s="889" t="s">
        <v>272</v>
      </c>
      <c r="B10" s="772"/>
      <c r="C10" s="772"/>
      <c r="D10" s="773"/>
      <c r="E10" s="7" t="s">
        <v>8</v>
      </c>
      <c r="F10" s="234">
        <v>6329230</v>
      </c>
      <c r="G10" s="312">
        <v>0.88080126205091069</v>
      </c>
      <c r="H10" s="232">
        <v>7413881</v>
      </c>
      <c r="I10" s="317">
        <v>1.0489324811386491</v>
      </c>
      <c r="J10" s="198">
        <v>3.8536814845471806E-2</v>
      </c>
      <c r="K10" s="424">
        <v>0.17293884931871201</v>
      </c>
      <c r="L10" s="235">
        <v>70239752</v>
      </c>
      <c r="M10" s="312">
        <v>1.0064063492314577</v>
      </c>
      <c r="N10" s="292">
        <v>59679476</v>
      </c>
      <c r="O10" s="317">
        <v>0.97435909408690269</v>
      </c>
    </row>
    <row r="11" spans="1:15" s="13" customFormat="1" ht="21" customHeight="1">
      <c r="A11" s="915" t="s">
        <v>273</v>
      </c>
      <c r="B11" s="775"/>
      <c r="C11" s="775"/>
      <c r="D11" s="776"/>
      <c r="E11" s="7" t="s">
        <v>170</v>
      </c>
      <c r="F11" s="234">
        <v>1366010</v>
      </c>
      <c r="G11" s="312">
        <v>0.85528560757704875</v>
      </c>
      <c r="H11" s="232">
        <v>978514</v>
      </c>
      <c r="I11" s="317">
        <v>0.70497517312530444</v>
      </c>
      <c r="J11" s="198">
        <v>5.0862446863797787E-3</v>
      </c>
      <c r="K11" s="424">
        <v>-0.20476184573439216</v>
      </c>
      <c r="L11" s="235">
        <v>8199196</v>
      </c>
      <c r="M11" s="312">
        <v>1.0622233737967846</v>
      </c>
      <c r="N11" s="292">
        <v>7453146</v>
      </c>
      <c r="O11" s="317">
        <v>0.99840189168871152</v>
      </c>
    </row>
    <row r="12" spans="1:15" s="13" customFormat="1" ht="21" customHeight="1">
      <c r="A12" s="915" t="s">
        <v>274</v>
      </c>
      <c r="B12" s="775"/>
      <c r="C12" s="775"/>
      <c r="D12" s="776"/>
      <c r="E12" s="7" t="s">
        <v>8</v>
      </c>
      <c r="F12" s="234">
        <v>386681</v>
      </c>
      <c r="G12" s="312">
        <v>2.7678988131880717</v>
      </c>
      <c r="H12" s="232">
        <v>1109531</v>
      </c>
      <c r="I12" s="317">
        <v>2.6564903224570711</v>
      </c>
      <c r="J12" s="198">
        <v>5.767261534452897E-3</v>
      </c>
      <c r="K12" s="424">
        <v>0.34595320337421365</v>
      </c>
      <c r="L12" s="235">
        <v>2327542</v>
      </c>
      <c r="M12" s="312">
        <v>0.85950400405316685</v>
      </c>
      <c r="N12" s="292">
        <v>5419442</v>
      </c>
      <c r="O12" s="317">
        <v>0.95900181344326296</v>
      </c>
    </row>
    <row r="13" spans="1:15" s="13" customFormat="1" ht="21" customHeight="1">
      <c r="A13" s="915" t="s">
        <v>275</v>
      </c>
      <c r="B13" s="775"/>
      <c r="C13" s="775"/>
      <c r="D13" s="776"/>
      <c r="E13" s="7" t="s">
        <v>8</v>
      </c>
      <c r="F13" s="234">
        <v>796175</v>
      </c>
      <c r="G13" s="312">
        <v>0.44343295386191994</v>
      </c>
      <c r="H13" s="232">
        <v>465645</v>
      </c>
      <c r="I13" s="317">
        <v>0.52896652474406225</v>
      </c>
      <c r="J13" s="198">
        <v>2.4203888825191176E-3</v>
      </c>
      <c r="K13" s="424">
        <v>-0.2073365072557827</v>
      </c>
      <c r="L13" s="235">
        <v>19717921</v>
      </c>
      <c r="M13" s="312">
        <v>1.0781876750701811</v>
      </c>
      <c r="N13" s="292">
        <v>10576874</v>
      </c>
      <c r="O13" s="317">
        <v>1.2973501335451247</v>
      </c>
    </row>
    <row r="14" spans="1:15" s="13" customFormat="1" ht="21" customHeight="1">
      <c r="A14" s="889" t="s">
        <v>234</v>
      </c>
      <c r="B14" s="772"/>
      <c r="C14" s="772"/>
      <c r="D14" s="773"/>
      <c r="E14" s="7" t="s">
        <v>8</v>
      </c>
      <c r="F14" s="231">
        <v>891</v>
      </c>
      <c r="G14" s="312">
        <v>0.88656716417910453</v>
      </c>
      <c r="H14" s="232">
        <v>1048322</v>
      </c>
      <c r="I14" s="317">
        <v>0.98542063032508898</v>
      </c>
      <c r="J14" s="198">
        <v>5.4491015990726982E-3</v>
      </c>
      <c r="K14" s="424">
        <v>-7.7554865404481149E-3</v>
      </c>
      <c r="L14" s="233">
        <v>8326</v>
      </c>
      <c r="M14" s="312">
        <v>0.70249746878164021</v>
      </c>
      <c r="N14" s="292">
        <v>9319481</v>
      </c>
      <c r="O14" s="317">
        <v>0.7400317453183437</v>
      </c>
    </row>
    <row r="15" spans="1:15" s="13" customFormat="1" ht="21" customHeight="1">
      <c r="A15" s="889" t="s">
        <v>276</v>
      </c>
      <c r="B15" s="772"/>
      <c r="C15" s="772"/>
      <c r="D15" s="773"/>
      <c r="E15" s="7" t="s">
        <v>8</v>
      </c>
      <c r="F15" s="231">
        <v>212521</v>
      </c>
      <c r="G15" s="312">
        <v>1.0589252348090386</v>
      </c>
      <c r="H15" s="232">
        <v>7276292</v>
      </c>
      <c r="I15" s="317">
        <v>0.87890533086148104</v>
      </c>
      <c r="J15" s="198">
        <v>3.7821637218831507E-2</v>
      </c>
      <c r="K15" s="424">
        <v>-0.50129144851902285</v>
      </c>
      <c r="L15" s="233">
        <v>2408358</v>
      </c>
      <c r="M15" s="312">
        <v>1.062170519182162</v>
      </c>
      <c r="N15" s="292">
        <v>93308804</v>
      </c>
      <c r="O15" s="317">
        <v>0.87021924228906011</v>
      </c>
    </row>
    <row r="16" spans="1:15" s="13" customFormat="1" ht="21" customHeight="1">
      <c r="A16" s="889" t="s">
        <v>277</v>
      </c>
      <c r="B16" s="772"/>
      <c r="C16" s="772"/>
      <c r="D16" s="773"/>
      <c r="E16" s="9" t="s">
        <v>8</v>
      </c>
      <c r="F16" s="234">
        <v>4018687</v>
      </c>
      <c r="G16" s="312">
        <v>1.1862057056835456</v>
      </c>
      <c r="H16" s="232">
        <v>1241398</v>
      </c>
      <c r="I16" s="317">
        <v>1.2613385003520659</v>
      </c>
      <c r="J16" s="198">
        <v>6.4526966207764875E-3</v>
      </c>
      <c r="K16" s="424">
        <v>0.12861156844674651</v>
      </c>
      <c r="L16" s="235">
        <v>36917690</v>
      </c>
      <c r="M16" s="312">
        <v>1.0449007689728154</v>
      </c>
      <c r="N16" s="292">
        <v>10858577</v>
      </c>
      <c r="O16" s="317">
        <v>1.0889597106317055</v>
      </c>
    </row>
    <row r="17" spans="1:15" s="13" customFormat="1" ht="21" customHeight="1">
      <c r="A17" s="889" t="s">
        <v>278</v>
      </c>
      <c r="B17" s="772"/>
      <c r="C17" s="772"/>
      <c r="D17" s="773"/>
      <c r="E17" s="9" t="s">
        <v>8</v>
      </c>
      <c r="F17" s="231">
        <v>150706</v>
      </c>
      <c r="G17" s="312">
        <v>1.107277469600676</v>
      </c>
      <c r="H17" s="232">
        <v>6569917</v>
      </c>
      <c r="I17" s="317">
        <v>0.78292680805049597</v>
      </c>
      <c r="J17" s="198">
        <v>3.4149951284505049E-2</v>
      </c>
      <c r="K17" s="424">
        <v>-0.91084014155628046</v>
      </c>
      <c r="L17" s="233">
        <v>1460080</v>
      </c>
      <c r="M17" s="312">
        <v>0.81495596688111116</v>
      </c>
      <c r="N17" s="292">
        <v>78822030</v>
      </c>
      <c r="O17" s="317">
        <v>0.84994891973055997</v>
      </c>
    </row>
    <row r="18" spans="1:15" s="13" customFormat="1" ht="21" customHeight="1">
      <c r="A18" s="916" t="s">
        <v>279</v>
      </c>
      <c r="B18" s="799"/>
      <c r="C18" s="799"/>
      <c r="D18" s="800"/>
      <c r="E18" s="24" t="s">
        <v>8</v>
      </c>
      <c r="F18" s="231">
        <v>97064</v>
      </c>
      <c r="G18" s="312">
        <v>1.0932723606996835</v>
      </c>
      <c r="H18" s="232">
        <v>4203675</v>
      </c>
      <c r="I18" s="317">
        <v>0.75431237514258842</v>
      </c>
      <c r="J18" s="198">
        <v>2.1850397267711565E-2</v>
      </c>
      <c r="K18" s="424">
        <v>-0.68463395051088527</v>
      </c>
      <c r="L18" s="233">
        <v>862622</v>
      </c>
      <c r="M18" s="312">
        <v>0.74075009123891711</v>
      </c>
      <c r="N18" s="292">
        <v>48182959</v>
      </c>
      <c r="O18" s="317">
        <v>0.84765006355049899</v>
      </c>
    </row>
    <row r="19" spans="1:15" s="13" customFormat="1" ht="21" customHeight="1">
      <c r="A19" s="912" t="s">
        <v>280</v>
      </c>
      <c r="B19" s="913"/>
      <c r="C19" s="913"/>
      <c r="D19" s="914"/>
      <c r="E19" s="7"/>
      <c r="F19" s="236"/>
      <c r="G19" s="300"/>
      <c r="H19" s="237">
        <v>336879</v>
      </c>
      <c r="I19" s="320">
        <v>0.60157823683195477</v>
      </c>
      <c r="J19" s="207">
        <v>1.7510725689187209E-3</v>
      </c>
      <c r="K19" s="425">
        <v>-0.11156349893610576</v>
      </c>
      <c r="L19" s="238"/>
      <c r="M19" s="300"/>
      <c r="N19" s="293">
        <v>2726698</v>
      </c>
      <c r="O19" s="320">
        <v>0.94246034626378683</v>
      </c>
    </row>
    <row r="20" spans="1:15" s="13" customFormat="1" ht="21" customHeight="1">
      <c r="A20" s="919" t="s">
        <v>237</v>
      </c>
      <c r="B20" s="920"/>
      <c r="C20" s="920"/>
      <c r="D20" s="921"/>
      <c r="E20" s="23"/>
      <c r="F20" s="239"/>
      <c r="G20" s="299"/>
      <c r="H20" s="240">
        <v>20723512</v>
      </c>
      <c r="I20" s="319">
        <v>1.6224158578992038</v>
      </c>
      <c r="J20" s="204">
        <v>0.10771930988532363</v>
      </c>
      <c r="K20" s="426">
        <v>3.9753838957086973</v>
      </c>
      <c r="L20" s="241"/>
      <c r="M20" s="299"/>
      <c r="N20" s="294">
        <v>155133492</v>
      </c>
      <c r="O20" s="319">
        <v>1.1228714508401616</v>
      </c>
    </row>
    <row r="21" spans="1:15" s="13" customFormat="1" ht="21" customHeight="1">
      <c r="A21" s="889" t="s">
        <v>281</v>
      </c>
      <c r="B21" s="772"/>
      <c r="C21" s="772"/>
      <c r="D21" s="773"/>
      <c r="E21" s="7"/>
      <c r="F21" s="231"/>
      <c r="G21" s="298"/>
      <c r="H21" s="232">
        <v>1741702</v>
      </c>
      <c r="I21" s="317">
        <v>1.3718282857640194</v>
      </c>
      <c r="J21" s="198">
        <v>9.0532404674404585E-3</v>
      </c>
      <c r="K21" s="424">
        <v>0.23605530892980572</v>
      </c>
      <c r="L21" s="233"/>
      <c r="M21" s="298"/>
      <c r="N21" s="292">
        <v>18260446</v>
      </c>
      <c r="O21" s="317">
        <v>1.1629099627171002</v>
      </c>
    </row>
    <row r="22" spans="1:15" s="13" customFormat="1" ht="21" customHeight="1">
      <c r="A22" s="915" t="s">
        <v>282</v>
      </c>
      <c r="B22" s="775"/>
      <c r="C22" s="775"/>
      <c r="D22" s="776"/>
      <c r="E22" s="7"/>
      <c r="F22" s="231"/>
      <c r="G22" s="298"/>
      <c r="H22" s="232">
        <v>1717021</v>
      </c>
      <c r="I22" s="317">
        <v>1.3759978266392165</v>
      </c>
      <c r="J22" s="198">
        <v>8.9249504224287995E-3</v>
      </c>
      <c r="K22" s="424">
        <v>0.23460671805245703</v>
      </c>
      <c r="L22" s="233"/>
      <c r="M22" s="298"/>
      <c r="N22" s="292">
        <v>15567773</v>
      </c>
      <c r="O22" s="317">
        <v>1.2796972511754843</v>
      </c>
    </row>
    <row r="23" spans="1:15" s="13" customFormat="1" ht="21" customHeight="1">
      <c r="A23" s="889" t="s">
        <v>283</v>
      </c>
      <c r="B23" s="772"/>
      <c r="C23" s="772"/>
      <c r="D23" s="773"/>
      <c r="E23" s="7" t="s">
        <v>8</v>
      </c>
      <c r="F23" s="231">
        <v>0</v>
      </c>
      <c r="G23" s="312" t="s">
        <v>106</v>
      </c>
      <c r="H23" s="232">
        <v>0</v>
      </c>
      <c r="I23" s="317" t="s">
        <v>106</v>
      </c>
      <c r="J23" s="451">
        <v>0</v>
      </c>
      <c r="K23" s="424">
        <v>0</v>
      </c>
      <c r="L23" s="233">
        <v>505804</v>
      </c>
      <c r="M23" s="312">
        <v>0.88460058623126059</v>
      </c>
      <c r="N23" s="292">
        <v>8216155</v>
      </c>
      <c r="O23" s="317">
        <v>0.8659039773182966</v>
      </c>
    </row>
    <row r="24" spans="1:15" s="13" customFormat="1" ht="21" customHeight="1">
      <c r="A24" s="889" t="s">
        <v>221</v>
      </c>
      <c r="B24" s="772"/>
      <c r="C24" s="772"/>
      <c r="D24" s="773"/>
      <c r="E24" s="9" t="s">
        <v>8</v>
      </c>
      <c r="F24" s="231">
        <v>178971</v>
      </c>
      <c r="G24" s="312">
        <v>1.9363707181961787</v>
      </c>
      <c r="H24" s="232">
        <v>14702689</v>
      </c>
      <c r="I24" s="317">
        <v>2.0718412735632366</v>
      </c>
      <c r="J24" s="198">
        <v>7.6423509323059677E-2</v>
      </c>
      <c r="K24" s="424">
        <v>3.8033651041098064</v>
      </c>
      <c r="L24" s="233">
        <v>764054</v>
      </c>
      <c r="M24" s="312">
        <v>0.8307192171785811</v>
      </c>
      <c r="N24" s="292">
        <v>81437465</v>
      </c>
      <c r="O24" s="317">
        <v>1.2820636685016669</v>
      </c>
    </row>
    <row r="25" spans="1:15" s="13" customFormat="1" ht="21" customHeight="1">
      <c r="A25" s="915" t="s">
        <v>284</v>
      </c>
      <c r="B25" s="775"/>
      <c r="C25" s="775"/>
      <c r="D25" s="776"/>
      <c r="E25" s="9" t="s">
        <v>8</v>
      </c>
      <c r="F25" s="231">
        <v>100770</v>
      </c>
      <c r="G25" s="312">
        <v>1.9846771969905856</v>
      </c>
      <c r="H25" s="232">
        <v>716769</v>
      </c>
      <c r="I25" s="317">
        <v>1.4470301087338342</v>
      </c>
      <c r="J25" s="198">
        <v>3.7257131912387022E-3</v>
      </c>
      <c r="K25" s="424">
        <v>0.11072244617266064</v>
      </c>
      <c r="L25" s="233">
        <v>301925</v>
      </c>
      <c r="M25" s="312">
        <v>0.56937760243799407</v>
      </c>
      <c r="N25" s="292">
        <v>2207115</v>
      </c>
      <c r="O25" s="317">
        <v>0.42400170283428545</v>
      </c>
    </row>
    <row r="26" spans="1:15" s="13" customFormat="1" ht="21" customHeight="1">
      <c r="A26" s="916" t="s">
        <v>285</v>
      </c>
      <c r="B26" s="799"/>
      <c r="C26" s="799"/>
      <c r="D26" s="800"/>
      <c r="E26" s="9" t="s">
        <v>8</v>
      </c>
      <c r="F26" s="231">
        <v>55838</v>
      </c>
      <c r="G26" s="312">
        <v>1.840712048788528</v>
      </c>
      <c r="H26" s="232">
        <v>9327702</v>
      </c>
      <c r="I26" s="317">
        <v>2.1190519029821249</v>
      </c>
      <c r="J26" s="198">
        <v>4.8484717371068818E-2</v>
      </c>
      <c r="K26" s="424">
        <v>2.4630915220466356</v>
      </c>
      <c r="L26" s="233">
        <v>422203</v>
      </c>
      <c r="M26" s="312">
        <v>1.2108123454949038</v>
      </c>
      <c r="N26" s="292">
        <v>69119803</v>
      </c>
      <c r="O26" s="317">
        <v>1.5740975273708602</v>
      </c>
    </row>
    <row r="27" spans="1:15" s="13" customFormat="1" ht="21" customHeight="1">
      <c r="A27" s="919" t="s">
        <v>238</v>
      </c>
      <c r="B27" s="920"/>
      <c r="C27" s="920"/>
      <c r="D27" s="921"/>
      <c r="E27" s="23"/>
      <c r="F27" s="239"/>
      <c r="G27" s="299"/>
      <c r="H27" s="240">
        <v>87987131</v>
      </c>
      <c r="I27" s="319">
        <v>0.85524746127128248</v>
      </c>
      <c r="J27" s="204">
        <v>0.45735071498062518</v>
      </c>
      <c r="K27" s="426">
        <v>-7.4464761546815641</v>
      </c>
      <c r="L27" s="241"/>
      <c r="M27" s="299"/>
      <c r="N27" s="294">
        <v>837200057</v>
      </c>
      <c r="O27" s="319">
        <v>0.83007825945966174</v>
      </c>
    </row>
    <row r="28" spans="1:15" s="13" customFormat="1" ht="21" customHeight="1">
      <c r="A28" s="889" t="s">
        <v>219</v>
      </c>
      <c r="B28" s="772"/>
      <c r="C28" s="772"/>
      <c r="D28" s="773"/>
      <c r="E28" s="7" t="s">
        <v>49</v>
      </c>
      <c r="F28" s="234">
        <v>1205179</v>
      </c>
      <c r="G28" s="312">
        <v>1.1937606791043667</v>
      </c>
      <c r="H28" s="232">
        <v>27594368</v>
      </c>
      <c r="I28" s="317">
        <v>0.95914101263418727</v>
      </c>
      <c r="J28" s="198">
        <v>0.14343352022966271</v>
      </c>
      <c r="K28" s="424">
        <v>-0.58779087506054695</v>
      </c>
      <c r="L28" s="235">
        <v>9897638</v>
      </c>
      <c r="M28" s="312">
        <v>0.99812569784627692</v>
      </c>
      <c r="N28" s="292">
        <v>240076488</v>
      </c>
      <c r="O28" s="317">
        <v>0.66939915711910813</v>
      </c>
    </row>
    <row r="29" spans="1:15" s="13" customFormat="1" ht="21" customHeight="1">
      <c r="A29" s="889" t="s">
        <v>286</v>
      </c>
      <c r="B29" s="772"/>
      <c r="C29" s="772"/>
      <c r="D29" s="773"/>
      <c r="E29" s="7" t="s">
        <v>10</v>
      </c>
      <c r="F29" s="234">
        <v>520738</v>
      </c>
      <c r="G29" s="312">
        <v>0.85735548102743431</v>
      </c>
      <c r="H29" s="232">
        <v>38803984</v>
      </c>
      <c r="I29" s="317">
        <v>0.71702896070892541</v>
      </c>
      <c r="J29" s="198">
        <v>0.20170028985826052</v>
      </c>
      <c r="K29" s="424">
        <v>-7.6573563842527657</v>
      </c>
      <c r="L29" s="235">
        <v>4213350</v>
      </c>
      <c r="M29" s="312">
        <v>0.76732791373714293</v>
      </c>
      <c r="N29" s="292">
        <v>338633555</v>
      </c>
      <c r="O29" s="317">
        <v>0.81553361342090047</v>
      </c>
    </row>
    <row r="30" spans="1:15" s="13" customFormat="1" ht="21" customHeight="1">
      <c r="A30" s="889" t="s">
        <v>287</v>
      </c>
      <c r="B30" s="772"/>
      <c r="C30" s="772"/>
      <c r="D30" s="773"/>
      <c r="E30" s="7"/>
      <c r="F30" s="231"/>
      <c r="G30" s="298"/>
      <c r="H30" s="232">
        <v>11432147</v>
      </c>
      <c r="I30" s="317">
        <v>0.8702299913998145</v>
      </c>
      <c r="J30" s="198">
        <v>5.9423469600498845E-2</v>
      </c>
      <c r="K30" s="424">
        <v>-0.8524429780102255</v>
      </c>
      <c r="L30" s="233"/>
      <c r="M30" s="298"/>
      <c r="N30" s="292">
        <v>126279373</v>
      </c>
      <c r="O30" s="317">
        <v>1.2302411673374882</v>
      </c>
    </row>
    <row r="31" spans="1:15" s="13" customFormat="1" ht="21" customHeight="1">
      <c r="A31" s="917" t="s">
        <v>288</v>
      </c>
      <c r="B31" s="787"/>
      <c r="C31" s="787"/>
      <c r="D31" s="788"/>
      <c r="E31" s="9" t="s">
        <v>49</v>
      </c>
      <c r="F31" s="234">
        <v>102387</v>
      </c>
      <c r="G31" s="312">
        <v>1.3702573573694141</v>
      </c>
      <c r="H31" s="232">
        <v>10106316</v>
      </c>
      <c r="I31" s="317">
        <v>1.4893740624465321</v>
      </c>
      <c r="J31" s="198">
        <v>5.2531896379484543E-2</v>
      </c>
      <c r="K31" s="424">
        <v>1.660455668686375</v>
      </c>
      <c r="L31" s="235">
        <v>1451365</v>
      </c>
      <c r="M31" s="312">
        <v>0.98936917162022142</v>
      </c>
      <c r="N31" s="292">
        <v>131283145</v>
      </c>
      <c r="O31" s="317">
        <v>1.0044759855882266</v>
      </c>
    </row>
    <row r="32" spans="1:15" s="13" customFormat="1" ht="21" customHeight="1">
      <c r="A32" s="912" t="s">
        <v>289</v>
      </c>
      <c r="B32" s="913"/>
      <c r="C32" s="913"/>
      <c r="D32" s="914"/>
      <c r="E32" s="41" t="s">
        <v>8</v>
      </c>
      <c r="F32" s="236">
        <v>326</v>
      </c>
      <c r="G32" s="315">
        <v>0.28030954428202925</v>
      </c>
      <c r="H32" s="237">
        <v>101832</v>
      </c>
      <c r="I32" s="320">
        <v>0.24295578067366833</v>
      </c>
      <c r="J32" s="207">
        <v>5.2931533826130811E-4</v>
      </c>
      <c r="K32" s="425">
        <v>-0.15866295372040165</v>
      </c>
      <c r="L32" s="238">
        <v>2619</v>
      </c>
      <c r="M32" s="315">
        <v>0.35478190192359793</v>
      </c>
      <c r="N32" s="293">
        <v>921537</v>
      </c>
      <c r="O32" s="320">
        <v>0.40331611886734647</v>
      </c>
    </row>
    <row r="33" spans="1:15" s="13" customFormat="1" ht="21" customHeight="1">
      <c r="A33" s="919" t="s">
        <v>241</v>
      </c>
      <c r="B33" s="920"/>
      <c r="C33" s="920"/>
      <c r="D33" s="921"/>
      <c r="E33" s="23"/>
      <c r="F33" s="231"/>
      <c r="G33" s="298"/>
      <c r="H33" s="232">
        <v>10239456</v>
      </c>
      <c r="I33" s="317">
        <v>0.93773854533638945</v>
      </c>
      <c r="J33" s="198">
        <v>5.3223948427329137E-2</v>
      </c>
      <c r="K33" s="424">
        <v>-0.33994732659553401</v>
      </c>
      <c r="L33" s="233"/>
      <c r="M33" s="298"/>
      <c r="N33" s="292">
        <v>78419281</v>
      </c>
      <c r="O33" s="317">
        <v>0.9189639560211833</v>
      </c>
    </row>
    <row r="34" spans="1:15" s="13" customFormat="1" ht="21" customHeight="1">
      <c r="A34" s="889" t="s">
        <v>290</v>
      </c>
      <c r="B34" s="772"/>
      <c r="C34" s="772"/>
      <c r="D34" s="773"/>
      <c r="E34" s="7"/>
      <c r="F34" s="231"/>
      <c r="G34" s="298"/>
      <c r="H34" s="232">
        <v>2149953</v>
      </c>
      <c r="I34" s="317">
        <v>0.90483495449632845</v>
      </c>
      <c r="J34" s="198">
        <v>1.1175299507432969E-2</v>
      </c>
      <c r="K34" s="424">
        <v>-0.11306659323272646</v>
      </c>
      <c r="L34" s="233"/>
      <c r="M34" s="298"/>
      <c r="N34" s="292">
        <v>22518108</v>
      </c>
      <c r="O34" s="317">
        <v>1.0901285791729798</v>
      </c>
    </row>
    <row r="35" spans="1:15" s="13" customFormat="1" ht="21" customHeight="1">
      <c r="A35" s="917" t="s">
        <v>291</v>
      </c>
      <c r="B35" s="787"/>
      <c r="C35" s="787"/>
      <c r="D35" s="788"/>
      <c r="E35" s="24" t="s">
        <v>170</v>
      </c>
      <c r="F35" s="231">
        <v>76788</v>
      </c>
      <c r="G35" s="312">
        <v>1.0701563675892634</v>
      </c>
      <c r="H35" s="232">
        <v>4778837</v>
      </c>
      <c r="I35" s="317">
        <v>0.79186326528887585</v>
      </c>
      <c r="J35" s="198">
        <v>2.4840047560203617E-2</v>
      </c>
      <c r="K35" s="424">
        <v>-0.62808440287501432</v>
      </c>
      <c r="L35" s="233">
        <v>348004</v>
      </c>
      <c r="M35" s="312">
        <v>0.82968522390514998</v>
      </c>
      <c r="N35" s="292">
        <v>26774886</v>
      </c>
      <c r="O35" s="317">
        <v>0.70412062612013837</v>
      </c>
    </row>
    <row r="36" spans="1:15" s="13" customFormat="1" ht="21" customHeight="1">
      <c r="A36" s="919" t="s">
        <v>242</v>
      </c>
      <c r="B36" s="920"/>
      <c r="C36" s="920"/>
      <c r="D36" s="921"/>
      <c r="E36" s="23"/>
      <c r="F36" s="239"/>
      <c r="G36" s="299"/>
      <c r="H36" s="240">
        <v>12557965</v>
      </c>
      <c r="I36" s="319">
        <v>0.87310200770220225</v>
      </c>
      <c r="J36" s="204">
        <v>6.5275389777758153E-2</v>
      </c>
      <c r="K36" s="426">
        <v>-0.91265425536471034</v>
      </c>
      <c r="L36" s="241"/>
      <c r="M36" s="299"/>
      <c r="N36" s="294">
        <v>128577550</v>
      </c>
      <c r="O36" s="319">
        <v>0.86863471598231456</v>
      </c>
    </row>
    <row r="37" spans="1:15" s="13" customFormat="1" ht="21" customHeight="1">
      <c r="A37" s="889" t="s">
        <v>292</v>
      </c>
      <c r="B37" s="772"/>
      <c r="C37" s="772"/>
      <c r="D37" s="773"/>
      <c r="E37" s="9" t="s">
        <v>8</v>
      </c>
      <c r="F37" s="231">
        <v>94115</v>
      </c>
      <c r="G37" s="312">
        <v>0.6115533318171481</v>
      </c>
      <c r="H37" s="232">
        <v>2613060</v>
      </c>
      <c r="I37" s="317">
        <v>0.58958549233319546</v>
      </c>
      <c r="J37" s="198">
        <v>1.3582496050328911E-2</v>
      </c>
      <c r="K37" s="424">
        <v>-0.90954156008977227</v>
      </c>
      <c r="L37" s="233">
        <v>1127633</v>
      </c>
      <c r="M37" s="312">
        <v>0.89571956124053054</v>
      </c>
      <c r="N37" s="292">
        <v>30479385</v>
      </c>
      <c r="O37" s="317">
        <v>0.85687616230933905</v>
      </c>
    </row>
    <row r="38" spans="1:15" s="13" customFormat="1" ht="21" customHeight="1">
      <c r="A38" s="889" t="s">
        <v>293</v>
      </c>
      <c r="B38" s="772"/>
      <c r="C38" s="772"/>
      <c r="D38" s="773"/>
      <c r="E38" s="9" t="s">
        <v>8</v>
      </c>
      <c r="F38" s="231">
        <v>10337</v>
      </c>
      <c r="G38" s="312">
        <v>1.4408976860886535</v>
      </c>
      <c r="H38" s="232">
        <v>1541814</v>
      </c>
      <c r="I38" s="317">
        <v>1.1517833131136863</v>
      </c>
      <c r="J38" s="198">
        <v>8.0142371646046463E-3</v>
      </c>
      <c r="K38" s="424">
        <v>0.10159737371123977</v>
      </c>
      <c r="L38" s="233">
        <v>63481</v>
      </c>
      <c r="M38" s="312">
        <v>1.1560496794871795</v>
      </c>
      <c r="N38" s="292">
        <v>13002507</v>
      </c>
      <c r="O38" s="317">
        <v>0.97316658769320841</v>
      </c>
    </row>
    <row r="39" spans="1:15" s="13" customFormat="1" ht="21" customHeight="1">
      <c r="A39" s="889" t="s">
        <v>217</v>
      </c>
      <c r="B39" s="772"/>
      <c r="C39" s="772"/>
      <c r="D39" s="773"/>
      <c r="E39" s="7" t="s">
        <v>8</v>
      </c>
      <c r="F39" s="231">
        <v>3429</v>
      </c>
      <c r="G39" s="312">
        <v>1.0244995518374664</v>
      </c>
      <c r="H39" s="232">
        <v>1316625</v>
      </c>
      <c r="I39" s="317">
        <v>0.79837405473057665</v>
      </c>
      <c r="J39" s="198">
        <v>6.843721101798008E-3</v>
      </c>
      <c r="K39" s="424">
        <v>-0.16626443059905363</v>
      </c>
      <c r="L39" s="233">
        <v>22515</v>
      </c>
      <c r="M39" s="312">
        <v>0.85322874033651663</v>
      </c>
      <c r="N39" s="292">
        <v>9163966</v>
      </c>
      <c r="O39" s="317">
        <v>0.86993138965030314</v>
      </c>
    </row>
    <row r="40" spans="1:15" s="13" customFormat="1" ht="21" customHeight="1">
      <c r="A40" s="917" t="s">
        <v>294</v>
      </c>
      <c r="B40" s="787"/>
      <c r="C40" s="787"/>
      <c r="D40" s="788"/>
      <c r="E40" s="7"/>
      <c r="F40" s="242"/>
      <c r="G40" s="358"/>
      <c r="H40" s="243">
        <v>1921100</v>
      </c>
      <c r="I40" s="318">
        <v>0.97776601511106809</v>
      </c>
      <c r="J40" s="201">
        <v>9.9857382388031154E-3</v>
      </c>
      <c r="K40" s="427">
        <v>-2.1843870375207988E-2</v>
      </c>
      <c r="L40" s="244"/>
      <c r="M40" s="358"/>
      <c r="N40" s="295">
        <v>21705035</v>
      </c>
      <c r="O40" s="318">
        <v>0.64800875188073004</v>
      </c>
    </row>
    <row r="41" spans="1:15" s="13" customFormat="1" ht="21" customHeight="1">
      <c r="A41" s="919" t="s">
        <v>252</v>
      </c>
      <c r="B41" s="920"/>
      <c r="C41" s="920"/>
      <c r="D41" s="921"/>
      <c r="E41" s="23"/>
      <c r="F41" s="231"/>
      <c r="G41" s="298"/>
      <c r="H41" s="232">
        <v>15941092</v>
      </c>
      <c r="I41" s="317">
        <v>1.7050228092679718</v>
      </c>
      <c r="J41" s="198">
        <v>8.2860638151412438E-2</v>
      </c>
      <c r="K41" s="424">
        <v>3.2960082750791369</v>
      </c>
      <c r="L41" s="233"/>
      <c r="M41" s="298"/>
      <c r="N41" s="292">
        <v>138412971</v>
      </c>
      <c r="O41" s="317">
        <v>0.83002224173191375</v>
      </c>
    </row>
    <row r="42" spans="1:15" s="13" customFormat="1" ht="21" customHeight="1">
      <c r="A42" s="889" t="s">
        <v>253</v>
      </c>
      <c r="B42" s="772"/>
      <c r="C42" s="772"/>
      <c r="D42" s="773"/>
      <c r="E42" s="7"/>
      <c r="F42" s="231"/>
      <c r="G42" s="298"/>
      <c r="H42" s="232">
        <v>5892629</v>
      </c>
      <c r="I42" s="317">
        <v>1.2419397398949312</v>
      </c>
      <c r="J42" s="198">
        <v>3.0629457463109765E-2</v>
      </c>
      <c r="K42" s="424">
        <v>0.57400150998472887</v>
      </c>
      <c r="L42" s="233"/>
      <c r="M42" s="298"/>
      <c r="N42" s="292">
        <v>65706950</v>
      </c>
      <c r="O42" s="317">
        <v>0.94496117231592291</v>
      </c>
    </row>
    <row r="43" spans="1:15" s="13" customFormat="1" ht="21" customHeight="1">
      <c r="A43" s="915" t="s">
        <v>295</v>
      </c>
      <c r="B43" s="775"/>
      <c r="C43" s="775"/>
      <c r="D43" s="776"/>
      <c r="E43" s="7"/>
      <c r="F43" s="231"/>
      <c r="G43" s="298"/>
      <c r="H43" s="232">
        <v>3160754</v>
      </c>
      <c r="I43" s="317">
        <v>1.3012937373298223</v>
      </c>
      <c r="J43" s="198">
        <v>1.6429369674275104E-2</v>
      </c>
      <c r="K43" s="424">
        <v>0.36593395686678404</v>
      </c>
      <c r="L43" s="233"/>
      <c r="M43" s="298"/>
      <c r="N43" s="292">
        <v>36554348</v>
      </c>
      <c r="O43" s="317">
        <v>0.88692442388372483</v>
      </c>
    </row>
    <row r="44" spans="1:15" s="13" customFormat="1" ht="21" customHeight="1">
      <c r="A44" s="889" t="s">
        <v>220</v>
      </c>
      <c r="B44" s="772"/>
      <c r="C44" s="772"/>
      <c r="D44" s="773"/>
      <c r="E44" s="7"/>
      <c r="F44" s="231"/>
      <c r="G44" s="298"/>
      <c r="H44" s="232">
        <v>8302404</v>
      </c>
      <c r="I44" s="317">
        <v>2.2105512876460374</v>
      </c>
      <c r="J44" s="198">
        <v>4.3155292851383031E-2</v>
      </c>
      <c r="K44" s="424">
        <v>2.2734411243289347</v>
      </c>
      <c r="L44" s="233"/>
      <c r="M44" s="298"/>
      <c r="N44" s="292">
        <v>61881636</v>
      </c>
      <c r="O44" s="317">
        <v>0.80039556189548888</v>
      </c>
    </row>
    <row r="45" spans="1:15" s="13" customFormat="1" ht="21" customHeight="1">
      <c r="A45" s="916" t="s">
        <v>262</v>
      </c>
      <c r="B45" s="799"/>
      <c r="C45" s="799"/>
      <c r="D45" s="800"/>
      <c r="E45" s="24"/>
      <c r="F45" s="231"/>
      <c r="G45" s="298"/>
      <c r="H45" s="232">
        <v>440603</v>
      </c>
      <c r="I45" s="317">
        <v>0.49976123689496804</v>
      </c>
      <c r="J45" s="198">
        <v>2.2902223857328456E-3</v>
      </c>
      <c r="K45" s="424">
        <v>-0.22052583468823916</v>
      </c>
      <c r="L45" s="233"/>
      <c r="M45" s="298"/>
      <c r="N45" s="292">
        <v>4806743</v>
      </c>
      <c r="O45" s="317">
        <v>0.88620268854384887</v>
      </c>
    </row>
    <row r="46" spans="1:15" s="13" customFormat="1" ht="21" customHeight="1">
      <c r="A46" s="919" t="s">
        <v>296</v>
      </c>
      <c r="B46" s="920"/>
      <c r="C46" s="920"/>
      <c r="D46" s="921"/>
      <c r="E46" s="7"/>
      <c r="F46" s="239"/>
      <c r="G46" s="299"/>
      <c r="H46" s="240">
        <v>4209930</v>
      </c>
      <c r="I46" s="319">
        <v>0.98494575455585931</v>
      </c>
      <c r="J46" s="204">
        <v>2.188291030330769E-2</v>
      </c>
      <c r="K46" s="426">
        <v>-3.2175018499785581E-2</v>
      </c>
      <c r="L46" s="241"/>
      <c r="M46" s="299"/>
      <c r="N46" s="294">
        <v>35916975</v>
      </c>
      <c r="O46" s="319">
        <v>1.0273908536263214</v>
      </c>
    </row>
    <row r="47" spans="1:15" s="13" customFormat="1" ht="21" customHeight="1">
      <c r="A47" s="917" t="s">
        <v>297</v>
      </c>
      <c r="B47" s="787"/>
      <c r="C47" s="787"/>
      <c r="D47" s="788"/>
      <c r="E47" s="7" t="s">
        <v>8</v>
      </c>
      <c r="F47" s="245">
        <v>2188915</v>
      </c>
      <c r="G47" s="313">
        <v>1.0888017194682222</v>
      </c>
      <c r="H47" s="243">
        <v>1138933</v>
      </c>
      <c r="I47" s="318">
        <v>0.78662221540765176</v>
      </c>
      <c r="J47" s="201">
        <v>5.9200909945004163E-3</v>
      </c>
      <c r="K47" s="427">
        <v>-0.15448219144028</v>
      </c>
      <c r="L47" s="246">
        <v>19664745</v>
      </c>
      <c r="M47" s="313">
        <v>1.0380131521376459</v>
      </c>
      <c r="N47" s="295">
        <v>11229781</v>
      </c>
      <c r="O47" s="318">
        <v>1.0626348900780707</v>
      </c>
    </row>
    <row r="48" spans="1:15" s="13" customFormat="1" ht="21" customHeight="1">
      <c r="A48" s="927" t="s">
        <v>267</v>
      </c>
      <c r="B48" s="928"/>
      <c r="C48" s="928"/>
      <c r="D48" s="929"/>
      <c r="E48" s="25"/>
      <c r="F48" s="247"/>
      <c r="G48" s="301"/>
      <c r="H48" s="248">
        <v>8565976</v>
      </c>
      <c r="I48" s="321">
        <v>0.73313703076445369</v>
      </c>
      <c r="J48" s="210">
        <v>4.4525320959798949E-2</v>
      </c>
      <c r="K48" s="428">
        <v>-1.5591118108794555</v>
      </c>
      <c r="L48" s="249"/>
      <c r="M48" s="301"/>
      <c r="N48" s="296">
        <v>61294978</v>
      </c>
      <c r="O48" s="321">
        <v>0.95397570978845414</v>
      </c>
    </row>
    <row r="49" spans="1:13">
      <c r="A49" s="14"/>
      <c r="B49" s="14"/>
      <c r="C49" s="14"/>
      <c r="D49" s="14"/>
      <c r="E49" s="15"/>
    </row>
    <row r="50" spans="1:13">
      <c r="A50" s="14"/>
      <c r="B50" s="14"/>
      <c r="C50" s="14"/>
      <c r="D50" s="14"/>
      <c r="E50" s="15"/>
      <c r="G50" s="10" t="s">
        <v>2</v>
      </c>
      <c r="M50" s="10" t="s">
        <v>2</v>
      </c>
    </row>
    <row r="51" spans="1:13">
      <c r="A51" s="14"/>
      <c r="B51" s="14"/>
      <c r="C51" s="14"/>
      <c r="D51" s="14"/>
      <c r="E51" s="15"/>
      <c r="G51" s="10" t="s">
        <v>2</v>
      </c>
      <c r="M51" s="10" t="s">
        <v>2</v>
      </c>
    </row>
    <row r="52" spans="1:13">
      <c r="A52" s="38"/>
      <c r="B52" s="38"/>
      <c r="C52" s="38"/>
      <c r="D52" s="38"/>
      <c r="E52" s="15"/>
      <c r="G52" s="10" t="s">
        <v>2</v>
      </c>
      <c r="M52" s="10" t="s">
        <v>2</v>
      </c>
    </row>
    <row r="53" spans="1:13">
      <c r="E53" s="15"/>
      <c r="G53" s="10" t="s">
        <v>2</v>
      </c>
      <c r="M53" s="10" t="s">
        <v>2</v>
      </c>
    </row>
    <row r="54" spans="1:13">
      <c r="E54" s="15"/>
    </row>
    <row r="55" spans="1:13">
      <c r="E55" s="15"/>
    </row>
    <row r="56" spans="1:13">
      <c r="E56" s="15"/>
    </row>
    <row r="57" spans="1:13">
      <c r="E57" s="15"/>
    </row>
    <row r="58" spans="1:13">
      <c r="E58" s="15"/>
    </row>
    <row r="59" spans="1:13">
      <c r="E59" s="15"/>
    </row>
    <row r="60" spans="1:13">
      <c r="E60" s="15"/>
    </row>
    <row r="61" spans="1:13">
      <c r="E61" s="15"/>
    </row>
    <row r="62" spans="1:13">
      <c r="E62" s="15"/>
    </row>
    <row r="63" spans="1:13">
      <c r="E63" s="15"/>
    </row>
    <row r="64" spans="1:13">
      <c r="E64" s="15"/>
    </row>
    <row r="65" spans="5:5">
      <c r="E65" s="15"/>
    </row>
    <row r="66" spans="5:5">
      <c r="E66" s="15"/>
    </row>
    <row r="67" spans="5:5">
      <c r="E67" s="15"/>
    </row>
    <row r="68" spans="5:5">
      <c r="E68" s="15"/>
    </row>
    <row r="69" spans="5:5">
      <c r="E69" s="15"/>
    </row>
    <row r="70" spans="5:5">
      <c r="E70" s="15"/>
    </row>
    <row r="71" spans="5:5">
      <c r="E71" s="15"/>
    </row>
    <row r="72" spans="5:5">
      <c r="E72" s="15"/>
    </row>
    <row r="73" spans="5:5">
      <c r="E73" s="15"/>
    </row>
    <row r="74" spans="5:5">
      <c r="E74" s="15"/>
    </row>
    <row r="75" spans="5:5">
      <c r="E75" s="15"/>
    </row>
    <row r="76" spans="5:5">
      <c r="E76" s="15"/>
    </row>
    <row r="77" spans="5:5">
      <c r="E77" s="15"/>
    </row>
    <row r="78" spans="5:5">
      <c r="E78" s="15"/>
    </row>
    <row r="79" spans="5:5">
      <c r="E79" s="15"/>
    </row>
    <row r="80" spans="5:5">
      <c r="E80" s="15"/>
    </row>
    <row r="81" spans="5:5">
      <c r="E81" s="15"/>
    </row>
    <row r="82" spans="5:5">
      <c r="E82" s="15"/>
    </row>
    <row r="83" spans="5:5">
      <c r="E83" s="15"/>
    </row>
    <row r="84" spans="5:5">
      <c r="E84" s="15"/>
    </row>
    <row r="85" spans="5:5">
      <c r="E85" s="15"/>
    </row>
    <row r="86" spans="5:5">
      <c r="E86" s="15"/>
    </row>
    <row r="87" spans="5:5">
      <c r="E87" s="15"/>
    </row>
    <row r="88" spans="5:5">
      <c r="E88" s="15"/>
    </row>
    <row r="89" spans="5:5">
      <c r="E89" s="15"/>
    </row>
    <row r="90" spans="5:5">
      <c r="E90" s="15"/>
    </row>
    <row r="91" spans="5:5">
      <c r="E91" s="15"/>
    </row>
    <row r="92" spans="5:5">
      <c r="E92" s="15"/>
    </row>
    <row r="93" spans="5:5">
      <c r="E93" s="15"/>
    </row>
    <row r="94" spans="5:5">
      <c r="E94" s="15"/>
    </row>
    <row r="95" spans="5:5">
      <c r="E95" s="15"/>
    </row>
    <row r="96" spans="5:5">
      <c r="E96" s="15"/>
    </row>
    <row r="97" spans="5:5">
      <c r="E97" s="15"/>
    </row>
    <row r="98" spans="5:5">
      <c r="E98" s="15"/>
    </row>
    <row r="99" spans="5:5">
      <c r="E99" s="15"/>
    </row>
    <row r="100" spans="5:5">
      <c r="E100" s="15"/>
    </row>
    <row r="101" spans="5:5">
      <c r="E101" s="15"/>
    </row>
    <row r="102" spans="5:5">
      <c r="E102" s="15"/>
    </row>
    <row r="103" spans="5:5">
      <c r="E103" s="15"/>
    </row>
    <row r="104" spans="5:5">
      <c r="E104" s="15"/>
    </row>
    <row r="105" spans="5:5">
      <c r="E105" s="15"/>
    </row>
    <row r="106" spans="5:5">
      <c r="E106" s="15"/>
    </row>
    <row r="107" spans="5:5">
      <c r="E107" s="15"/>
    </row>
    <row r="108" spans="5:5">
      <c r="E108" s="15"/>
    </row>
    <row r="109" spans="5:5">
      <c r="E109" s="15"/>
    </row>
    <row r="110" spans="5:5">
      <c r="E110" s="15"/>
    </row>
    <row r="111" spans="5:5">
      <c r="E111" s="15"/>
    </row>
    <row r="112" spans="5:5">
      <c r="E112" s="15"/>
    </row>
    <row r="113" spans="5:5">
      <c r="E113" s="15"/>
    </row>
    <row r="114" spans="5:5">
      <c r="E114" s="15"/>
    </row>
    <row r="115" spans="5:5">
      <c r="E115" s="15"/>
    </row>
    <row r="116" spans="5:5">
      <c r="E116" s="15"/>
    </row>
    <row r="117" spans="5:5">
      <c r="E117" s="15"/>
    </row>
    <row r="118" spans="5:5">
      <c r="E118" s="15"/>
    </row>
    <row r="119" spans="5:5">
      <c r="E119" s="15"/>
    </row>
    <row r="120" spans="5:5">
      <c r="E120" s="15"/>
    </row>
    <row r="121" spans="5:5">
      <c r="E121" s="15"/>
    </row>
    <row r="122" spans="5:5">
      <c r="E122" s="15"/>
    </row>
    <row r="123" spans="5:5">
      <c r="E123" s="15"/>
    </row>
    <row r="124" spans="5:5">
      <c r="E124" s="15"/>
    </row>
    <row r="125" spans="5:5">
      <c r="E125" s="15"/>
    </row>
    <row r="126" spans="5:5">
      <c r="E126" s="15"/>
    </row>
    <row r="127" spans="5:5">
      <c r="E127" s="15"/>
    </row>
    <row r="128" spans="5:5">
      <c r="E128" s="15"/>
    </row>
    <row r="129" spans="5:5">
      <c r="E129" s="15"/>
    </row>
    <row r="130" spans="5:5">
      <c r="E130" s="15"/>
    </row>
    <row r="131" spans="5:5">
      <c r="E131" s="15"/>
    </row>
    <row r="132" spans="5:5">
      <c r="E132" s="15"/>
    </row>
    <row r="133" spans="5:5">
      <c r="E133" s="15"/>
    </row>
    <row r="149" spans="38:48">
      <c r="AL149" s="11"/>
      <c r="AM149" s="11"/>
      <c r="AN149" s="11"/>
      <c r="AO149" s="11"/>
      <c r="AS149" s="11"/>
      <c r="AT149" s="11"/>
      <c r="AU149" s="11"/>
      <c r="AV149" s="11"/>
    </row>
  </sheetData>
  <mergeCells count="5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32:D32"/>
    <mergeCell ref="A21:D21"/>
    <mergeCell ref="A22:D22"/>
    <mergeCell ref="A23:D23"/>
    <mergeCell ref="A24:D24"/>
    <mergeCell ref="A25:D25"/>
    <mergeCell ref="A26:D26"/>
    <mergeCell ref="A28:D28"/>
    <mergeCell ref="A29:D29"/>
    <mergeCell ref="A30:D30"/>
    <mergeCell ref="A31:D31"/>
    <mergeCell ref="M4:M5"/>
    <mergeCell ref="O4:O5"/>
    <mergeCell ref="A8:D8"/>
    <mergeCell ref="A9:D9"/>
    <mergeCell ref="A10:D10"/>
    <mergeCell ref="A7:D7"/>
    <mergeCell ref="A3:D5"/>
    <mergeCell ref="G4:G5"/>
    <mergeCell ref="I4:I5"/>
    <mergeCell ref="J4:J5"/>
    <mergeCell ref="F4:F5"/>
    <mergeCell ref="K4:K5"/>
    <mergeCell ref="F3:K3"/>
    <mergeCell ref="A6:D6"/>
  </mergeCells>
  <phoneticPr fontId="6"/>
  <printOptions horizontalCentered="1" gridLinesSet="0"/>
  <pageMargins left="0.43307086614173229" right="0.43307086614173229" top="0.39370078740157483" bottom="0.39370078740157483" header="0.31496062992125984" footer="0.19685039370078741"/>
  <pageSetup paperSize="9" scale="88"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5" tint="-0.499984740745262"/>
    <pageSetUpPr fitToPage="1"/>
  </sheetPr>
  <dimension ref="A1:AX149"/>
  <sheetViews>
    <sheetView showGridLines="0" view="pageBreakPreview" zoomScale="55" zoomScaleNormal="70" zoomScaleSheetLayoutView="55" workbookViewId="0">
      <selection sqref="A1:T1"/>
    </sheetView>
  </sheetViews>
  <sheetFormatPr defaultColWidth="9" defaultRowHeight="13.5"/>
  <cols>
    <col min="1" max="2" width="1.375" style="1" customWidth="1"/>
    <col min="3" max="3" width="5.625" style="1" customWidth="1"/>
    <col min="4" max="4" width="20.125" style="1" customWidth="1"/>
    <col min="5" max="5" width="10.125" style="1" customWidth="1"/>
    <col min="6" max="6" width="9.25" style="1" customWidth="1"/>
    <col min="7" max="12" width="9.125" style="1" customWidth="1"/>
    <col min="13" max="13" width="8.625" style="1" customWidth="1"/>
    <col min="14" max="14" width="9.625" style="1" bestFit="1" customWidth="1"/>
    <col min="15" max="15" width="8.625" style="1" customWidth="1"/>
    <col min="16" max="20" width="9.125" style="1" customWidth="1"/>
    <col min="21" max="16384" width="9" style="1"/>
  </cols>
  <sheetData>
    <row r="1" spans="1:20" ht="30" customHeight="1">
      <c r="A1" s="952" t="s">
        <v>202</v>
      </c>
      <c r="B1" s="952"/>
      <c r="C1" s="952"/>
      <c r="D1" s="952"/>
      <c r="E1" s="952"/>
      <c r="F1" s="952"/>
      <c r="G1" s="952"/>
      <c r="H1" s="952"/>
      <c r="I1" s="952"/>
      <c r="J1" s="952"/>
      <c r="K1" s="952"/>
      <c r="L1" s="952"/>
      <c r="M1" s="952"/>
      <c r="N1" s="952"/>
      <c r="O1" s="952"/>
      <c r="P1" s="952"/>
      <c r="Q1" s="952"/>
      <c r="R1" s="952"/>
      <c r="S1" s="952"/>
      <c r="T1" s="952"/>
    </row>
    <row r="2" spans="1:20" ht="17.25">
      <c r="A2" s="2"/>
      <c r="S2" s="1" t="s">
        <v>18</v>
      </c>
    </row>
    <row r="3" spans="1:20" s="28" customFormat="1" ht="30" customHeight="1">
      <c r="A3" s="847"/>
      <c r="B3" s="847"/>
      <c r="C3" s="847"/>
      <c r="D3" s="848"/>
      <c r="E3" s="956">
        <v>45566</v>
      </c>
      <c r="F3" s="957"/>
      <c r="G3" s="957"/>
      <c r="H3" s="957"/>
      <c r="I3" s="957"/>
      <c r="J3" s="957"/>
      <c r="K3" s="957"/>
      <c r="L3" s="957"/>
      <c r="M3" s="957"/>
      <c r="N3" s="957"/>
      <c r="O3" s="957"/>
      <c r="P3" s="957"/>
      <c r="Q3" s="957"/>
      <c r="R3" s="957"/>
      <c r="S3" s="957"/>
      <c r="T3" s="958"/>
    </row>
    <row r="4" spans="1:20" s="26" customFormat="1" ht="21" customHeight="1">
      <c r="A4" s="940" t="s">
        <v>113</v>
      </c>
      <c r="B4" s="941"/>
      <c r="C4" s="941"/>
      <c r="D4" s="942"/>
      <c r="E4" s="937" t="s">
        <v>114</v>
      </c>
      <c r="F4" s="939"/>
      <c r="G4" s="937" t="s">
        <v>151</v>
      </c>
      <c r="H4" s="939"/>
      <c r="I4" s="937" t="s">
        <v>12</v>
      </c>
      <c r="J4" s="938"/>
      <c r="K4" s="937" t="s">
        <v>115</v>
      </c>
      <c r="L4" s="938"/>
      <c r="M4" s="937" t="s">
        <v>13</v>
      </c>
      <c r="N4" s="938"/>
      <c r="O4" s="937" t="s">
        <v>14</v>
      </c>
      <c r="P4" s="938"/>
      <c r="Q4" s="937" t="s">
        <v>116</v>
      </c>
      <c r="R4" s="939"/>
      <c r="S4" s="937" t="s">
        <v>15</v>
      </c>
      <c r="T4" s="939"/>
    </row>
    <row r="5" spans="1:20" s="29" customFormat="1" ht="27" customHeight="1">
      <c r="A5" s="943"/>
      <c r="B5" s="944"/>
      <c r="C5" s="944"/>
      <c r="D5" s="945"/>
      <c r="E5" s="429" t="s">
        <v>227</v>
      </c>
      <c r="F5" s="430" t="s">
        <v>268</v>
      </c>
      <c r="G5" s="429" t="s">
        <v>227</v>
      </c>
      <c r="H5" s="430" t="s">
        <v>268</v>
      </c>
      <c r="I5" s="429" t="s">
        <v>227</v>
      </c>
      <c r="J5" s="430" t="s">
        <v>268</v>
      </c>
      <c r="K5" s="429" t="s">
        <v>227</v>
      </c>
      <c r="L5" s="430" t="s">
        <v>268</v>
      </c>
      <c r="M5" s="429" t="s">
        <v>227</v>
      </c>
      <c r="N5" s="430" t="s">
        <v>268</v>
      </c>
      <c r="O5" s="429" t="s">
        <v>227</v>
      </c>
      <c r="P5" s="430" t="s">
        <v>268</v>
      </c>
      <c r="Q5" s="429" t="s">
        <v>227</v>
      </c>
      <c r="R5" s="430" t="s">
        <v>268</v>
      </c>
      <c r="S5" s="429" t="s">
        <v>227</v>
      </c>
      <c r="T5" s="430" t="s">
        <v>268</v>
      </c>
    </row>
    <row r="6" spans="1:20" s="4" customFormat="1" ht="31.5" customHeight="1">
      <c r="A6" s="949" t="s">
        <v>17</v>
      </c>
      <c r="B6" s="950"/>
      <c r="C6" s="950"/>
      <c r="D6" s="951"/>
      <c r="E6" s="307">
        <v>19780691</v>
      </c>
      <c r="F6" s="322">
        <v>1.0244474443674034</v>
      </c>
      <c r="G6" s="307">
        <v>23837549</v>
      </c>
      <c r="H6" s="322">
        <v>1.385445767385427</v>
      </c>
      <c r="I6" s="307">
        <v>24881394</v>
      </c>
      <c r="J6" s="322">
        <v>0.99556940418509443</v>
      </c>
      <c r="K6" s="307">
        <v>23193588</v>
      </c>
      <c r="L6" s="322">
        <v>1.7330819570141114</v>
      </c>
      <c r="M6" s="307">
        <v>12128919</v>
      </c>
      <c r="N6" s="322">
        <v>0.63527102328237495</v>
      </c>
      <c r="O6" s="307">
        <v>10293234</v>
      </c>
      <c r="P6" s="322">
        <v>1.4305677569616115</v>
      </c>
      <c r="Q6" s="307">
        <v>3944875</v>
      </c>
      <c r="R6" s="322">
        <v>0.47865251347246285</v>
      </c>
      <c r="S6" s="307">
        <v>39121856</v>
      </c>
      <c r="T6" s="322">
        <v>0.72086806676484161</v>
      </c>
    </row>
    <row r="7" spans="1:20" s="2" customFormat="1" ht="31.5" customHeight="1">
      <c r="A7" s="946" t="s">
        <v>230</v>
      </c>
      <c r="B7" s="947"/>
      <c r="C7" s="947"/>
      <c r="D7" s="948"/>
      <c r="E7" s="308">
        <v>4244794</v>
      </c>
      <c r="F7" s="323">
        <v>1.7951410004728068</v>
      </c>
      <c r="G7" s="308">
        <v>3508833</v>
      </c>
      <c r="H7" s="323">
        <v>1.4081982792595309</v>
      </c>
      <c r="I7" s="308">
        <v>1895274</v>
      </c>
      <c r="J7" s="323">
        <v>0.63993919599466109</v>
      </c>
      <c r="K7" s="308">
        <v>9368076</v>
      </c>
      <c r="L7" s="323">
        <v>1.7894084990865839</v>
      </c>
      <c r="M7" s="308">
        <v>6195786</v>
      </c>
      <c r="N7" s="323">
        <v>0.47039806343577978</v>
      </c>
      <c r="O7" s="308">
        <v>1203390</v>
      </c>
      <c r="P7" s="323">
        <v>0.98404290115986215</v>
      </c>
      <c r="Q7" s="308">
        <v>3205969</v>
      </c>
      <c r="R7" s="323">
        <v>0.87327668511206846</v>
      </c>
      <c r="S7" s="308">
        <v>0</v>
      </c>
      <c r="T7" s="323" t="s">
        <v>106</v>
      </c>
    </row>
    <row r="8" spans="1:20" s="2" customFormat="1" ht="31.5" customHeight="1">
      <c r="A8" s="930" t="s">
        <v>270</v>
      </c>
      <c r="B8" s="842"/>
      <c r="C8" s="842"/>
      <c r="D8" s="843"/>
      <c r="E8" s="250">
        <v>84979</v>
      </c>
      <c r="F8" s="324">
        <v>3.7950607359771347</v>
      </c>
      <c r="G8" s="250">
        <v>512381</v>
      </c>
      <c r="H8" s="325">
        <v>1.3558245195297305</v>
      </c>
      <c r="I8" s="250">
        <v>800090</v>
      </c>
      <c r="J8" s="325">
        <v>4.8215620103651924</v>
      </c>
      <c r="K8" s="251">
        <v>656786</v>
      </c>
      <c r="L8" s="324">
        <v>3.7812820247101224</v>
      </c>
      <c r="M8" s="250">
        <v>582715</v>
      </c>
      <c r="N8" s="325">
        <v>1.6782202740609753</v>
      </c>
      <c r="O8" s="251">
        <v>339370</v>
      </c>
      <c r="P8" s="324">
        <v>1.4507331252938913</v>
      </c>
      <c r="Q8" s="250">
        <v>0</v>
      </c>
      <c r="R8" s="360">
        <v>0</v>
      </c>
      <c r="S8" s="251">
        <v>0</v>
      </c>
      <c r="T8" s="359">
        <v>0</v>
      </c>
    </row>
    <row r="9" spans="1:20" s="2" customFormat="1" ht="31.5" customHeight="1">
      <c r="A9" s="930" t="s">
        <v>271</v>
      </c>
      <c r="B9" s="842"/>
      <c r="C9" s="842"/>
      <c r="D9" s="843"/>
      <c r="E9" s="250">
        <v>888437</v>
      </c>
      <c r="F9" s="324">
        <v>1.3749808479520851</v>
      </c>
      <c r="G9" s="250">
        <v>576101</v>
      </c>
      <c r="H9" s="325">
        <v>0.95323829095806822</v>
      </c>
      <c r="I9" s="250">
        <v>0</v>
      </c>
      <c r="J9" s="325" t="s">
        <v>106</v>
      </c>
      <c r="K9" s="251">
        <v>2415615</v>
      </c>
      <c r="L9" s="324">
        <v>1.944685958836287</v>
      </c>
      <c r="M9" s="250">
        <v>601376</v>
      </c>
      <c r="N9" s="325">
        <v>0.54298158809040542</v>
      </c>
      <c r="O9" s="251">
        <v>238701</v>
      </c>
      <c r="P9" s="324">
        <v>0.48616958224622847</v>
      </c>
      <c r="Q9" s="250">
        <v>3204997</v>
      </c>
      <c r="R9" s="325">
        <v>0.87726275152556277</v>
      </c>
      <c r="S9" s="251">
        <v>0</v>
      </c>
      <c r="T9" s="359">
        <v>0</v>
      </c>
    </row>
    <row r="10" spans="1:20" s="2" customFormat="1" ht="31.5" customHeight="1">
      <c r="A10" s="930" t="s">
        <v>272</v>
      </c>
      <c r="B10" s="842"/>
      <c r="C10" s="842"/>
      <c r="D10" s="843"/>
      <c r="E10" s="250">
        <v>273855</v>
      </c>
      <c r="F10" s="324">
        <v>2.0536865944746077</v>
      </c>
      <c r="G10" s="250">
        <v>199044</v>
      </c>
      <c r="H10" s="324">
        <v>1.0896788074213168</v>
      </c>
      <c r="I10" s="250">
        <v>0</v>
      </c>
      <c r="J10" s="325" t="s">
        <v>106</v>
      </c>
      <c r="K10" s="250">
        <v>2415615</v>
      </c>
      <c r="L10" s="324">
        <v>1.944685958836287</v>
      </c>
      <c r="M10" s="250">
        <v>585970</v>
      </c>
      <c r="N10" s="324">
        <v>0.57699370887109247</v>
      </c>
      <c r="O10" s="250">
        <v>238701</v>
      </c>
      <c r="P10" s="324">
        <v>0.48616958224622847</v>
      </c>
      <c r="Q10" s="250">
        <v>3204997</v>
      </c>
      <c r="R10" s="324">
        <v>0.88632369456565541</v>
      </c>
      <c r="S10" s="250">
        <v>0</v>
      </c>
      <c r="T10" s="359">
        <v>0</v>
      </c>
    </row>
    <row r="11" spans="1:20" s="2" customFormat="1" ht="31.5" customHeight="1">
      <c r="A11" s="934" t="s">
        <v>273</v>
      </c>
      <c r="B11" s="836"/>
      <c r="C11" s="836"/>
      <c r="D11" s="837"/>
      <c r="E11" s="250">
        <v>0</v>
      </c>
      <c r="F11" s="359">
        <v>0</v>
      </c>
      <c r="G11" s="250">
        <v>0</v>
      </c>
      <c r="H11" s="324" t="s">
        <v>128</v>
      </c>
      <c r="I11" s="250">
        <v>0</v>
      </c>
      <c r="J11" s="360">
        <v>0</v>
      </c>
      <c r="K11" s="250">
        <v>442143</v>
      </c>
      <c r="L11" s="324">
        <v>1.0921965317919076</v>
      </c>
      <c r="M11" s="250">
        <v>299229</v>
      </c>
      <c r="N11" s="324">
        <v>1.1787491185843775</v>
      </c>
      <c r="O11" s="250">
        <v>98082</v>
      </c>
      <c r="P11" s="324">
        <v>0.75537174807079155</v>
      </c>
      <c r="Q11" s="250">
        <v>139060</v>
      </c>
      <c r="R11" s="324">
        <v>0.23878208430350359</v>
      </c>
      <c r="S11" s="250">
        <v>0</v>
      </c>
      <c r="T11" s="359">
        <v>0</v>
      </c>
    </row>
    <row r="12" spans="1:20" s="2" customFormat="1" ht="31.5" customHeight="1">
      <c r="A12" s="934" t="s">
        <v>274</v>
      </c>
      <c r="B12" s="836"/>
      <c r="C12" s="836"/>
      <c r="D12" s="837"/>
      <c r="E12" s="250">
        <v>0</v>
      </c>
      <c r="F12" s="359">
        <v>0</v>
      </c>
      <c r="G12" s="250">
        <v>0</v>
      </c>
      <c r="H12" s="324" t="s">
        <v>106</v>
      </c>
      <c r="I12" s="250">
        <v>0</v>
      </c>
      <c r="J12" s="360">
        <v>0</v>
      </c>
      <c r="K12" s="250">
        <v>0</v>
      </c>
      <c r="L12" s="324" t="s">
        <v>106</v>
      </c>
      <c r="M12" s="250">
        <v>0</v>
      </c>
      <c r="N12" s="359">
        <v>0</v>
      </c>
      <c r="O12" s="250">
        <v>14805</v>
      </c>
      <c r="P12" s="324">
        <v>0.31342620035566093</v>
      </c>
      <c r="Q12" s="250">
        <v>1060678</v>
      </c>
      <c r="R12" s="324">
        <v>3.5975308223243507</v>
      </c>
      <c r="S12" s="250">
        <v>0</v>
      </c>
      <c r="T12" s="359">
        <v>0</v>
      </c>
    </row>
    <row r="13" spans="1:20" s="2" customFormat="1" ht="31.5" customHeight="1">
      <c r="A13" s="934" t="s">
        <v>275</v>
      </c>
      <c r="B13" s="836"/>
      <c r="C13" s="836"/>
      <c r="D13" s="837"/>
      <c r="E13" s="250">
        <v>191829</v>
      </c>
      <c r="F13" s="324">
        <v>3.6145729306024004</v>
      </c>
      <c r="G13" s="250">
        <v>0</v>
      </c>
      <c r="H13" s="324" t="s">
        <v>106</v>
      </c>
      <c r="I13" s="250">
        <v>0</v>
      </c>
      <c r="J13" s="324" t="s">
        <v>106</v>
      </c>
      <c r="K13" s="250">
        <v>0</v>
      </c>
      <c r="L13" s="324" t="s">
        <v>128</v>
      </c>
      <c r="M13" s="250">
        <v>170233</v>
      </c>
      <c r="N13" s="324">
        <v>0.24916424673895224</v>
      </c>
      <c r="O13" s="250">
        <v>0</v>
      </c>
      <c r="P13" s="324" t="s">
        <v>106</v>
      </c>
      <c r="Q13" s="250">
        <v>0</v>
      </c>
      <c r="R13" s="324" t="s">
        <v>106</v>
      </c>
      <c r="S13" s="250">
        <v>0</v>
      </c>
      <c r="T13" s="359">
        <v>0</v>
      </c>
    </row>
    <row r="14" spans="1:20" s="2" customFormat="1" ht="31.5" customHeight="1">
      <c r="A14" s="930" t="s">
        <v>234</v>
      </c>
      <c r="B14" s="842"/>
      <c r="C14" s="842"/>
      <c r="D14" s="843"/>
      <c r="E14" s="250">
        <v>614582</v>
      </c>
      <c r="F14" s="325">
        <v>1.1984898507596573</v>
      </c>
      <c r="G14" s="250">
        <v>377057</v>
      </c>
      <c r="H14" s="324">
        <v>0.89413776176846516</v>
      </c>
      <c r="I14" s="250">
        <v>0</v>
      </c>
      <c r="J14" s="360">
        <v>0</v>
      </c>
      <c r="K14" s="250">
        <v>0</v>
      </c>
      <c r="L14" s="325" t="s">
        <v>106</v>
      </c>
      <c r="M14" s="250">
        <v>15406</v>
      </c>
      <c r="N14" s="325">
        <v>0.16748018741778731</v>
      </c>
      <c r="O14" s="250">
        <v>0</v>
      </c>
      <c r="P14" s="325" t="s">
        <v>106</v>
      </c>
      <c r="Q14" s="250">
        <v>0</v>
      </c>
      <c r="R14" s="325" t="s">
        <v>128</v>
      </c>
      <c r="S14" s="250">
        <v>0</v>
      </c>
      <c r="T14" s="360">
        <v>0</v>
      </c>
    </row>
    <row r="15" spans="1:20" s="2" customFormat="1" ht="31.5" customHeight="1">
      <c r="A15" s="930" t="s">
        <v>276</v>
      </c>
      <c r="B15" s="842"/>
      <c r="C15" s="842"/>
      <c r="D15" s="843"/>
      <c r="E15" s="250">
        <v>0</v>
      </c>
      <c r="F15" s="360">
        <v>0</v>
      </c>
      <c r="G15" s="250">
        <v>0</v>
      </c>
      <c r="H15" s="324" t="s">
        <v>106</v>
      </c>
      <c r="I15" s="250">
        <v>0</v>
      </c>
      <c r="J15" s="325" t="s">
        <v>106</v>
      </c>
      <c r="K15" s="250">
        <v>3190076</v>
      </c>
      <c r="L15" s="325">
        <v>4.2459561226160325</v>
      </c>
      <c r="M15" s="250">
        <v>4086216</v>
      </c>
      <c r="N15" s="325">
        <v>0.54283904158769503</v>
      </c>
      <c r="O15" s="250">
        <v>0</v>
      </c>
      <c r="P15" s="325" t="s">
        <v>106</v>
      </c>
      <c r="Q15" s="250">
        <v>0</v>
      </c>
      <c r="R15" s="360">
        <v>0</v>
      </c>
      <c r="S15" s="250">
        <v>0</v>
      </c>
      <c r="T15" s="360">
        <v>0</v>
      </c>
    </row>
    <row r="16" spans="1:20" s="2" customFormat="1" ht="31.5" customHeight="1">
      <c r="A16" s="930" t="s">
        <v>277</v>
      </c>
      <c r="B16" s="842"/>
      <c r="C16" s="842"/>
      <c r="D16" s="843"/>
      <c r="E16" s="250">
        <v>712735</v>
      </c>
      <c r="F16" s="324">
        <v>1.2355124342577408</v>
      </c>
      <c r="G16" s="250">
        <v>121066</v>
      </c>
      <c r="H16" s="324">
        <v>1.1305598356445814</v>
      </c>
      <c r="I16" s="250">
        <v>8219</v>
      </c>
      <c r="J16" s="325">
        <v>0.61583995204555675</v>
      </c>
      <c r="K16" s="250">
        <v>172646</v>
      </c>
      <c r="L16" s="324">
        <v>0.97744990913156959</v>
      </c>
      <c r="M16" s="250">
        <v>13373</v>
      </c>
      <c r="N16" s="324">
        <v>2.5742059672762272</v>
      </c>
      <c r="O16" s="250">
        <v>105938</v>
      </c>
      <c r="P16" s="324">
        <v>1.3916321839080459</v>
      </c>
      <c r="Q16" s="250">
        <v>0</v>
      </c>
      <c r="R16" s="324" t="s">
        <v>128</v>
      </c>
      <c r="S16" s="250">
        <v>0</v>
      </c>
      <c r="T16" s="324" t="s">
        <v>106</v>
      </c>
    </row>
    <row r="17" spans="1:20" s="2" customFormat="1" ht="31.5" customHeight="1">
      <c r="A17" s="930" t="s">
        <v>278</v>
      </c>
      <c r="B17" s="842"/>
      <c r="C17" s="842"/>
      <c r="D17" s="843"/>
      <c r="E17" s="250">
        <v>2485672</v>
      </c>
      <c r="F17" s="324">
        <v>2.4548489169981709</v>
      </c>
      <c r="G17" s="250">
        <v>1318363</v>
      </c>
      <c r="H17" s="324">
        <v>1.1699470296585992</v>
      </c>
      <c r="I17" s="250">
        <v>328300</v>
      </c>
      <c r="J17" s="325">
        <v>1.1994534321247461</v>
      </c>
      <c r="K17" s="250">
        <v>863952</v>
      </c>
      <c r="L17" s="324">
        <v>0.73909833548202752</v>
      </c>
      <c r="M17" s="250">
        <v>886740</v>
      </c>
      <c r="N17" s="324">
        <v>0.21280593823458474</v>
      </c>
      <c r="O17" s="250">
        <v>156335</v>
      </c>
      <c r="P17" s="324">
        <v>2.3605931115708096</v>
      </c>
      <c r="Q17" s="250">
        <v>0</v>
      </c>
      <c r="R17" s="324" t="s">
        <v>106</v>
      </c>
      <c r="S17" s="250">
        <v>0</v>
      </c>
      <c r="T17" s="359">
        <v>0</v>
      </c>
    </row>
    <row r="18" spans="1:20" s="2" customFormat="1" ht="31.5" customHeight="1">
      <c r="A18" s="935" t="s">
        <v>279</v>
      </c>
      <c r="B18" s="839"/>
      <c r="C18" s="839"/>
      <c r="D18" s="840"/>
      <c r="E18" s="252">
        <v>1803772</v>
      </c>
      <c r="F18" s="326">
        <v>6.2391803641596102</v>
      </c>
      <c r="G18" s="252">
        <v>1137166</v>
      </c>
      <c r="H18" s="326">
        <v>1.2278646803428881</v>
      </c>
      <c r="I18" s="252">
        <v>0</v>
      </c>
      <c r="J18" s="362">
        <v>0</v>
      </c>
      <c r="K18" s="252">
        <v>118837</v>
      </c>
      <c r="L18" s="326">
        <v>0.76080025608194624</v>
      </c>
      <c r="M18" s="252">
        <v>881789</v>
      </c>
      <c r="N18" s="326">
        <v>0.21185234730668112</v>
      </c>
      <c r="O18" s="252">
        <v>21369</v>
      </c>
      <c r="P18" s="326" t="s">
        <v>129</v>
      </c>
      <c r="Q18" s="252">
        <v>0</v>
      </c>
      <c r="R18" s="326" t="s">
        <v>106</v>
      </c>
      <c r="S18" s="252">
        <v>0</v>
      </c>
      <c r="T18" s="361">
        <v>0</v>
      </c>
    </row>
    <row r="19" spans="1:20" s="2" customFormat="1" ht="31.5" customHeight="1">
      <c r="A19" s="953" t="s">
        <v>280</v>
      </c>
      <c r="B19" s="954"/>
      <c r="C19" s="954"/>
      <c r="D19" s="955"/>
      <c r="E19" s="255">
        <v>937</v>
      </c>
      <c r="F19" s="327" t="s">
        <v>129</v>
      </c>
      <c r="G19" s="255">
        <v>2480</v>
      </c>
      <c r="H19" s="327">
        <v>0.9619860356865787</v>
      </c>
      <c r="I19" s="255">
        <v>4525</v>
      </c>
      <c r="J19" s="329">
        <v>1.0202931228861329</v>
      </c>
      <c r="K19" s="255">
        <v>15874</v>
      </c>
      <c r="L19" s="327">
        <v>0.42147465682500068</v>
      </c>
      <c r="M19" s="255">
        <v>114434</v>
      </c>
      <c r="N19" s="327">
        <v>1.0766610842443971</v>
      </c>
      <c r="O19" s="255">
        <v>155747</v>
      </c>
      <c r="P19" s="327">
        <v>0.45263843155946026</v>
      </c>
      <c r="Q19" s="255">
        <v>0</v>
      </c>
      <c r="R19" s="363">
        <v>0</v>
      </c>
      <c r="S19" s="255">
        <v>0</v>
      </c>
      <c r="T19" s="327" t="s">
        <v>106</v>
      </c>
    </row>
    <row r="20" spans="1:20" s="2" customFormat="1" ht="31.5" customHeight="1">
      <c r="A20" s="931" t="s">
        <v>237</v>
      </c>
      <c r="B20" s="932"/>
      <c r="C20" s="932"/>
      <c r="D20" s="933"/>
      <c r="E20" s="250">
        <v>650075</v>
      </c>
      <c r="F20" s="324">
        <v>0.76891004790348338</v>
      </c>
      <c r="G20" s="250">
        <v>1823012</v>
      </c>
      <c r="H20" s="324">
        <v>1.0573242275291082</v>
      </c>
      <c r="I20" s="250">
        <v>1605913</v>
      </c>
      <c r="J20" s="325">
        <v>2.5999740959905449</v>
      </c>
      <c r="K20" s="250">
        <v>9244713</v>
      </c>
      <c r="L20" s="324">
        <v>1.9350864567791459</v>
      </c>
      <c r="M20" s="250">
        <v>4597713</v>
      </c>
      <c r="N20" s="324">
        <v>1.6792207023802741</v>
      </c>
      <c r="O20" s="250">
        <v>1061594</v>
      </c>
      <c r="P20" s="324">
        <v>2.1265777649573421</v>
      </c>
      <c r="Q20" s="250">
        <v>151801</v>
      </c>
      <c r="R20" s="324">
        <v>1.7635489155058843</v>
      </c>
      <c r="S20" s="250">
        <v>0</v>
      </c>
      <c r="T20" s="324" t="s">
        <v>128</v>
      </c>
    </row>
    <row r="21" spans="1:20" s="2" customFormat="1" ht="31.5" customHeight="1">
      <c r="A21" s="930" t="s">
        <v>281</v>
      </c>
      <c r="B21" s="842"/>
      <c r="C21" s="842"/>
      <c r="D21" s="843"/>
      <c r="E21" s="250">
        <v>236439</v>
      </c>
      <c r="F21" s="324">
        <v>1.196977674277325</v>
      </c>
      <c r="G21" s="250">
        <v>90332</v>
      </c>
      <c r="H21" s="324">
        <v>0.96507515945342459</v>
      </c>
      <c r="I21" s="250">
        <v>0</v>
      </c>
      <c r="J21" s="360">
        <v>0</v>
      </c>
      <c r="K21" s="250">
        <v>51769</v>
      </c>
      <c r="L21" s="324">
        <v>0.6356079952853354</v>
      </c>
      <c r="M21" s="250">
        <v>0</v>
      </c>
      <c r="N21" s="324" t="s">
        <v>106</v>
      </c>
      <c r="O21" s="250">
        <v>826451</v>
      </c>
      <c r="P21" s="324">
        <v>2.0706103714541984</v>
      </c>
      <c r="Q21" s="250">
        <v>112807</v>
      </c>
      <c r="R21" s="324">
        <v>1.3105359155175018</v>
      </c>
      <c r="S21" s="250">
        <v>0</v>
      </c>
      <c r="T21" s="359">
        <v>0</v>
      </c>
    </row>
    <row r="22" spans="1:20" s="2" customFormat="1" ht="31.5" customHeight="1">
      <c r="A22" s="934" t="s">
        <v>282</v>
      </c>
      <c r="B22" s="836"/>
      <c r="C22" s="836"/>
      <c r="D22" s="837"/>
      <c r="E22" s="250">
        <v>236439</v>
      </c>
      <c r="F22" s="324">
        <v>1.2035213991937126</v>
      </c>
      <c r="G22" s="250">
        <v>90332</v>
      </c>
      <c r="H22" s="324">
        <v>0.96507515945342459</v>
      </c>
      <c r="I22" s="250">
        <v>0</v>
      </c>
      <c r="J22" s="360">
        <v>0</v>
      </c>
      <c r="K22" s="250">
        <v>27088</v>
      </c>
      <c r="L22" s="324">
        <v>0.44598109914715667</v>
      </c>
      <c r="M22" s="250">
        <v>0</v>
      </c>
      <c r="N22" s="324" t="s">
        <v>106</v>
      </c>
      <c r="O22" s="250">
        <v>826451</v>
      </c>
      <c r="P22" s="324">
        <v>2.0706103714541984</v>
      </c>
      <c r="Q22" s="250">
        <v>112807</v>
      </c>
      <c r="R22" s="324">
        <v>1.3105359155175018</v>
      </c>
      <c r="S22" s="250">
        <v>0</v>
      </c>
      <c r="T22" s="359">
        <v>0</v>
      </c>
    </row>
    <row r="23" spans="1:20" s="2" customFormat="1" ht="31.5" customHeight="1">
      <c r="A23" s="930" t="s">
        <v>283</v>
      </c>
      <c r="B23" s="842"/>
      <c r="C23" s="842"/>
      <c r="D23" s="843"/>
      <c r="E23" s="250">
        <v>0</v>
      </c>
      <c r="F23" s="359">
        <v>0</v>
      </c>
      <c r="G23" s="250">
        <v>0</v>
      </c>
      <c r="H23" s="359">
        <v>0</v>
      </c>
      <c r="I23" s="250">
        <v>0</v>
      </c>
      <c r="J23" s="325" t="s">
        <v>106</v>
      </c>
      <c r="K23" s="250">
        <v>0</v>
      </c>
      <c r="L23" s="359">
        <v>0</v>
      </c>
      <c r="M23" s="250">
        <v>0</v>
      </c>
      <c r="N23" s="324" t="s">
        <v>106</v>
      </c>
      <c r="O23" s="250">
        <v>0</v>
      </c>
      <c r="P23" s="359">
        <v>0</v>
      </c>
      <c r="Q23" s="250">
        <v>0</v>
      </c>
      <c r="R23" s="359">
        <v>0</v>
      </c>
      <c r="S23" s="250">
        <v>0</v>
      </c>
      <c r="T23" s="359">
        <v>0</v>
      </c>
    </row>
    <row r="24" spans="1:20" s="2" customFormat="1" ht="31.5" customHeight="1">
      <c r="A24" s="930" t="s">
        <v>221</v>
      </c>
      <c r="B24" s="842"/>
      <c r="C24" s="842"/>
      <c r="D24" s="843"/>
      <c r="E24" s="250">
        <v>0</v>
      </c>
      <c r="F24" s="360">
        <v>0</v>
      </c>
      <c r="G24" s="250">
        <v>716769</v>
      </c>
      <c r="H24" s="324">
        <v>1.4470301087338342</v>
      </c>
      <c r="I24" s="250">
        <v>1540934</v>
      </c>
      <c r="J24" s="325">
        <v>2.6832310898981859</v>
      </c>
      <c r="K24" s="250">
        <v>7906750</v>
      </c>
      <c r="L24" s="325">
        <v>2.3710905532129787</v>
      </c>
      <c r="M24" s="250">
        <v>4481015</v>
      </c>
      <c r="N24" s="324">
        <v>1.664463361870433</v>
      </c>
      <c r="O24" s="250">
        <v>57221</v>
      </c>
      <c r="P24" s="325" t="s">
        <v>129</v>
      </c>
      <c r="Q24" s="250">
        <v>0</v>
      </c>
      <c r="R24" s="324" t="s">
        <v>106</v>
      </c>
      <c r="S24" s="250">
        <v>0</v>
      </c>
      <c r="T24" s="360">
        <v>0</v>
      </c>
    </row>
    <row r="25" spans="1:20" s="2" customFormat="1" ht="31.5" customHeight="1">
      <c r="A25" s="934" t="s">
        <v>284</v>
      </c>
      <c r="B25" s="836"/>
      <c r="C25" s="836"/>
      <c r="D25" s="837"/>
      <c r="E25" s="250">
        <v>0</v>
      </c>
      <c r="F25" s="360">
        <v>0</v>
      </c>
      <c r="G25" s="250">
        <v>716769</v>
      </c>
      <c r="H25" s="324">
        <v>1.4470301087338342</v>
      </c>
      <c r="I25" s="250">
        <v>0</v>
      </c>
      <c r="J25" s="325" t="s">
        <v>106</v>
      </c>
      <c r="K25" s="250">
        <v>0</v>
      </c>
      <c r="L25" s="360">
        <v>0</v>
      </c>
      <c r="M25" s="250">
        <v>0</v>
      </c>
      <c r="N25" s="359">
        <v>0</v>
      </c>
      <c r="O25" s="250">
        <v>0</v>
      </c>
      <c r="P25" s="360">
        <v>0</v>
      </c>
      <c r="Q25" s="250">
        <v>0</v>
      </c>
      <c r="R25" s="359">
        <v>0</v>
      </c>
      <c r="S25" s="250">
        <v>0</v>
      </c>
      <c r="T25" s="360">
        <v>0</v>
      </c>
    </row>
    <row r="26" spans="1:20" s="2" customFormat="1" ht="31.5" customHeight="1">
      <c r="A26" s="935" t="s">
        <v>285</v>
      </c>
      <c r="B26" s="839"/>
      <c r="C26" s="839"/>
      <c r="D26" s="840"/>
      <c r="E26" s="250">
        <v>0</v>
      </c>
      <c r="F26" s="360">
        <v>0</v>
      </c>
      <c r="G26" s="250">
        <v>0</v>
      </c>
      <c r="H26" s="359">
        <v>0</v>
      </c>
      <c r="I26" s="250">
        <v>1540934</v>
      </c>
      <c r="J26" s="325">
        <v>2.6832310898981859</v>
      </c>
      <c r="K26" s="250">
        <v>3737662</v>
      </c>
      <c r="L26" s="325">
        <v>2.5854221024467581</v>
      </c>
      <c r="M26" s="250">
        <v>4049106</v>
      </c>
      <c r="N26" s="325">
        <v>1.6999643558420523</v>
      </c>
      <c r="O26" s="250">
        <v>0</v>
      </c>
      <c r="P26" s="360">
        <v>0</v>
      </c>
      <c r="Q26" s="250">
        <v>0</v>
      </c>
      <c r="R26" s="360">
        <v>0</v>
      </c>
      <c r="S26" s="250">
        <v>0</v>
      </c>
      <c r="T26" s="360">
        <v>0</v>
      </c>
    </row>
    <row r="27" spans="1:20" s="2" customFormat="1" ht="31.5" customHeight="1">
      <c r="A27" s="931" t="s">
        <v>238</v>
      </c>
      <c r="B27" s="932"/>
      <c r="C27" s="932"/>
      <c r="D27" s="933"/>
      <c r="E27" s="254">
        <v>35360</v>
      </c>
      <c r="F27" s="328">
        <v>7.5004401417786823E-3</v>
      </c>
      <c r="G27" s="253">
        <v>9789457</v>
      </c>
      <c r="H27" s="328">
        <v>2.3402822933839249</v>
      </c>
      <c r="I27" s="253">
        <v>21026333</v>
      </c>
      <c r="J27" s="328">
        <v>0.9839557755712256</v>
      </c>
      <c r="K27" s="253">
        <v>2330201</v>
      </c>
      <c r="L27" s="328">
        <v>64.469925852146972</v>
      </c>
      <c r="M27" s="253">
        <v>0</v>
      </c>
      <c r="N27" s="331" t="s">
        <v>106</v>
      </c>
      <c r="O27" s="253">
        <v>14551</v>
      </c>
      <c r="P27" s="328">
        <v>0.62936851211072664</v>
      </c>
      <c r="Q27" s="253">
        <v>448392</v>
      </c>
      <c r="R27" s="331">
        <v>0.10459310480280792</v>
      </c>
      <c r="S27" s="253">
        <v>38803984</v>
      </c>
      <c r="T27" s="328">
        <v>0.71702896070892541</v>
      </c>
    </row>
    <row r="28" spans="1:20" s="2" customFormat="1" ht="31.5" customHeight="1">
      <c r="A28" s="930" t="s">
        <v>219</v>
      </c>
      <c r="B28" s="842"/>
      <c r="C28" s="842"/>
      <c r="D28" s="843"/>
      <c r="E28" s="250">
        <v>18289</v>
      </c>
      <c r="F28" s="324">
        <v>0.67569364909299146</v>
      </c>
      <c r="G28" s="250">
        <v>9779804</v>
      </c>
      <c r="H28" s="324">
        <v>2.33813784865968</v>
      </c>
      <c r="I28" s="250">
        <v>14061112</v>
      </c>
      <c r="J28" s="324">
        <v>0.94658568770608997</v>
      </c>
      <c r="K28" s="250">
        <v>1576602</v>
      </c>
      <c r="L28" s="324" t="s">
        <v>129</v>
      </c>
      <c r="M28" s="250">
        <v>0</v>
      </c>
      <c r="N28" s="325" t="s">
        <v>106</v>
      </c>
      <c r="O28" s="250">
        <v>0</v>
      </c>
      <c r="P28" s="359">
        <v>0</v>
      </c>
      <c r="Q28" s="250">
        <v>448392</v>
      </c>
      <c r="R28" s="325">
        <v>0.10493814881028581</v>
      </c>
      <c r="S28" s="250">
        <v>0</v>
      </c>
      <c r="T28" s="359">
        <v>0</v>
      </c>
    </row>
    <row r="29" spans="1:20" s="2" customFormat="1" ht="31.5" customHeight="1">
      <c r="A29" s="930" t="s">
        <v>286</v>
      </c>
      <c r="B29" s="842"/>
      <c r="C29" s="842"/>
      <c r="D29" s="843"/>
      <c r="E29" s="250">
        <v>0</v>
      </c>
      <c r="F29" s="360">
        <v>0</v>
      </c>
      <c r="G29" s="250">
        <v>0</v>
      </c>
      <c r="H29" s="359">
        <v>0</v>
      </c>
      <c r="I29" s="250">
        <v>0</v>
      </c>
      <c r="J29" s="360">
        <v>0</v>
      </c>
      <c r="K29" s="250">
        <v>0</v>
      </c>
      <c r="L29" s="360">
        <v>0</v>
      </c>
      <c r="M29" s="250">
        <v>0</v>
      </c>
      <c r="N29" s="360">
        <v>0</v>
      </c>
      <c r="O29" s="250">
        <v>0</v>
      </c>
      <c r="P29" s="360">
        <v>0</v>
      </c>
      <c r="Q29" s="250">
        <v>0</v>
      </c>
      <c r="R29" s="360">
        <v>0</v>
      </c>
      <c r="S29" s="250">
        <v>38803984</v>
      </c>
      <c r="T29" s="325">
        <v>0.71702896070892541</v>
      </c>
    </row>
    <row r="30" spans="1:20" s="2" customFormat="1" ht="31.5" customHeight="1">
      <c r="A30" s="930" t="s">
        <v>287</v>
      </c>
      <c r="B30" s="842"/>
      <c r="C30" s="842"/>
      <c r="D30" s="843"/>
      <c r="E30" s="250">
        <v>15158</v>
      </c>
      <c r="F30" s="325">
        <v>3.2349695987980375E-3</v>
      </c>
      <c r="G30" s="250">
        <v>9653</v>
      </c>
      <c r="H30" s="324" t="s">
        <v>129</v>
      </c>
      <c r="I30" s="250">
        <v>0</v>
      </c>
      <c r="J30" s="324" t="s">
        <v>128</v>
      </c>
      <c r="K30" s="250">
        <v>16544</v>
      </c>
      <c r="L30" s="325">
        <v>0.4577246569278442</v>
      </c>
      <c r="M30" s="250">
        <v>0</v>
      </c>
      <c r="N30" s="360">
        <v>0</v>
      </c>
      <c r="O30" s="250">
        <v>11968</v>
      </c>
      <c r="P30" s="325">
        <v>0.67277531058519313</v>
      </c>
      <c r="Q30" s="250">
        <v>0</v>
      </c>
      <c r="R30" s="360">
        <v>0</v>
      </c>
      <c r="S30" s="250">
        <v>0</v>
      </c>
      <c r="T30" s="360">
        <v>0</v>
      </c>
    </row>
    <row r="31" spans="1:20" s="2" customFormat="1" ht="31.5" customHeight="1">
      <c r="A31" s="936" t="s">
        <v>288</v>
      </c>
      <c r="B31" s="845"/>
      <c r="C31" s="845"/>
      <c r="D31" s="846"/>
      <c r="E31" s="250">
        <v>0</v>
      </c>
      <c r="F31" s="324" t="s">
        <v>106</v>
      </c>
      <c r="G31" s="250">
        <v>0</v>
      </c>
      <c r="H31" s="324" t="s">
        <v>106</v>
      </c>
      <c r="I31" s="250">
        <v>6965221</v>
      </c>
      <c r="J31" s="325">
        <v>1.3939762124956747</v>
      </c>
      <c r="K31" s="250">
        <v>737055</v>
      </c>
      <c r="L31" s="324" t="s">
        <v>129</v>
      </c>
      <c r="M31" s="250">
        <v>0</v>
      </c>
      <c r="N31" s="360">
        <v>0</v>
      </c>
      <c r="O31" s="250">
        <v>0</v>
      </c>
      <c r="P31" s="359">
        <v>0</v>
      </c>
      <c r="Q31" s="250">
        <v>0</v>
      </c>
      <c r="R31" s="325" t="s">
        <v>106</v>
      </c>
      <c r="S31" s="250">
        <v>0</v>
      </c>
      <c r="T31" s="324" t="s">
        <v>106</v>
      </c>
    </row>
    <row r="32" spans="1:20" s="2" customFormat="1" ht="31.5" customHeight="1">
      <c r="A32" s="953" t="s">
        <v>289</v>
      </c>
      <c r="B32" s="954"/>
      <c r="C32" s="954"/>
      <c r="D32" s="955"/>
      <c r="E32" s="255">
        <v>7888</v>
      </c>
      <c r="F32" s="329" t="s">
        <v>129</v>
      </c>
      <c r="G32" s="255">
        <v>77792</v>
      </c>
      <c r="H32" s="327">
        <v>2.31310398144569</v>
      </c>
      <c r="I32" s="255">
        <v>0</v>
      </c>
      <c r="J32" s="327" t="s">
        <v>106</v>
      </c>
      <c r="K32" s="255">
        <v>0</v>
      </c>
      <c r="L32" s="364">
        <v>0</v>
      </c>
      <c r="M32" s="255">
        <v>0</v>
      </c>
      <c r="N32" s="329" t="s">
        <v>128</v>
      </c>
      <c r="O32" s="255">
        <v>12930</v>
      </c>
      <c r="P32" s="329">
        <v>0.55362877328195248</v>
      </c>
      <c r="Q32" s="255">
        <v>0</v>
      </c>
      <c r="R32" s="364">
        <v>0</v>
      </c>
      <c r="S32" s="255">
        <v>0</v>
      </c>
      <c r="T32" s="364">
        <v>0</v>
      </c>
    </row>
    <row r="33" spans="1:20" s="2" customFormat="1" ht="31.5" customHeight="1">
      <c r="A33" s="931" t="s">
        <v>241</v>
      </c>
      <c r="B33" s="932"/>
      <c r="C33" s="932"/>
      <c r="D33" s="933"/>
      <c r="E33" s="253">
        <v>2294771</v>
      </c>
      <c r="F33" s="328">
        <v>1.0771201082954036</v>
      </c>
      <c r="G33" s="253">
        <v>1077088</v>
      </c>
      <c r="H33" s="328">
        <v>1.1043409253559338</v>
      </c>
      <c r="I33" s="253">
        <v>10602</v>
      </c>
      <c r="J33" s="328">
        <v>1.2567567567567568</v>
      </c>
      <c r="K33" s="253">
        <v>557850</v>
      </c>
      <c r="L33" s="328">
        <v>1.2838245244199373</v>
      </c>
      <c r="M33" s="253">
        <v>374235</v>
      </c>
      <c r="N33" s="331">
        <v>0.16230876723664592</v>
      </c>
      <c r="O33" s="253">
        <v>962223</v>
      </c>
      <c r="P33" s="328">
        <v>1.8259193897301604</v>
      </c>
      <c r="Q33" s="253">
        <v>0</v>
      </c>
      <c r="R33" s="331" t="s">
        <v>106</v>
      </c>
      <c r="S33" s="253">
        <v>179049</v>
      </c>
      <c r="T33" s="328">
        <v>2.5657968273075102</v>
      </c>
    </row>
    <row r="34" spans="1:20" s="2" customFormat="1" ht="31.5" customHeight="1">
      <c r="A34" s="930" t="s">
        <v>290</v>
      </c>
      <c r="B34" s="842"/>
      <c r="C34" s="842"/>
      <c r="D34" s="843"/>
      <c r="E34" s="250">
        <v>727605</v>
      </c>
      <c r="F34" s="324">
        <v>1.1151974495934522</v>
      </c>
      <c r="G34" s="250">
        <v>263102</v>
      </c>
      <c r="H34" s="324">
        <v>1.2209702718506075</v>
      </c>
      <c r="I34" s="250">
        <v>0</v>
      </c>
      <c r="J34" s="324" t="s">
        <v>106</v>
      </c>
      <c r="K34" s="250">
        <v>44733</v>
      </c>
      <c r="L34" s="324">
        <v>1.1487673343605547</v>
      </c>
      <c r="M34" s="250">
        <v>366205</v>
      </c>
      <c r="N34" s="324">
        <v>0.81272512200697311</v>
      </c>
      <c r="O34" s="250">
        <v>250291</v>
      </c>
      <c r="P34" s="324">
        <v>1.0628880339049269</v>
      </c>
      <c r="Q34" s="250">
        <v>0</v>
      </c>
      <c r="R34" s="359">
        <v>0</v>
      </c>
      <c r="S34" s="250">
        <v>10107</v>
      </c>
      <c r="T34" s="324">
        <v>1.3766003813674748</v>
      </c>
    </row>
    <row r="35" spans="1:20" s="2" customFormat="1" ht="31.5" customHeight="1">
      <c r="A35" s="936" t="s">
        <v>291</v>
      </c>
      <c r="B35" s="845"/>
      <c r="C35" s="845"/>
      <c r="D35" s="846"/>
      <c r="E35" s="252">
        <v>641757</v>
      </c>
      <c r="F35" s="326">
        <v>1.072734536409893</v>
      </c>
      <c r="G35" s="252">
        <v>120878</v>
      </c>
      <c r="H35" s="326">
        <v>1.1257450454477722</v>
      </c>
      <c r="I35" s="252">
        <v>0</v>
      </c>
      <c r="J35" s="326" t="s">
        <v>106</v>
      </c>
      <c r="K35" s="252">
        <v>0</v>
      </c>
      <c r="L35" s="326" t="s">
        <v>128</v>
      </c>
      <c r="M35" s="252">
        <v>0</v>
      </c>
      <c r="N35" s="326" t="s">
        <v>128</v>
      </c>
      <c r="O35" s="252">
        <v>41839</v>
      </c>
      <c r="P35" s="326">
        <v>1.1204874129619711</v>
      </c>
      <c r="Q35" s="252">
        <v>0</v>
      </c>
      <c r="R35" s="326" t="s">
        <v>106</v>
      </c>
      <c r="S35" s="252">
        <v>79201</v>
      </c>
      <c r="T35" s="326">
        <v>1.8555196326492363</v>
      </c>
    </row>
    <row r="36" spans="1:20" s="2" customFormat="1" ht="31.5" customHeight="1">
      <c r="A36" s="931" t="s">
        <v>242</v>
      </c>
      <c r="B36" s="932"/>
      <c r="C36" s="932"/>
      <c r="D36" s="933"/>
      <c r="E36" s="250">
        <v>3825479</v>
      </c>
      <c r="F36" s="324">
        <v>1.0681169459756856</v>
      </c>
      <c r="G36" s="250">
        <v>4348624</v>
      </c>
      <c r="H36" s="324">
        <v>0.78864928731604833</v>
      </c>
      <c r="I36" s="250">
        <v>331340</v>
      </c>
      <c r="J36" s="324">
        <v>20.888916908334384</v>
      </c>
      <c r="K36" s="250">
        <v>707984</v>
      </c>
      <c r="L36" s="324">
        <v>0.36699309747100795</v>
      </c>
      <c r="M36" s="250">
        <v>802972</v>
      </c>
      <c r="N36" s="324">
        <v>2.0420426224505368</v>
      </c>
      <c r="O36" s="250">
        <v>1005483</v>
      </c>
      <c r="P36" s="324">
        <v>1.5248129399739769</v>
      </c>
      <c r="Q36" s="250">
        <v>135717</v>
      </c>
      <c r="R36" s="324">
        <v>0.699766945438421</v>
      </c>
      <c r="S36" s="250">
        <v>129593</v>
      </c>
      <c r="T36" s="324">
        <v>2.958744292237443</v>
      </c>
    </row>
    <row r="37" spans="1:20" s="2" customFormat="1" ht="31.5" customHeight="1">
      <c r="A37" s="930" t="s">
        <v>292</v>
      </c>
      <c r="B37" s="842"/>
      <c r="C37" s="842"/>
      <c r="D37" s="843"/>
      <c r="E37" s="250">
        <v>749</v>
      </c>
      <c r="F37" s="324">
        <v>1.7623529411764707</v>
      </c>
      <c r="G37" s="250">
        <v>966000</v>
      </c>
      <c r="H37" s="324">
        <v>0.42355120058788553</v>
      </c>
      <c r="I37" s="250">
        <v>320103</v>
      </c>
      <c r="J37" s="325" t="s">
        <v>129</v>
      </c>
      <c r="K37" s="250">
        <v>571934</v>
      </c>
      <c r="L37" s="324">
        <v>0.44058536825863187</v>
      </c>
      <c r="M37" s="250">
        <v>745113</v>
      </c>
      <c r="N37" s="324">
        <v>2.0462829209348308</v>
      </c>
      <c r="O37" s="250">
        <v>9161</v>
      </c>
      <c r="P37" s="324">
        <v>0.7111473373699736</v>
      </c>
      <c r="Q37" s="250">
        <v>0</v>
      </c>
      <c r="R37" s="359">
        <v>0</v>
      </c>
      <c r="S37" s="250">
        <v>0</v>
      </c>
      <c r="T37" s="359">
        <v>0</v>
      </c>
    </row>
    <row r="38" spans="1:20" s="2" customFormat="1" ht="31.5" customHeight="1">
      <c r="A38" s="930" t="s">
        <v>293</v>
      </c>
      <c r="B38" s="842"/>
      <c r="C38" s="842"/>
      <c r="D38" s="843"/>
      <c r="E38" s="250">
        <v>615563</v>
      </c>
      <c r="F38" s="324">
        <v>4.8484798361688721</v>
      </c>
      <c r="G38" s="250">
        <v>377073</v>
      </c>
      <c r="H38" s="325">
        <v>1.3772695894193576</v>
      </c>
      <c r="I38" s="250">
        <v>1079</v>
      </c>
      <c r="J38" s="325" t="s">
        <v>129</v>
      </c>
      <c r="K38" s="250">
        <v>3055</v>
      </c>
      <c r="L38" s="324">
        <v>0.64820708678124339</v>
      </c>
      <c r="M38" s="250">
        <v>0</v>
      </c>
      <c r="N38" s="324" t="s">
        <v>106</v>
      </c>
      <c r="O38" s="250">
        <v>41169</v>
      </c>
      <c r="P38" s="324">
        <v>0.64216190921853067</v>
      </c>
      <c r="Q38" s="250">
        <v>0</v>
      </c>
      <c r="R38" s="324" t="s">
        <v>128</v>
      </c>
      <c r="S38" s="250">
        <v>0</v>
      </c>
      <c r="T38" s="359">
        <v>0</v>
      </c>
    </row>
    <row r="39" spans="1:20" s="2" customFormat="1" ht="31.5" customHeight="1">
      <c r="A39" s="930" t="s">
        <v>217</v>
      </c>
      <c r="B39" s="842"/>
      <c r="C39" s="842"/>
      <c r="D39" s="843"/>
      <c r="E39" s="250">
        <v>327877</v>
      </c>
      <c r="F39" s="324">
        <v>0.87764093696548884</v>
      </c>
      <c r="G39" s="250">
        <v>560102</v>
      </c>
      <c r="H39" s="324">
        <v>1.0369263694192048</v>
      </c>
      <c r="I39" s="250">
        <v>0</v>
      </c>
      <c r="J39" s="360">
        <v>0</v>
      </c>
      <c r="K39" s="250">
        <v>12559</v>
      </c>
      <c r="L39" s="324">
        <v>2.7617493644831861E-2</v>
      </c>
      <c r="M39" s="250">
        <v>0</v>
      </c>
      <c r="N39" s="324" t="s">
        <v>128</v>
      </c>
      <c r="O39" s="250">
        <v>5994</v>
      </c>
      <c r="P39" s="324">
        <v>0.41544219573052399</v>
      </c>
      <c r="Q39" s="250">
        <v>135717</v>
      </c>
      <c r="R39" s="324">
        <v>0.75715919551451927</v>
      </c>
      <c r="S39" s="250">
        <v>123532</v>
      </c>
      <c r="T39" s="324">
        <v>3.2229382451929349</v>
      </c>
    </row>
    <row r="40" spans="1:20" s="2" customFormat="1" ht="31.5" customHeight="1">
      <c r="A40" s="936" t="s">
        <v>294</v>
      </c>
      <c r="B40" s="845"/>
      <c r="C40" s="845"/>
      <c r="D40" s="846"/>
      <c r="E40" s="252">
        <v>1125535</v>
      </c>
      <c r="F40" s="326">
        <v>0.93259043277313358</v>
      </c>
      <c r="G40" s="252">
        <v>318924</v>
      </c>
      <c r="H40" s="326">
        <v>1.7447276427434311</v>
      </c>
      <c r="I40" s="252">
        <v>9682</v>
      </c>
      <c r="J40" s="330">
        <v>1.5156543519098309</v>
      </c>
      <c r="K40" s="252">
        <v>29133</v>
      </c>
      <c r="L40" s="326">
        <v>0.54736584999248461</v>
      </c>
      <c r="M40" s="252">
        <v>0</v>
      </c>
      <c r="N40" s="330" t="s">
        <v>128</v>
      </c>
      <c r="O40" s="252">
        <v>290655</v>
      </c>
      <c r="P40" s="326">
        <v>1.1881072773129167</v>
      </c>
      <c r="Q40" s="252">
        <v>0</v>
      </c>
      <c r="R40" s="362">
        <v>0</v>
      </c>
      <c r="S40" s="252">
        <v>0</v>
      </c>
      <c r="T40" s="326" t="s">
        <v>106</v>
      </c>
    </row>
    <row r="41" spans="1:20" s="2" customFormat="1" ht="31.5" customHeight="1">
      <c r="A41" s="931" t="s">
        <v>252</v>
      </c>
      <c r="B41" s="932"/>
      <c r="C41" s="932"/>
      <c r="D41" s="933"/>
      <c r="E41" s="250">
        <v>6314284</v>
      </c>
      <c r="F41" s="324">
        <v>2.1543134142796512</v>
      </c>
      <c r="G41" s="250">
        <v>1757803</v>
      </c>
      <c r="H41" s="324">
        <v>2.1479764844755258</v>
      </c>
      <c r="I41" s="250">
        <v>1215</v>
      </c>
      <c r="J41" s="325">
        <v>0.14146000698567937</v>
      </c>
      <c r="K41" s="250">
        <v>892992</v>
      </c>
      <c r="L41" s="324">
        <v>0.9920865667164751</v>
      </c>
      <c r="M41" s="250">
        <v>43779</v>
      </c>
      <c r="N41" s="325">
        <v>2.7738072609770006</v>
      </c>
      <c r="O41" s="250">
        <v>5721749</v>
      </c>
      <c r="P41" s="324">
        <v>1.5164310202991227</v>
      </c>
      <c r="Q41" s="250">
        <v>0</v>
      </c>
      <c r="R41" s="360">
        <v>0</v>
      </c>
      <c r="S41" s="250">
        <v>6626</v>
      </c>
      <c r="T41" s="324">
        <v>2.6055839559575307</v>
      </c>
    </row>
    <row r="42" spans="1:20" s="2" customFormat="1" ht="31.5" customHeight="1">
      <c r="A42" s="930" t="s">
        <v>253</v>
      </c>
      <c r="B42" s="842"/>
      <c r="C42" s="842"/>
      <c r="D42" s="843"/>
      <c r="E42" s="250">
        <v>777392</v>
      </c>
      <c r="F42" s="324">
        <v>1.4102886459166699</v>
      </c>
      <c r="G42" s="250">
        <v>533529</v>
      </c>
      <c r="H42" s="324">
        <v>5.3231001007692385</v>
      </c>
      <c r="I42" s="250">
        <v>1215</v>
      </c>
      <c r="J42" s="324">
        <v>0.17690739662201516</v>
      </c>
      <c r="K42" s="250">
        <v>505906</v>
      </c>
      <c r="L42" s="324">
        <v>1.8869555811672205</v>
      </c>
      <c r="M42" s="250">
        <v>38637</v>
      </c>
      <c r="N42" s="324">
        <v>2.7780414150129422</v>
      </c>
      <c r="O42" s="250">
        <v>3737690</v>
      </c>
      <c r="P42" s="324">
        <v>1.1425230823782224</v>
      </c>
      <c r="Q42" s="250">
        <v>0</v>
      </c>
      <c r="R42" s="359">
        <v>0</v>
      </c>
      <c r="S42" s="250">
        <v>533</v>
      </c>
      <c r="T42" s="324">
        <v>0.36962552011095701</v>
      </c>
    </row>
    <row r="43" spans="1:20" s="2" customFormat="1" ht="31.5" customHeight="1">
      <c r="A43" s="934" t="s">
        <v>295</v>
      </c>
      <c r="B43" s="836"/>
      <c r="C43" s="836"/>
      <c r="D43" s="837"/>
      <c r="E43" s="250">
        <v>97770</v>
      </c>
      <c r="F43" s="324">
        <v>0.66486232854821048</v>
      </c>
      <c r="G43" s="250">
        <v>1438</v>
      </c>
      <c r="H43" s="324">
        <v>5.9916666666666663</v>
      </c>
      <c r="I43" s="250">
        <v>0</v>
      </c>
      <c r="J43" s="324" t="s">
        <v>128</v>
      </c>
      <c r="K43" s="250">
        <v>223477</v>
      </c>
      <c r="L43" s="324">
        <v>2.5881269760385424</v>
      </c>
      <c r="M43" s="250">
        <v>0</v>
      </c>
      <c r="N43" s="324" t="s">
        <v>128</v>
      </c>
      <c r="O43" s="250">
        <v>2661225</v>
      </c>
      <c r="P43" s="324">
        <v>1.3517875764919582</v>
      </c>
      <c r="Q43" s="250">
        <v>0</v>
      </c>
      <c r="R43" s="359">
        <v>0</v>
      </c>
      <c r="S43" s="250">
        <v>533</v>
      </c>
      <c r="T43" s="324">
        <v>0.64763061968408264</v>
      </c>
    </row>
    <row r="44" spans="1:20" s="2" customFormat="1" ht="31.5" customHeight="1">
      <c r="A44" s="930" t="s">
        <v>220</v>
      </c>
      <c r="B44" s="842"/>
      <c r="C44" s="842"/>
      <c r="D44" s="843"/>
      <c r="E44" s="250">
        <v>4961479</v>
      </c>
      <c r="F44" s="324">
        <v>2.4684183896082703</v>
      </c>
      <c r="G44" s="250">
        <v>1082464</v>
      </c>
      <c r="H44" s="324">
        <v>1.7162354134956874</v>
      </c>
      <c r="I44" s="250">
        <v>0</v>
      </c>
      <c r="J44" s="324" t="s">
        <v>128</v>
      </c>
      <c r="K44" s="250">
        <v>378862</v>
      </c>
      <c r="L44" s="324">
        <v>0.76610054334088928</v>
      </c>
      <c r="M44" s="250">
        <v>5142</v>
      </c>
      <c r="N44" s="325">
        <v>2.7423999999999999</v>
      </c>
      <c r="O44" s="250">
        <v>1094421</v>
      </c>
      <c r="P44" s="324">
        <v>2.7019338305546707</v>
      </c>
      <c r="Q44" s="250">
        <v>0</v>
      </c>
      <c r="R44" s="360">
        <v>0</v>
      </c>
      <c r="S44" s="250">
        <v>6093</v>
      </c>
      <c r="T44" s="324">
        <v>5.5340599455040875</v>
      </c>
    </row>
    <row r="45" spans="1:20" s="2" customFormat="1" ht="31.5" customHeight="1">
      <c r="A45" s="935" t="s">
        <v>262</v>
      </c>
      <c r="B45" s="839"/>
      <c r="C45" s="839"/>
      <c r="D45" s="840"/>
      <c r="E45" s="252">
        <v>248146</v>
      </c>
      <c r="F45" s="326">
        <v>0.34933658062745043</v>
      </c>
      <c r="G45" s="252">
        <v>190856</v>
      </c>
      <c r="H45" s="326">
        <v>1.1603740317854059</v>
      </c>
      <c r="I45" s="252">
        <v>0</v>
      </c>
      <c r="J45" s="361">
        <v>0</v>
      </c>
      <c r="K45" s="252">
        <v>0</v>
      </c>
      <c r="L45" s="326" t="s">
        <v>106</v>
      </c>
      <c r="M45" s="252">
        <v>0</v>
      </c>
      <c r="N45" s="362">
        <v>0</v>
      </c>
      <c r="O45" s="252">
        <v>344</v>
      </c>
      <c r="P45" s="326" t="s">
        <v>129</v>
      </c>
      <c r="Q45" s="252">
        <v>0</v>
      </c>
      <c r="R45" s="362">
        <v>0</v>
      </c>
      <c r="S45" s="252">
        <v>0</v>
      </c>
      <c r="T45" s="361">
        <v>0</v>
      </c>
    </row>
    <row r="46" spans="1:20" s="2" customFormat="1" ht="31.5" customHeight="1">
      <c r="A46" s="931" t="s">
        <v>296</v>
      </c>
      <c r="B46" s="932"/>
      <c r="C46" s="932"/>
      <c r="D46" s="933"/>
      <c r="E46" s="250">
        <v>2401419</v>
      </c>
      <c r="F46" s="324">
        <v>0.90443646416122603</v>
      </c>
      <c r="G46" s="250">
        <v>1343752</v>
      </c>
      <c r="H46" s="324">
        <v>1.0161241170603488</v>
      </c>
      <c r="I46" s="250">
        <v>6192</v>
      </c>
      <c r="J46" s="324">
        <v>1.0192592592592593</v>
      </c>
      <c r="K46" s="250">
        <v>72306</v>
      </c>
      <c r="L46" s="324">
        <v>2.5307479612194181</v>
      </c>
      <c r="M46" s="250">
        <v>0</v>
      </c>
      <c r="N46" s="324" t="s">
        <v>106</v>
      </c>
      <c r="O46" s="250">
        <v>134349</v>
      </c>
      <c r="P46" s="324">
        <v>1.2112461458014028</v>
      </c>
      <c r="Q46" s="250">
        <v>2095</v>
      </c>
      <c r="R46" s="324">
        <v>0.61708394698085423</v>
      </c>
      <c r="S46" s="250">
        <v>2604</v>
      </c>
      <c r="T46" s="324">
        <v>1.0215770890545313</v>
      </c>
    </row>
    <row r="47" spans="1:20" s="2" customFormat="1" ht="31.5" customHeight="1">
      <c r="A47" s="936" t="s">
        <v>297</v>
      </c>
      <c r="B47" s="845"/>
      <c r="C47" s="845"/>
      <c r="D47" s="846"/>
      <c r="E47" s="256">
        <v>694088</v>
      </c>
      <c r="F47" s="330">
        <v>0.68010703958720586</v>
      </c>
      <c r="G47" s="256">
        <v>388104</v>
      </c>
      <c r="H47" s="330">
        <v>1.0262821784141842</v>
      </c>
      <c r="I47" s="252">
        <v>0</v>
      </c>
      <c r="J47" s="362">
        <v>0</v>
      </c>
      <c r="K47" s="256">
        <v>9862</v>
      </c>
      <c r="L47" s="330" t="s">
        <v>129</v>
      </c>
      <c r="M47" s="252">
        <v>0</v>
      </c>
      <c r="N47" s="362">
        <v>0</v>
      </c>
      <c r="O47" s="257">
        <v>17609</v>
      </c>
      <c r="P47" s="330">
        <v>0.96239820735639725</v>
      </c>
      <c r="Q47" s="252">
        <v>0</v>
      </c>
      <c r="R47" s="362">
        <v>0</v>
      </c>
      <c r="S47" s="257">
        <v>0</v>
      </c>
      <c r="T47" s="362">
        <v>0</v>
      </c>
    </row>
    <row r="48" spans="1:20" s="2" customFormat="1" ht="31.5" customHeight="1">
      <c r="A48" s="959" t="s">
        <v>267</v>
      </c>
      <c r="B48" s="960"/>
      <c r="C48" s="960"/>
      <c r="D48" s="961"/>
      <c r="E48" s="351">
        <v>5684</v>
      </c>
      <c r="F48" s="352">
        <v>6.604310695404636E-2</v>
      </c>
      <c r="G48" s="351">
        <v>108708</v>
      </c>
      <c r="H48" s="352">
        <v>0.77403093047762805</v>
      </c>
      <c r="I48" s="353">
        <v>0</v>
      </c>
      <c r="J48" s="352" t="s">
        <v>128</v>
      </c>
      <c r="K48" s="354">
        <v>3592</v>
      </c>
      <c r="L48" s="352">
        <v>0.90115403913697945</v>
      </c>
      <c r="M48" s="354">
        <v>0</v>
      </c>
      <c r="N48" s="355" t="s">
        <v>106</v>
      </c>
      <c r="O48" s="354">
        <v>21218</v>
      </c>
      <c r="P48" s="352">
        <v>1.7593698175787729</v>
      </c>
      <c r="Q48" s="354">
        <v>901</v>
      </c>
      <c r="R48" s="355" t="s">
        <v>129</v>
      </c>
      <c r="S48" s="354">
        <v>0</v>
      </c>
      <c r="T48" s="394">
        <v>0</v>
      </c>
    </row>
    <row r="149" spans="40:50">
      <c r="AN149" s="164"/>
      <c r="AO149" s="164"/>
      <c r="AP149" s="164"/>
      <c r="AQ149" s="164"/>
      <c r="AU149" s="164"/>
      <c r="AV149" s="164"/>
      <c r="AW149" s="164"/>
      <c r="AX149" s="164"/>
    </row>
  </sheetData>
  <mergeCells count="55">
    <mergeCell ref="A48:D48"/>
    <mergeCell ref="A41:D41"/>
    <mergeCell ref="A37:D37"/>
    <mergeCell ref="A38:D38"/>
    <mergeCell ref="A39:D39"/>
    <mergeCell ref="A40:D40"/>
    <mergeCell ref="A42:D42"/>
    <mergeCell ref="A43:D43"/>
    <mergeCell ref="A44:D44"/>
    <mergeCell ref="A45:D45"/>
    <mergeCell ref="A47:D47"/>
    <mergeCell ref="A46:D46"/>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D5"/>
    <mergeCell ref="A7:D7"/>
    <mergeCell ref="A6:D6"/>
    <mergeCell ref="E4:F4"/>
    <mergeCell ref="G4:H4"/>
    <mergeCell ref="I4:J4"/>
    <mergeCell ref="K4:L4"/>
    <mergeCell ref="S4:T4"/>
    <mergeCell ref="Q4:R4"/>
    <mergeCell ref="O4:P4"/>
    <mergeCell ref="M4:N4"/>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5" tint="-0.499984740745262"/>
    <pageSetUpPr fitToPage="1"/>
  </sheetPr>
  <dimension ref="A1:AY149"/>
  <sheetViews>
    <sheetView showGridLines="0" view="pageBreakPreview" zoomScaleNormal="100" zoomScaleSheetLayoutView="100" workbookViewId="0">
      <selection sqref="A1:L1"/>
    </sheetView>
  </sheetViews>
  <sheetFormatPr defaultColWidth="9" defaultRowHeight="13.5"/>
  <cols>
    <col min="1" max="1" width="1.625" style="16" customWidth="1"/>
    <col min="2" max="3" width="1.375" style="16" customWidth="1"/>
    <col min="4" max="4" width="14.375" style="16" customWidth="1"/>
    <col min="5" max="12" width="9.125" style="16" customWidth="1"/>
    <col min="13" max="13" width="9" style="16" customWidth="1"/>
    <col min="14" max="16384" width="9" style="16"/>
  </cols>
  <sheetData>
    <row r="1" spans="1:13" ht="13.5" customHeight="1">
      <c r="A1" s="992" t="s">
        <v>204</v>
      </c>
      <c r="B1" s="992"/>
      <c r="C1" s="992"/>
      <c r="D1" s="992"/>
      <c r="E1" s="992"/>
      <c r="F1" s="992"/>
      <c r="G1" s="992"/>
      <c r="H1" s="992"/>
      <c r="I1" s="992"/>
      <c r="J1" s="992"/>
      <c r="K1" s="992"/>
      <c r="L1" s="992"/>
    </row>
    <row r="2" spans="1:13">
      <c r="K2" s="1000" t="s">
        <v>51</v>
      </c>
      <c r="L2" s="1000"/>
    </row>
    <row r="3" spans="1:13" s="32" customFormat="1">
      <c r="A3" s="973" t="s">
        <v>173</v>
      </c>
      <c r="B3" s="974"/>
      <c r="C3" s="974"/>
      <c r="D3" s="975"/>
      <c r="E3" s="982" t="s">
        <v>298</v>
      </c>
      <c r="F3" s="983"/>
      <c r="G3" s="983"/>
      <c r="H3" s="984"/>
      <c r="I3" s="985" t="s">
        <v>224</v>
      </c>
      <c r="J3" s="986"/>
      <c r="K3" s="986"/>
      <c r="L3" s="987"/>
    </row>
    <row r="4" spans="1:13" s="32" customFormat="1">
      <c r="A4" s="976"/>
      <c r="B4" s="977"/>
      <c r="C4" s="977"/>
      <c r="D4" s="978"/>
      <c r="E4" s="1004" t="s">
        <v>419</v>
      </c>
      <c r="F4" s="1005"/>
      <c r="G4" s="988" t="s">
        <v>171</v>
      </c>
      <c r="H4" s="989"/>
      <c r="I4" s="971" t="s">
        <v>419</v>
      </c>
      <c r="J4" s="972"/>
      <c r="K4" s="990" t="s">
        <v>299</v>
      </c>
      <c r="L4" s="991"/>
    </row>
    <row r="5" spans="1:13" s="32" customFormat="1" ht="22.5">
      <c r="A5" s="979"/>
      <c r="B5" s="980"/>
      <c r="C5" s="980"/>
      <c r="D5" s="981"/>
      <c r="E5" s="431" t="s">
        <v>227</v>
      </c>
      <c r="F5" s="432" t="s">
        <v>300</v>
      </c>
      <c r="G5" s="433" t="s">
        <v>227</v>
      </c>
      <c r="H5" s="434" t="s">
        <v>301</v>
      </c>
      <c r="I5" s="435" t="s">
        <v>227</v>
      </c>
      <c r="J5" s="436" t="s">
        <v>300</v>
      </c>
      <c r="K5" s="437" t="s">
        <v>227</v>
      </c>
      <c r="L5" s="438" t="s">
        <v>301</v>
      </c>
    </row>
    <row r="6" spans="1:13" s="32" customFormat="1" ht="16.350000000000001" customHeight="1">
      <c r="A6" s="1001" t="s">
        <v>302</v>
      </c>
      <c r="B6" s="1002"/>
      <c r="C6" s="1002"/>
      <c r="D6" s="1003"/>
      <c r="E6" s="258">
        <v>75160249</v>
      </c>
      <c r="F6" s="332">
        <v>1.4376328218366445</v>
      </c>
      <c r="G6" s="258">
        <v>513102369</v>
      </c>
      <c r="H6" s="337">
        <v>1.1163185529668234</v>
      </c>
      <c r="I6" s="259">
        <v>192384374</v>
      </c>
      <c r="J6" s="342">
        <v>0.9619822199545689</v>
      </c>
      <c r="K6" s="260">
        <v>1763462449</v>
      </c>
      <c r="L6" s="342">
        <v>0.87555255866203929</v>
      </c>
    </row>
    <row r="7" spans="1:13" s="18" customFormat="1" ht="16.350000000000001" customHeight="1">
      <c r="A7" s="966" t="s">
        <v>21</v>
      </c>
      <c r="B7" s="967"/>
      <c r="C7" s="967"/>
      <c r="D7" s="968"/>
      <c r="E7" s="261">
        <v>49177720</v>
      </c>
      <c r="F7" s="333">
        <v>1.7278179072351356</v>
      </c>
      <c r="G7" s="261">
        <v>308179441</v>
      </c>
      <c r="H7" s="338">
        <v>1.0644528877868606</v>
      </c>
      <c r="I7" s="262">
        <v>68595554</v>
      </c>
      <c r="J7" s="333">
        <v>1.1634888330653206</v>
      </c>
      <c r="K7" s="261">
        <v>596367080</v>
      </c>
      <c r="L7" s="333">
        <v>0.99442032703080829</v>
      </c>
    </row>
    <row r="8" spans="1:13" s="18" customFormat="1" ht="16.350000000000001" customHeight="1">
      <c r="A8" s="970" t="s">
        <v>122</v>
      </c>
      <c r="B8" s="772"/>
      <c r="C8" s="772"/>
      <c r="D8" s="773"/>
      <c r="E8" s="263">
        <v>2227339</v>
      </c>
      <c r="F8" s="334">
        <v>0.93677736229008257</v>
      </c>
      <c r="G8" s="263">
        <v>41967187</v>
      </c>
      <c r="H8" s="339">
        <v>1.0010721516789178</v>
      </c>
      <c r="I8" s="264">
        <v>19155930</v>
      </c>
      <c r="J8" s="334">
        <v>0.94935408400178889</v>
      </c>
      <c r="K8" s="263">
        <v>148107837</v>
      </c>
      <c r="L8" s="334">
        <v>0.99719984134252171</v>
      </c>
    </row>
    <row r="9" spans="1:13" s="18" customFormat="1" ht="16.350000000000001" customHeight="1">
      <c r="A9" s="970" t="s">
        <v>22</v>
      </c>
      <c r="B9" s="772"/>
      <c r="C9" s="772"/>
      <c r="D9" s="773"/>
      <c r="E9" s="263">
        <v>23461209</v>
      </c>
      <c r="F9" s="334">
        <v>2.8833526427711402</v>
      </c>
      <c r="G9" s="263">
        <v>97887163</v>
      </c>
      <c r="H9" s="339">
        <v>0.95159158329256943</v>
      </c>
      <c r="I9" s="264">
        <v>19780691</v>
      </c>
      <c r="J9" s="334">
        <v>1.0244474443674034</v>
      </c>
      <c r="K9" s="263">
        <v>230137068</v>
      </c>
      <c r="L9" s="334">
        <v>1.072292981124477</v>
      </c>
      <c r="M9" s="19"/>
    </row>
    <row r="10" spans="1:13" s="18" customFormat="1" ht="16.350000000000001" customHeight="1">
      <c r="A10" s="970" t="s">
        <v>23</v>
      </c>
      <c r="B10" s="772"/>
      <c r="C10" s="772"/>
      <c r="D10" s="773"/>
      <c r="E10" s="263">
        <v>2692809</v>
      </c>
      <c r="F10" s="334">
        <v>0.86648213867979684</v>
      </c>
      <c r="G10" s="263">
        <v>22363131</v>
      </c>
      <c r="H10" s="339">
        <v>1.0393708856830717</v>
      </c>
      <c r="I10" s="264">
        <v>5061402</v>
      </c>
      <c r="J10" s="334">
        <v>5.1147643363208353</v>
      </c>
      <c r="K10" s="263">
        <v>24469305</v>
      </c>
      <c r="L10" s="334">
        <v>2.4053407158190589</v>
      </c>
      <c r="M10" s="19"/>
    </row>
    <row r="11" spans="1:13" s="18" customFormat="1" ht="16.350000000000001" customHeight="1">
      <c r="A11" s="970" t="s">
        <v>24</v>
      </c>
      <c r="B11" s="772"/>
      <c r="C11" s="772"/>
      <c r="D11" s="773"/>
      <c r="E11" s="263">
        <v>875180</v>
      </c>
      <c r="F11" s="334">
        <v>1.0875935448754432</v>
      </c>
      <c r="G11" s="263">
        <v>8825755</v>
      </c>
      <c r="H11" s="339">
        <v>0.9838882434242312</v>
      </c>
      <c r="I11" s="264">
        <v>0</v>
      </c>
      <c r="J11" s="439">
        <v>0</v>
      </c>
      <c r="K11" s="263">
        <v>24782</v>
      </c>
      <c r="L11" s="334">
        <v>1.9278101905873202</v>
      </c>
      <c r="M11" s="19"/>
    </row>
    <row r="12" spans="1:13" s="18" customFormat="1" ht="16.350000000000001" customHeight="1">
      <c r="A12" s="970" t="s">
        <v>25</v>
      </c>
      <c r="B12" s="772"/>
      <c r="C12" s="772"/>
      <c r="D12" s="773"/>
      <c r="E12" s="263">
        <v>4450148</v>
      </c>
      <c r="F12" s="334">
        <v>1.5319158018228158</v>
      </c>
      <c r="G12" s="263">
        <v>36739587</v>
      </c>
      <c r="H12" s="339">
        <v>1.8660495089730613</v>
      </c>
      <c r="I12" s="265">
        <v>3025940</v>
      </c>
      <c r="J12" s="334">
        <v>1.0835468421288215</v>
      </c>
      <c r="K12" s="263">
        <v>30757702</v>
      </c>
      <c r="L12" s="334">
        <v>0.90315122905573531</v>
      </c>
      <c r="M12" s="19"/>
    </row>
    <row r="13" spans="1:13" s="18" customFormat="1" ht="16.350000000000001" customHeight="1">
      <c r="A13" s="970" t="s">
        <v>26</v>
      </c>
      <c r="B13" s="772"/>
      <c r="C13" s="772"/>
      <c r="D13" s="773"/>
      <c r="E13" s="263">
        <v>3312809</v>
      </c>
      <c r="F13" s="334">
        <v>0.86491576179896146</v>
      </c>
      <c r="G13" s="263">
        <v>35625406</v>
      </c>
      <c r="H13" s="339">
        <v>1.0221657524520364</v>
      </c>
      <c r="I13" s="264">
        <v>2863850</v>
      </c>
      <c r="J13" s="334">
        <v>0.91426643195860557</v>
      </c>
      <c r="K13" s="263">
        <v>29450923</v>
      </c>
      <c r="L13" s="334">
        <v>1.0098717095073166</v>
      </c>
      <c r="M13" s="19"/>
    </row>
    <row r="14" spans="1:13" s="18" customFormat="1" ht="16.350000000000001" customHeight="1">
      <c r="A14" s="970" t="s">
        <v>27</v>
      </c>
      <c r="B14" s="772"/>
      <c r="C14" s="772"/>
      <c r="D14" s="773"/>
      <c r="E14" s="263">
        <v>5883770</v>
      </c>
      <c r="F14" s="334">
        <v>6.4720466832764094</v>
      </c>
      <c r="G14" s="263">
        <v>15129431</v>
      </c>
      <c r="H14" s="339">
        <v>1.2180152110300779</v>
      </c>
      <c r="I14" s="265">
        <v>213892</v>
      </c>
      <c r="J14" s="334">
        <v>1.0926236207601143</v>
      </c>
      <c r="K14" s="263">
        <v>1644095</v>
      </c>
      <c r="L14" s="334">
        <v>1.2453614104190733</v>
      </c>
      <c r="M14" s="19"/>
    </row>
    <row r="15" spans="1:13" s="18" customFormat="1" ht="16.350000000000001" customHeight="1">
      <c r="A15" s="970" t="s">
        <v>28</v>
      </c>
      <c r="B15" s="772"/>
      <c r="C15" s="772"/>
      <c r="D15" s="773"/>
      <c r="E15" s="263">
        <v>688294</v>
      </c>
      <c r="F15" s="334">
        <v>0.34922313284750489</v>
      </c>
      <c r="G15" s="263">
        <v>10579458</v>
      </c>
      <c r="H15" s="339">
        <v>0.92036703473084625</v>
      </c>
      <c r="I15" s="264">
        <v>2563972</v>
      </c>
      <c r="J15" s="334">
        <v>1.2767004600952059</v>
      </c>
      <c r="K15" s="263">
        <v>31459119</v>
      </c>
      <c r="L15" s="334">
        <v>0.78528371552542897</v>
      </c>
      <c r="M15" s="19"/>
    </row>
    <row r="16" spans="1:13" s="18" customFormat="1" ht="16.350000000000001" customHeight="1">
      <c r="A16" s="970" t="s">
        <v>29</v>
      </c>
      <c r="B16" s="772"/>
      <c r="C16" s="772"/>
      <c r="D16" s="773"/>
      <c r="E16" s="263">
        <v>548731</v>
      </c>
      <c r="F16" s="334">
        <v>0.85450289957082615</v>
      </c>
      <c r="G16" s="263">
        <v>7085919</v>
      </c>
      <c r="H16" s="339">
        <v>1.0848395235163777</v>
      </c>
      <c r="I16" s="265">
        <v>2807458</v>
      </c>
      <c r="J16" s="334">
        <v>1.2883732157542294</v>
      </c>
      <c r="K16" s="263">
        <v>17106401</v>
      </c>
      <c r="L16" s="334">
        <v>0.90185552450795303</v>
      </c>
      <c r="M16" s="19"/>
    </row>
    <row r="17" spans="1:13" s="18" customFormat="1" ht="16.350000000000001" customHeight="1">
      <c r="A17" s="970" t="s">
        <v>30</v>
      </c>
      <c r="B17" s="772"/>
      <c r="C17" s="772"/>
      <c r="D17" s="773"/>
      <c r="E17" s="263">
        <v>1816202</v>
      </c>
      <c r="F17" s="334">
        <v>1.3328308865348417</v>
      </c>
      <c r="G17" s="263">
        <v>14423276</v>
      </c>
      <c r="H17" s="339">
        <v>1.2622025823069765</v>
      </c>
      <c r="I17" s="265">
        <v>12247571</v>
      </c>
      <c r="J17" s="334">
        <v>1.7893685461295004</v>
      </c>
      <c r="K17" s="263">
        <v>71273118</v>
      </c>
      <c r="L17" s="334">
        <v>0.78364687274310751</v>
      </c>
      <c r="M17" s="19"/>
    </row>
    <row r="18" spans="1:13" s="18" customFormat="1" ht="16.350000000000001" customHeight="1">
      <c r="A18" s="969" t="s">
        <v>31</v>
      </c>
      <c r="B18" s="787"/>
      <c r="C18" s="787"/>
      <c r="D18" s="788"/>
      <c r="E18" s="266">
        <v>1799622</v>
      </c>
      <c r="F18" s="335">
        <v>1.6913406784264595</v>
      </c>
      <c r="G18" s="266">
        <v>9898855</v>
      </c>
      <c r="H18" s="340">
        <v>0.95514893024936998</v>
      </c>
      <c r="I18" s="267">
        <v>514896</v>
      </c>
      <c r="J18" s="335">
        <v>0.65594938869730168</v>
      </c>
      <c r="K18" s="266">
        <v>8909797</v>
      </c>
      <c r="L18" s="335">
        <v>1.2105120215685279</v>
      </c>
      <c r="M18" s="19"/>
    </row>
    <row r="19" spans="1:13" s="18" customFormat="1" ht="16.350000000000001" customHeight="1">
      <c r="A19" s="993" t="s">
        <v>139</v>
      </c>
      <c r="B19" s="994"/>
      <c r="C19" s="994"/>
      <c r="D19" s="995"/>
      <c r="E19" s="263">
        <v>16800599</v>
      </c>
      <c r="F19" s="334">
        <v>1.438888638614934</v>
      </c>
      <c r="G19" s="263">
        <v>120373244</v>
      </c>
      <c r="H19" s="339">
        <v>1.2413698554020987</v>
      </c>
      <c r="I19" s="265">
        <v>23837549</v>
      </c>
      <c r="J19" s="334">
        <v>1.385445767385427</v>
      </c>
      <c r="K19" s="263">
        <v>182582820</v>
      </c>
      <c r="L19" s="334">
        <v>0.84796917538003691</v>
      </c>
      <c r="M19" s="20"/>
    </row>
    <row r="20" spans="1:13" s="18" customFormat="1" ht="16.350000000000001" customHeight="1">
      <c r="A20" s="966" t="s">
        <v>43</v>
      </c>
      <c r="B20" s="967"/>
      <c r="C20" s="967"/>
      <c r="D20" s="968"/>
      <c r="E20" s="261">
        <v>1272096</v>
      </c>
      <c r="F20" s="333">
        <v>1.0755054367262462</v>
      </c>
      <c r="G20" s="261">
        <v>11763242</v>
      </c>
      <c r="H20" s="338">
        <v>1.3685150294481203</v>
      </c>
      <c r="I20" s="262">
        <v>39121856</v>
      </c>
      <c r="J20" s="333">
        <v>0.72086806676484161</v>
      </c>
      <c r="K20" s="261">
        <v>355414487</v>
      </c>
      <c r="L20" s="333">
        <v>0.80320940128361873</v>
      </c>
    </row>
    <row r="21" spans="1:13" s="18" customFormat="1" ht="15.75" customHeight="1">
      <c r="A21" s="962" t="s">
        <v>127</v>
      </c>
      <c r="B21" s="772"/>
      <c r="C21" s="772"/>
      <c r="D21" s="773"/>
      <c r="E21" s="263">
        <v>0</v>
      </c>
      <c r="F21" s="439">
        <v>0</v>
      </c>
      <c r="G21" s="263">
        <v>37316</v>
      </c>
      <c r="H21" s="339">
        <v>0.32178119637483077</v>
      </c>
      <c r="I21" s="264">
        <v>18271942</v>
      </c>
      <c r="J21" s="334">
        <v>0.53744219470534815</v>
      </c>
      <c r="K21" s="263">
        <v>165803819</v>
      </c>
      <c r="L21" s="334">
        <v>0.75253691347957874</v>
      </c>
    </row>
    <row r="22" spans="1:13" s="18" customFormat="1" ht="15.75" customHeight="1">
      <c r="A22" s="962" t="s">
        <v>140</v>
      </c>
      <c r="B22" s="772"/>
      <c r="C22" s="772"/>
      <c r="D22" s="773"/>
      <c r="E22" s="263">
        <v>0</v>
      </c>
      <c r="F22" s="439">
        <v>0</v>
      </c>
      <c r="G22" s="263">
        <v>2813</v>
      </c>
      <c r="H22" s="339">
        <v>1.5741466144376048</v>
      </c>
      <c r="I22" s="264">
        <v>5975470</v>
      </c>
      <c r="J22" s="334">
        <v>0.91344466443523442</v>
      </c>
      <c r="K22" s="263">
        <v>30576082</v>
      </c>
      <c r="L22" s="334">
        <v>0.65912307333502729</v>
      </c>
    </row>
    <row r="23" spans="1:13" s="18" customFormat="1" ht="16.350000000000001" customHeight="1">
      <c r="A23" s="962" t="s">
        <v>44</v>
      </c>
      <c r="B23" s="772"/>
      <c r="C23" s="772"/>
      <c r="D23" s="773"/>
      <c r="E23" s="263">
        <v>3793</v>
      </c>
      <c r="F23" s="334" t="s">
        <v>129</v>
      </c>
      <c r="G23" s="263">
        <v>6452</v>
      </c>
      <c r="H23" s="339">
        <v>7.9075410880835362E-2</v>
      </c>
      <c r="I23" s="264">
        <v>127611</v>
      </c>
      <c r="J23" s="334">
        <v>2.1969321351100093</v>
      </c>
      <c r="K23" s="263">
        <v>24593172</v>
      </c>
      <c r="L23" s="334">
        <v>1.9083495782074877</v>
      </c>
    </row>
    <row r="24" spans="1:13" s="18" customFormat="1" ht="15.75" customHeight="1">
      <c r="A24" s="963" t="s">
        <v>45</v>
      </c>
      <c r="B24" s="964"/>
      <c r="C24" s="964"/>
      <c r="D24" s="965"/>
      <c r="E24" s="263">
        <v>1257484</v>
      </c>
      <c r="F24" s="334">
        <v>1.193236563700665</v>
      </c>
      <c r="G24" s="263">
        <v>9999917</v>
      </c>
      <c r="H24" s="339">
        <v>1.2317859837851275</v>
      </c>
      <c r="I24" s="264">
        <v>14656671</v>
      </c>
      <c r="J24" s="334">
        <v>1.07357804117748</v>
      </c>
      <c r="K24" s="263">
        <v>119340479</v>
      </c>
      <c r="L24" s="334">
        <v>0.89977779257044532</v>
      </c>
    </row>
    <row r="25" spans="1:13" s="18" customFormat="1" ht="15.75" customHeight="1">
      <c r="A25" s="966" t="s">
        <v>36</v>
      </c>
      <c r="B25" s="967"/>
      <c r="C25" s="967"/>
      <c r="D25" s="968"/>
      <c r="E25" s="261">
        <v>5382515</v>
      </c>
      <c r="F25" s="333">
        <v>1.9238459369166152</v>
      </c>
      <c r="G25" s="261">
        <v>30103926</v>
      </c>
      <c r="H25" s="338">
        <v>1.3483778643861957</v>
      </c>
      <c r="I25" s="262">
        <v>10293234</v>
      </c>
      <c r="J25" s="333">
        <v>1.4305677569616115</v>
      </c>
      <c r="K25" s="261">
        <v>100579002</v>
      </c>
      <c r="L25" s="333">
        <v>0.9112075509686981</v>
      </c>
    </row>
    <row r="26" spans="1:13" s="18" customFormat="1" ht="15.75" customHeight="1">
      <c r="A26" s="962" t="s">
        <v>47</v>
      </c>
      <c r="B26" s="772"/>
      <c r="C26" s="772"/>
      <c r="D26" s="773"/>
      <c r="E26" s="263">
        <v>189322</v>
      </c>
      <c r="F26" s="334">
        <v>1.5429791603843552</v>
      </c>
      <c r="G26" s="263">
        <v>1337157</v>
      </c>
      <c r="H26" s="339">
        <v>1.0480781741596372</v>
      </c>
      <c r="I26" s="264">
        <v>414563</v>
      </c>
      <c r="J26" s="334">
        <v>3.3608129580387831</v>
      </c>
      <c r="K26" s="263">
        <v>3583750</v>
      </c>
      <c r="L26" s="334">
        <v>1.3094055417586645</v>
      </c>
    </row>
    <row r="27" spans="1:13" s="18" customFormat="1" ht="15.75" customHeight="1">
      <c r="A27" s="962" t="s">
        <v>46</v>
      </c>
      <c r="B27" s="772"/>
      <c r="C27" s="772"/>
      <c r="D27" s="773"/>
      <c r="E27" s="263">
        <v>51391</v>
      </c>
      <c r="F27" s="334">
        <v>0.96043582268072059</v>
      </c>
      <c r="G27" s="263">
        <v>753771</v>
      </c>
      <c r="H27" s="339">
        <v>1.0257397367647538</v>
      </c>
      <c r="I27" s="264">
        <v>1070074</v>
      </c>
      <c r="J27" s="334">
        <v>1.1323174925663735</v>
      </c>
      <c r="K27" s="263">
        <v>7598825</v>
      </c>
      <c r="L27" s="334">
        <v>1.1734749030575293</v>
      </c>
    </row>
    <row r="28" spans="1:13" s="18" customFormat="1" ht="15.75" customHeight="1">
      <c r="A28" s="962" t="s">
        <v>37</v>
      </c>
      <c r="B28" s="772"/>
      <c r="C28" s="772"/>
      <c r="D28" s="773"/>
      <c r="E28" s="263">
        <v>403534</v>
      </c>
      <c r="F28" s="334">
        <v>0.56660526034967906</v>
      </c>
      <c r="G28" s="263">
        <v>4122500</v>
      </c>
      <c r="H28" s="339">
        <v>0.9111838339079299</v>
      </c>
      <c r="I28" s="264">
        <v>939384</v>
      </c>
      <c r="J28" s="334">
        <v>2.0659423795909393</v>
      </c>
      <c r="K28" s="263">
        <v>5720989</v>
      </c>
      <c r="L28" s="334">
        <v>1.0145630241520021</v>
      </c>
    </row>
    <row r="29" spans="1:13" s="18" customFormat="1" ht="15.75" customHeight="1">
      <c r="A29" s="962" t="s">
        <v>38</v>
      </c>
      <c r="B29" s="772"/>
      <c r="C29" s="772"/>
      <c r="D29" s="773"/>
      <c r="E29" s="263">
        <v>64676</v>
      </c>
      <c r="F29" s="334">
        <v>0.35629644728216259</v>
      </c>
      <c r="G29" s="263">
        <v>2358690</v>
      </c>
      <c r="H29" s="339">
        <v>1.327515660440012</v>
      </c>
      <c r="I29" s="264">
        <v>1852485</v>
      </c>
      <c r="J29" s="334">
        <v>2.9215734515535328</v>
      </c>
      <c r="K29" s="263">
        <v>12585536</v>
      </c>
      <c r="L29" s="334">
        <v>1.0415086195339469</v>
      </c>
    </row>
    <row r="30" spans="1:13" s="18" customFormat="1" ht="15.75" customHeight="1">
      <c r="A30" s="962" t="s">
        <v>39</v>
      </c>
      <c r="B30" s="772"/>
      <c r="C30" s="772"/>
      <c r="D30" s="773"/>
      <c r="E30" s="263">
        <v>2444236</v>
      </c>
      <c r="F30" s="334">
        <v>3.2944960002156582</v>
      </c>
      <c r="G30" s="263">
        <v>8365975</v>
      </c>
      <c r="H30" s="339">
        <v>1.6600991419091355</v>
      </c>
      <c r="I30" s="264">
        <v>2113234</v>
      </c>
      <c r="J30" s="334">
        <v>1.3709826320341041</v>
      </c>
      <c r="K30" s="263">
        <v>29031420</v>
      </c>
      <c r="L30" s="334">
        <v>0.92154201132466729</v>
      </c>
    </row>
    <row r="31" spans="1:13" s="18" customFormat="1" ht="15.75" customHeight="1">
      <c r="A31" s="962" t="s">
        <v>152</v>
      </c>
      <c r="B31" s="772"/>
      <c r="C31" s="772"/>
      <c r="D31" s="773"/>
      <c r="E31" s="263">
        <v>143086</v>
      </c>
      <c r="F31" s="334">
        <v>1.9717506338882151</v>
      </c>
      <c r="G31" s="263">
        <v>1423043</v>
      </c>
      <c r="H31" s="339">
        <v>1.3153852908688397</v>
      </c>
      <c r="I31" s="264">
        <v>945963</v>
      </c>
      <c r="J31" s="334">
        <v>1.0989206689970272</v>
      </c>
      <c r="K31" s="263">
        <v>9585583</v>
      </c>
      <c r="L31" s="334">
        <v>1.0163918069276277</v>
      </c>
    </row>
    <row r="32" spans="1:13" s="18" customFormat="1" ht="15.75" customHeight="1">
      <c r="A32" s="999" t="s">
        <v>48</v>
      </c>
      <c r="B32" s="787"/>
      <c r="C32" s="787"/>
      <c r="D32" s="788"/>
      <c r="E32" s="266">
        <v>0</v>
      </c>
      <c r="F32" s="335" t="s">
        <v>128</v>
      </c>
      <c r="G32" s="266">
        <v>105260</v>
      </c>
      <c r="H32" s="340">
        <v>1.3908746151508344</v>
      </c>
      <c r="I32" s="268">
        <v>825291</v>
      </c>
      <c r="J32" s="335">
        <v>1.9539758265954803</v>
      </c>
      <c r="K32" s="266">
        <v>6676760</v>
      </c>
      <c r="L32" s="335">
        <v>1.1432356014685034</v>
      </c>
    </row>
    <row r="33" spans="1:12" s="18" customFormat="1" ht="16.350000000000001" customHeight="1">
      <c r="A33" s="996" t="s">
        <v>167</v>
      </c>
      <c r="B33" s="997"/>
      <c r="C33" s="997"/>
      <c r="D33" s="998"/>
      <c r="E33" s="269">
        <v>5327134</v>
      </c>
      <c r="F33" s="336">
        <v>1.785011840023804</v>
      </c>
      <c r="G33" s="269">
        <v>29196697</v>
      </c>
      <c r="H33" s="341">
        <v>1.277738575746741</v>
      </c>
      <c r="I33" s="270">
        <v>9426978</v>
      </c>
      <c r="J33" s="336">
        <v>1.53399481691769</v>
      </c>
      <c r="K33" s="269">
        <v>92651584</v>
      </c>
      <c r="L33" s="336">
        <v>0.89739785513278536</v>
      </c>
    </row>
    <row r="34" spans="1:12" s="18" customFormat="1" ht="15.75" customHeight="1">
      <c r="A34" s="966" t="s">
        <v>40</v>
      </c>
      <c r="B34" s="967"/>
      <c r="C34" s="967"/>
      <c r="D34" s="968"/>
      <c r="E34" s="263">
        <v>1158238</v>
      </c>
      <c r="F34" s="334">
        <v>1.2917867941384114</v>
      </c>
      <c r="G34" s="263">
        <v>10947869</v>
      </c>
      <c r="H34" s="339">
        <v>0.82395068459169696</v>
      </c>
      <c r="I34" s="264">
        <v>4771074</v>
      </c>
      <c r="J34" s="334">
        <v>0.51734964941999395</v>
      </c>
      <c r="K34" s="263">
        <v>45644629</v>
      </c>
      <c r="L34" s="334">
        <v>0.56744035229748202</v>
      </c>
    </row>
    <row r="35" spans="1:12" s="18" customFormat="1" ht="16.350000000000001" customHeight="1">
      <c r="A35" s="962" t="s">
        <v>41</v>
      </c>
      <c r="B35" s="772"/>
      <c r="C35" s="772"/>
      <c r="D35" s="773"/>
      <c r="E35" s="263">
        <v>102271</v>
      </c>
      <c r="F35" s="334">
        <v>0.36184447951089377</v>
      </c>
      <c r="G35" s="263">
        <v>344812</v>
      </c>
      <c r="H35" s="339">
        <v>0.23995601887291404</v>
      </c>
      <c r="I35" s="264">
        <v>137822</v>
      </c>
      <c r="J35" s="334">
        <v>0.76323542441963499</v>
      </c>
      <c r="K35" s="263">
        <v>1640423</v>
      </c>
      <c r="L35" s="334">
        <v>0.55189559213051786</v>
      </c>
    </row>
    <row r="36" spans="1:12" s="18" customFormat="1" ht="16.350000000000001" customHeight="1">
      <c r="A36" s="963" t="s">
        <v>42</v>
      </c>
      <c r="B36" s="964"/>
      <c r="C36" s="964"/>
      <c r="D36" s="965"/>
      <c r="E36" s="263">
        <v>1022178</v>
      </c>
      <c r="F36" s="334">
        <v>1.7069699712437336</v>
      </c>
      <c r="G36" s="263">
        <v>10195045</v>
      </c>
      <c r="H36" s="339">
        <v>0.88010592992816572</v>
      </c>
      <c r="I36" s="264">
        <v>3944875</v>
      </c>
      <c r="J36" s="334">
        <v>0.47865251347246285</v>
      </c>
      <c r="K36" s="263">
        <v>37600967</v>
      </c>
      <c r="L36" s="334">
        <v>0.53605057701010339</v>
      </c>
    </row>
    <row r="37" spans="1:12" s="18" customFormat="1" ht="16.350000000000001" customHeight="1">
      <c r="A37" s="966" t="s">
        <v>141</v>
      </c>
      <c r="B37" s="967"/>
      <c r="C37" s="967"/>
      <c r="D37" s="968"/>
      <c r="E37" s="261">
        <v>11625738</v>
      </c>
      <c r="F37" s="333">
        <v>1.3957384716619448</v>
      </c>
      <c r="G37" s="261">
        <v>91200559</v>
      </c>
      <c r="H37" s="338">
        <v>1.3129976250293245</v>
      </c>
      <c r="I37" s="262">
        <v>30700817</v>
      </c>
      <c r="J37" s="333">
        <v>1.19750020877685</v>
      </c>
      <c r="K37" s="261">
        <v>279941177</v>
      </c>
      <c r="L37" s="333">
        <v>0.94935593639683813</v>
      </c>
    </row>
    <row r="38" spans="1:12" s="18" customFormat="1" ht="16.350000000000001" customHeight="1">
      <c r="A38" s="962" t="s">
        <v>142</v>
      </c>
      <c r="B38" s="772"/>
      <c r="C38" s="772"/>
      <c r="D38" s="773"/>
      <c r="E38" s="263">
        <v>93372</v>
      </c>
      <c r="F38" s="334">
        <v>0.32889856389555222</v>
      </c>
      <c r="G38" s="263">
        <v>1207795</v>
      </c>
      <c r="H38" s="339">
        <v>1.3248029185711199</v>
      </c>
      <c r="I38" s="264">
        <v>7479825</v>
      </c>
      <c r="J38" s="334">
        <v>0.61131896623871163</v>
      </c>
      <c r="K38" s="263">
        <v>61778130</v>
      </c>
      <c r="L38" s="334">
        <v>0.83705726470157482</v>
      </c>
    </row>
    <row r="39" spans="1:12" s="18" customFormat="1" ht="16.350000000000001" customHeight="1">
      <c r="A39" s="963" t="s">
        <v>117</v>
      </c>
      <c r="B39" s="964"/>
      <c r="C39" s="964"/>
      <c r="D39" s="965"/>
      <c r="E39" s="269">
        <v>11532366</v>
      </c>
      <c r="F39" s="336">
        <v>1.4333826358886144</v>
      </c>
      <c r="G39" s="269">
        <v>89992764</v>
      </c>
      <c r="H39" s="341">
        <v>1.3128406165326825</v>
      </c>
      <c r="I39" s="270">
        <v>23193588</v>
      </c>
      <c r="J39" s="336">
        <v>1.7330819570141114</v>
      </c>
      <c r="K39" s="269">
        <v>217979823</v>
      </c>
      <c r="L39" s="336">
        <v>0.98659816778550691</v>
      </c>
    </row>
    <row r="40" spans="1:12" s="18" customFormat="1" ht="16.350000000000001" customHeight="1">
      <c r="A40" s="966" t="s">
        <v>153</v>
      </c>
      <c r="B40" s="967"/>
      <c r="C40" s="967"/>
      <c r="D40" s="968"/>
      <c r="E40" s="263">
        <v>6119113</v>
      </c>
      <c r="F40" s="334">
        <v>0.59453511933476255</v>
      </c>
      <c r="G40" s="263">
        <v>34738160</v>
      </c>
      <c r="H40" s="339">
        <v>0.86030022501980175</v>
      </c>
      <c r="I40" s="264">
        <v>12128919</v>
      </c>
      <c r="J40" s="334">
        <v>0.63527102328237495</v>
      </c>
      <c r="K40" s="263">
        <v>106179825</v>
      </c>
      <c r="L40" s="334">
        <v>0.71729683923484799</v>
      </c>
    </row>
    <row r="41" spans="1:12" s="18" customFormat="1" ht="16.350000000000001" customHeight="1">
      <c r="A41" s="962" t="s">
        <v>143</v>
      </c>
      <c r="B41" s="772"/>
      <c r="C41" s="772"/>
      <c r="D41" s="773"/>
      <c r="E41" s="263">
        <v>43931</v>
      </c>
      <c r="F41" s="334">
        <v>0.34875837540884697</v>
      </c>
      <c r="G41" s="263">
        <v>1537352</v>
      </c>
      <c r="H41" s="339">
        <v>0.93067428470417446</v>
      </c>
      <c r="I41" s="264">
        <v>4179736</v>
      </c>
      <c r="J41" s="334">
        <v>6.2044909695203687</v>
      </c>
      <c r="K41" s="263">
        <v>23256641</v>
      </c>
      <c r="L41" s="334">
        <v>1.848237983804045</v>
      </c>
    </row>
    <row r="42" spans="1:12" s="18" customFormat="1" ht="16.350000000000001" customHeight="1">
      <c r="A42" s="962" t="s">
        <v>32</v>
      </c>
      <c r="B42" s="772"/>
      <c r="C42" s="772"/>
      <c r="D42" s="773"/>
      <c r="E42" s="263">
        <v>4377599</v>
      </c>
      <c r="F42" s="334">
        <v>0.5369850105143642</v>
      </c>
      <c r="G42" s="263">
        <v>18894600</v>
      </c>
      <c r="H42" s="339">
        <v>0.71014038038021188</v>
      </c>
      <c r="I42" s="264">
        <v>0</v>
      </c>
      <c r="J42" s="439">
        <v>0</v>
      </c>
      <c r="K42" s="263">
        <v>8899</v>
      </c>
      <c r="L42" s="334">
        <v>2.2994832041343671</v>
      </c>
    </row>
    <row r="43" spans="1:12" s="18" customFormat="1" ht="16.350000000000001" customHeight="1">
      <c r="A43" s="962" t="s">
        <v>33</v>
      </c>
      <c r="B43" s="772"/>
      <c r="C43" s="772"/>
      <c r="D43" s="773"/>
      <c r="E43" s="263">
        <v>2312</v>
      </c>
      <c r="F43" s="334">
        <v>0.38120362737015662</v>
      </c>
      <c r="G43" s="263">
        <v>25225</v>
      </c>
      <c r="H43" s="339">
        <v>0.75034207864834312</v>
      </c>
      <c r="I43" s="264">
        <v>0</v>
      </c>
      <c r="J43" s="334" t="s">
        <v>128</v>
      </c>
      <c r="K43" s="263">
        <v>18155962</v>
      </c>
      <c r="L43" s="334">
        <v>1.4158718032860522</v>
      </c>
    </row>
    <row r="44" spans="1:12" s="18" customFormat="1" ht="16.350000000000001" customHeight="1">
      <c r="A44" s="962" t="s">
        <v>34</v>
      </c>
      <c r="B44" s="772"/>
      <c r="C44" s="772"/>
      <c r="D44" s="773"/>
      <c r="E44" s="263">
        <v>122247</v>
      </c>
      <c r="F44" s="334">
        <v>0.10953021360931742</v>
      </c>
      <c r="G44" s="263">
        <v>1763604</v>
      </c>
      <c r="H44" s="339">
        <v>0.44476478285989968</v>
      </c>
      <c r="I44" s="264">
        <v>1772339</v>
      </c>
      <c r="J44" s="334">
        <v>0.53344885167901912</v>
      </c>
      <c r="K44" s="263">
        <v>14838137</v>
      </c>
      <c r="L44" s="334">
        <v>0.75406946258283736</v>
      </c>
    </row>
    <row r="45" spans="1:12" s="18" customFormat="1" ht="16.350000000000001" customHeight="1">
      <c r="A45" s="963" t="s">
        <v>35</v>
      </c>
      <c r="B45" s="964"/>
      <c r="C45" s="964"/>
      <c r="D45" s="965"/>
      <c r="E45" s="263">
        <v>1504814</v>
      </c>
      <c r="F45" s="334">
        <v>2.0758975745553165</v>
      </c>
      <c r="G45" s="263">
        <v>12045986</v>
      </c>
      <c r="H45" s="339">
        <v>1.663468796321639</v>
      </c>
      <c r="I45" s="264">
        <v>5862615</v>
      </c>
      <c r="J45" s="334">
        <v>0.53872242450016494</v>
      </c>
      <c r="K45" s="263">
        <v>39391851</v>
      </c>
      <c r="L45" s="334">
        <v>0.43430879348534346</v>
      </c>
    </row>
    <row r="46" spans="1:12" s="18" customFormat="1" ht="16.350000000000001" customHeight="1">
      <c r="A46" s="966" t="s">
        <v>123</v>
      </c>
      <c r="B46" s="967"/>
      <c r="C46" s="967"/>
      <c r="D46" s="968"/>
      <c r="E46" s="261">
        <v>408874</v>
      </c>
      <c r="F46" s="333">
        <v>1.4179584815886028</v>
      </c>
      <c r="G46" s="261">
        <v>9374347</v>
      </c>
      <c r="H46" s="338">
        <v>5.2736123807728985</v>
      </c>
      <c r="I46" s="262">
        <v>1891526</v>
      </c>
      <c r="J46" s="333">
        <v>3.0470003205629022</v>
      </c>
      <c r="K46" s="261">
        <v>7077655</v>
      </c>
      <c r="L46" s="333">
        <v>0.61750169563866208</v>
      </c>
    </row>
    <row r="47" spans="1:12" s="18" customFormat="1" ht="16.350000000000001" customHeight="1">
      <c r="A47" s="963" t="s">
        <v>124</v>
      </c>
      <c r="B47" s="964"/>
      <c r="C47" s="964"/>
      <c r="D47" s="965"/>
      <c r="E47" s="269">
        <v>71509</v>
      </c>
      <c r="F47" s="336">
        <v>0.99857563782100511</v>
      </c>
      <c r="G47" s="269">
        <v>332490</v>
      </c>
      <c r="H47" s="341">
        <v>0.94869204957885367</v>
      </c>
      <c r="I47" s="270">
        <v>1714410</v>
      </c>
      <c r="J47" s="336">
        <v>2.8638461577010519</v>
      </c>
      <c r="K47" s="269">
        <v>5643373</v>
      </c>
      <c r="L47" s="336">
        <v>0.53407045895036487</v>
      </c>
    </row>
    <row r="48" spans="1:12" s="18" customFormat="1" ht="16.350000000000001" customHeight="1">
      <c r="A48" s="966" t="s">
        <v>168</v>
      </c>
      <c r="B48" s="967"/>
      <c r="C48" s="967"/>
      <c r="D48" s="968"/>
      <c r="E48" s="263">
        <v>15955</v>
      </c>
      <c r="F48" s="334">
        <v>0.51525916357177459</v>
      </c>
      <c r="G48" s="263">
        <v>16794825</v>
      </c>
      <c r="H48" s="339">
        <v>1.1749861966542312</v>
      </c>
      <c r="I48" s="264">
        <v>24881394</v>
      </c>
      <c r="J48" s="334">
        <v>0.99556940418509443</v>
      </c>
      <c r="K48" s="263">
        <v>272258594</v>
      </c>
      <c r="L48" s="334">
        <v>0.8332989842367764</v>
      </c>
    </row>
    <row r="49" spans="1:12" s="18" customFormat="1" ht="15.75" customHeight="1">
      <c r="A49" s="962" t="s">
        <v>169</v>
      </c>
      <c r="B49" s="772"/>
      <c r="C49" s="772"/>
      <c r="D49" s="773"/>
      <c r="E49" s="263">
        <v>13312</v>
      </c>
      <c r="F49" s="334">
        <v>0.58656091650143205</v>
      </c>
      <c r="G49" s="263">
        <v>2583615</v>
      </c>
      <c r="H49" s="339">
        <v>1.1348852185089409</v>
      </c>
      <c r="I49" s="264">
        <v>24425760</v>
      </c>
      <c r="J49" s="334">
        <v>0.98711384691534798</v>
      </c>
      <c r="K49" s="263">
        <v>257700798</v>
      </c>
      <c r="L49" s="334">
        <v>0.80717532856608976</v>
      </c>
    </row>
    <row r="50" spans="1:12" s="18" customFormat="1" ht="15.75" customHeight="1">
      <c r="A50" s="963" t="s">
        <v>154</v>
      </c>
      <c r="B50" s="964"/>
      <c r="C50" s="964"/>
      <c r="D50" s="965"/>
      <c r="E50" s="269">
        <v>715</v>
      </c>
      <c r="F50" s="336">
        <v>8.6457073760580413E-2</v>
      </c>
      <c r="G50" s="269">
        <v>65134</v>
      </c>
      <c r="H50" s="341">
        <v>0.60711755713806348</v>
      </c>
      <c r="I50" s="270">
        <v>455634</v>
      </c>
      <c r="J50" s="336">
        <v>1.840938016412055</v>
      </c>
      <c r="K50" s="269">
        <v>6825409</v>
      </c>
      <c r="L50" s="336">
        <v>1.3978487730900027</v>
      </c>
    </row>
    <row r="51" spans="1:12" customFormat="1" ht="15.75" customHeight="1">
      <c r="B51" s="17"/>
    </row>
    <row r="52" spans="1:12">
      <c r="A52" s="39"/>
      <c r="B52" s="39"/>
      <c r="C52" s="39"/>
      <c r="D52" s="39"/>
    </row>
    <row r="53" spans="1:12">
      <c r="A53" s="39"/>
      <c r="B53" s="39"/>
      <c r="C53" s="39"/>
      <c r="D53" s="39"/>
    </row>
    <row r="149" spans="41:51">
      <c r="AO149" s="39"/>
      <c r="AP149" s="39"/>
      <c r="AQ149" s="39"/>
      <c r="AR149" s="39"/>
      <c r="AV149" s="39"/>
      <c r="AW149" s="39"/>
      <c r="AX149" s="39"/>
      <c r="AY149" s="39"/>
    </row>
  </sheetData>
  <mergeCells count="54">
    <mergeCell ref="A49:D49"/>
    <mergeCell ref="A50:D50"/>
    <mergeCell ref="A48:D48"/>
    <mergeCell ref="A46:D46"/>
    <mergeCell ref="A42:D42"/>
    <mergeCell ref="A43:D43"/>
    <mergeCell ref="A44:D44"/>
    <mergeCell ref="A45:D45"/>
    <mergeCell ref="A47:D47"/>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I4:J4"/>
    <mergeCell ref="A3:D5"/>
    <mergeCell ref="E3:H3"/>
    <mergeCell ref="I3:L3"/>
    <mergeCell ref="G4:H4"/>
    <mergeCell ref="K4:L4"/>
    <mergeCell ref="A8:D8"/>
    <mergeCell ref="A9:D9"/>
    <mergeCell ref="A10:D10"/>
    <mergeCell ref="A11:D11"/>
    <mergeCell ref="A12:D12"/>
    <mergeCell ref="A13:D13"/>
    <mergeCell ref="A14:D14"/>
    <mergeCell ref="A15:D15"/>
    <mergeCell ref="A16:D16"/>
    <mergeCell ref="A17:D17"/>
    <mergeCell ref="A38:D38"/>
    <mergeCell ref="A39:D39"/>
    <mergeCell ref="A41:D41"/>
    <mergeCell ref="A40:D40"/>
    <mergeCell ref="A18:D18"/>
    <mergeCell ref="A21:D21"/>
    <mergeCell ref="A20:D20"/>
    <mergeCell ref="A35:D35"/>
    <mergeCell ref="A36:D36"/>
    <mergeCell ref="A22:D22"/>
    <mergeCell ref="A23:D23"/>
    <mergeCell ref="A24:D24"/>
    <mergeCell ref="A37:D37"/>
  </mergeCells>
  <phoneticPr fontId="3"/>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tabColor theme="5" tint="-0.499984740745262"/>
    <pageSetUpPr fitToPage="1"/>
  </sheetPr>
  <dimension ref="A1:CA81"/>
  <sheetViews>
    <sheetView view="pageBreakPreview" zoomScale="85" zoomScaleNormal="90" zoomScaleSheetLayoutView="85" workbookViewId="0">
      <selection activeCell="H4" sqref="H4:AZ6"/>
    </sheetView>
  </sheetViews>
  <sheetFormatPr defaultColWidth="2.25" defaultRowHeight="14.25"/>
  <cols>
    <col min="1" max="1" width="0.5" style="42" customWidth="1"/>
    <col min="2" max="19" width="2.25" style="44"/>
    <col min="20" max="20" width="2.25" style="44" customWidth="1"/>
    <col min="21" max="23" width="2.25" style="44"/>
    <col min="24" max="25" width="2.25" style="44" customWidth="1"/>
    <col min="26" max="27" width="2.25" style="44"/>
    <col min="28" max="47" width="2.25" style="44" customWidth="1"/>
    <col min="48" max="55" width="2.25" style="44"/>
    <col min="56" max="56" width="2.25" style="44" customWidth="1"/>
    <col min="57" max="57" width="2.25" style="42"/>
    <col min="58" max="58" width="0.5" style="42" customWidth="1"/>
    <col min="59" max="61" width="9.125" style="42" customWidth="1"/>
    <col min="62" max="62" width="7.5" style="42" customWidth="1"/>
    <col min="63" max="63" width="9.5" style="42" bestFit="1" customWidth="1"/>
    <col min="64" max="64" width="5.5" style="42" bestFit="1" customWidth="1"/>
    <col min="65" max="65" width="4.5" style="42" bestFit="1" customWidth="1"/>
    <col min="66" max="66" width="7.5" style="42" customWidth="1"/>
    <col min="67" max="67" width="9.5" style="42" bestFit="1" customWidth="1"/>
    <col min="68" max="68" width="6.5" style="42" bestFit="1" customWidth="1"/>
    <col min="69" max="69" width="2.375" style="42" customWidth="1"/>
    <col min="70" max="70" width="12.75" style="42" bestFit="1" customWidth="1"/>
    <col min="71" max="71" width="9.75" style="42" bestFit="1" customWidth="1"/>
    <col min="72" max="72" width="10.5" style="42" bestFit="1" customWidth="1"/>
    <col min="73" max="73" width="8.5" style="42" bestFit="1" customWidth="1"/>
    <col min="74" max="74" width="12.75" style="42" bestFit="1" customWidth="1"/>
    <col min="75" max="75" width="9.75" style="42" bestFit="1" customWidth="1"/>
    <col min="76" max="76" width="11.625" style="42" bestFit="1" customWidth="1"/>
    <col min="77" max="77" width="8.5" style="42" bestFit="1" customWidth="1"/>
    <col min="78" max="79" width="19.25" style="42" customWidth="1"/>
    <col min="80" max="16384" width="2.25" style="42"/>
  </cols>
  <sheetData>
    <row r="1" spans="2:58" s="47" customFormat="1">
      <c r="B1" s="168"/>
      <c r="C1" s="169"/>
      <c r="D1" s="1014" t="s">
        <v>78</v>
      </c>
      <c r="E1" s="1014"/>
      <c r="F1" s="1014"/>
      <c r="G1" s="1014"/>
      <c r="H1" s="1014"/>
      <c r="I1" s="1014"/>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row>
    <row r="2" spans="2:58" s="47" customFormat="1">
      <c r="B2" s="168"/>
      <c r="C2" s="169"/>
      <c r="D2" s="1014"/>
      <c r="E2" s="1014"/>
      <c r="F2" s="1014"/>
      <c r="G2" s="1014"/>
      <c r="H2" s="1014"/>
      <c r="I2" s="1014"/>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row>
    <row r="3" spans="2:58" s="47" customFormat="1" ht="18.75">
      <c r="B3" s="168"/>
      <c r="C3" s="169"/>
      <c r="D3" s="402"/>
      <c r="E3" s="402"/>
      <c r="F3" s="402"/>
      <c r="G3" s="402"/>
      <c r="H3" s="402"/>
      <c r="I3" s="402"/>
      <c r="J3" s="126"/>
      <c r="K3" s="126"/>
      <c r="L3" s="126"/>
      <c r="M3" s="126"/>
      <c r="N3" s="126"/>
      <c r="O3" s="126"/>
      <c r="P3" s="126"/>
      <c r="Q3" s="126"/>
      <c r="R3" s="126"/>
      <c r="S3" s="126"/>
      <c r="T3" s="126"/>
      <c r="U3" s="126"/>
      <c r="V3" s="126"/>
      <c r="W3" s="126"/>
      <c r="X3" s="126"/>
      <c r="Y3" s="126"/>
      <c r="Z3" s="126"/>
      <c r="AA3" s="126"/>
      <c r="AB3" s="126"/>
      <c r="AC3" s="126"/>
      <c r="AD3" s="126"/>
      <c r="AE3"/>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row>
    <row r="4" spans="2:58" s="47" customFormat="1">
      <c r="B4" s="168"/>
      <c r="C4" s="169"/>
      <c r="D4" s="169"/>
      <c r="E4" s="170" t="s">
        <v>79</v>
      </c>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row>
    <row r="5" spans="2:58" s="47" customFormat="1">
      <c r="B5" s="168"/>
      <c r="C5" s="169"/>
      <c r="D5" s="169"/>
      <c r="E5" s="126"/>
      <c r="F5" s="168"/>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row>
    <row r="6" spans="2:58" s="47" customFormat="1">
      <c r="B6" s="168"/>
      <c r="C6" s="169"/>
      <c r="D6" s="169"/>
      <c r="E6" s="126"/>
      <c r="F6" s="126" t="s">
        <v>179</v>
      </c>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row>
    <row r="7" spans="2:58" s="47" customFormat="1">
      <c r="B7" s="168"/>
      <c r="C7" s="169"/>
      <c r="D7" s="169"/>
      <c r="E7" s="168"/>
      <c r="F7" s="168"/>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row>
    <row r="8" spans="2:58" s="47" customFormat="1">
      <c r="B8" s="168"/>
      <c r="C8" s="169"/>
      <c r="D8" s="169"/>
      <c r="E8" s="170" t="s">
        <v>80</v>
      </c>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row>
    <row r="9" spans="2:58" s="47" customFormat="1">
      <c r="B9" s="168"/>
      <c r="C9" s="169"/>
      <c r="D9" s="169"/>
      <c r="E9" s="168"/>
      <c r="F9" s="168"/>
      <c r="G9" s="168"/>
      <c r="H9" s="168"/>
      <c r="I9" s="168"/>
      <c r="J9" s="168"/>
      <c r="K9" s="168"/>
      <c r="L9" s="168"/>
      <c r="M9" s="168"/>
      <c r="N9" s="168"/>
      <c r="O9" s="168"/>
      <c r="P9" s="168"/>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row>
    <row r="10" spans="2:58" s="47" customFormat="1">
      <c r="B10" s="168"/>
      <c r="C10" s="169"/>
      <c r="D10" s="169"/>
      <c r="E10" s="126"/>
      <c r="F10" s="126" t="s">
        <v>81</v>
      </c>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row>
    <row r="11" spans="2:58" s="47" customFormat="1">
      <c r="B11" s="168"/>
      <c r="C11" s="169"/>
      <c r="D11" s="169"/>
      <c r="E11" s="168"/>
      <c r="F11" s="168"/>
      <c r="G11" s="168"/>
      <c r="H11" s="168"/>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row>
    <row r="12" spans="2:58" s="47" customFormat="1">
      <c r="B12" s="168"/>
      <c r="C12" s="169"/>
      <c r="D12" s="169"/>
      <c r="E12" s="170" t="s">
        <v>82</v>
      </c>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26"/>
      <c r="AT12" s="126"/>
      <c r="AU12" s="126"/>
      <c r="AV12" s="126"/>
      <c r="AW12" s="126"/>
      <c r="AX12" s="126"/>
      <c r="AY12" s="126"/>
      <c r="AZ12" s="126"/>
      <c r="BA12" s="126"/>
      <c r="BB12" s="126"/>
      <c r="BC12" s="126"/>
      <c r="BD12" s="126"/>
      <c r="BE12" s="126"/>
      <c r="BF12" s="126"/>
    </row>
    <row r="13" spans="2:58" s="47" customFormat="1">
      <c r="B13" s="168"/>
      <c r="C13" s="169"/>
      <c r="D13" s="169"/>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8"/>
      <c r="AN13" s="168"/>
      <c r="AO13" s="168"/>
      <c r="AP13" s="168"/>
      <c r="AQ13" s="168"/>
      <c r="AR13" s="168"/>
      <c r="AS13" s="126"/>
      <c r="AT13" s="126"/>
      <c r="AU13" s="126"/>
      <c r="AV13" s="126"/>
      <c r="AW13" s="126"/>
      <c r="AX13" s="126"/>
      <c r="AY13" s="126"/>
      <c r="AZ13" s="126"/>
      <c r="BA13" s="126"/>
      <c r="BB13" s="126"/>
      <c r="BC13" s="126"/>
      <c r="BD13" s="126"/>
      <c r="BE13" s="126"/>
      <c r="BF13" s="126"/>
    </row>
    <row r="14" spans="2:58" s="47" customFormat="1">
      <c r="B14" s="168"/>
      <c r="C14" s="169"/>
      <c r="D14" s="169"/>
      <c r="E14" s="168"/>
      <c r="F14" s="126" t="s">
        <v>83</v>
      </c>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26"/>
      <c r="AT14" s="126"/>
      <c r="AU14" s="126"/>
      <c r="AV14" s="126"/>
      <c r="AW14" s="126"/>
      <c r="AX14" s="126"/>
      <c r="AY14" s="126"/>
      <c r="AZ14" s="126"/>
      <c r="BA14" s="126"/>
      <c r="BB14" s="126"/>
      <c r="BC14" s="126"/>
      <c r="BD14" s="126"/>
      <c r="BE14" s="126"/>
      <c r="BF14" s="126"/>
    </row>
    <row r="15" spans="2:58" s="47" customFormat="1">
      <c r="B15" s="168"/>
      <c r="C15" s="169"/>
      <c r="D15" s="169"/>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26"/>
      <c r="AT15" s="126"/>
      <c r="AU15" s="126"/>
      <c r="AV15" s="126"/>
      <c r="AW15" s="126"/>
      <c r="AX15" s="126"/>
      <c r="AY15" s="126"/>
      <c r="AZ15" s="126"/>
      <c r="BA15" s="126"/>
      <c r="BB15" s="126"/>
      <c r="BC15" s="126"/>
      <c r="BD15" s="126"/>
      <c r="BE15" s="126"/>
      <c r="BF15" s="126"/>
    </row>
    <row r="16" spans="2:58" s="47" customFormat="1">
      <c r="B16" s="168"/>
      <c r="C16" s="169"/>
      <c r="D16" s="169"/>
      <c r="E16" s="168"/>
      <c r="F16" s="168"/>
      <c r="G16" s="126" t="s">
        <v>84</v>
      </c>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26"/>
      <c r="AT16" s="126"/>
      <c r="AU16" s="126"/>
      <c r="AV16" s="126"/>
      <c r="AW16" s="126"/>
      <c r="AX16" s="126"/>
      <c r="AY16" s="126"/>
      <c r="AZ16" s="126"/>
      <c r="BA16" s="126"/>
      <c r="BB16" s="126"/>
      <c r="BC16" s="126"/>
      <c r="BD16" s="126"/>
      <c r="BE16" s="126"/>
      <c r="BF16" s="126"/>
    </row>
    <row r="17" spans="2:63" s="47" customFormat="1" ht="7.15" customHeight="1">
      <c r="B17" s="168"/>
      <c r="C17" s="169"/>
      <c r="D17" s="169"/>
      <c r="E17" s="168"/>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row>
    <row r="18" spans="2:63" s="47" customFormat="1">
      <c r="B18" s="168"/>
      <c r="C18" s="169"/>
      <c r="D18" s="169"/>
      <c r="E18" s="126"/>
      <c r="F18" s="168"/>
      <c r="G18" s="126"/>
      <c r="H18" s="168"/>
      <c r="I18" s="126" t="s">
        <v>85</v>
      </c>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row>
    <row r="19" spans="2:63" s="47" customFormat="1">
      <c r="B19" s="168"/>
      <c r="C19" s="169"/>
      <c r="D19" s="169"/>
      <c r="E19" s="126"/>
      <c r="F19" s="168"/>
      <c r="G19" s="126"/>
      <c r="H19" s="168"/>
      <c r="I19" s="126" t="s">
        <v>86</v>
      </c>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row>
    <row r="20" spans="2:63" s="47" customFormat="1">
      <c r="B20" s="168"/>
      <c r="C20" s="169"/>
      <c r="D20" s="169"/>
      <c r="E20" s="126"/>
      <c r="F20" s="168"/>
      <c r="G20" s="126"/>
      <c r="H20" s="168"/>
      <c r="I20" s="126" t="s">
        <v>87</v>
      </c>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row>
    <row r="21" spans="2:63" s="47" customFormat="1">
      <c r="B21" s="168"/>
      <c r="C21" s="169"/>
      <c r="D21" s="169"/>
      <c r="E21" s="126"/>
      <c r="F21" s="126"/>
      <c r="G21" s="168"/>
      <c r="H21" s="168"/>
      <c r="I21" s="126" t="s">
        <v>206</v>
      </c>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row>
    <row r="22" spans="2:63" s="47" customFormat="1">
      <c r="B22" s="168"/>
      <c r="C22" s="169"/>
      <c r="D22" s="169"/>
      <c r="E22" s="126"/>
      <c r="F22" s="126"/>
      <c r="G22" s="168"/>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6"/>
      <c r="BD22" s="126"/>
      <c r="BE22" s="126"/>
      <c r="BF22" s="126"/>
      <c r="BK22"/>
    </row>
    <row r="23" spans="2:63" s="47" customFormat="1">
      <c r="B23" s="168"/>
      <c r="C23" s="169"/>
      <c r="D23" s="169"/>
      <c r="E23" s="170" t="s">
        <v>180</v>
      </c>
      <c r="F23" s="126"/>
      <c r="G23" s="168"/>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row>
    <row r="24" spans="2:63" s="47" customFormat="1">
      <c r="B24" s="168"/>
      <c r="C24" s="169"/>
      <c r="D24" s="169"/>
      <c r="E24" s="126"/>
      <c r="F24" s="126"/>
      <c r="G24" s="168"/>
      <c r="H24" s="126"/>
      <c r="I24"/>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c r="AQ24" s="126"/>
      <c r="AR24" s="126"/>
      <c r="AS24" s="126"/>
      <c r="AT24" s="126"/>
      <c r="AU24" s="126"/>
      <c r="AV24" s="126"/>
      <c r="AW24" s="126"/>
      <c r="AX24" s="126"/>
      <c r="AY24" s="126"/>
      <c r="AZ24" s="126"/>
      <c r="BA24" s="126"/>
      <c r="BB24" s="126"/>
      <c r="BC24" s="126"/>
      <c r="BD24" s="126"/>
      <c r="BE24" s="126"/>
      <c r="BF24" s="126"/>
    </row>
    <row r="25" spans="2:63" s="47" customFormat="1">
      <c r="B25" s="168"/>
      <c r="C25" s="169"/>
      <c r="D25" s="169"/>
      <c r="E25" s="126"/>
      <c r="F25" s="126" t="s">
        <v>181</v>
      </c>
      <c r="G25" s="168"/>
      <c r="H25" s="126"/>
      <c r="I25"/>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row>
    <row r="26" spans="2:63" s="47" customFormat="1">
      <c r="B26" s="168"/>
      <c r="C26" s="169"/>
      <c r="D26" s="169"/>
      <c r="E26" s="126"/>
      <c r="F26" s="126"/>
      <c r="G26" s="168"/>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row>
    <row r="27" spans="2:63" s="47" customFormat="1" ht="24" customHeight="1">
      <c r="B27" s="168"/>
      <c r="C27" s="169"/>
      <c r="D27" s="169"/>
      <c r="E27" s="126"/>
      <c r="F27" s="126"/>
      <c r="G27" s="168"/>
      <c r="H27" s="126"/>
      <c r="I27" s="126"/>
      <c r="J27" s="1010" t="s">
        <v>182</v>
      </c>
      <c r="K27" s="1010"/>
      <c r="L27" s="1010"/>
      <c r="M27" s="1010"/>
      <c r="N27" s="1010"/>
      <c r="O27" s="1011" t="s">
        <v>118</v>
      </c>
      <c r="P27" s="1011"/>
      <c r="Q27" s="1012" t="s">
        <v>183</v>
      </c>
      <c r="R27" s="1012"/>
      <c r="S27" s="1012"/>
      <c r="T27" s="1012"/>
      <c r="U27" s="1012"/>
      <c r="V27" s="1012"/>
      <c r="W27" s="1012"/>
      <c r="X27" s="1012"/>
      <c r="Y27" s="1012"/>
      <c r="Z27" s="1012"/>
      <c r="AA27" s="1012"/>
      <c r="AB27" s="1012"/>
      <c r="AC27" s="1012"/>
      <c r="AD27" s="1012"/>
      <c r="AE27" s="1012"/>
      <c r="AF27" s="1012"/>
      <c r="AG27" s="1012"/>
      <c r="AH27" s="1012"/>
      <c r="AI27" s="1012"/>
      <c r="AJ27" s="1012"/>
      <c r="AK27" s="1011" t="s">
        <v>119</v>
      </c>
      <c r="AL27" s="1011"/>
      <c r="AM27" s="1013">
        <v>100</v>
      </c>
      <c r="AN27" s="1013"/>
      <c r="AO27" s="1013"/>
      <c r="AU27" s="126"/>
      <c r="AV27" s="126"/>
      <c r="AW27" s="126"/>
      <c r="AX27" s="126"/>
      <c r="AY27" s="126"/>
      <c r="AZ27" s="126"/>
      <c r="BA27" s="126"/>
      <c r="BB27" s="126"/>
      <c r="BC27" s="126"/>
      <c r="BD27" s="126"/>
      <c r="BE27" s="126"/>
      <c r="BF27" s="126"/>
    </row>
    <row r="28" spans="2:63" s="47" customFormat="1" ht="24" customHeight="1">
      <c r="B28" s="168"/>
      <c r="C28" s="169"/>
      <c r="D28" s="169"/>
      <c r="E28" s="126"/>
      <c r="F28" s="126"/>
      <c r="G28" s="168"/>
      <c r="H28" s="126"/>
      <c r="I28" s="126"/>
      <c r="J28" s="1010"/>
      <c r="K28" s="1010"/>
      <c r="L28" s="1010"/>
      <c r="M28" s="1010"/>
      <c r="N28" s="1010"/>
      <c r="O28" s="1011"/>
      <c r="P28" s="1011"/>
      <c r="Q28" s="1011" t="s">
        <v>184</v>
      </c>
      <c r="R28" s="1011"/>
      <c r="S28" s="1011"/>
      <c r="T28" s="1011"/>
      <c r="U28" s="1011"/>
      <c r="V28" s="1011"/>
      <c r="W28" s="1011"/>
      <c r="X28" s="1011"/>
      <c r="Y28" s="1011"/>
      <c r="Z28" s="1011"/>
      <c r="AA28" s="1011"/>
      <c r="AB28" s="1011"/>
      <c r="AC28" s="1011"/>
      <c r="AD28" s="1011"/>
      <c r="AE28" s="1011"/>
      <c r="AF28" s="1011"/>
      <c r="AG28" s="1011"/>
      <c r="AH28" s="1011"/>
      <c r="AI28" s="1011"/>
      <c r="AJ28" s="1011"/>
      <c r="AK28" s="1011"/>
      <c r="AL28" s="1011"/>
      <c r="AM28" s="1013"/>
      <c r="AN28" s="1013"/>
      <c r="AO28" s="1013"/>
      <c r="AU28" s="126"/>
      <c r="AV28" s="126"/>
      <c r="AW28" s="126"/>
      <c r="AX28" s="126"/>
      <c r="AY28" s="126"/>
      <c r="AZ28" s="126"/>
      <c r="BA28" s="126"/>
      <c r="BB28" s="126"/>
      <c r="BC28" s="126"/>
      <c r="BD28" s="126"/>
      <c r="BE28" s="126"/>
      <c r="BF28" s="126"/>
    </row>
    <row r="29" spans="2:63" s="47" customFormat="1">
      <c r="B29" s="168"/>
      <c r="C29" s="169"/>
      <c r="D29" s="169"/>
      <c r="E29" s="126"/>
      <c r="F29" s="126"/>
      <c r="G29" s="168"/>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126"/>
      <c r="BA29" s="126"/>
      <c r="BB29" s="126"/>
      <c r="BC29" s="126"/>
      <c r="BD29" s="126"/>
      <c r="BE29" s="126"/>
      <c r="BF29" s="126"/>
    </row>
    <row r="30" spans="2:63" s="47" customFormat="1">
      <c r="B30" s="168"/>
      <c r="C30" s="169"/>
      <c r="D30" s="169"/>
      <c r="E30" s="170" t="s">
        <v>185</v>
      </c>
      <c r="F30" s="126"/>
      <c r="G30" s="168"/>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row>
    <row r="31" spans="2:63" s="47" customFormat="1">
      <c r="B31" s="168"/>
      <c r="C31" s="169"/>
      <c r="D31" s="169"/>
      <c r="E31" s="168"/>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row>
    <row r="32" spans="2:63" s="47" customFormat="1">
      <c r="B32" s="168"/>
      <c r="C32" s="169"/>
      <c r="D32" s="168"/>
      <c r="E32" s="126"/>
      <c r="F32" s="126" t="s">
        <v>88</v>
      </c>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68"/>
      <c r="AT32" s="168"/>
      <c r="AU32" s="168"/>
      <c r="AV32" s="168"/>
      <c r="AW32" s="126"/>
      <c r="AX32" s="126"/>
      <c r="AY32" s="126"/>
      <c r="AZ32" s="126"/>
      <c r="BA32" s="126"/>
      <c r="BB32" s="126"/>
      <c r="BC32" s="126"/>
      <c r="BD32" s="126"/>
      <c r="BE32" s="126"/>
      <c r="BF32" s="126"/>
    </row>
    <row r="33" spans="2:58" s="168" customFormat="1">
      <c r="C33" s="169"/>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W33" s="126"/>
      <c r="AX33" s="126"/>
      <c r="AY33" s="126"/>
      <c r="AZ33" s="126"/>
      <c r="BA33" s="126"/>
      <c r="BB33" s="126"/>
      <c r="BC33" s="126"/>
      <c r="BD33" s="126"/>
      <c r="BE33" s="126"/>
      <c r="BF33" s="126"/>
    </row>
    <row r="34" spans="2:58" s="47" customFormat="1" ht="24" customHeight="1">
      <c r="B34" s="168"/>
      <c r="C34" s="168"/>
      <c r="D34" s="168"/>
      <c r="E34" s="126"/>
      <c r="F34" s="126"/>
      <c r="G34" s="168"/>
      <c r="H34" s="168"/>
      <c r="I34" s="168"/>
      <c r="J34" s="1010" t="s">
        <v>89</v>
      </c>
      <c r="K34" s="1010"/>
      <c r="L34" s="1010"/>
      <c r="M34" s="1010"/>
      <c r="N34" s="1010"/>
      <c r="O34" s="1011" t="s">
        <v>118</v>
      </c>
      <c r="P34" s="1011"/>
      <c r="Q34" s="1012" t="s">
        <v>90</v>
      </c>
      <c r="R34" s="1012"/>
      <c r="S34" s="1012"/>
      <c r="T34" s="1012"/>
      <c r="U34" s="1012"/>
      <c r="V34" s="1012"/>
      <c r="W34" s="1012"/>
      <c r="X34" s="1012"/>
      <c r="Y34" s="1012"/>
      <c r="Z34" s="1012"/>
      <c r="AA34" s="1012"/>
      <c r="AB34" s="1012"/>
      <c r="AC34" s="1012"/>
      <c r="AD34" s="1012"/>
      <c r="AE34" s="1012"/>
      <c r="AF34" s="1012"/>
      <c r="AG34" s="1012"/>
      <c r="AH34" s="1012"/>
      <c r="AI34" s="1012"/>
      <c r="AJ34" s="1012"/>
      <c r="AK34" s="1012"/>
      <c r="AL34" s="1012"/>
      <c r="AM34" s="1012"/>
      <c r="AN34" s="1012"/>
      <c r="AO34" s="1012"/>
      <c r="AP34" s="1011" t="s">
        <v>119</v>
      </c>
      <c r="AQ34" s="1011"/>
      <c r="AR34" s="1013">
        <v>100</v>
      </c>
      <c r="AS34" s="1013"/>
      <c r="AT34" s="1013"/>
      <c r="AU34" s="168"/>
      <c r="AV34" s="168"/>
      <c r="AW34" s="168"/>
      <c r="AX34" s="168"/>
      <c r="AY34" s="168"/>
      <c r="AZ34" s="168"/>
      <c r="BA34" s="168"/>
      <c r="BB34" s="168"/>
      <c r="BC34" s="168"/>
      <c r="BD34" s="168"/>
    </row>
    <row r="35" spans="2:58" s="47" customFormat="1" ht="24" customHeight="1">
      <c r="B35" s="168"/>
      <c r="C35" s="168"/>
      <c r="D35" s="168"/>
      <c r="E35" s="126"/>
      <c r="F35" s="126"/>
      <c r="G35" s="126"/>
      <c r="H35" s="126"/>
      <c r="I35" s="168"/>
      <c r="J35" s="1010"/>
      <c r="K35" s="1010"/>
      <c r="L35" s="1010"/>
      <c r="M35" s="1010"/>
      <c r="N35" s="1010"/>
      <c r="O35" s="1011"/>
      <c r="P35" s="1011"/>
      <c r="Q35" s="1011" t="s">
        <v>91</v>
      </c>
      <c r="R35" s="1011"/>
      <c r="S35" s="1011"/>
      <c r="T35" s="1011"/>
      <c r="U35" s="1011"/>
      <c r="V35" s="1011"/>
      <c r="W35" s="1011"/>
      <c r="X35" s="1011"/>
      <c r="Y35" s="1011"/>
      <c r="Z35" s="1011"/>
      <c r="AA35" s="1011"/>
      <c r="AB35" s="1011"/>
      <c r="AC35" s="1011"/>
      <c r="AD35" s="1011"/>
      <c r="AE35" s="1011"/>
      <c r="AF35" s="1011"/>
      <c r="AG35" s="1011"/>
      <c r="AH35" s="1011"/>
      <c r="AI35" s="1011"/>
      <c r="AJ35" s="1011"/>
      <c r="AK35" s="1011"/>
      <c r="AL35" s="1011"/>
      <c r="AM35" s="1011"/>
      <c r="AN35" s="1011"/>
      <c r="AO35" s="1011"/>
      <c r="AP35" s="1011"/>
      <c r="AQ35" s="1011"/>
      <c r="AR35" s="1013"/>
      <c r="AS35" s="1013"/>
      <c r="AT35" s="1013"/>
      <c r="AU35" s="168"/>
      <c r="AV35" s="168"/>
      <c r="AW35" s="168"/>
      <c r="AX35" s="168"/>
      <c r="AY35" s="168"/>
      <c r="AZ35" s="168"/>
      <c r="BA35" s="168"/>
      <c r="BB35" s="168"/>
      <c r="BC35" s="168"/>
      <c r="BD35" s="168"/>
    </row>
    <row r="36" spans="2:58" s="47" customFormat="1">
      <c r="B36" s="168"/>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8"/>
      <c r="AY36" s="168"/>
      <c r="AZ36" s="168"/>
      <c r="BA36" s="168"/>
      <c r="BB36" s="168"/>
      <c r="BC36" s="168"/>
      <c r="BD36" s="168"/>
    </row>
    <row r="37" spans="2:58" s="47" customFormat="1">
      <c r="B37" s="168"/>
      <c r="C37" s="168"/>
      <c r="D37" s="168"/>
      <c r="E37" s="171"/>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c r="BA37" s="168"/>
      <c r="BB37" s="168"/>
      <c r="BC37" s="168"/>
      <c r="BD37" s="168"/>
    </row>
    <row r="38" spans="2:58" s="47" customFormat="1">
      <c r="B38" s="168"/>
      <c r="C38" s="168"/>
      <c r="D38" s="168"/>
      <c r="E38" s="171" t="s">
        <v>186</v>
      </c>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c r="AX38" s="168"/>
      <c r="AY38" s="168"/>
      <c r="AZ38" s="168"/>
      <c r="BA38" s="168"/>
      <c r="BB38" s="168"/>
      <c r="BC38" s="168"/>
      <c r="BD38" s="168"/>
    </row>
    <row r="39" spans="2:58" s="47" customFormat="1">
      <c r="B39" s="168"/>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c r="AX39" s="168"/>
      <c r="AY39" s="168"/>
      <c r="AZ39" s="168"/>
      <c r="BA39" s="168"/>
      <c r="BB39" s="168"/>
      <c r="BC39" s="168"/>
      <c r="BD39" s="168"/>
    </row>
    <row r="40" spans="2:58" s="47" customFormat="1">
      <c r="B40" s="168"/>
      <c r="C40" s="168"/>
      <c r="D40" s="168"/>
      <c r="E40" s="168"/>
      <c r="F40" s="168" t="s">
        <v>187</v>
      </c>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row>
    <row r="41" spans="2:58" s="47" customFormat="1">
      <c r="B41" s="168"/>
      <c r="C41" s="168"/>
      <c r="D41" s="168"/>
      <c r="E41" s="171"/>
      <c r="F41" s="168" t="s">
        <v>188</v>
      </c>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8"/>
      <c r="AY41" s="168"/>
      <c r="AZ41" s="168"/>
      <c r="BA41" s="168"/>
      <c r="BB41" s="168"/>
      <c r="BC41" s="168"/>
      <c r="BD41" s="168"/>
    </row>
    <row r="42" spans="2:58" s="47" customFormat="1">
      <c r="B42" s="168"/>
      <c r="C42" s="168"/>
      <c r="D42" s="168"/>
      <c r="E42" s="171"/>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c r="AX42" s="168"/>
      <c r="AY42" s="168"/>
      <c r="AZ42" s="168"/>
      <c r="BA42" s="168"/>
      <c r="BB42" s="168"/>
      <c r="BC42" s="168"/>
      <c r="BD42" s="168"/>
    </row>
    <row r="43" spans="2:58" s="47" customFormat="1">
      <c r="B43" s="168"/>
      <c r="C43" s="168"/>
      <c r="D43" s="168"/>
      <c r="E43" s="171" t="s">
        <v>189</v>
      </c>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c r="AX43" s="168"/>
      <c r="AY43" s="168"/>
      <c r="AZ43" s="168"/>
      <c r="BA43" s="168"/>
      <c r="BB43" s="168"/>
      <c r="BC43" s="168"/>
      <c r="BD43" s="168"/>
    </row>
    <row r="44" spans="2:58" s="47" customFormat="1">
      <c r="B44" s="168"/>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row>
    <row r="45" spans="2:58" s="47" customFormat="1">
      <c r="B45" s="168"/>
      <c r="C45" s="168"/>
      <c r="D45" s="168"/>
      <c r="E45" s="168"/>
      <c r="F45" s="168" t="s">
        <v>92</v>
      </c>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168"/>
      <c r="BC45" s="168"/>
      <c r="BD45" s="168"/>
    </row>
    <row r="47" spans="2:58">
      <c r="E47" s="171" t="s">
        <v>190</v>
      </c>
      <c r="F47" s="168"/>
    </row>
    <row r="48" spans="2:58">
      <c r="E48" s="171"/>
      <c r="F48" s="168"/>
    </row>
    <row r="49" spans="2:56">
      <c r="E49" s="168"/>
      <c r="F49" s="168" t="s">
        <v>195</v>
      </c>
    </row>
    <row r="50" spans="2:56">
      <c r="E50" s="168"/>
      <c r="F50" s="44" t="s">
        <v>191</v>
      </c>
    </row>
    <row r="52" spans="2:56" s="47" customFormat="1">
      <c r="B52" s="168"/>
      <c r="C52" s="168"/>
      <c r="D52" s="168"/>
      <c r="E52" s="171" t="s">
        <v>192</v>
      </c>
      <c r="F52" s="168"/>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8"/>
      <c r="AL52" s="168"/>
      <c r="AM52" s="168"/>
      <c r="AN52" s="168"/>
      <c r="AO52" s="168"/>
      <c r="AP52" s="168"/>
      <c r="AQ52" s="168"/>
      <c r="AR52" s="168"/>
      <c r="AS52" s="168"/>
      <c r="AT52" s="168"/>
      <c r="AU52" s="168"/>
      <c r="AV52" s="168"/>
      <c r="AW52" s="168"/>
      <c r="AX52" s="168"/>
      <c r="AY52" s="168"/>
      <c r="AZ52" s="168"/>
      <c r="BA52" s="168"/>
      <c r="BB52" s="168"/>
      <c r="BC52" s="168"/>
      <c r="BD52" s="168"/>
    </row>
    <row r="53" spans="2:56" s="47" customFormat="1">
      <c r="B53" s="168"/>
      <c r="C53" s="168"/>
      <c r="D53" s="168"/>
      <c r="E53" s="168"/>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168"/>
      <c r="AN53" s="168"/>
      <c r="AO53" s="168"/>
      <c r="AP53" s="168"/>
      <c r="AQ53" s="168"/>
      <c r="AR53" s="168"/>
      <c r="AS53" s="168"/>
      <c r="AT53" s="168"/>
      <c r="AU53" s="168"/>
      <c r="AV53" s="168"/>
      <c r="AW53" s="168"/>
      <c r="AX53" s="168"/>
      <c r="AY53" s="168"/>
      <c r="AZ53" s="168"/>
      <c r="BA53" s="168"/>
      <c r="BB53" s="168"/>
      <c r="BC53" s="168"/>
      <c r="BD53" s="168"/>
    </row>
    <row r="54" spans="2:56" s="47" customFormat="1">
      <c r="B54" s="168"/>
      <c r="C54" s="168"/>
      <c r="D54" s="168"/>
      <c r="E54" s="168"/>
      <c r="F54" s="168" t="s">
        <v>93</v>
      </c>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c r="AK54" s="168"/>
      <c r="AL54" s="168"/>
      <c r="AM54" s="168"/>
      <c r="AN54" s="168"/>
      <c r="AO54" s="168"/>
      <c r="AP54" s="168"/>
      <c r="AQ54" s="168"/>
      <c r="AR54" s="168"/>
      <c r="AS54" s="168"/>
      <c r="AT54" s="168"/>
      <c r="AU54" s="168"/>
      <c r="AV54" s="168"/>
      <c r="AW54" s="168"/>
      <c r="AX54" s="168"/>
      <c r="AY54" s="168"/>
      <c r="AZ54" s="168"/>
      <c r="BA54" s="168"/>
      <c r="BB54" s="168"/>
      <c r="BC54" s="168"/>
      <c r="BD54" s="168"/>
    </row>
    <row r="55" spans="2:56">
      <c r="B55" s="172"/>
      <c r="C55" s="172"/>
      <c r="D55" s="172"/>
      <c r="E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c r="AL55" s="172"/>
      <c r="AM55" s="172"/>
      <c r="AN55" s="172"/>
      <c r="AO55" s="172"/>
      <c r="AP55" s="172"/>
      <c r="AQ55" s="172"/>
      <c r="AR55" s="172"/>
      <c r="AS55" s="172"/>
      <c r="AT55" s="172"/>
      <c r="AU55" s="172"/>
      <c r="AV55" s="172"/>
      <c r="AW55" s="173"/>
      <c r="AX55" s="173"/>
      <c r="AY55" s="173"/>
      <c r="AZ55" s="172"/>
      <c r="BA55" s="172"/>
      <c r="BB55" s="172"/>
    </row>
    <row r="56" spans="2:56">
      <c r="B56" s="172"/>
      <c r="C56" s="172"/>
      <c r="D56" s="172"/>
      <c r="E56" s="172"/>
      <c r="F56" s="172"/>
      <c r="G56" s="370" t="s">
        <v>94</v>
      </c>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c r="AI56" s="172"/>
      <c r="AJ56" s="172"/>
      <c r="AK56" s="172"/>
      <c r="AL56" s="172"/>
      <c r="AM56" s="172"/>
      <c r="AN56" s="172"/>
      <c r="AO56" s="172"/>
      <c r="AP56" s="172"/>
      <c r="AQ56" s="172"/>
      <c r="AR56" s="172"/>
      <c r="AS56" s="172"/>
      <c r="AT56" s="172"/>
      <c r="AU56" s="172"/>
      <c r="AV56" s="172"/>
      <c r="AW56" s="172"/>
      <c r="AX56" s="172"/>
      <c r="AY56" s="172"/>
      <c r="AZ56" s="172"/>
      <c r="BA56" s="172"/>
      <c r="BB56" s="172"/>
    </row>
    <row r="57" spans="2:56">
      <c r="B57" s="172"/>
      <c r="C57" s="172"/>
      <c r="D57" s="172"/>
      <c r="E57" s="172"/>
      <c r="F57" s="172"/>
      <c r="G57" s="172" t="s">
        <v>95</v>
      </c>
      <c r="H57" s="172"/>
      <c r="I57" s="172"/>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2"/>
      <c r="AI57" s="172"/>
      <c r="AJ57" s="172"/>
      <c r="AK57" s="172"/>
      <c r="AL57" s="172"/>
      <c r="AM57" s="172"/>
      <c r="AN57" s="172"/>
      <c r="AO57" s="172"/>
      <c r="AP57" s="172"/>
      <c r="AQ57" s="172"/>
      <c r="AR57" s="172"/>
      <c r="AS57" s="172"/>
      <c r="AT57" s="172"/>
      <c r="AU57" s="172"/>
      <c r="AV57" s="172"/>
      <c r="AW57" s="172"/>
      <c r="AX57" s="172"/>
      <c r="AY57" s="172"/>
      <c r="AZ57" s="172"/>
    </row>
    <row r="58" spans="2:56">
      <c r="B58" s="172"/>
      <c r="C58" s="172"/>
      <c r="D58" s="172"/>
      <c r="E58" s="172"/>
      <c r="F58" s="172"/>
      <c r="G58" s="172" t="s">
        <v>96</v>
      </c>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row>
    <row r="59" spans="2:56">
      <c r="B59" s="172"/>
      <c r="C59" s="172"/>
      <c r="D59" s="172"/>
      <c r="E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c r="AI59" s="172"/>
      <c r="AJ59" s="172"/>
      <c r="AK59" s="172"/>
      <c r="AL59" s="172"/>
      <c r="AM59" s="172"/>
      <c r="AN59" s="172"/>
      <c r="AO59" s="172"/>
      <c r="AP59" s="172"/>
      <c r="AQ59" s="172"/>
      <c r="AR59" s="172"/>
      <c r="AS59" s="172"/>
      <c r="AT59" s="172"/>
      <c r="AU59" s="172"/>
      <c r="AV59" s="172"/>
      <c r="AW59" s="172"/>
      <c r="AX59" s="172"/>
      <c r="AY59" s="172"/>
      <c r="AZ59" s="172"/>
      <c r="BA59" s="172"/>
      <c r="BB59" s="172"/>
    </row>
    <row r="60" spans="2:56">
      <c r="B60" s="172"/>
      <c r="C60" s="172"/>
      <c r="D60" s="172"/>
      <c r="E60" s="172"/>
      <c r="F60" s="172" t="s">
        <v>193</v>
      </c>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c r="AV60" s="172"/>
      <c r="AW60" s="172"/>
      <c r="AX60" s="172"/>
      <c r="AY60" s="172"/>
      <c r="AZ60" s="172"/>
      <c r="BA60" s="172"/>
      <c r="BB60" s="172"/>
    </row>
    <row r="61" spans="2:56">
      <c r="B61" s="172"/>
      <c r="C61" s="172"/>
      <c r="D61" s="172"/>
      <c r="E61" s="172"/>
      <c r="F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72"/>
      <c r="AL61" s="172"/>
      <c r="AM61" s="172"/>
      <c r="AN61" s="172"/>
      <c r="AO61" s="172"/>
      <c r="AP61" s="172"/>
      <c r="AQ61" s="172"/>
      <c r="AR61" s="172"/>
      <c r="AS61" s="172"/>
      <c r="AT61" s="172"/>
      <c r="AU61" s="172"/>
      <c r="AV61" s="172"/>
      <c r="AW61" s="172"/>
      <c r="AX61" s="172"/>
      <c r="AY61" s="172"/>
      <c r="AZ61" s="172"/>
      <c r="BA61" s="172"/>
      <c r="BB61" s="172"/>
    </row>
    <row r="62" spans="2:56">
      <c r="B62" s="172"/>
      <c r="C62" s="172"/>
      <c r="D62" s="172"/>
      <c r="E62" s="172"/>
      <c r="F62" s="172"/>
      <c r="G62" s="172" t="s">
        <v>194</v>
      </c>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2"/>
      <c r="AT62" s="172"/>
      <c r="AU62" s="172"/>
      <c r="AV62" s="172"/>
      <c r="AW62" s="172"/>
      <c r="AX62" s="172"/>
      <c r="AY62" s="172"/>
      <c r="AZ62" s="172"/>
      <c r="BA62" s="172"/>
      <c r="BB62" s="172"/>
    </row>
    <row r="63" spans="2:56">
      <c r="B63" s="172"/>
      <c r="C63" s="172"/>
      <c r="D63" s="172"/>
      <c r="E63" s="172"/>
      <c r="F63" s="172"/>
      <c r="G63" s="172" t="s">
        <v>97</v>
      </c>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72"/>
      <c r="AM63" s="172"/>
      <c r="AN63" s="172"/>
      <c r="AO63" s="172"/>
      <c r="AP63" s="172"/>
      <c r="AQ63" s="172"/>
      <c r="AR63" s="172"/>
      <c r="AS63" s="172"/>
      <c r="AT63" s="172"/>
      <c r="AU63" s="172"/>
      <c r="AV63" s="172"/>
      <c r="AW63" s="172"/>
      <c r="AX63" s="172"/>
      <c r="AY63" s="172"/>
      <c r="AZ63" s="172"/>
      <c r="BA63" s="172"/>
      <c r="BB63" s="172"/>
    </row>
    <row r="64" spans="2:56">
      <c r="B64" s="172"/>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c r="AI64" s="172"/>
      <c r="AJ64" s="172"/>
      <c r="AK64" s="172"/>
      <c r="AL64" s="172"/>
      <c r="AM64" s="172"/>
      <c r="AN64" s="172"/>
      <c r="AO64" s="172"/>
      <c r="AP64" s="172"/>
      <c r="AQ64" s="172"/>
      <c r="AR64" s="172"/>
      <c r="AS64" s="172"/>
      <c r="AT64" s="172"/>
      <c r="AU64" s="172"/>
      <c r="AV64" s="172"/>
      <c r="AW64" s="172"/>
      <c r="AX64" s="172"/>
      <c r="AY64" s="172"/>
      <c r="AZ64" s="172"/>
      <c r="BA64" s="172"/>
      <c r="BB64" s="172"/>
    </row>
    <row r="65" spans="1:79" ht="14.25" customHeight="1">
      <c r="B65" s="172"/>
      <c r="C65" s="172"/>
      <c r="D65" s="172"/>
      <c r="E65" s="172"/>
      <c r="F65" s="370"/>
      <c r="G65" s="370"/>
      <c r="H65" s="1006" t="s">
        <v>175</v>
      </c>
      <c r="I65" s="1006"/>
      <c r="J65" s="1006"/>
      <c r="K65" s="1006"/>
      <c r="L65" s="1006"/>
      <c r="M65" s="1006"/>
      <c r="N65" s="1006"/>
      <c r="O65" s="1006"/>
      <c r="P65" s="1006"/>
      <c r="Q65" s="1006"/>
      <c r="R65" s="1006"/>
      <c r="S65" s="1007"/>
      <c r="T65" s="1007"/>
      <c r="U65" s="78"/>
      <c r="V65" s="174" t="s">
        <v>176</v>
      </c>
      <c r="W65" s="78"/>
      <c r="X65" s="78"/>
      <c r="Y65" s="78"/>
      <c r="Z65" s="78"/>
      <c r="AA65" s="78"/>
      <c r="AB65" s="78"/>
      <c r="AC65" s="78"/>
      <c r="AD65" s="78"/>
      <c r="AE65" s="78"/>
      <c r="AF65" s="78"/>
      <c r="AG65" s="78"/>
      <c r="AH65" s="78"/>
      <c r="AI65" s="78"/>
      <c r="AJ65" s="78"/>
      <c r="AK65" s="78"/>
      <c r="AL65" s="60"/>
      <c r="AM65" s="78"/>
      <c r="AN65" s="78"/>
      <c r="AO65" s="78"/>
      <c r="AP65" s="78"/>
      <c r="AQ65" s="78"/>
      <c r="AR65" s="78"/>
      <c r="AS65" s="172"/>
      <c r="AT65" s="172"/>
      <c r="AU65" s="172"/>
      <c r="AV65" s="172"/>
      <c r="BC65" s="172"/>
      <c r="BD65" s="172"/>
      <c r="BE65" s="172"/>
      <c r="BF65" s="44"/>
      <c r="BG65" s="44"/>
    </row>
    <row r="66" spans="1:79">
      <c r="B66" s="172"/>
      <c r="C66" s="172"/>
      <c r="D66" s="172"/>
      <c r="E66" s="172"/>
      <c r="F66" s="370"/>
      <c r="G66" s="370"/>
      <c r="H66" s="78"/>
      <c r="I66" s="78"/>
      <c r="J66" s="78"/>
      <c r="K66" s="78"/>
      <c r="L66" s="78"/>
      <c r="M66" s="78"/>
      <c r="N66" s="78"/>
      <c r="O66" s="78"/>
      <c r="P66" s="78"/>
      <c r="Q66" s="78"/>
      <c r="R66" s="78"/>
      <c r="S66" s="175"/>
      <c r="T66" s="78"/>
      <c r="U66" s="78"/>
      <c r="V66" s="78"/>
      <c r="W66" s="78"/>
      <c r="X66" s="78"/>
      <c r="Y66" s="78"/>
      <c r="Z66" s="78"/>
      <c r="AA66" s="78"/>
      <c r="AB66" s="78"/>
      <c r="AC66" s="78"/>
      <c r="AD66" s="78"/>
      <c r="AE66" s="78"/>
      <c r="AF66" s="78"/>
      <c r="AG66" s="78"/>
      <c r="AH66" s="78"/>
      <c r="AI66" s="78"/>
      <c r="AJ66" s="78"/>
      <c r="AK66" s="78"/>
      <c r="AL66" s="60"/>
      <c r="AM66" s="78"/>
      <c r="AN66" s="78"/>
      <c r="AO66" s="78"/>
      <c r="AP66" s="78"/>
      <c r="BC66" s="172"/>
      <c r="BD66" s="172"/>
      <c r="BE66" s="172"/>
      <c r="BF66" s="44"/>
      <c r="BG66" s="44"/>
    </row>
    <row r="67" spans="1:79" ht="14.25" customHeight="1">
      <c r="B67" s="172"/>
      <c r="C67" s="172"/>
      <c r="D67" s="172"/>
      <c r="E67" s="172"/>
      <c r="F67" s="370"/>
      <c r="G67" s="370"/>
      <c r="H67" s="1006" t="s">
        <v>177</v>
      </c>
      <c r="I67" s="1007"/>
      <c r="J67" s="1007"/>
      <c r="K67" s="1007"/>
      <c r="L67" s="1007"/>
      <c r="M67" s="1007"/>
      <c r="N67" s="1007"/>
      <c r="O67" s="1007"/>
      <c r="P67" s="1007"/>
      <c r="Q67" s="1007"/>
      <c r="R67" s="1007"/>
      <c r="S67" s="1007"/>
      <c r="T67" s="1007"/>
      <c r="U67" s="371"/>
      <c r="V67" s="174" t="s">
        <v>178</v>
      </c>
      <c r="W67" s="370"/>
      <c r="X67" s="370"/>
      <c r="Y67" s="370"/>
      <c r="Z67" s="370"/>
      <c r="AA67" s="370"/>
      <c r="AB67" s="370"/>
      <c r="AC67" s="370"/>
      <c r="AD67" s="370"/>
      <c r="AE67" s="370"/>
      <c r="AF67" s="370"/>
      <c r="AG67" s="370"/>
      <c r="AH67" s="370"/>
      <c r="AI67" s="370"/>
      <c r="AJ67" s="370"/>
      <c r="AK67" s="370"/>
      <c r="AL67" s="60"/>
      <c r="AM67" s="370"/>
      <c r="AN67" s="370"/>
      <c r="AO67" s="172"/>
      <c r="AP67" s="172"/>
      <c r="AT67" s="54"/>
      <c r="AU67" s="54"/>
      <c r="AV67" s="54"/>
      <c r="AW67" s="54"/>
      <c r="AX67" s="54"/>
      <c r="AY67" s="54"/>
      <c r="BD67" s="172"/>
      <c r="BE67" s="172"/>
      <c r="BF67" s="44"/>
      <c r="BG67" s="44"/>
    </row>
    <row r="68" spans="1:79">
      <c r="B68" s="172"/>
      <c r="C68" s="172"/>
      <c r="D68" s="172"/>
      <c r="E68" s="172"/>
      <c r="F68" s="370"/>
      <c r="G68" s="370"/>
      <c r="H68" s="370"/>
      <c r="I68" s="370"/>
      <c r="J68" s="370"/>
      <c r="K68" s="370"/>
      <c r="L68" s="370"/>
      <c r="M68" s="370"/>
      <c r="N68" s="370"/>
      <c r="O68" s="370"/>
      <c r="P68" s="370"/>
      <c r="Q68" s="370"/>
      <c r="R68" s="370"/>
      <c r="S68" s="174"/>
      <c r="T68" s="370"/>
      <c r="U68" s="370"/>
      <c r="V68" s="370"/>
      <c r="W68" s="370"/>
      <c r="X68" s="370"/>
      <c r="Y68" s="370"/>
      <c r="Z68" s="370"/>
      <c r="AA68" s="370"/>
      <c r="AB68" s="370"/>
      <c r="AC68" s="370"/>
      <c r="AD68" s="370"/>
      <c r="AE68" s="370"/>
      <c r="AF68" s="370"/>
      <c r="AG68" s="370"/>
      <c r="AH68" s="370"/>
      <c r="AI68" s="370"/>
      <c r="AJ68" s="370"/>
      <c r="AK68" s="370"/>
      <c r="AL68" s="60"/>
      <c r="AM68" s="370"/>
      <c r="AN68" s="370"/>
      <c r="AO68" s="172"/>
      <c r="AP68" s="172"/>
      <c r="AT68" s="54"/>
      <c r="AU68" s="54"/>
      <c r="AV68" s="54"/>
      <c r="AW68" s="54"/>
      <c r="AX68" s="54"/>
      <c r="AY68" s="54"/>
      <c r="BD68" s="172"/>
      <c r="BE68" s="172"/>
      <c r="BF68" s="44"/>
      <c r="BG68" s="44"/>
    </row>
    <row r="69" spans="1:79" ht="15" thickBot="1">
      <c r="I69" s="78"/>
      <c r="J69" s="78"/>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72"/>
      <c r="AL69" s="172"/>
      <c r="AM69" s="172"/>
      <c r="AN69" s="172"/>
      <c r="AO69" s="172"/>
      <c r="AP69" s="172"/>
      <c r="AQ69" s="172"/>
      <c r="AR69" s="172"/>
      <c r="AS69" s="172"/>
      <c r="AT69" s="172"/>
      <c r="AU69" s="172"/>
      <c r="AV69" s="172"/>
      <c r="AW69" s="172"/>
      <c r="AX69" s="172"/>
      <c r="AY69" s="172"/>
      <c r="AZ69" s="172"/>
      <c r="BA69" s="172"/>
      <c r="BB69" s="172"/>
      <c r="BC69" s="172"/>
      <c r="BD69" s="172"/>
    </row>
    <row r="70" spans="1:79" ht="14.25" customHeight="1">
      <c r="I70" s="176"/>
      <c r="J70" s="1008" t="s">
        <v>98</v>
      </c>
      <c r="K70" s="1008"/>
      <c r="L70" s="1008"/>
      <c r="M70" s="1008"/>
      <c r="N70" s="1008"/>
      <c r="O70" s="1008"/>
      <c r="P70" s="1008"/>
      <c r="Q70" s="1008"/>
      <c r="R70" s="1008"/>
      <c r="S70" s="1008"/>
      <c r="T70" s="1008"/>
      <c r="U70" s="1008"/>
      <c r="V70" s="1008"/>
      <c r="W70" s="1008"/>
      <c r="X70" s="1008"/>
      <c r="Y70" s="1008"/>
      <c r="Z70" s="1008"/>
      <c r="AA70" s="1008"/>
      <c r="AB70" s="1008"/>
      <c r="AC70" s="1008"/>
      <c r="AD70" s="1008"/>
      <c r="AE70" s="1008"/>
      <c r="AF70" s="1008"/>
      <c r="AG70" s="1008"/>
      <c r="AH70" s="1008"/>
      <c r="AI70" s="1008"/>
      <c r="AJ70" s="1008"/>
      <c r="AK70" s="1008"/>
      <c r="AL70" s="1008"/>
      <c r="AM70" s="1008"/>
      <c r="AN70" s="1008"/>
      <c r="AO70" s="1008"/>
      <c r="AP70" s="1008"/>
      <c r="AQ70" s="1008"/>
      <c r="AR70" s="177"/>
      <c r="AS70" s="178"/>
      <c r="AT70" s="178"/>
      <c r="AU70" s="178"/>
      <c r="AV70" s="178"/>
      <c r="AW70" s="178"/>
      <c r="AX70" s="179"/>
      <c r="BD70" s="172"/>
    </row>
    <row r="71" spans="1:79" ht="14.25" customHeight="1">
      <c r="I71" s="180"/>
      <c r="J71" s="1009"/>
      <c r="K71" s="1009"/>
      <c r="L71" s="1009"/>
      <c r="M71" s="1009"/>
      <c r="N71" s="1009"/>
      <c r="O71" s="1009"/>
      <c r="P71" s="1009"/>
      <c r="Q71" s="1009"/>
      <c r="R71" s="1009"/>
      <c r="S71" s="1009"/>
      <c r="T71" s="1009"/>
      <c r="U71" s="1009"/>
      <c r="V71" s="1009"/>
      <c r="W71" s="1009"/>
      <c r="X71" s="1009"/>
      <c r="Y71" s="1009"/>
      <c r="Z71" s="1009"/>
      <c r="AA71" s="1009"/>
      <c r="AB71" s="1009"/>
      <c r="AC71" s="1009"/>
      <c r="AD71" s="1009"/>
      <c r="AE71" s="1009"/>
      <c r="AF71" s="1009"/>
      <c r="AG71" s="1009"/>
      <c r="AH71" s="1009"/>
      <c r="AI71" s="1009"/>
      <c r="AJ71" s="1009"/>
      <c r="AK71" s="1009"/>
      <c r="AL71" s="1009"/>
      <c r="AM71" s="1009"/>
      <c r="AN71" s="1009"/>
      <c r="AO71" s="1009"/>
      <c r="AP71" s="1009"/>
      <c r="AQ71" s="1009"/>
      <c r="AR71" s="175"/>
      <c r="AS71" s="60"/>
      <c r="AT71" s="60"/>
      <c r="AU71" s="60"/>
      <c r="AV71" s="60"/>
      <c r="AW71" s="60"/>
      <c r="AX71" s="181"/>
    </row>
    <row r="72" spans="1:79">
      <c r="I72" s="183"/>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182"/>
      <c r="AT72" s="78"/>
      <c r="AU72" s="60"/>
      <c r="AV72" s="60"/>
      <c r="AW72" s="60"/>
      <c r="AX72" s="181"/>
    </row>
    <row r="73" spans="1:79">
      <c r="I73" s="183"/>
      <c r="J73" s="60"/>
      <c r="K73" s="60" t="s">
        <v>130</v>
      </c>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182"/>
      <c r="AT73" s="184"/>
      <c r="AU73" s="60"/>
      <c r="AV73" s="60"/>
      <c r="AW73" s="60"/>
      <c r="AX73" s="181"/>
    </row>
    <row r="74" spans="1:79">
      <c r="I74" s="185"/>
      <c r="J74" s="78"/>
      <c r="K74" s="78"/>
      <c r="L74" s="78" t="s">
        <v>99</v>
      </c>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t="s">
        <v>131</v>
      </c>
      <c r="AM74" s="78"/>
      <c r="AN74" s="78"/>
      <c r="AO74" s="401"/>
      <c r="AP74" s="401"/>
      <c r="AQ74" s="401"/>
      <c r="AR74" s="186"/>
      <c r="AS74" s="186"/>
      <c r="AT74" s="186"/>
      <c r="AU74" s="60"/>
      <c r="AV74" s="60"/>
      <c r="AW74" s="60"/>
      <c r="AX74" s="181"/>
    </row>
    <row r="75" spans="1:79">
      <c r="I75" s="185"/>
      <c r="J75" s="78"/>
      <c r="K75" s="60"/>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60"/>
      <c r="AV75" s="60"/>
      <c r="AW75" s="60"/>
      <c r="AX75" s="181"/>
    </row>
    <row r="76" spans="1:79">
      <c r="I76" s="185"/>
      <c r="J76" s="78"/>
      <c r="K76" s="78" t="s">
        <v>100</v>
      </c>
      <c r="L76" s="78"/>
      <c r="M76" s="60"/>
      <c r="N76" s="78"/>
      <c r="O76" s="78"/>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c r="AU76" s="60"/>
      <c r="AV76" s="60"/>
      <c r="AW76" s="60"/>
      <c r="AX76" s="181"/>
    </row>
    <row r="77" spans="1:79" ht="15" thickBot="1">
      <c r="I77" s="187"/>
      <c r="J77" s="188"/>
      <c r="K77" s="188"/>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88"/>
      <c r="AM77" s="188"/>
      <c r="AN77" s="188"/>
      <c r="AO77" s="188"/>
      <c r="AP77" s="188"/>
      <c r="AQ77" s="188"/>
      <c r="AR77" s="188"/>
      <c r="AS77" s="188"/>
      <c r="AT77" s="188"/>
      <c r="AU77" s="189"/>
      <c r="AV77" s="189"/>
      <c r="AW77" s="189"/>
      <c r="AX77" s="190"/>
    </row>
    <row r="78" spans="1:79">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78"/>
      <c r="AW78" s="78"/>
      <c r="AX78" s="78"/>
      <c r="AY78" s="78"/>
      <c r="AZ78" s="60"/>
      <c r="BA78" s="60"/>
      <c r="BB78" s="60"/>
      <c r="BC78" s="60"/>
    </row>
    <row r="79" spans="1:79">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60"/>
      <c r="BA79" s="60"/>
      <c r="BB79" s="60"/>
      <c r="BC79" s="60"/>
    </row>
    <row r="80" spans="1:79" s="44" customFormat="1">
      <c r="A80" s="42"/>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8"/>
      <c r="AX80" s="78"/>
      <c r="AY80" s="78"/>
      <c r="AZ80" s="60"/>
      <c r="BA80" s="60"/>
      <c r="BB80" s="60"/>
      <c r="BC80" s="60"/>
      <c r="BE80" s="42"/>
      <c r="BF80" s="42"/>
      <c r="BG80" s="42"/>
      <c r="BH80" s="42"/>
      <c r="BI80" s="42"/>
      <c r="BJ80" s="42"/>
      <c r="BK80" s="42"/>
      <c r="BL80" s="42"/>
      <c r="BM80" s="42"/>
      <c r="BN80" s="42"/>
      <c r="BO80" s="42"/>
      <c r="BP80" s="42"/>
      <c r="BQ80" s="42"/>
      <c r="BR80" s="42"/>
      <c r="BS80" s="42"/>
      <c r="BT80" s="42"/>
      <c r="BU80" s="42"/>
      <c r="BV80" s="42"/>
      <c r="BW80" s="42"/>
      <c r="BX80" s="42"/>
      <c r="BY80" s="42"/>
      <c r="BZ80" s="42"/>
      <c r="CA80" s="42"/>
    </row>
    <row r="81" spans="1:79" s="44" customFormat="1">
      <c r="A81" s="42"/>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c r="AQ81" s="78"/>
      <c r="AR81" s="78"/>
      <c r="AS81" s="78"/>
      <c r="AT81" s="78"/>
      <c r="AU81" s="78"/>
      <c r="AV81" s="78"/>
      <c r="AW81" s="78"/>
      <c r="AX81" s="78"/>
      <c r="AY81" s="78"/>
      <c r="AZ81" s="60"/>
      <c r="BA81" s="60"/>
      <c r="BB81" s="60"/>
      <c r="BC81" s="60"/>
      <c r="BE81" s="42"/>
      <c r="BF81" s="42"/>
      <c r="BG81" s="42"/>
      <c r="BH81" s="42"/>
      <c r="BI81" s="42"/>
      <c r="BJ81" s="42"/>
      <c r="BK81" s="42"/>
      <c r="BL81" s="42"/>
      <c r="BM81" s="42"/>
      <c r="BN81" s="42"/>
      <c r="BO81" s="42"/>
      <c r="BP81" s="42"/>
      <c r="BQ81" s="42"/>
      <c r="BR81" s="42"/>
      <c r="BS81" s="42"/>
      <c r="BT81" s="42"/>
      <c r="BU81" s="42"/>
      <c r="BV81" s="42"/>
      <c r="BW81" s="42"/>
      <c r="BX81" s="42"/>
      <c r="BY81" s="42"/>
      <c r="BZ81" s="42"/>
      <c r="CA81" s="42"/>
    </row>
  </sheetData>
  <sheetProtection selectLockedCells="1" selectUnlockedCells="1"/>
  <mergeCells count="16">
    <mergeCell ref="AR34:AT35"/>
    <mergeCell ref="Q35:AO35"/>
    <mergeCell ref="D1:I2"/>
    <mergeCell ref="J27:N28"/>
    <mergeCell ref="O27:P28"/>
    <mergeCell ref="Q27:AJ27"/>
    <mergeCell ref="AK27:AL28"/>
    <mergeCell ref="AM27:AO28"/>
    <mergeCell ref="Q28:AJ28"/>
    <mergeCell ref="H65:T65"/>
    <mergeCell ref="H67:T67"/>
    <mergeCell ref="J70:AQ71"/>
    <mergeCell ref="J34:N35"/>
    <mergeCell ref="O34:P35"/>
    <mergeCell ref="Q34:AO34"/>
    <mergeCell ref="AP34:AQ35"/>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2024-11-12T04:11:06Z</cp:lastPrinted>
  <dcterms:created xsi:type="dcterms:W3CDTF">2001-07-17T05:31:45Z</dcterms:created>
  <dcterms:modified xsi:type="dcterms:W3CDTF">2024-11-19T06:21:30Z</dcterms:modified>
</cp:coreProperties>
</file>