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8（発表R6年9月18日）\7_WEB掲載用\掲載分\月分\"/>
    </mc:Choice>
  </mc:AlternateContent>
  <bookViews>
    <workbookView xWindow="-15" yWindow="-15" windowWidth="12720" windowHeight="12915" tabRatio="824"/>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62913"/>
</workbook>
</file>

<file path=xl/sharedStrings.xml><?xml version="1.0" encoding="utf-8"?>
<sst xmlns="http://schemas.openxmlformats.org/spreadsheetml/2006/main" count="958" uniqueCount="417">
  <si>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</si>
  <si>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</si>
  <si>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</si>
  <si>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</si>
  <si>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</si>
  <si>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</si>
  <si>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</si>
  <si>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</si>
  <si>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</si>
  <si>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</si>
  <si>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</si>
  <si>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</si>
  <si>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</si>
  <si>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</si>
  <si>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</si>
  <si>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</si>
  <si>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</si>
  <si>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</si>
  <si>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</si>
  <si>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</si>
  <si>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</si>
  <si>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</si>
  <si>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</si>
  <si>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</si>
  <si>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</si>
  <si>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</si>
  <si>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</si>
  <si>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</si>
  <si>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</si>
  <si>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</si>
  <si>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</si>
  <si>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</si>
  <si>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</si>
  <si>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</si>
  <si>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</si>
  <si>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</si>
  <si>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</si>
  <si>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</si>
  <si>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</si>
  <si>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</si>
  <si>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</si>
  <si>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</si>
  <si>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</si>
  <si>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</si>
  <si>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</si>
  <si>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</si>
  <si>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</si>
  <si>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</si>
  <si>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</si>
  <si>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</si>
  <si>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</si>
  <si>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</si>
  <si>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</si>
  <si>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</si>
  <si>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</si>
  <si>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</si>
  <si>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</si>
  <si>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</si>
  <si>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</si>
  <si>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</si>
  <si>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</si>
  <si>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</si>
  <si>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</si>
  <si>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</si>
  <si>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</si>
  <si>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</si>
  <si>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</si>
  <si>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</si>
  <si>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</si>
  <si>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</si>
  <si>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</si>
  <si>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</si>
  <si>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</si>
  <si>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</si>
  <si>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</si>
  <si>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</si>
  <si>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</si>
  <si>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</si>
  <si>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</si>
  <si>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</si>
  <si>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</si>
  <si>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</si>
  <si>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</si>
  <si>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</si>
  <si>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</si>
  <si>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</si>
  <si>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</si>
  <si>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</si>
  <si>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</si>
  <si>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</si>
  <si>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</si>
  <si>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</si>
  <si>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</si>
  <si>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</si>
  <si>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</si>
  <si>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</si>
  <si>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</si>
  <si>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</si>
  <si>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</si>
  <si>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</si>
  <si>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</si>
  <si>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</si>
  <si>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</si>
  <si>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</si>
  <si>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</si>
  <si>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</si>
  <si>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</si>
  <si>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</si>
  <si>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</si>
  <si>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</si>
  <si>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</si>
  <si>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</si>
  <si>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</si>
  <si>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</si>
  <si>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</si>
  <si>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</si>
  <si>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</si>
  <si>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</si>
  <si>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</si>
  <si>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</si>
  <si>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</si>
  <si>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</si>
  <si>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</si>
  <si>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</si>
  <si>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</si>
  <si>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</si>
  <si>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</si>
  <si>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</si>
  <si>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</si>
  <si>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</si>
  <si>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</si>
  <si>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</si>
  <si>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</si>
  <si>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</si>
  <si>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</si>
  <si>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</si>
  <si>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</si>
  <si>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</si>
  <si>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</si>
  <si>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</si>
  <si>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</si>
  <si>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</si>
  <si>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</si>
  <si>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</si>
  <si>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</si>
  <si>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</si>
  <si>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</si>
  <si>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</si>
  <si>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</si>
  <si>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</si>
  <si>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</si>
  <si>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</si>
  <si>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</si>
  <si>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</si>
  <si>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</si>
  <si>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</si>
  <si>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</si>
  <si>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</si>
  <si>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</si>
  <si>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</si>
  <si>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</si>
  <si>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</si>
  <si>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</si>
  <si>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</si>
  <si>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</si>
  <si>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</si>
  <si>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</si>
  <si>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</si>
  <si>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</si>
  <si>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</si>
  <si>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</si>
  <si>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</si>
  <si>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</si>
  <si>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</si>
  <si>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</si>
  <si>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</si>
  <si>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</si>
  <si>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</si>
  <si>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</si>
  <si>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</si>
  <si>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</si>
  <si>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</si>
  <si>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</si>
  <si>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</si>
  <si>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</si>
  <si>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</si>
  <si>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</si>
  <si>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</si>
  <si>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</si>
  <si>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</si>
  <si>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</si>
  <si>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</si>
  <si>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</si>
  <si>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</si>
  <si>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</si>
  <si>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</si>
  <si>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</si>
  <si>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</si>
  <si>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</si>
  <si>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円安</t>
  </si>
  <si>
    <t>R4.9</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</si>
  <si>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</si>
  <si>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</si>
  <si>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</si>
  <si>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</si>
  <si>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</si>
  <si>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</si>
  <si>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</si>
  <si>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</si>
  <si>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0"/>
  </si>
  <si>
    <t>R4.12</t>
  </si>
  <si>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</si>
  <si>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</si>
  <si>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</si>
  <si>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</si>
  <si>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</si>
  <si>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</si>
  <si>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</si>
  <si>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</si>
  <si>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</si>
  <si>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</si>
  <si>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</si>
  <si>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</si>
  <si>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</si>
  <si>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</si>
  <si>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</si>
  <si>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</si>
  <si>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</si>
  <si>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</si>
  <si>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</si>
  <si>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</si>
  <si>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</si>
  <si>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</si>
  <si>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</si>
  <si>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</si>
  <si>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</si>
  <si>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</si>
  <si>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</si>
  <si>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</si>
  <si>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</si>
  <si>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</si>
  <si>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</si>
  <si>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</si>
  <si>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</si>
  <si>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</si>
  <si>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</si>
  <si>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</si>
  <si>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</si>
  <si>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</si>
  <si>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</si>
  <si>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</si>
  <si>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</si>
  <si>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</si>
  <si>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</si>
  <si>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</si>
  <si>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</si>
  <si>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</si>
  <si>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</si>
  <si>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</si>
  <si>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</si>
  <si>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</si>
  <si>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</si>
  <si>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</si>
  <si>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</si>
  <si>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</si>
  <si>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</si>
  <si>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</si>
  <si>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</si>
  <si>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</si>
  <si>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</si>
  <si>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</si>
  <si>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</si>
  <si>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</si>
  <si>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</si>
  <si>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</si>
  <si>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</si>
  <si>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</si>
  <si>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</si>
  <si>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</si>
  <si>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</si>
  <si>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</si>
  <si>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</si>
  <si>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</si>
  <si>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</si>
  <si>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</si>
  <si>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</si>
  <si>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</si>
  <si>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</si>
  <si>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</si>
  <si>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</si>
  <si>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</si>
  <si>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</si>
  <si>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</si>
  <si>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</si>
  <si>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</si>
  <si>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</si>
  <si>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</si>
  <si>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</si>
  <si>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</si>
  <si>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</si>
  <si>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</si>
  <si>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</si>
  <si>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</si>
  <si>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</si>
  <si>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</si>
  <si>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</si>
  <si>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</si>
  <si>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</si>
  <si>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</si>
  <si>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</si>
  <si>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</si>
  <si>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</si>
  <si>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</si>
  <si>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</si>
  <si>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</si>
  <si>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</si>
  <si>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</si>
  <si>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</si>
  <si>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</si>
  <si>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R5.8</t>
  </si>
  <si>
    <t>R5.9</t>
  </si>
  <si>
    <t>R5.10</t>
  </si>
  <si>
    <t>R5.11</t>
  </si>
  <si>
    <t>R5.12</t>
  </si>
  <si>
    <t>R6.1</t>
  </si>
  <si>
    <t>一般機械</t>
    <rPh sb="0" eb="2">
      <t>イッパン</t>
    </rPh>
    <rPh sb="2" eb="4">
      <t>キカイ</t>
    </rPh>
    <phoneticPr fontId="8"/>
  </si>
  <si>
    <t>R6.2</t>
  </si>
  <si>
    <t>R6.3</t>
  </si>
  <si>
    <t>魚介類・同調製品</t>
    <rPh sb="0" eb="3">
      <t>ギョカイルイ</t>
    </rPh>
    <rPh sb="4" eb="8">
      <t>ドウチョウセイヒン</t>
    </rPh>
    <phoneticPr fontId="8"/>
  </si>
  <si>
    <t>R6.4</t>
  </si>
  <si>
    <t>２ヵ月連続増</t>
    <rPh sb="2" eb="3">
      <t>ゲツ</t>
    </rPh>
    <rPh sb="3" eb="5">
      <t>レンゾク</t>
    </rPh>
    <rPh sb="5" eb="6">
      <t>ゾウ</t>
    </rPh>
    <phoneticPr fontId="8"/>
  </si>
  <si>
    <t>R6.5</t>
  </si>
  <si>
    <t>韓国</t>
    <rPh sb="0" eb="2">
      <t>カンコク</t>
    </rPh>
    <phoneticPr fontId="8"/>
  </si>
  <si>
    <t>３ヵ月連続増</t>
    <rPh sb="2" eb="3">
      <t>ゲツ</t>
    </rPh>
    <rPh sb="3" eb="5">
      <t>レンゾク</t>
    </rPh>
    <rPh sb="5" eb="6">
      <t>ゾウ</t>
    </rPh>
    <phoneticPr fontId="8"/>
  </si>
  <si>
    <t>とうもろこし</t>
    <phoneticPr fontId="8"/>
  </si>
  <si>
    <t>船舶</t>
    <rPh sb="0" eb="2">
      <t>センパク</t>
    </rPh>
    <phoneticPr fontId="8"/>
  </si>
  <si>
    <t>R6.6</t>
  </si>
  <si>
    <t>カナダ</t>
    <phoneticPr fontId="8"/>
  </si>
  <si>
    <t>タイ</t>
    <phoneticPr fontId="8"/>
  </si>
  <si>
    <t>鉄鋼くず</t>
    <rPh sb="0" eb="2">
      <t>テッコウ</t>
    </rPh>
    <phoneticPr fontId="8"/>
  </si>
  <si>
    <t>バングラデシュ</t>
    <phoneticPr fontId="8"/>
  </si>
  <si>
    <t>ベトナム</t>
    <phoneticPr fontId="8"/>
  </si>
  <si>
    <t>R6.7</t>
  </si>
  <si>
    <t>２ヵ月ぶり増</t>
    <rPh sb="2" eb="3">
      <t>ゲツ</t>
    </rPh>
    <rPh sb="5" eb="6">
      <t>ゾウ</t>
    </rPh>
    <phoneticPr fontId="8"/>
  </si>
  <si>
    <t>非鉄金属鉱</t>
    <rPh sb="0" eb="2">
      <t>ヒテツ</t>
    </rPh>
    <rPh sb="2" eb="4">
      <t>キンゾク</t>
    </rPh>
    <rPh sb="4" eb="5">
      <t>コウ</t>
    </rPh>
    <phoneticPr fontId="8"/>
  </si>
  <si>
    <t>ブラジル</t>
    <phoneticPr fontId="8"/>
  </si>
  <si>
    <t>令和６年８月分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</si>
  <si>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船舶、鉄鋼くず、動物性油脂などが減少し、３ヵ月ぶりのマイナス。</t>
    <rPh sb="4" eb="6">
      <t>センパク</t>
    </rPh>
    <rPh sb="7" eb="9">
      <t>テッコウ</t>
    </rPh>
    <rPh sb="12" eb="15">
      <t>ドウブツセイ</t>
    </rPh>
    <rPh sb="15" eb="17">
      <t>ユシ</t>
    </rPh>
    <rPh sb="20" eb="22">
      <t>ゲンショウ</t>
    </rPh>
    <phoneticPr fontId="3"/>
  </si>
  <si>
    <t>　鉄鋼、一般機械などが増加したものの、船舶、鉄鋼くず、動物性油脂などが減少したことから、対前年同月比１２．２％減の３９６億３９百万円で、３ヵ月ぶりのマイナスとなった。</t>
    <rPh sb="1" eb="3">
      <t>テッコウ</t>
    </rPh>
    <rPh sb="4" eb="6">
      <t>イッパン</t>
    </rPh>
    <rPh sb="6" eb="8">
      <t>キカイ</t>
    </rPh>
    <rPh sb="11" eb="13">
      <t>ゾウカ</t>
    </rPh>
    <rPh sb="19" eb="21">
      <t>センパク</t>
    </rPh>
    <rPh sb="22" eb="24">
      <t>テッコウ</t>
    </rPh>
    <rPh sb="27" eb="30">
      <t>ドウブツセイ</t>
    </rPh>
    <rPh sb="30" eb="32">
      <t>ユシ</t>
    </rPh>
    <rPh sb="35" eb="37">
      <t>ゲンショウ</t>
    </rPh>
    <rPh sb="44" eb="45">
      <t>タイ</t>
    </rPh>
    <rPh sb="45" eb="47">
      <t>ゼンネン</t>
    </rPh>
    <rPh sb="47" eb="50">
      <t>ドウゲツヒ</t>
    </rPh>
    <rPh sb="55" eb="56">
      <t>ゲン</t>
    </rPh>
    <rPh sb="60" eb="61">
      <t>オク</t>
    </rPh>
    <rPh sb="63" eb="66">
      <t>ヒャクマンエン</t>
    </rPh>
    <rPh sb="70" eb="71">
      <t>ゲツ</t>
    </rPh>
    <phoneticPr fontId="3"/>
  </si>
  <si>
    <t>➢輸入　原油・粗油、石炭、一般機械などが減少し、４ヵ月連続のマイナス。</t>
    <rPh sb="4" eb="6">
      <t>ゲンユ</t>
    </rPh>
    <rPh sb="7" eb="9">
      <t>ソユ</t>
    </rPh>
    <rPh sb="10" eb="12">
      <t>セキタン</t>
    </rPh>
    <rPh sb="13" eb="15">
      <t>イッパン</t>
    </rPh>
    <rPh sb="15" eb="17">
      <t>キカイ</t>
    </rPh>
    <rPh sb="20" eb="22">
      <t>ゲンショウ</t>
    </rPh>
    <rPh sb="27" eb="29">
      <t>レンゾク</t>
    </rPh>
    <phoneticPr fontId="3"/>
  </si>
  <si>
    <t>　再輸入品、非鉄金属鉱などが増加したものの、原油・粗油、石炭、一般機械などが減少したことから、対前年同月比８．７％減の１，４８６億６４百万円で、４ヵ月連続のマイナスとなった。</t>
    <rPh sb="75" eb="77">
      <t>レンゾク</t>
    </rPh>
    <phoneticPr fontId="3"/>
  </si>
  <si>
    <t>➢総額　対前年同月比９．５％減で、２ヵ月ぶりのマイナス。</t>
    <rPh sb="1" eb="3">
      <t>ソウガク</t>
    </rPh>
    <rPh sb="4" eb="5">
      <t>タイ</t>
    </rPh>
    <rPh sb="5" eb="7">
      <t>ゼンネン</t>
    </rPh>
    <rPh sb="7" eb="10">
      <t>ドウゲツヒ</t>
    </rPh>
    <rPh sb="14" eb="15">
      <t>ゲン</t>
    </rPh>
    <rPh sb="19" eb="20">
      <t>ゲツ</t>
    </rPh>
    <phoneticPr fontId="3"/>
  </si>
  <si>
    <r>
      <t>396</t>
    </r>
    <r>
      <rPr>
        <sz val="14"/>
        <color rgb="FF000000"/>
        <rFont val="HGPｺﾞｼｯｸE"/>
        <family val="3"/>
        <charset val="128"/>
      </rPr>
      <t>億</t>
    </r>
    <r>
      <rPr>
        <sz val="16"/>
        <color rgb="FF000000"/>
        <rFont val="HGPｺﾞｼｯｸE"/>
        <family val="3"/>
        <charset val="128"/>
      </rPr>
      <t>39</t>
    </r>
    <r>
      <rPr>
        <sz val="14"/>
        <color rgb="FF000000"/>
        <rFont val="HGPｺﾞｼｯｸE"/>
        <family val="3"/>
        <charset val="128"/>
      </rPr>
      <t>百万円</t>
    </r>
  </si>
  <si>
    <r>
      <t>▲ 55</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3</t>
    </r>
    <r>
      <rPr>
        <sz val="14"/>
        <color rgb="FFFF0000"/>
        <rFont val="HGPｺﾞｼｯｸE"/>
        <family val="3"/>
        <charset val="128"/>
      </rPr>
      <t>百万円</t>
    </r>
  </si>
  <si>
    <r>
      <t>1,486</t>
    </r>
    <r>
      <rPr>
        <sz val="14"/>
        <color rgb="FF000000"/>
        <rFont val="HGPｺﾞｼｯｸE"/>
        <family val="3"/>
        <charset val="128"/>
      </rPr>
      <t>億</t>
    </r>
    <r>
      <rPr>
        <sz val="16"/>
        <color rgb="FF000000"/>
        <rFont val="HGPｺﾞｼｯｸE"/>
        <family val="3"/>
        <charset val="128"/>
      </rPr>
      <t>64</t>
    </r>
    <r>
      <rPr>
        <sz val="14"/>
        <color rgb="FF000000"/>
        <rFont val="HGPｺﾞｼｯｸE"/>
        <family val="3"/>
        <charset val="128"/>
      </rPr>
      <t>百万円</t>
    </r>
  </si>
  <si>
    <r>
      <t>▲ 141</t>
    </r>
    <r>
      <rPr>
        <sz val="14"/>
        <color rgb="FFFF0000"/>
        <rFont val="HGPｺﾞｼｯｸE"/>
        <family val="3"/>
        <charset val="128"/>
      </rPr>
      <t>億</t>
    </r>
    <r>
      <rPr>
        <sz val="16"/>
        <color rgb="FFFF0000"/>
        <rFont val="HGPｺﾞｼｯｸE"/>
        <family val="3"/>
        <charset val="128"/>
      </rPr>
      <t>76</t>
    </r>
    <r>
      <rPr>
        <sz val="14"/>
        <color rgb="FFFF0000"/>
        <rFont val="HGPｺﾞｼｯｸE"/>
        <family val="3"/>
        <charset val="128"/>
      </rPr>
      <t>百万円</t>
    </r>
  </si>
  <si>
    <r>
      <t>1,883</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2</t>
    </r>
    <r>
      <rPr>
        <sz val="14"/>
        <color rgb="FF000000"/>
        <rFont val="HGPｺﾞｼｯｸE"/>
        <family val="3"/>
        <charset val="128"/>
      </rPr>
      <t>百万円</t>
    </r>
  </si>
  <si>
    <r>
      <t>▲ 196</t>
    </r>
    <r>
      <rPr>
        <sz val="14"/>
        <color rgb="FFFF0000"/>
        <rFont val="HGPｺﾞｼｯｸE"/>
        <family val="3"/>
        <charset val="128"/>
      </rPr>
      <t>億</t>
    </r>
    <r>
      <rPr>
        <sz val="16"/>
        <color rgb="FFFF0000"/>
        <rFont val="HGPｺﾞｼｯｸE"/>
        <family val="3"/>
        <charset val="128"/>
      </rPr>
      <t>79</t>
    </r>
    <r>
      <rPr>
        <sz val="14"/>
        <color rgb="FFFF0000"/>
        <rFont val="HGPｺﾞｼｯｸE"/>
        <family val="3"/>
        <charset val="128"/>
      </rPr>
      <t>百万円</t>
    </r>
  </si>
  <si>
    <r>
      <t>▲ 1,090</t>
    </r>
    <r>
      <rPr>
        <sz val="14"/>
        <color rgb="FFFF0000"/>
        <rFont val="HGPｺﾞｼｯｸE"/>
        <family val="3"/>
        <charset val="128"/>
      </rPr>
      <t>億</t>
    </r>
    <r>
      <rPr>
        <sz val="16"/>
        <color rgb="FFFF0000"/>
        <rFont val="HGPｺﾞｼｯｸE"/>
        <family val="3"/>
        <charset val="128"/>
      </rPr>
      <t>25</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</si>
  <si>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4,418</t>
    </r>
    <r>
      <rPr>
        <sz val="14"/>
        <color rgb="FF000000"/>
        <rFont val="HGPｺﾞｼｯｸE"/>
        <family val="3"/>
        <charset val="128"/>
      </rPr>
      <t>億</t>
    </r>
    <r>
      <rPr>
        <sz val="16"/>
        <color rgb="FF000000"/>
        <rFont val="HGPｺﾞｼｯｸE"/>
        <family val="3"/>
        <charset val="128"/>
      </rPr>
      <t>83</t>
    </r>
    <r>
      <rPr>
        <sz val="14"/>
        <color rgb="FF000000"/>
        <rFont val="HGPｺﾞｼｯｸE"/>
        <family val="3"/>
        <charset val="128"/>
      </rPr>
      <t>百万円</t>
    </r>
  </si>
  <si>
    <r>
      <t>4,474</t>
    </r>
    <r>
      <rPr>
        <sz val="14"/>
        <color rgb="FF000000"/>
        <rFont val="HGPｺﾞｼｯｸE"/>
        <family val="3"/>
        <charset val="128"/>
      </rPr>
      <t>億</t>
    </r>
    <r>
      <rPr>
        <sz val="16"/>
        <color rgb="FF000000"/>
        <rFont val="HGPｺﾞｼｯｸE"/>
        <family val="3"/>
        <charset val="128"/>
      </rPr>
      <t>75</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</si>
  <si>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1,371</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</si>
  <si>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2,026</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</si>
  <si>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17</t>
    </r>
    <r>
      <rPr>
        <sz val="14"/>
        <color rgb="FF000000"/>
        <rFont val="HGPｺﾞｼｯｸE"/>
        <family val="3"/>
        <charset val="128"/>
      </rPr>
      <t>兆</t>
    </r>
    <r>
      <rPr>
        <sz val="16"/>
        <color rgb="FF000000"/>
        <rFont val="HGPｺﾞｼｯｸE"/>
        <family val="3"/>
        <charset val="128"/>
      </rPr>
      <t>5,790</t>
    </r>
    <r>
      <rPr>
        <sz val="14"/>
        <color rgb="FF000000"/>
        <rFont val="HGPｺﾞｼｯｸE"/>
        <family val="3"/>
        <charset val="128"/>
      </rPr>
      <t>億</t>
    </r>
    <r>
      <rPr>
        <sz val="16"/>
        <color rgb="FF000000"/>
        <rFont val="HGPｺﾞｼｯｸE"/>
        <family val="3"/>
        <charset val="128"/>
      </rPr>
      <t>60</t>
    </r>
    <r>
      <rPr>
        <sz val="14"/>
        <color rgb="FF000000"/>
        <rFont val="HGPｺﾞｼｯｸE"/>
        <family val="3"/>
        <charset val="128"/>
      </rPr>
      <t>百万円</t>
    </r>
  </si>
  <si>
    <r>
      <t>6,501</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</si>
  <si>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 6,952</t>
    </r>
    <r>
      <rPr>
        <sz val="14"/>
        <color rgb="FFFF0000"/>
        <rFont val="HGPｺﾞｼｯｸE"/>
        <family val="3"/>
        <charset val="128"/>
      </rPr>
      <t>億</t>
    </r>
    <r>
      <rPr>
        <sz val="16"/>
        <color rgb="FFFF0000"/>
        <rFont val="HGPｺﾞｼｯｸE"/>
        <family val="3"/>
        <charset val="128"/>
      </rPr>
      <t>94</t>
    </r>
    <r>
      <rPr>
        <sz val="14"/>
        <color rgb="FFFF0000"/>
        <rFont val="HGPｺﾞｼｯｸE"/>
        <family val="3"/>
        <charset val="128"/>
      </rPr>
      <t>百万円</t>
    </r>
  </si>
  <si>
    <r>
      <t>66</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</si>
  <si>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１０ヵ月連続増</t>
    <rPh sb="4" eb="6">
      <t>レンゾク</t>
    </rPh>
    <rPh sb="6" eb="7">
      <t>ゾウ</t>
    </rPh>
    <phoneticPr fontId="8"/>
  </si>
  <si>
    <r>
      <t>57</t>
    </r>
    <r>
      <rPr>
        <sz val="11"/>
        <color rgb="FF000000"/>
        <rFont val="ＭＳ Ｐゴシック"/>
        <family val="3"/>
        <charset val="128"/>
        <scheme val="minor"/>
      </rPr>
      <t>億</t>
    </r>
    <r>
      <rPr>
        <sz val="14"/>
        <color rgb="FF000000"/>
        <rFont val="ＭＳ Ｐゴシック"/>
        <family val="3"/>
        <charset val="128"/>
        <scheme val="minor"/>
      </rPr>
      <t>50</t>
    </r>
    <r>
      <rPr>
        <sz val="11"/>
        <color rgb="FF000000"/>
        <rFont val="ＭＳ Ｐゴシック"/>
        <family val="3"/>
        <charset val="128"/>
        <scheme val="minor"/>
      </rPr>
      <t>百万円</t>
    </r>
  </si>
  <si>
    <t>４ヵ月連続増</t>
    <rPh sb="2" eb="3">
      <t>ゲツ</t>
    </rPh>
    <rPh sb="3" eb="5">
      <t>レンゾク</t>
    </rPh>
    <rPh sb="5" eb="6">
      <t>ゾウ</t>
    </rPh>
    <phoneticPr fontId="8"/>
  </si>
  <si>
    <t>フランス</t>
    <phoneticPr fontId="8"/>
  </si>
  <si>
    <r>
      <t>53</t>
    </r>
    <r>
      <rPr>
        <sz val="11"/>
        <color rgb="FF000000"/>
        <rFont val="ＭＳ Ｐゴシック"/>
        <family val="3"/>
        <charset val="128"/>
        <scheme val="minor"/>
      </rPr>
      <t>億</t>
    </r>
    <r>
      <rPr>
        <sz val="14"/>
        <color rgb="FF000000"/>
        <rFont val="ＭＳ Ｐゴシック"/>
        <family val="3"/>
        <charset val="128"/>
        <scheme val="minor"/>
      </rPr>
      <t>76</t>
    </r>
    <r>
      <rPr>
        <sz val="11"/>
        <color rgb="FF000000"/>
        <rFont val="ＭＳ Ｐゴシック"/>
        <family val="3"/>
        <charset val="128"/>
        <scheme val="minor"/>
      </rPr>
      <t>百万円</t>
    </r>
  </si>
  <si>
    <t>１５ヵ月ぶり増</t>
    <rPh sb="3" eb="4">
      <t>ゲツ</t>
    </rPh>
    <rPh sb="6" eb="7">
      <t>ゾウ</t>
    </rPh>
    <phoneticPr fontId="8"/>
  </si>
  <si>
    <t>鉄鋼</t>
    <rPh sb="0" eb="2">
      <t>テッコウ</t>
    </rPh>
    <phoneticPr fontId="8"/>
  </si>
  <si>
    <r>
      <t>42</t>
    </r>
    <r>
      <rPr>
        <sz val="11"/>
        <color rgb="FF000000"/>
        <rFont val="ＭＳ Ｐゴシック"/>
        <family val="3"/>
        <charset val="128"/>
        <scheme val="minor"/>
      </rPr>
      <t>億</t>
    </r>
    <r>
      <rPr>
        <sz val="14"/>
        <color rgb="FF000000"/>
        <rFont val="ＭＳ Ｐゴシック"/>
        <family val="3"/>
        <charset val="128"/>
        <scheme val="minor"/>
      </rPr>
      <t>23</t>
    </r>
    <r>
      <rPr>
        <sz val="11"/>
        <color rgb="FF000000"/>
        <rFont val="ＭＳ Ｐゴシック"/>
        <family val="3"/>
        <charset val="128"/>
        <scheme val="minor"/>
      </rPr>
      <t>百万円</t>
    </r>
  </si>
  <si>
    <t>インドネシア</t>
    <phoneticPr fontId="8"/>
  </si>
  <si>
    <r>
      <t>28</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7</t>
    </r>
    <r>
      <rPr>
        <sz val="11"/>
        <color rgb="FF000000"/>
        <rFont val="ＭＳ Ｐゴシック"/>
        <family val="3"/>
        <charset val="128"/>
        <scheme val="minor"/>
      </rPr>
      <t>百万円</t>
    </r>
  </si>
  <si>
    <t>３ヵ月ぶり減</t>
    <rPh sb="2" eb="3">
      <t>ゲツ</t>
    </rPh>
    <rPh sb="5" eb="6">
      <t>ゲン</t>
    </rPh>
    <phoneticPr fontId="8"/>
  </si>
  <si>
    <r>
      <t>42</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</si>
  <si>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</si>
  <si>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30</t>
    </r>
    <r>
      <rPr>
        <sz val="10"/>
        <color rgb="FF000000"/>
        <rFont val="ＭＳ Ｐゴシック"/>
        <family val="3"/>
        <charset val="128"/>
        <scheme val="minor"/>
      </rPr>
      <t>百万円</t>
    </r>
  </si>
  <si>
    <r>
      <t>89</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</si>
  <si>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</si>
  <si>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</si>
  <si>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</si>
  <si>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</si>
  <si>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66</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</si>
  <si>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</si>
  <si>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t>動物性油脂</t>
    <rPh sb="0" eb="3">
      <t>ドウブツセイ</t>
    </rPh>
    <rPh sb="3" eb="5">
      <t>ユシ</t>
    </rPh>
    <phoneticPr fontId="8"/>
  </si>
  <si>
    <r>
      <t>1</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</si>
  <si>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</si>
  <si>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t>R6.8</t>
  </si>
  <si>
    <r>
      <t>261</t>
    </r>
    <r>
      <rPr>
        <sz val="11"/>
        <color rgb="FF000000"/>
        <rFont val="ＭＳ Ｐゴシック"/>
        <family val="3"/>
        <charset val="128"/>
        <scheme val="minor"/>
      </rPr>
      <t>億</t>
    </r>
    <r>
      <rPr>
        <sz val="14"/>
        <color rgb="FF000000"/>
        <rFont val="ＭＳ Ｐゴシック"/>
        <family val="3"/>
        <charset val="128"/>
        <scheme val="minor"/>
      </rPr>
      <t>21</t>
    </r>
    <r>
      <rPr>
        <sz val="11"/>
        <color rgb="FF000000"/>
        <rFont val="ＭＳ Ｐゴシック"/>
        <family val="3"/>
        <charset val="128"/>
        <scheme val="minor"/>
      </rPr>
      <t>百万円</t>
    </r>
  </si>
  <si>
    <t>２ヵ月連続減</t>
    <rPh sb="2" eb="3">
      <t>ゲツ</t>
    </rPh>
    <rPh sb="3" eb="5">
      <t>レンゾク</t>
    </rPh>
    <rPh sb="5" eb="6">
      <t>ゲン</t>
    </rPh>
    <phoneticPr fontId="8"/>
  </si>
  <si>
    <t>再輸入品</t>
    <rPh sb="0" eb="3">
      <t>サイユニュウ</t>
    </rPh>
    <rPh sb="3" eb="4">
      <t>ヒン</t>
    </rPh>
    <phoneticPr fontId="8"/>
  </si>
  <si>
    <r>
      <t>152</t>
    </r>
    <r>
      <rPr>
        <sz val="11"/>
        <color rgb="FF000000"/>
        <rFont val="ＭＳ Ｐゴシック"/>
        <family val="3"/>
        <charset val="128"/>
        <scheme val="minor"/>
      </rPr>
      <t>億</t>
    </r>
    <r>
      <rPr>
        <sz val="14"/>
        <color rgb="FF000000"/>
        <rFont val="ＭＳ Ｐゴシック"/>
        <family val="3"/>
        <charset val="128"/>
        <scheme val="minor"/>
      </rPr>
      <t>42</t>
    </r>
    <r>
      <rPr>
        <sz val="11"/>
        <color rgb="FF000000"/>
        <rFont val="ＭＳ Ｐゴシック"/>
        <family val="3"/>
        <charset val="128"/>
        <scheme val="minor"/>
      </rPr>
      <t>百万円</t>
    </r>
  </si>
  <si>
    <r>
      <t>139</t>
    </r>
    <r>
      <rPr>
        <sz val="11"/>
        <color rgb="FF000000"/>
        <rFont val="ＭＳ Ｐゴシック"/>
        <family val="3"/>
        <charset val="128"/>
        <scheme val="minor"/>
      </rPr>
      <t>億</t>
    </r>
    <r>
      <rPr>
        <sz val="14"/>
        <color rgb="FF000000"/>
        <rFont val="ＭＳ Ｐゴシック"/>
        <family val="3"/>
        <charset val="128"/>
        <scheme val="minor"/>
      </rPr>
      <t>83</t>
    </r>
    <r>
      <rPr>
        <sz val="11"/>
        <color rgb="FF000000"/>
        <rFont val="ＭＳ Ｐゴシック"/>
        <family val="3"/>
        <charset val="128"/>
        <scheme val="minor"/>
      </rPr>
      <t>百万円</t>
    </r>
  </si>
  <si>
    <r>
      <t>102</t>
    </r>
    <r>
      <rPr>
        <sz val="11"/>
        <color rgb="FF000000"/>
        <rFont val="ＭＳ Ｐゴシック"/>
        <family val="3"/>
        <charset val="128"/>
        <scheme val="minor"/>
      </rPr>
      <t>億</t>
    </r>
    <r>
      <rPr>
        <sz val="14"/>
        <color rgb="FF000000"/>
        <rFont val="ＭＳ Ｐゴシック"/>
        <family val="3"/>
        <charset val="128"/>
        <scheme val="minor"/>
      </rPr>
      <t>43</t>
    </r>
    <r>
      <rPr>
        <sz val="11"/>
        <color rgb="FF000000"/>
        <rFont val="ＭＳ Ｐゴシック"/>
        <family val="3"/>
        <charset val="128"/>
        <scheme val="minor"/>
      </rPr>
      <t>百万円</t>
    </r>
  </si>
  <si>
    <t>フィリピン</t>
    <phoneticPr fontId="8"/>
  </si>
  <si>
    <r>
      <t>91</t>
    </r>
    <r>
      <rPr>
        <sz val="11"/>
        <color rgb="FF000000"/>
        <rFont val="ＭＳ Ｐゴシック"/>
        <family val="3"/>
        <charset val="128"/>
        <scheme val="minor"/>
      </rPr>
      <t>億</t>
    </r>
    <r>
      <rPr>
        <sz val="14"/>
        <color rgb="FF000000"/>
        <rFont val="ＭＳ Ｐゴシック"/>
        <family val="3"/>
        <charset val="128"/>
        <scheme val="minor"/>
      </rPr>
      <t>21</t>
    </r>
    <r>
      <rPr>
        <sz val="11"/>
        <color rgb="FF000000"/>
        <rFont val="ＭＳ Ｐゴシック"/>
        <family val="3"/>
        <charset val="128"/>
        <scheme val="minor"/>
      </rPr>
      <t>百万円</t>
    </r>
  </si>
  <si>
    <t>１５ヵ月連続減</t>
    <rPh sb="3" eb="4">
      <t>ゲツ</t>
    </rPh>
    <rPh sb="4" eb="6">
      <t>レンゾク</t>
    </rPh>
    <rPh sb="6" eb="7">
      <t>ゲン</t>
    </rPh>
    <phoneticPr fontId="8"/>
  </si>
  <si>
    <r>
      <t>152</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</si>
  <si>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150</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</si>
  <si>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t>－</t>
    <phoneticPr fontId="8"/>
  </si>
  <si>
    <t>全減</t>
    <rPh sb="0" eb="1">
      <t>ゼン</t>
    </rPh>
    <rPh sb="1" eb="2">
      <t>ゲン</t>
    </rPh>
    <phoneticPr fontId="8"/>
  </si>
  <si>
    <r>
      <t>415</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</si>
  <si>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102</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</si>
  <si>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66</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</si>
  <si>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261</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</si>
  <si>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43</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</si>
  <si>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r>
      <t>139</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</si>
  <si>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59</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</si>
  <si>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r>
      <t>35</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</si>
  <si>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</si>
  <si>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t>８月分</t>
  </si>
  <si>
    <t>令和６年８月分</t>
    <phoneticPr fontId="3"/>
  </si>
  <si>
    <t>令和６年８月分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</si>
</sst>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6"/>
      <color rgb="FFFFFFFF"/>
      <name val="HGPｺﾞｼｯｸE"/>
      <family val="3"/>
      <charset val="128"/>
    </font>
    <font>
      <sz val="14"/>
      <color rgb="FFFFFFFF"/>
      <name val="ＭＳ Ｐゴシック"/>
      <family val="3"/>
      <charset val="128"/>
      <scheme val="minor"/>
    </font>
    <font>
      <sz val="12"/>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37">
    <xf numFmtId="0" fontId="0" fillId="0" borderId="0" xfId="0"/>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0" fontId="43" fillId="0" borderId="0" xfId="7" applyFont="1" applyFill="1" applyBorder="1" applyAlignment="1" applyProtection="1">
      <alignment horizontal="right" vertical="center"/>
      <protection locked="0"/>
    </xf>
    <xf numFmtId="176" fontId="43" fillId="0" borderId="71" xfId="8" applyNumberFormat="1" applyFont="1" applyFill="1" applyBorder="1" applyAlignment="1">
      <alignment vertical="center"/>
    </xf>
    <xf numFmtId="0" fontId="43" fillId="0" borderId="0" xfId="7" applyFont="1" applyFill="1" applyAlignment="1">
      <alignment vertical="center"/>
    </xf>
    <xf numFmtId="176" fontId="36" fillId="0" borderId="0" xfId="8" applyNumberFormat="1" applyFont="1" applyFill="1" applyBorder="1" applyAlignment="1" applyProtection="1">
      <alignment horizontal="left" vertical="center"/>
      <protection locked="0"/>
    </xf>
    <xf numFmtId="0" fontId="47" fillId="0" borderId="0" xfId="7" applyFont="1" applyFill="1" applyBorder="1" applyAlignment="1">
      <alignment vertical="center"/>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34" fillId="0" borderId="0" xfId="7" applyFont="1" applyFill="1" applyBorder="1" applyAlignment="1">
      <alignment vertical="center"/>
    </xf>
    <xf numFmtId="0" fontId="23" fillId="0" borderId="0" xfId="7" applyFont="1" applyBorder="1" applyAlignment="1" applyProtection="1">
      <alignment vertical="center"/>
      <protection locked="0"/>
    </xf>
    <xf numFmtId="0" fontId="22" fillId="3" borderId="0" xfId="7" applyFont="1" applyFill="1">
      <alignment vertical="center"/>
    </xf>
    <xf numFmtId="0" fontId="36" fillId="0" borderId="0" xfId="7" applyFont="1" applyAlignment="1">
      <alignment vertical="center"/>
    </xf>
    <xf numFmtId="0" fontId="57" fillId="0" borderId="0" xfId="7" applyFont="1" applyFill="1" applyBorder="1" applyAlignment="1">
      <alignment vertical="center"/>
    </xf>
    <xf numFmtId="0" fontId="22" fillId="0" borderId="0" xfId="7" applyFont="1" applyFill="1" applyBorder="1" applyAlignment="1">
      <alignment horizontal="center" vertical="center"/>
    </xf>
    <xf numFmtId="180" fontId="36" fillId="0" borderId="0" xfId="7" applyNumberFormat="1" applyFont="1" applyBorder="1" applyAlignment="1" applyProtection="1">
      <alignment horizontal="center" vertical="center" shrinkToFit="1"/>
      <protection locked="0"/>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28" fillId="0" borderId="0" xfId="7" applyFont="1" applyFill="1" applyAlignment="1" applyProtection="1">
      <alignment vertical="center" wrapText="1"/>
      <protection locked="0"/>
    </xf>
    <xf numFmtId="180" fontId="36" fillId="0" borderId="0" xfId="7" applyNumberFormat="1" applyFont="1" applyFill="1" applyBorder="1" applyAlignment="1" applyProtection="1">
      <alignment horizontal="center"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4" fillId="0" borderId="0" xfId="7" applyNumberFormat="1" applyFont="1" applyFill="1" applyBorder="1" applyAlignment="1">
      <alignment horizontal="right" vertical="center"/>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11" fillId="5" borderId="23" xfId="6" applyNumberFormat="1" applyFont="1" applyFill="1" applyBorder="1" applyAlignment="1">
      <alignment horizontal="center" vertical="center" wrapText="1"/>
    </xf>
    <xf numFmtId="0" fontId="11" fillId="5" borderId="4" xfId="6" applyNumberFormat="1" applyFont="1" applyFill="1" applyBorder="1" applyAlignment="1">
      <alignment horizontal="center" vertical="center"/>
    </xf>
    <xf numFmtId="0" fontId="11" fillId="5" borderId="2" xfId="6" applyNumberFormat="1" applyFont="1" applyFill="1" applyBorder="1" applyAlignment="1">
      <alignment horizontal="center" vertical="center" shrinkToFit="1"/>
    </xf>
    <xf numFmtId="0" fontId="11" fillId="5" borderId="12" xfId="6" applyNumberFormat="1" applyFont="1" applyFill="1" applyBorder="1" applyAlignment="1">
      <alignment horizontal="center" vertical="center"/>
    </xf>
    <xf numFmtId="0" fontId="11" fillId="6" borderId="23" xfId="6" applyNumberFormat="1" applyFont="1" applyFill="1" applyBorder="1" applyAlignment="1">
      <alignment horizontal="center" vertical="center" wrapText="1"/>
    </xf>
    <xf numFmtId="0" fontId="11" fillId="6" borderId="4" xfId="6" applyNumberFormat="1" applyFont="1" applyFill="1" applyBorder="1" applyAlignment="1">
      <alignment horizontal="center" vertical="center"/>
    </xf>
    <xf numFmtId="0" fontId="11" fillId="6" borderId="2" xfId="6" applyNumberFormat="1" applyFont="1" applyFill="1" applyBorder="1" applyAlignment="1">
      <alignment horizontal="center" vertical="center" shrinkToFit="1"/>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23" fillId="0" borderId="49" xfId="7" applyFont="1" applyFill="1" applyBorder="1" applyAlignment="1">
      <alignment vertical="center"/>
    </xf>
    <xf numFmtId="0" fontId="0" fillId="0" borderId="71" xfId="0" applyBorder="1" applyAlignment="1">
      <alignment vertical="center"/>
    </xf>
    <xf numFmtId="0" fontId="0" fillId="0" borderId="0"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0" fontId="33" fillId="0" borderId="0" xfId="7" applyFont="1" applyFill="1" applyAlignment="1" applyProtection="1">
      <alignment horizontal="left" vertical="center" wrapText="1"/>
      <protection locked="0"/>
    </xf>
    <xf numFmtId="2" fontId="46" fillId="0" borderId="0" xfId="7" applyNumberFormat="1" applyFont="1" applyFill="1" applyBorder="1" applyAlignment="1" applyProtection="1">
      <alignment horizontal="center" vertical="center"/>
      <protection locked="0"/>
    </xf>
    <xf numFmtId="0" fontId="10" fillId="0" borderId="0" xfId="2"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196" fontId="11" fillId="2" borderId="8" xfId="1" applyNumberFormat="1" applyFont="1" applyFill="1" applyBorder="1" applyAlignment="1">
      <alignment horizontal="right" vertical="center" shrinkToFit="1"/>
    </xf>
    <xf numFmtId="196" fontId="14" fillId="0" borderId="58" xfId="1" applyNumberFormat="1" applyFont="1" applyFill="1" applyBorder="1" applyAlignment="1">
      <alignment horizontal="right" vertical="center" shrinkToFit="1"/>
    </xf>
    <xf numFmtId="0" fontId="23" fillId="0" borderId="2" xfId="7" applyFont="1" applyFill="1" applyBorder="1" applyAlignment="1" applyProtection="1">
      <alignment horizontal="center" vertical="top" shrinkToFit="1"/>
    </xf>
    <xf numFmtId="0" fontId="23" fillId="0" borderId="12" xfId="7" applyFont="1" applyFill="1" applyBorder="1" applyAlignment="1" applyProtection="1">
      <alignment horizontal="center" vertical="top" shrinkToFit="1"/>
    </xf>
    <xf numFmtId="0" fontId="23" fillId="0" borderId="4" xfId="7" applyFont="1" applyFill="1" applyBorder="1" applyAlignment="1" applyProtection="1">
      <alignment horizontal="center" vertical="top" shrinkToFit="1"/>
    </xf>
    <xf numFmtId="177" fontId="23" fillId="0" borderId="2" xfId="7" applyNumberFormat="1" applyFont="1" applyFill="1" applyBorder="1" applyAlignment="1" applyProtection="1">
      <alignment horizontal="right" vertical="top" shrinkToFit="1"/>
    </xf>
    <xf numFmtId="177" fontId="23" fillId="0" borderId="12" xfId="7" applyNumberFormat="1" applyFont="1" applyFill="1" applyBorder="1" applyAlignment="1" applyProtection="1">
      <alignment horizontal="right" vertical="top" shrinkToFit="1"/>
    </xf>
    <xf numFmtId="177" fontId="23" fillId="0" borderId="4" xfId="7" applyNumberFormat="1" applyFont="1" applyFill="1" applyBorder="1" applyAlignment="1" applyProtection="1">
      <alignment horizontal="right" vertical="top" shrinkToFit="1"/>
    </xf>
    <xf numFmtId="197" fontId="23" fillId="0" borderId="117" xfId="1" applyNumberFormat="1" applyFont="1" applyFill="1" applyBorder="1" applyAlignment="1" applyProtection="1">
      <alignment horizontal="right" vertical="top" shrinkToFit="1"/>
    </xf>
    <xf numFmtId="197" fontId="23" fillId="0" borderId="118" xfId="1" applyNumberFormat="1" applyFont="1" applyFill="1" applyBorder="1" applyAlignment="1" applyProtection="1">
      <alignment horizontal="right" vertical="top" shrinkToFit="1"/>
    </xf>
    <xf numFmtId="0" fontId="23" fillId="0" borderId="20" xfId="7" applyFont="1" applyFill="1" applyBorder="1" applyAlignment="1" applyProtection="1">
      <alignment horizontal="center" vertical="top" shrinkToFit="1"/>
    </xf>
    <xf numFmtId="177" fontId="23" fillId="0" borderId="3" xfId="7" applyNumberFormat="1" applyFont="1" applyFill="1" applyBorder="1" applyAlignment="1" applyProtection="1">
      <alignment horizontal="right" vertical="top" shrinkToFit="1"/>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197" fontId="23" fillId="0" borderId="3" xfId="1" applyNumberFormat="1" applyFont="1" applyFill="1" applyBorder="1" applyAlignment="1" applyProtection="1">
      <alignment horizontal="right" vertical="top" shrinkToFit="1"/>
    </xf>
    <xf numFmtId="0" fontId="39" fillId="0" borderId="108" xfId="7" applyFont="1" applyFill="1" applyBorder="1" applyAlignment="1" applyProtection="1">
      <alignment horizontal="left" vertical="center" shrinkToFit="1"/>
      <protection locked="0"/>
    </xf>
    <xf numFmtId="0" fontId="39" fillId="0" borderId="12" xfId="7" applyFont="1" applyFill="1" applyBorder="1" applyAlignment="1" applyProtection="1">
      <alignment horizontal="left" vertical="center" shrinkToFit="1"/>
      <protection locked="0"/>
    </xf>
    <xf numFmtId="0" fontId="39" fillId="0" borderId="4" xfId="7" applyFont="1" applyFill="1" applyBorder="1" applyAlignment="1" applyProtection="1">
      <alignment horizontal="left" vertical="center" shrinkToFit="1"/>
      <protection locked="0"/>
    </xf>
    <xf numFmtId="0" fontId="75" fillId="0" borderId="2" xfId="7" applyNumberFormat="1" applyFont="1" applyFill="1" applyBorder="1" applyAlignment="1" applyProtection="1">
      <alignment horizontal="right" vertical="center" shrinkToFit="1"/>
      <protection locked="0"/>
    </xf>
    <xf numFmtId="0" fontId="36" fillId="0" borderId="12" xfId="7" applyNumberFormat="1" applyFont="1" applyFill="1" applyBorder="1" applyAlignment="1" applyProtection="1">
      <alignment horizontal="right" vertical="center" shrinkToFit="1"/>
      <protection locked="0"/>
    </xf>
    <xf numFmtId="0" fontId="36" fillId="0" borderId="4" xfId="7" applyNumberFormat="1" applyFont="1" applyFill="1" applyBorder="1" applyAlignment="1" applyProtection="1">
      <alignment horizontal="righ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180" fontId="36" fillId="0" borderId="2" xfId="7" applyNumberFormat="1" applyFont="1" applyFill="1" applyBorder="1" applyAlignment="1" applyProtection="1">
      <alignment horizontal="center" vertical="center" shrinkToFit="1"/>
      <protection locked="0"/>
    </xf>
    <xf numFmtId="180" fontId="36" fillId="0" borderId="12" xfId="7" applyNumberFormat="1" applyFont="1" applyFill="1" applyBorder="1" applyAlignment="1" applyProtection="1">
      <alignment horizontal="center" vertical="center" shrinkToFit="1"/>
      <protection locked="0"/>
    </xf>
    <xf numFmtId="180" fontId="36" fillId="0" borderId="92" xfId="7" applyNumberFormat="1" applyFont="1" applyFill="1" applyBorder="1" applyAlignment="1" applyProtection="1">
      <alignment horizontal="center" vertical="center" shrinkToFit="1"/>
      <protection locked="0"/>
    </xf>
    <xf numFmtId="0" fontId="43" fillId="0" borderId="5" xfId="7" applyFont="1" applyBorder="1" applyAlignment="1">
      <alignment horizontal="center" vertical="center"/>
    </xf>
    <xf numFmtId="0" fontId="39" fillId="0" borderId="109" xfId="7" applyFont="1" applyFill="1" applyBorder="1" applyAlignment="1" applyProtection="1">
      <alignment horizontal="left" vertical="center" shrinkToFit="1"/>
      <protection locked="0"/>
    </xf>
    <xf numFmtId="0" fontId="39" fillId="0" borderId="93" xfId="7" applyFont="1" applyFill="1" applyBorder="1" applyAlignment="1" applyProtection="1">
      <alignment horizontal="left" vertical="center" shrinkToFit="1"/>
      <protection locked="0"/>
    </xf>
    <xf numFmtId="0" fontId="39" fillId="0" borderId="94"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0" fontId="36" fillId="0" borderId="93" xfId="7" applyNumberFormat="1" applyFont="1" applyFill="1" applyBorder="1" applyAlignment="1" applyProtection="1">
      <alignment horizontal="right" vertical="center" shrinkToFit="1"/>
      <protection locked="0"/>
    </xf>
    <xf numFmtId="0" fontId="36" fillId="0" borderId="94" xfId="7" applyNumberFormat="1" applyFont="1" applyFill="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180" fontId="36" fillId="0" borderId="30" xfId="7" applyNumberFormat="1" applyFont="1" applyFill="1" applyBorder="1" applyAlignment="1" applyProtection="1">
      <alignment horizontal="center" vertical="center" shrinkToFit="1"/>
      <protection locked="0"/>
    </xf>
    <xf numFmtId="180" fontId="36" fillId="0" borderId="93" xfId="7" applyNumberFormat="1" applyFont="1" applyFill="1" applyBorder="1" applyAlignment="1" applyProtection="1">
      <alignment horizontal="center" vertical="center" shrinkToFit="1"/>
      <protection locked="0"/>
    </xf>
    <xf numFmtId="180" fontId="36" fillId="0" borderId="95" xfId="7" applyNumberFormat="1" applyFont="1" applyFill="1" applyBorder="1" applyAlignment="1" applyProtection="1">
      <alignment horizontal="center" vertical="center" shrinkToFit="1"/>
      <protection locked="0"/>
    </xf>
    <xf numFmtId="0" fontId="22" fillId="6" borderId="96" xfId="7" applyFont="1" applyFill="1" applyBorder="1" applyAlignment="1">
      <alignment horizontal="distributed" vertical="center" justifyLastLine="1"/>
    </xf>
    <xf numFmtId="0" fontId="22" fillId="6" borderId="47" xfId="7" applyFont="1" applyFill="1" applyBorder="1" applyAlignment="1">
      <alignment horizontal="distributed" vertical="center" justifyLastLine="1"/>
    </xf>
    <xf numFmtId="0" fontId="22" fillId="6" borderId="90" xfId="7" applyFont="1" applyFill="1" applyBorder="1" applyAlignment="1">
      <alignment horizontal="distributed" vertical="center" justifyLastLine="1"/>
    </xf>
    <xf numFmtId="0" fontId="22" fillId="6" borderId="89" xfId="7" applyFont="1"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ont="1" applyFill="1" applyBorder="1" applyAlignment="1">
      <alignment horizontal="center" vertical="center" shrinkToFit="1"/>
    </xf>
    <xf numFmtId="0" fontId="22" fillId="6" borderId="47" xfId="7" applyFont="1" applyFill="1" applyBorder="1" applyAlignment="1">
      <alignment horizontal="center" vertical="center" shrinkToFit="1"/>
    </xf>
    <xf numFmtId="0" fontId="22" fillId="6" borderId="90" xfId="7" applyFont="1" applyFill="1" applyBorder="1" applyAlignment="1">
      <alignment horizontal="center" vertical="center" shrinkToFit="1"/>
    </xf>
    <xf numFmtId="0" fontId="22" fillId="6" borderId="89" xfId="7" applyFont="1" applyFill="1" applyBorder="1" applyAlignment="1">
      <alignment horizontal="center" vertical="center"/>
    </xf>
    <xf numFmtId="0" fontId="22" fillId="6" borderId="47" xfId="7" applyFont="1" applyFill="1" applyBorder="1" applyAlignment="1">
      <alignment horizontal="center" vertical="center"/>
    </xf>
    <xf numFmtId="0" fontId="22" fillId="6" borderId="48" xfId="7" applyFont="1" applyFill="1" applyBorder="1" applyAlignment="1">
      <alignment horizontal="center" vertical="center"/>
    </xf>
    <xf numFmtId="49" fontId="39" fillId="0" borderId="108" xfId="7" applyNumberFormat="1" applyFont="1" applyFill="1" applyBorder="1" applyAlignment="1" applyProtection="1">
      <alignment horizontal="left" vertical="center" shrinkToFit="1"/>
      <protection locked="0"/>
    </xf>
    <xf numFmtId="0" fontId="39" fillId="0" borderId="12" xfId="7" applyNumberFormat="1" applyFont="1" applyFill="1" applyBorder="1" applyAlignment="1" applyProtection="1">
      <alignment horizontal="left" vertical="center" shrinkToFit="1"/>
      <protection locked="0"/>
    </xf>
    <xf numFmtId="0" fontId="39" fillId="0" borderId="4" xfId="7" applyNumberFormat="1" applyFont="1" applyFill="1" applyBorder="1" applyAlignment="1" applyProtection="1">
      <alignment horizontal="left" vertical="center" shrinkToFit="1"/>
      <protection locked="0"/>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3" fillId="0" borderId="2" xfId="7" applyNumberFormat="1" applyFont="1" applyBorder="1" applyAlignment="1" applyProtection="1">
      <alignment horizontal="right" vertical="center" shrinkToFit="1"/>
      <protection locked="0"/>
    </xf>
    <xf numFmtId="0" fontId="30" fillId="0" borderId="12" xfId="7" applyNumberFormat="1" applyFont="1" applyBorder="1" applyAlignment="1" applyProtection="1">
      <alignment horizontal="right" vertical="center" shrinkToFit="1"/>
      <protection locked="0"/>
    </xf>
    <xf numFmtId="0" fontId="30"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69" fillId="0" borderId="12" xfId="7" applyFont="1" applyFill="1" applyBorder="1" applyAlignment="1">
      <alignment horizontal="center" vertical="center" shrinkToFit="1"/>
    </xf>
    <xf numFmtId="0" fontId="69" fillId="0" borderId="12" xfId="7" applyFont="1" applyFill="1" applyBorder="1" applyAlignment="1" applyProtection="1">
      <alignment horizontal="left" vertical="center" shrinkToFit="1"/>
      <protection locked="0"/>
    </xf>
    <xf numFmtId="0" fontId="69" fillId="0" borderId="92" xfId="7" applyFont="1" applyFill="1" applyBorder="1" applyAlignment="1" applyProtection="1">
      <alignment horizontal="lef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73" fillId="0" borderId="30" xfId="7" applyNumberFormat="1" applyFont="1" applyBorder="1" applyAlignment="1" applyProtection="1">
      <alignment horizontal="right" vertical="center" shrinkToFit="1"/>
      <protection locked="0"/>
    </xf>
    <xf numFmtId="0" fontId="30" fillId="0" borderId="93" xfId="7" applyNumberFormat="1" applyFont="1" applyBorder="1" applyAlignment="1" applyProtection="1">
      <alignment horizontal="right" vertical="center" shrinkToFit="1"/>
      <protection locked="0"/>
    </xf>
    <xf numFmtId="0" fontId="30"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Fill="1" applyBorder="1" applyAlignment="1">
      <alignment horizontal="center" vertical="center" shrinkToFit="1"/>
    </xf>
    <xf numFmtId="0" fontId="69" fillId="0" borderId="93" xfId="7" applyFont="1" applyFill="1" applyBorder="1" applyAlignment="1" applyProtection="1">
      <alignment horizontal="left" vertical="center" shrinkToFit="1"/>
      <protection locked="0"/>
    </xf>
    <xf numFmtId="0" fontId="69" fillId="0" borderId="95" xfId="7" applyFont="1" applyFill="1" applyBorder="1" applyAlignment="1" applyProtection="1">
      <alignment horizontal="left" vertical="center" shrinkToFit="1"/>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0" fillId="0" borderId="12" xfId="0" applyBorder="1" applyAlignment="1" applyProtection="1">
      <alignment horizontal="right" vertical="top" shrinkToFit="1"/>
    </xf>
    <xf numFmtId="0" fontId="0" fillId="0" borderId="4" xfId="0" applyBorder="1" applyAlignment="1" applyProtection="1">
      <alignment horizontal="right" vertical="top" shrinkToFit="1"/>
    </xf>
    <xf numFmtId="0" fontId="23" fillId="0" borderId="118" xfId="7" applyFont="1" applyFill="1" applyBorder="1" applyAlignment="1" applyProtection="1">
      <alignment horizontal="center" vertical="top" shrinkToFit="1"/>
    </xf>
    <xf numFmtId="0" fontId="23" fillId="0" borderId="11" xfId="7" applyFont="1" applyFill="1" applyBorder="1" applyAlignment="1" applyProtection="1">
      <alignment horizontal="center" vertical="top" shrinkToFit="1"/>
    </xf>
    <xf numFmtId="184" fontId="36" fillId="0" borderId="93" xfId="7" applyNumberFormat="1" applyFont="1" applyFill="1" applyBorder="1" applyAlignment="1" applyProtection="1">
      <alignment horizontal="right" vertical="center" shrinkToFit="1"/>
      <protection locked="0"/>
    </xf>
    <xf numFmtId="184" fontId="36" fillId="0" borderId="94" xfId="7" applyNumberFormat="1" applyFont="1" applyFill="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wrapText="1"/>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183" fontId="36" fillId="0" borderId="12" xfId="7" applyNumberFormat="1" applyFont="1" applyFill="1" applyBorder="1" applyAlignment="1" applyProtection="1">
      <alignment horizontal="right" vertical="center" shrinkToFit="1"/>
      <protection locked="0"/>
    </xf>
    <xf numFmtId="183" fontId="36" fillId="0" borderId="4" xfId="7" applyNumberFormat="1" applyFont="1" applyFill="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39" fillId="0" borderId="72"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5" fillId="0" borderId="12" xfId="7" applyNumberFormat="1" applyFont="1" applyFill="1" applyBorder="1" applyAlignment="1" applyProtection="1">
      <alignment horizontal="right" vertical="center" shrinkToFit="1"/>
      <protection locked="0"/>
    </xf>
    <xf numFmtId="0" fontId="75" fillId="0" borderId="4" xfId="7" applyNumberFormat="1" applyFont="1" applyFill="1" applyBorder="1" applyAlignment="1" applyProtection="1">
      <alignment horizontal="right" vertical="center" shrinkToFit="1"/>
      <protection locked="0"/>
    </xf>
    <xf numFmtId="197" fontId="36"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39" fillId="0" borderId="108" xfId="7" applyFont="1" applyBorder="1" applyAlignment="1" applyProtection="1">
      <alignment horizontal="left" vertical="center" shrinkToFit="1"/>
      <protection locked="0"/>
    </xf>
    <xf numFmtId="0" fontId="39" fillId="0" borderId="12"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Fill="1" applyBorder="1" applyAlignment="1" applyProtection="1">
      <alignment horizontal="right" vertical="center" shrinkToFit="1"/>
      <protection locked="0"/>
    </xf>
    <xf numFmtId="184" fontId="36" fillId="0" borderId="4" xfId="7" applyNumberFormat="1" applyFont="1" applyFill="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0"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Fill="1" applyBorder="1" applyAlignment="1">
      <alignment horizontal="center" vertical="center" shrinkToFit="1"/>
    </xf>
    <xf numFmtId="176" fontId="39" fillId="0" borderId="12" xfId="7" applyNumberFormat="1" applyFont="1" applyFill="1" applyBorder="1" applyAlignment="1">
      <alignment horizontal="center" vertical="center" shrinkToFit="1"/>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Fill="1" applyBorder="1" applyAlignment="1">
      <alignment horizontal="center" vertical="center" shrinkToFit="1"/>
    </xf>
    <xf numFmtId="176" fontId="39" fillId="0" borderId="93" xfId="7" applyNumberFormat="1" applyFont="1" applyFill="1" applyBorder="1" applyAlignment="1">
      <alignment horizontal="center" vertical="center" shrinkToFit="1"/>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44" fillId="0" borderId="0" xfId="7" applyFont="1" applyFill="1" applyBorder="1" applyAlignment="1">
      <alignment horizontal="left" vertical="center"/>
    </xf>
    <xf numFmtId="188" fontId="45" fillId="0" borderId="0" xfId="7" applyNumberFormat="1" applyFont="1" applyFill="1" applyBorder="1" applyAlignment="1">
      <alignment horizontal="center" vertical="center"/>
    </xf>
    <xf numFmtId="2" fontId="46" fillId="0" borderId="0" xfId="7" applyNumberFormat="1" applyFont="1" applyFill="1" applyBorder="1" applyAlignment="1" applyProtection="1">
      <alignment horizontal="center" vertical="center"/>
      <protection locked="0"/>
    </xf>
    <xf numFmtId="0" fontId="47" fillId="0" borderId="0" xfId="7" applyFont="1" applyFill="1" applyBorder="1" applyAlignment="1" applyProtection="1">
      <alignment horizontal="left" vertical="center"/>
      <protection locked="0"/>
    </xf>
    <xf numFmtId="188" fontId="47" fillId="0" borderId="0" xfId="7" applyNumberFormat="1" applyFont="1" applyFill="1" applyBorder="1" applyAlignment="1" applyProtection="1">
      <alignment horizontal="center" vertical="center"/>
      <protection locked="0"/>
    </xf>
    <xf numFmtId="2" fontId="43" fillId="0" borderId="71" xfId="7" applyNumberFormat="1" applyFont="1" applyFill="1" applyBorder="1" applyAlignment="1" applyProtection="1">
      <alignment horizontal="center" vertical="center"/>
      <protection locked="0"/>
    </xf>
    <xf numFmtId="0" fontId="47" fillId="0" borderId="71" xfId="7" applyFont="1" applyFill="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49" fontId="42" fillId="0" borderId="97" xfId="7"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Fill="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NumberFormat="1" applyFont="1" applyFill="1" applyBorder="1" applyAlignment="1">
      <alignment horizontal="right" vertical="center" shrinkToFit="1"/>
    </xf>
    <xf numFmtId="187" fontId="41" fillId="0" borderId="102" xfId="7" applyNumberFormat="1" applyFont="1" applyFill="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NumberFormat="1" applyFont="1" applyFill="1" applyBorder="1" applyAlignment="1">
      <alignment horizontal="right" vertical="center" shrinkToFit="1"/>
    </xf>
    <xf numFmtId="187" fontId="0" fillId="0" borderId="105" xfId="0" applyNumberFormat="1"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shrinkToFit="1"/>
    </xf>
    <xf numFmtId="187" fontId="41" fillId="0" borderId="12" xfId="7" applyNumberFormat="1" applyFont="1" applyFill="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1" fillId="0" borderId="2" xfId="8" applyNumberFormat="1" applyFont="1" applyFill="1" applyBorder="1" applyAlignment="1">
      <alignment horizontal="right" vertical="center" shrinkToFit="1"/>
    </xf>
    <xf numFmtId="0" fontId="71" fillId="0" borderId="2" xfId="7" applyNumberFormat="1" applyFont="1" applyFill="1" applyBorder="1" applyAlignment="1">
      <alignment horizontal="right" vertical="center" shrinkToFit="1"/>
    </xf>
    <xf numFmtId="187" fontId="67" fillId="0" borderId="12" xfId="7" applyNumberFormat="1" applyFont="1" applyFill="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NumberFormat="1" applyFont="1" applyFill="1" applyBorder="1" applyAlignment="1">
      <alignment horizontal="right" vertical="center" shrinkToFit="1"/>
    </xf>
    <xf numFmtId="187" fontId="67" fillId="0" borderId="93" xfId="7" applyNumberFormat="1" applyFont="1" applyFill="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Fill="1" applyBorder="1" applyAlignment="1">
      <alignment horizontal="right" vertical="center" shrinkToFit="1"/>
    </xf>
    <xf numFmtId="0" fontId="0" fillId="0" borderId="93" xfId="0" applyBorder="1" applyAlignment="1">
      <alignment horizontal="right" vertical="center" shrinkToFit="1"/>
    </xf>
    <xf numFmtId="0" fontId="0" fillId="0" borderId="94" xfId="0" applyBorder="1" applyAlignment="1">
      <alignment horizontal="right" vertical="center" shrinkToFit="1"/>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5" fillId="0" borderId="93" xfId="7" applyNumberFormat="1" applyFont="1" applyFill="1" applyBorder="1" applyAlignment="1" applyProtection="1">
      <alignment horizontal="right" vertical="center" shrinkToFit="1"/>
      <protection locked="0"/>
    </xf>
    <xf numFmtId="0" fontId="75" fillId="0" borderId="94" xfId="7"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Fill="1" applyBorder="1" applyAlignment="1" applyProtection="1">
      <alignment horizontal="right" vertical="center" shrinkToFit="1"/>
      <protection locked="0"/>
    </xf>
    <xf numFmtId="183" fontId="36" fillId="0" borderId="94" xfId="7" applyNumberFormat="1" applyFont="1" applyFill="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5" fillId="0" borderId="30" xfId="7" quotePrefix="1" applyNumberFormat="1" applyFont="1" applyFill="1" applyBorder="1" applyAlignment="1" applyProtection="1">
      <alignment horizontal="right" vertical="center" shrinkToFit="1"/>
      <protection locked="0"/>
    </xf>
    <xf numFmtId="0" fontId="0" fillId="0" borderId="93" xfId="0" applyNumberFormat="1" applyBorder="1" applyAlignment="1">
      <alignment horizontal="right" vertical="center" shrinkToFit="1"/>
    </xf>
    <xf numFmtId="0" fontId="0" fillId="0" borderId="94" xfId="0" applyNumberFormat="1"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NumberFormat="1" applyFont="1" applyBorder="1" applyAlignment="1" applyProtection="1">
      <alignment horizontal="left" vertical="center" shrinkToFit="1"/>
      <protection locked="0"/>
    </xf>
    <xf numFmtId="177" fontId="36" fillId="0" borderId="12" xfId="7" applyNumberFormat="1" applyFont="1" applyFill="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0" fontId="22" fillId="5" borderId="89" xfId="7" applyFont="1" applyFill="1" applyBorder="1" applyAlignment="1">
      <alignment horizontal="center" vertical="center"/>
    </xf>
    <xf numFmtId="0" fontId="22" fillId="5" borderId="47" xfId="7" applyFont="1" applyFill="1" applyBorder="1" applyAlignment="1">
      <alignment horizontal="center" vertical="center"/>
    </xf>
    <xf numFmtId="0" fontId="22" fillId="5" borderId="48" xfId="7" applyFont="1" applyFill="1" applyBorder="1" applyAlignment="1">
      <alignment horizontal="center" vertical="center"/>
    </xf>
    <xf numFmtId="0" fontId="22" fillId="5" borderId="96" xfId="7" applyFont="1" applyFill="1" applyBorder="1" applyAlignment="1">
      <alignment horizontal="distributed" vertical="center" justifyLastLine="1"/>
    </xf>
    <xf numFmtId="0" fontId="22" fillId="5" borderId="47" xfId="7" applyFont="1" applyFill="1" applyBorder="1" applyAlignment="1">
      <alignment horizontal="distributed" vertical="center" justifyLastLine="1"/>
    </xf>
    <xf numFmtId="0" fontId="22" fillId="5" borderId="90" xfId="7" applyFont="1" applyFill="1" applyBorder="1" applyAlignment="1">
      <alignment horizontal="distributed" vertical="center" justifyLastLine="1"/>
    </xf>
    <xf numFmtId="0" fontId="22" fillId="5" borderId="89" xfId="7" applyFont="1"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90" xfId="7" applyFont="1" applyFill="1" applyBorder="1" applyAlignment="1">
      <alignment horizontal="center" vertical="center"/>
    </xf>
    <xf numFmtId="0" fontId="22" fillId="5" borderId="89" xfId="7" applyFont="1" applyFill="1" applyBorder="1" applyAlignment="1">
      <alignment horizontal="center"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Fill="1" applyAlignment="1" applyProtection="1">
      <alignment horizontal="left" vertical="center" wrapText="1"/>
      <protection locked="0"/>
    </xf>
    <xf numFmtId="0" fontId="30" fillId="0" borderId="0" xfId="7" applyFont="1" applyFill="1" applyAlignment="1">
      <alignment horizontal="left" vertical="top" wrapText="1"/>
    </xf>
    <xf numFmtId="0" fontId="32" fillId="0" borderId="0" xfId="7" applyFont="1" applyFill="1" applyAlignment="1" applyProtection="1">
      <alignment horizontal="left" vertical="center" wrapText="1"/>
      <protection locked="0"/>
    </xf>
    <xf numFmtId="0" fontId="33" fillId="0" borderId="0" xfId="7" applyFont="1" applyFill="1" applyAlignment="1" applyProtection="1">
      <alignment horizontal="left" vertical="center" wrapText="1"/>
      <protection locked="0"/>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xf>
    <xf numFmtId="187" fontId="41" fillId="0" borderId="12" xfId="7" applyNumberFormat="1" applyFont="1" applyFill="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0" fontId="67" fillId="0" borderId="2" xfId="7" applyNumberFormat="1" applyFont="1" applyFill="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92" xfId="0" applyBorder="1" applyAlignment="1">
      <alignment horizontal="right" vertical="center" shrinkToFit="1"/>
    </xf>
    <xf numFmtId="0" fontId="67" fillId="0" borderId="101" xfId="7" applyNumberFormat="1" applyFont="1" applyFill="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7" xfId="4" applyNumberFormat="1" applyFont="1" applyBorder="1" applyAlignment="1">
      <alignment vertical="center" shrinkToFit="1"/>
    </xf>
    <xf numFmtId="0" fontId="14" fillId="0" borderId="0" xfId="0" applyFont="1" applyBorder="1"/>
    <xf numFmtId="0" fontId="14" fillId="0" borderId="21" xfId="0" applyFont="1" applyBorder="1"/>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59" fillId="0" borderId="0" xfId="4" applyNumberFormat="1" applyFont="1" applyAlignment="1">
      <alignment horizontal="left" vertical="center"/>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14" fillId="0" borderId="7" xfId="4" applyNumberFormat="1" applyFont="1" applyFill="1"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0" xfId="0" applyFont="1" applyBorder="1"/>
    <xf numFmtId="0" fontId="10" fillId="0" borderId="21" xfId="0" applyFont="1" applyBorder="1"/>
    <xf numFmtId="0" fontId="10" fillId="0" borderId="7" xfId="4" applyNumberFormat="1" applyFont="1" applyFill="1" applyBorder="1" applyAlignment="1">
      <alignment horizontal="left" vertical="center" indent="1"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14" fillId="0" borderId="7" xfId="5" applyNumberFormat="1" applyFont="1" applyFill="1" applyBorder="1" applyAlignment="1">
      <alignment horizontal="left" vertical="center" indent="1" shrinkToFit="1"/>
    </xf>
    <xf numFmtId="0" fontId="14" fillId="0" borderId="9" xfId="5" applyNumberFormat="1" applyFont="1" applyFill="1" applyBorder="1" applyAlignment="1">
      <alignment horizontal="left" vertical="center" indent="1"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59" fillId="0" borderId="0" xfId="5" applyNumberFormat="1" applyFont="1" applyAlignment="1">
      <alignment horizontal="left" vertical="center"/>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wrapText="1" justifyLastLine="1"/>
    </xf>
    <xf numFmtId="0" fontId="78" fillId="6" borderId="13" xfId="0" applyFont="1" applyFill="1" applyBorder="1" applyAlignment="1">
      <alignment horizontal="distributed" vertical="center" justifyLastLine="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8" fillId="6" borderId="17" xfId="0" applyFont="1" applyFill="1" applyBorder="1" applyAlignment="1">
      <alignment horizontal="distributed" vertical="center" justifyLastLine="1"/>
    </xf>
    <xf numFmtId="0" fontId="78" fillId="6" borderId="18" xfId="0" applyFont="1" applyFill="1" applyBorder="1" applyAlignment="1">
      <alignment horizontal="distributed" vertical="center" justifyLastLine="1"/>
    </xf>
    <xf numFmtId="0" fontId="78" fillId="6" borderId="7" xfId="0" applyFont="1" applyFill="1" applyBorder="1" applyAlignment="1">
      <alignment horizontal="distributed" vertical="center" justifyLastLine="1"/>
    </xf>
    <xf numFmtId="0" fontId="78" fillId="6" borderId="0" xfId="0" applyFont="1" applyFill="1" applyAlignment="1">
      <alignment horizontal="distributed" vertical="center" justifyLastLine="1"/>
    </xf>
    <xf numFmtId="0" fontId="78" fillId="6" borderId="21" xfId="0" applyFont="1" applyFill="1" applyBorder="1" applyAlignment="1">
      <alignment horizontal="distributed" vertical="center" justifyLastLine="1"/>
    </xf>
    <xf numFmtId="0" fontId="78" fillId="6" borderId="10" xfId="0" applyFont="1" applyFill="1" applyBorder="1" applyAlignment="1">
      <alignment horizontal="distributed" vertical="center" justifyLastLine="1"/>
    </xf>
    <xf numFmtId="0" fontId="78" fillId="6" borderId="5" xfId="0" applyFont="1" applyFill="1" applyBorder="1" applyAlignment="1">
      <alignment horizontal="distributed" vertical="center" justifyLastLine="1"/>
    </xf>
    <xf numFmtId="0" fontId="78"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9" xfId="5" applyNumberFormat="1" applyFont="1" applyFill="1" applyBorder="1" applyAlignment="1">
      <alignment horizontal="left" vertical="center" indent="1"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19" fillId="6" borderId="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4" fillId="0" borderId="7" xfId="3" applyNumberFormat="1" applyFont="1" applyFill="1" applyBorder="1" applyAlignment="1">
      <alignment horizontal="left" vertical="center" indent="1" shrinkToFit="1"/>
    </xf>
    <xf numFmtId="0" fontId="14" fillId="0" borderId="9" xfId="3" applyNumberFormat="1" applyFont="1" applyFill="1" applyBorder="1" applyAlignment="1">
      <alignment horizontal="left" vertical="center" indent="1" shrinkToFit="1"/>
    </xf>
    <xf numFmtId="0" fontId="30" fillId="0" borderId="0" xfId="7" applyFont="1" applyFill="1" applyBorder="1" applyAlignment="1" applyProtection="1">
      <alignment horizontal="left" vertical="center"/>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23" fillId="0" borderId="0" xfId="7" applyFont="1" applyFill="1" applyBorder="1" applyAlignment="1" applyProtection="1">
      <alignment horizontal="right" vertical="center"/>
      <protection locked="0"/>
    </xf>
    <xf numFmtId="0" fontId="23" fillId="0" borderId="5" xfId="7" applyFont="1" applyFill="1" applyBorder="1" applyAlignment="1" applyProtection="1">
      <alignment horizontal="center" vertical="center" shrinkToFit="1"/>
      <protection locked="0"/>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地域別" xfId="3"/>
    <cellStyle name="標準_01出品別表" xfId="4"/>
    <cellStyle name="標準_01入品別表" xfId="5"/>
    <cellStyle name="標準_Book1" xfId="6"/>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99733</xdr:colOff>
      <xdr:row>7</xdr:row>
      <xdr:rowOff>142875</xdr:rowOff>
    </xdr:to>
    <xdr:pic>
      <xdr:nvPicPr>
        <xdr:cNvPr id="13" name="図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71" y="347382"/>
          <a:ext cx="805703" cy="88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0</xdr:colOff>
      <xdr:row>30</xdr:row>
      <xdr:rowOff>0</xdr:rowOff>
    </xdr:from>
    <xdr:to>
      <xdr:col>45</xdr:col>
      <xdr:colOff>0</xdr:colOff>
      <xdr:row>30</xdr:row>
      <xdr:rowOff>2</xdr:rowOff>
    </xdr:to>
    <xdr:cxnSp macro="">
      <xdr:nvCxnSpPr>
        <xdr:cNvPr id="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54</xdr:col>
      <xdr:colOff>168088</xdr:colOff>
      <xdr:row>63</xdr:row>
      <xdr:rowOff>142875</xdr:rowOff>
    </xdr:to>
    <xdr:pic>
      <xdr:nvPicPr>
        <xdr:cNvPr id="104" name="図 10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67236</xdr:rowOff>
    </xdr:from>
    <xdr:to>
      <xdr:col>34</xdr:col>
      <xdr:colOff>47625</xdr:colOff>
      <xdr:row>95</xdr:row>
      <xdr:rowOff>5043</xdr:rowOff>
    </xdr:to>
    <xdr:pic>
      <xdr:nvPicPr>
        <xdr:cNvPr id="105" name="図 10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4118" y="18108707"/>
          <a:ext cx="5303183"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44824</xdr:rowOff>
    </xdr:from>
    <xdr:to>
      <xdr:col>34</xdr:col>
      <xdr:colOff>57150</xdr:colOff>
      <xdr:row>125</xdr:row>
      <xdr:rowOff>206749</xdr:rowOff>
    </xdr:to>
    <xdr:pic>
      <xdr:nvPicPr>
        <xdr:cNvPr id="106" name="図 10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4118" y="25381324"/>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499984740745262"/>
  </sheetPr>
  <dimension ref="A1:DJ126"/>
  <sheetViews>
    <sheetView tabSelected="1" view="pageBreakPreview" zoomScale="85" zoomScaleNormal="100" zoomScaleSheetLayoutView="85" workbookViewId="0">
      <selection activeCell="H4" sqref="H4:AZ6"/>
    </sheetView>
  </sheetViews>
  <sheetFormatPr defaultColWidth="2.25" defaultRowHeight="14.25"/>
  <cols>
    <col min="1" max="1" width="0.75" style="42" customWidth="1"/>
    <col min="2" max="19" width="2.25" style="42"/>
    <col min="20" max="20" width="2.25" style="42" customWidth="1"/>
    <col min="21" max="22" width="2.25" style="42"/>
    <col min="23" max="25" width="2.25" style="42" customWidth="1"/>
    <col min="26" max="27" width="2.25" style="42"/>
    <col min="28" max="29" width="2.25" style="42" customWidth="1"/>
    <col min="30" max="30" width="0.625" style="42" customWidth="1"/>
    <col min="31" max="38" width="2.25" style="42"/>
    <col min="39" max="39" width="2.25" style="42" customWidth="1"/>
    <col min="40" max="45" width="2.25" style="42"/>
    <col min="46" max="46" width="2.625" style="44" customWidth="1"/>
    <col min="47" max="47" width="2.25" style="42"/>
    <col min="48" max="48" width="2.25" style="42" customWidth="1"/>
    <col min="49" max="49" width="2.25" style="42"/>
    <col min="50" max="54" width="2.25" style="42" customWidth="1"/>
    <col min="55" max="57" width="2.375" style="42" customWidth="1"/>
    <col min="58" max="58" width="2.25" style="42" customWidth="1"/>
    <col min="59" max="59" width="0.75" style="42" customWidth="1"/>
    <col min="60" max="62" width="2.25" style="45"/>
    <col min="63" max="63" width="7.5" style="42" customWidth="1"/>
    <col min="64" max="64" width="9.5" style="42" bestFit="1" customWidth="1"/>
    <col min="65" max="66" width="6.5" style="42" bestFit="1" customWidth="1"/>
    <col min="67" max="67" width="7.5" style="42" customWidth="1"/>
    <col min="68" max="68" width="9.5" style="42" bestFit="1" customWidth="1"/>
    <col min="69" max="69" width="6.5" style="42" bestFit="1" customWidth="1"/>
    <col min="70" max="70" width="8.375" style="55" customWidth="1"/>
    <col min="71" max="71" width="3.75" style="42" customWidth="1"/>
    <col min="72" max="72" width="12.75" style="42" bestFit="1" customWidth="1"/>
    <col min="73" max="73" width="9.75" style="42" bestFit="1" customWidth="1"/>
    <col min="74" max="74" width="10.5" style="42" bestFit="1" customWidth="1"/>
    <col min="75" max="75" width="8.5" style="42" bestFit="1" customWidth="1"/>
    <col min="76" max="76" width="13.875" style="42" bestFit="1" customWidth="1"/>
    <col min="77" max="77" width="9.75" style="42" bestFit="1" customWidth="1"/>
    <col min="78" max="78" width="11.625" style="42" bestFit="1" customWidth="1"/>
    <col min="79" max="79" width="8.5" style="42" bestFit="1" customWidth="1"/>
    <col min="80" max="81" width="19.25" style="42" customWidth="1"/>
    <col min="82" max="16384" width="2.25" style="42"/>
  </cols>
  <sheetData>
    <row r="1" spans="2:81" ht="14.25" customHeight="1">
      <c r="B1" s="748" t="s">
        <v>52</v>
      </c>
      <c r="C1" s="749"/>
      <c r="D1" s="749"/>
      <c r="E1" s="749"/>
      <c r="F1" s="749"/>
      <c r="G1" s="750"/>
      <c r="AA1" s="43"/>
      <c r="AB1" s="43"/>
      <c r="AC1" s="43"/>
      <c r="AD1" s="43"/>
      <c r="AE1" s="43"/>
      <c r="AF1" s="43"/>
      <c r="AG1" s="43"/>
      <c r="AX1" s="208"/>
      <c r="AY1" s="751">
        <v>45553</v>
      </c>
      <c r="AZ1" s="751"/>
      <c r="BA1" s="751"/>
      <c r="BB1" s="751"/>
      <c r="BC1" s="751"/>
      <c r="BD1" s="751"/>
      <c r="BE1" s="751"/>
      <c r="BF1" s="751"/>
      <c r="BK1" s="46"/>
      <c r="BL1" s="46"/>
      <c r="BM1" s="46"/>
      <c r="BN1" s="46"/>
      <c r="BO1" s="46"/>
      <c r="BP1" s="46"/>
      <c r="BQ1" s="46"/>
      <c r="BR1" s="47"/>
      <c r="BS1" s="46"/>
      <c r="BT1" s="46"/>
      <c r="BU1" s="46"/>
      <c r="BV1" s="46"/>
      <c r="BW1" s="46"/>
      <c r="BX1" s="46"/>
      <c r="BY1" s="46"/>
      <c r="BZ1" s="46"/>
      <c r="CA1" s="46"/>
      <c r="CB1" s="46"/>
      <c r="CC1" s="46"/>
    </row>
    <row r="2" spans="2:81" ht="13.5" customHeight="1">
      <c r="F2" s="48"/>
      <c r="G2" s="48"/>
      <c r="I2" s="49"/>
      <c r="J2" s="49"/>
      <c r="K2" s="49"/>
      <c r="L2" s="49"/>
      <c r="M2" s="49"/>
      <c r="N2" s="49"/>
      <c r="O2" s="49"/>
      <c r="P2" s="49"/>
      <c r="Q2" s="49"/>
      <c r="R2" s="49"/>
      <c r="S2" s="49"/>
      <c r="T2" s="49"/>
      <c r="U2" s="49"/>
      <c r="V2" s="49"/>
      <c r="W2" s="49"/>
      <c r="X2" s="49"/>
      <c r="Y2" s="49"/>
      <c r="Z2" s="49"/>
      <c r="AA2" s="43"/>
      <c r="AB2" s="43"/>
      <c r="AC2" s="43"/>
      <c r="AD2" s="43"/>
      <c r="AE2" s="43"/>
      <c r="AF2" s="43"/>
      <c r="AG2" s="43"/>
      <c r="AH2" s="49"/>
      <c r="AI2" s="49"/>
      <c r="AJ2" s="49"/>
      <c r="AK2" s="49"/>
      <c r="AL2" s="49"/>
      <c r="AM2" s="49"/>
      <c r="AN2" s="49"/>
      <c r="AO2" s="49"/>
      <c r="AP2" s="49"/>
      <c r="AQ2" s="49"/>
      <c r="AR2" s="49"/>
      <c r="AS2" s="49"/>
      <c r="AT2" s="49"/>
      <c r="AU2" s="49"/>
      <c r="AV2" s="49"/>
      <c r="AW2" s="49"/>
      <c r="AX2" s="48"/>
      <c r="AY2" s="752" t="s">
        <v>53</v>
      </c>
      <c r="AZ2" s="752"/>
      <c r="BA2" s="752"/>
      <c r="BB2" s="752"/>
      <c r="BC2" s="752"/>
      <c r="BD2" s="752"/>
      <c r="BE2" s="752"/>
      <c r="BF2" s="752"/>
      <c r="BK2" s="46"/>
      <c r="BL2" s="46"/>
      <c r="BM2" s="46"/>
      <c r="BN2" s="46"/>
      <c r="BO2" s="46"/>
      <c r="BP2" s="46"/>
      <c r="BQ2" s="46"/>
      <c r="BR2" s="47"/>
      <c r="BS2" s="46"/>
      <c r="BT2" s="46"/>
      <c r="BU2" s="46"/>
      <c r="BV2" s="46"/>
      <c r="BW2" s="46"/>
      <c r="BX2" s="46"/>
      <c r="BY2" s="46"/>
      <c r="BZ2" s="46"/>
      <c r="CA2" s="46"/>
      <c r="CB2" s="46"/>
      <c r="CC2" s="46"/>
    </row>
    <row r="3" spans="2:81" ht="13.5" customHeight="1">
      <c r="F3" s="50"/>
      <c r="G3" s="50"/>
      <c r="H3" s="49"/>
      <c r="I3" s="49"/>
      <c r="J3" s="49"/>
      <c r="K3" s="49"/>
      <c r="L3" s="49"/>
      <c r="M3" s="49"/>
      <c r="N3" s="49"/>
      <c r="O3" s="49"/>
      <c r="P3" s="49"/>
      <c r="Q3" s="49"/>
      <c r="R3" s="49"/>
      <c r="S3" s="49"/>
      <c r="T3" s="49"/>
      <c r="U3" s="49"/>
      <c r="V3" s="49"/>
      <c r="W3" s="49"/>
      <c r="X3" s="49"/>
      <c r="Y3" s="49"/>
      <c r="Z3" s="49"/>
      <c r="AA3" s="43"/>
      <c r="AB3" s="43"/>
      <c r="AC3" s="43"/>
      <c r="AD3" s="43"/>
      <c r="AE3" s="43"/>
      <c r="AF3" s="43"/>
      <c r="AG3" s="43"/>
      <c r="AH3" s="49"/>
      <c r="AI3" s="49"/>
      <c r="AJ3" s="49"/>
      <c r="AK3" s="49"/>
      <c r="AL3" s="49"/>
      <c r="AM3" s="49"/>
      <c r="AN3" s="49"/>
      <c r="AO3" s="49"/>
      <c r="AP3" s="49"/>
      <c r="AQ3" s="49"/>
      <c r="AR3" s="49"/>
      <c r="AS3" s="49"/>
      <c r="AT3" s="49"/>
      <c r="AU3" s="49"/>
      <c r="AV3" s="49"/>
      <c r="AW3" s="49"/>
      <c r="BK3" s="46"/>
      <c r="BL3" s="46"/>
      <c r="BM3" s="46"/>
      <c r="BN3" s="46"/>
      <c r="BO3" s="46"/>
      <c r="BP3" s="46"/>
      <c r="BQ3" s="46"/>
      <c r="BR3" s="47"/>
      <c r="BS3" s="46"/>
      <c r="BT3" s="46"/>
      <c r="BU3" s="46"/>
      <c r="BV3" s="46"/>
      <c r="BW3" s="46"/>
      <c r="BX3" s="46"/>
      <c r="BY3" s="46"/>
      <c r="BZ3" s="46"/>
      <c r="CA3" s="46"/>
      <c r="CB3" s="46"/>
      <c r="CC3" s="46"/>
    </row>
    <row r="4" spans="2:81" ht="13.5" customHeight="1">
      <c r="E4" s="50"/>
      <c r="F4" s="50"/>
      <c r="G4" s="50"/>
      <c r="H4" s="747" t="s">
        <v>346</v>
      </c>
      <c r="I4" s="747"/>
      <c r="J4" s="747"/>
      <c r="K4" s="747"/>
      <c r="L4" s="747"/>
      <c r="M4" s="747"/>
      <c r="N4" s="747"/>
      <c r="O4" s="747"/>
      <c r="P4" s="747"/>
      <c r="Q4" s="747"/>
      <c r="R4" s="747"/>
      <c r="S4" s="747"/>
      <c r="T4" s="747"/>
      <c r="U4" s="747"/>
      <c r="V4" s="747"/>
      <c r="W4" s="747"/>
      <c r="X4" s="747"/>
      <c r="Y4" s="747"/>
      <c r="Z4" s="747"/>
      <c r="AA4" s="747"/>
      <c r="AB4" s="747"/>
      <c r="AC4" s="747"/>
      <c r="AD4" s="747"/>
      <c r="AE4" s="747"/>
      <c r="AF4" s="747"/>
      <c r="AG4" s="747"/>
      <c r="AH4" s="747"/>
      <c r="AI4" s="747"/>
      <c r="AJ4" s="747"/>
      <c r="AK4" s="747"/>
      <c r="AL4" s="747"/>
      <c r="AM4" s="747"/>
      <c r="AN4" s="747"/>
      <c r="AO4" s="747"/>
      <c r="AP4" s="747"/>
      <c r="AQ4" s="747"/>
      <c r="AR4" s="747"/>
      <c r="AS4" s="747"/>
      <c r="AT4" s="747"/>
      <c r="AU4" s="747"/>
      <c r="AV4" s="747"/>
      <c r="AW4" s="747"/>
      <c r="AX4" s="747"/>
      <c r="AY4" s="747"/>
      <c r="AZ4" s="747"/>
      <c r="BK4" s="46"/>
      <c r="BL4" s="46"/>
      <c r="BM4" s="46"/>
      <c r="BN4" s="46"/>
      <c r="BO4" s="46"/>
      <c r="BP4" s="46"/>
      <c r="BQ4" s="46"/>
      <c r="BR4" s="47"/>
      <c r="BS4" s="46"/>
      <c r="BT4" s="46"/>
      <c r="BU4" s="46"/>
      <c r="BV4" s="46"/>
      <c r="BW4" s="46"/>
      <c r="BX4" s="46"/>
      <c r="BY4" s="46"/>
      <c r="BZ4" s="46"/>
      <c r="CA4" s="46"/>
      <c r="CB4" s="46"/>
      <c r="CC4" s="46"/>
    </row>
    <row r="5" spans="2:81" ht="13.5" customHeight="1">
      <c r="E5" s="50"/>
      <c r="F5" s="50"/>
      <c r="G5" s="50"/>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c r="AG5" s="747"/>
      <c r="AH5" s="747"/>
      <c r="AI5" s="747"/>
      <c r="AJ5" s="747"/>
      <c r="AK5" s="747"/>
      <c r="AL5" s="747"/>
      <c r="AM5" s="747"/>
      <c r="AN5" s="747"/>
      <c r="AO5" s="747"/>
      <c r="AP5" s="747"/>
      <c r="AQ5" s="747"/>
      <c r="AR5" s="747"/>
      <c r="AS5" s="747"/>
      <c r="AT5" s="747"/>
      <c r="AU5" s="747"/>
      <c r="AV5" s="747"/>
      <c r="AW5" s="747"/>
      <c r="AX5" s="747"/>
      <c r="AY5" s="747"/>
      <c r="AZ5" s="747"/>
      <c r="BK5" s="46"/>
      <c r="BL5" s="46"/>
      <c r="BM5" s="46"/>
      <c r="BN5" s="46"/>
      <c r="BO5" s="46"/>
      <c r="BP5" s="46"/>
      <c r="BQ5" s="46"/>
      <c r="BR5" s="47"/>
      <c r="BS5" s="46"/>
      <c r="BT5" s="46"/>
      <c r="BU5" s="46"/>
      <c r="BV5" s="46"/>
      <c r="BW5" s="46"/>
      <c r="BX5" s="46"/>
      <c r="BY5" s="46"/>
      <c r="BZ5" s="46"/>
      <c r="CA5" s="46"/>
      <c r="CB5" s="46"/>
      <c r="CC5" s="46"/>
    </row>
    <row r="6" spans="2:81" ht="13.5" customHeight="1">
      <c r="E6" s="50"/>
      <c r="F6" s="50"/>
      <c r="G6" s="50"/>
      <c r="H6" s="747"/>
      <c r="I6" s="747"/>
      <c r="J6" s="747"/>
      <c r="K6" s="747"/>
      <c r="L6" s="747"/>
      <c r="M6" s="747"/>
      <c r="N6" s="747"/>
      <c r="O6" s="747"/>
      <c r="P6" s="747"/>
      <c r="Q6" s="747"/>
      <c r="R6" s="747"/>
      <c r="S6" s="747"/>
      <c r="T6" s="747"/>
      <c r="U6" s="747"/>
      <c r="V6" s="747"/>
      <c r="W6" s="747"/>
      <c r="X6" s="747"/>
      <c r="Y6" s="747"/>
      <c r="Z6" s="747"/>
      <c r="AA6" s="747"/>
      <c r="AB6" s="747"/>
      <c r="AC6" s="747"/>
      <c r="AD6" s="747"/>
      <c r="AE6" s="747"/>
      <c r="AF6" s="747"/>
      <c r="AG6" s="747"/>
      <c r="AH6" s="747"/>
      <c r="AI6" s="747"/>
      <c r="AJ6" s="747"/>
      <c r="AK6" s="747"/>
      <c r="AL6" s="747"/>
      <c r="AM6" s="747"/>
      <c r="AN6" s="747"/>
      <c r="AO6" s="747"/>
      <c r="AP6" s="747"/>
      <c r="AQ6" s="747"/>
      <c r="AR6" s="747"/>
      <c r="AS6" s="747"/>
      <c r="AT6" s="747"/>
      <c r="AU6" s="747"/>
      <c r="AV6" s="747"/>
      <c r="AW6" s="747"/>
      <c r="AX6" s="747"/>
      <c r="AY6" s="747"/>
      <c r="AZ6" s="747"/>
      <c r="BK6" s="46"/>
      <c r="BL6" s="46"/>
      <c r="BM6" s="46"/>
      <c r="BN6" s="46"/>
      <c r="BO6" s="46"/>
      <c r="BP6" s="46"/>
      <c r="BQ6" s="46"/>
      <c r="BR6" s="47"/>
      <c r="BS6" s="46"/>
      <c r="BT6" s="46"/>
      <c r="BU6" s="46"/>
      <c r="BV6" s="46"/>
      <c r="BW6" s="46"/>
      <c r="BX6" s="46"/>
      <c r="BY6" s="46"/>
      <c r="BZ6" s="46"/>
      <c r="CA6" s="46"/>
      <c r="CB6" s="46"/>
      <c r="CC6" s="46"/>
    </row>
    <row r="7" spans="2:81" ht="5.25" customHeight="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2"/>
      <c r="BK7" s="46"/>
      <c r="BL7" s="46"/>
      <c r="BM7" s="46"/>
      <c r="BN7" s="46"/>
      <c r="BO7" s="46"/>
      <c r="BP7" s="46"/>
      <c r="BQ7" s="46"/>
      <c r="BR7" s="47"/>
      <c r="BS7" s="46"/>
      <c r="BT7" s="46"/>
      <c r="BU7" s="46"/>
      <c r="BV7" s="46"/>
      <c r="BW7" s="46"/>
      <c r="BX7" s="46"/>
      <c r="BY7" s="46"/>
      <c r="BZ7" s="46"/>
      <c r="CA7" s="46"/>
      <c r="CB7" s="46"/>
      <c r="CC7" s="46"/>
    </row>
    <row r="8" spans="2:81" ht="13.5" customHeight="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2"/>
      <c r="BK8" s="46"/>
      <c r="BL8" s="46"/>
      <c r="BM8" s="46"/>
      <c r="BN8" s="46"/>
      <c r="BO8" s="46"/>
      <c r="BP8" s="46"/>
      <c r="BQ8" s="46"/>
      <c r="BR8" s="47"/>
      <c r="BS8" s="46"/>
      <c r="BT8" s="46"/>
      <c r="BU8" s="46"/>
      <c r="BV8" s="46"/>
      <c r="BW8" s="46"/>
      <c r="BX8" s="46"/>
      <c r="BY8" s="46"/>
      <c r="BZ8" s="46"/>
      <c r="CA8" s="46"/>
      <c r="CB8" s="46"/>
      <c r="CC8" s="46"/>
    </row>
    <row r="9" spans="2:81">
      <c r="C9" s="42" t="s">
        <v>54</v>
      </c>
      <c r="AX9" s="44"/>
      <c r="AY9" s="44"/>
      <c r="AZ9" s="44"/>
      <c r="BA9" s="44"/>
      <c r="BB9" s="44"/>
      <c r="BC9" s="44"/>
      <c r="BD9" s="44"/>
      <c r="BE9" s="44"/>
      <c r="BK9" s="46"/>
      <c r="BL9" s="46"/>
      <c r="BM9" s="46"/>
      <c r="BN9" s="46"/>
      <c r="BO9" s="46"/>
      <c r="BP9" s="46"/>
      <c r="BQ9" s="46"/>
      <c r="BR9" s="47"/>
      <c r="BS9" s="46"/>
      <c r="BT9" s="46"/>
      <c r="BU9" s="46"/>
      <c r="BV9" s="46"/>
      <c r="BW9" s="46"/>
      <c r="BX9" s="46"/>
      <c r="BY9" s="46"/>
      <c r="BZ9" s="46"/>
      <c r="CA9" s="46"/>
      <c r="CB9" s="46"/>
      <c r="CC9" s="46"/>
    </row>
    <row r="10" spans="2:81" ht="15" customHeight="1">
      <c r="C10" s="753" t="s">
        <v>347</v>
      </c>
      <c r="D10" s="753"/>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3"/>
      <c r="AG10" s="753"/>
      <c r="AH10" s="753"/>
      <c r="AI10" s="753"/>
      <c r="AJ10" s="753"/>
      <c r="AK10" s="753"/>
      <c r="AL10" s="753"/>
      <c r="AM10" s="753"/>
      <c r="AN10" s="753"/>
      <c r="AO10" s="753"/>
      <c r="AP10" s="753"/>
      <c r="AQ10" s="753"/>
      <c r="AR10" s="753"/>
      <c r="AS10" s="753"/>
      <c r="AT10" s="753"/>
      <c r="AU10" s="753"/>
      <c r="AV10" s="753"/>
      <c r="AW10" s="753"/>
      <c r="AX10" s="753"/>
      <c r="AY10" s="753"/>
      <c r="AZ10" s="753"/>
      <c r="BA10" s="753"/>
      <c r="BB10" s="753"/>
      <c r="BC10" s="753"/>
      <c r="BD10" s="753"/>
      <c r="BE10" s="753"/>
      <c r="BK10" s="46"/>
      <c r="BL10" s="46"/>
      <c r="BM10" s="46"/>
      <c r="BN10" s="46"/>
      <c r="BO10" s="46"/>
      <c r="BP10" s="46"/>
      <c r="BQ10" s="46"/>
      <c r="BR10" s="47"/>
      <c r="BS10" s="46"/>
      <c r="BT10" s="46"/>
      <c r="BU10" s="46"/>
      <c r="BV10" s="46"/>
      <c r="BW10" s="46"/>
      <c r="BX10" s="46"/>
      <c r="BY10" s="46"/>
      <c r="BZ10" s="46"/>
      <c r="CA10" s="46"/>
      <c r="CB10" s="46"/>
      <c r="CC10" s="46"/>
    </row>
    <row r="11" spans="2:81" ht="15" customHeight="1">
      <c r="C11" s="753"/>
      <c r="D11" s="753"/>
      <c r="E11" s="753"/>
      <c r="F11" s="753"/>
      <c r="G11" s="753"/>
      <c r="H11" s="753"/>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3"/>
      <c r="AL11" s="753"/>
      <c r="AM11" s="753"/>
      <c r="AN11" s="753"/>
      <c r="AO11" s="753"/>
      <c r="AP11" s="753"/>
      <c r="AQ11" s="753"/>
      <c r="AR11" s="753"/>
      <c r="AS11" s="753"/>
      <c r="AT11" s="753"/>
      <c r="AU11" s="753"/>
      <c r="AV11" s="753"/>
      <c r="AW11" s="753"/>
      <c r="AX11" s="753"/>
      <c r="AY11" s="753"/>
      <c r="AZ11" s="753"/>
      <c r="BA11" s="753"/>
      <c r="BB11" s="753"/>
      <c r="BC11" s="753"/>
      <c r="BD11" s="753"/>
      <c r="BE11" s="753"/>
      <c r="BK11" s="46"/>
      <c r="BL11" s="46"/>
      <c r="BM11" s="46"/>
      <c r="BN11" s="46"/>
      <c r="BO11" s="46"/>
      <c r="BP11" s="46"/>
      <c r="BQ11" s="46"/>
      <c r="BR11" s="47"/>
      <c r="BS11" s="46"/>
      <c r="BT11" s="46"/>
      <c r="BU11" s="46"/>
      <c r="BV11" s="46"/>
      <c r="BW11" s="46"/>
      <c r="BX11" s="46"/>
      <c r="BY11" s="46"/>
      <c r="BZ11" s="46"/>
      <c r="CA11" s="46"/>
      <c r="CB11" s="46"/>
      <c r="CC11" s="46"/>
    </row>
    <row r="12" spans="2:81" ht="57" customHeight="1">
      <c r="C12" s="209"/>
      <c r="D12" s="209"/>
      <c r="E12" s="209"/>
      <c r="F12" s="209"/>
      <c r="G12" s="754" t="s">
        <v>348</v>
      </c>
      <c r="H12" s="754"/>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4"/>
      <c r="AL12" s="754"/>
      <c r="AM12" s="754"/>
      <c r="AN12" s="754"/>
      <c r="AO12" s="754"/>
      <c r="AP12" s="754"/>
      <c r="AQ12" s="754"/>
      <c r="AR12" s="754"/>
      <c r="AS12" s="754"/>
      <c r="AT12" s="754"/>
      <c r="AU12" s="754"/>
      <c r="AV12" s="754"/>
      <c r="AW12" s="754"/>
      <c r="AX12" s="754"/>
      <c r="AY12" s="754"/>
      <c r="AZ12" s="754"/>
      <c r="BA12" s="754"/>
      <c r="BB12" s="754"/>
      <c r="BC12" s="754"/>
      <c r="BD12" s="754"/>
      <c r="BE12" s="754"/>
      <c r="BK12" s="46"/>
      <c r="BL12" s="46"/>
      <c r="BM12" s="46"/>
      <c r="BN12" s="46"/>
      <c r="BO12" s="46"/>
      <c r="BP12" s="46"/>
      <c r="BQ12" s="46"/>
      <c r="BR12" s="47"/>
      <c r="BS12" s="46"/>
      <c r="BT12" s="46"/>
      <c r="BU12" s="46"/>
      <c r="BV12" s="46"/>
      <c r="BW12" s="46"/>
      <c r="BX12" s="46"/>
      <c r="BY12" s="46"/>
      <c r="BZ12" s="46"/>
      <c r="CA12" s="46"/>
      <c r="CB12" s="46"/>
      <c r="CC12" s="46"/>
    </row>
    <row r="13" spans="2:81" ht="15" customHeight="1">
      <c r="C13" s="755" t="s">
        <v>349</v>
      </c>
      <c r="D13" s="755"/>
      <c r="E13" s="755"/>
      <c r="F13" s="755"/>
      <c r="G13" s="755"/>
      <c r="H13" s="755"/>
      <c r="I13" s="755"/>
      <c r="J13" s="755"/>
      <c r="K13" s="755"/>
      <c r="L13" s="755"/>
      <c r="M13" s="755"/>
      <c r="N13" s="755"/>
      <c r="O13" s="755"/>
      <c r="P13" s="755"/>
      <c r="Q13" s="755"/>
      <c r="R13" s="755"/>
      <c r="S13" s="755"/>
      <c r="T13" s="755"/>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755"/>
      <c r="AS13" s="755"/>
      <c r="AT13" s="755"/>
      <c r="AU13" s="755"/>
      <c r="AV13" s="755"/>
      <c r="AW13" s="755"/>
      <c r="AX13" s="755"/>
      <c r="AY13" s="755"/>
      <c r="AZ13" s="755"/>
      <c r="BA13" s="755"/>
      <c r="BB13" s="755"/>
      <c r="BC13" s="755"/>
      <c r="BD13" s="755"/>
      <c r="BE13" s="755"/>
      <c r="BK13" s="46"/>
      <c r="BL13" s="46"/>
      <c r="BM13" s="46"/>
      <c r="BN13" s="46"/>
      <c r="BO13" s="46"/>
      <c r="BP13" s="46"/>
      <c r="BQ13" s="46"/>
      <c r="BR13" s="47"/>
      <c r="BS13" s="46"/>
      <c r="BT13" s="46"/>
      <c r="BU13" s="46"/>
      <c r="BV13" s="46"/>
      <c r="BW13" s="46"/>
      <c r="BX13" s="46"/>
      <c r="BY13" s="46"/>
      <c r="BZ13" s="46"/>
      <c r="CA13" s="46"/>
      <c r="CB13" s="46"/>
      <c r="CC13" s="46"/>
    </row>
    <row r="14" spans="2:81" ht="15" customHeight="1">
      <c r="C14" s="755"/>
      <c r="D14" s="755"/>
      <c r="E14" s="755"/>
      <c r="F14" s="755"/>
      <c r="G14" s="755"/>
      <c r="H14" s="755"/>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5"/>
      <c r="AJ14" s="755"/>
      <c r="AK14" s="755"/>
      <c r="AL14" s="755"/>
      <c r="AM14" s="755"/>
      <c r="AN14" s="755"/>
      <c r="AO14" s="755"/>
      <c r="AP14" s="755"/>
      <c r="AQ14" s="755"/>
      <c r="AR14" s="755"/>
      <c r="AS14" s="755"/>
      <c r="AT14" s="755"/>
      <c r="AU14" s="755"/>
      <c r="AV14" s="755"/>
      <c r="AW14" s="755"/>
      <c r="AX14" s="755"/>
      <c r="AY14" s="755"/>
      <c r="AZ14" s="755"/>
      <c r="BA14" s="755"/>
      <c r="BB14" s="755"/>
      <c r="BC14" s="755"/>
      <c r="BD14" s="755"/>
      <c r="BE14" s="755"/>
      <c r="BK14" s="46"/>
      <c r="BL14" s="46"/>
      <c r="BM14" s="46"/>
      <c r="BN14" s="46"/>
      <c r="BO14" s="46"/>
      <c r="BP14" s="46"/>
      <c r="BQ14" s="46"/>
      <c r="BR14" s="47"/>
      <c r="BS14" s="46"/>
      <c r="BT14" s="46"/>
      <c r="BU14" s="46"/>
      <c r="BV14" s="46"/>
      <c r="BW14" s="46"/>
      <c r="BX14" s="46"/>
      <c r="BY14" s="46"/>
      <c r="BZ14" s="46"/>
      <c r="CA14" s="46"/>
      <c r="CB14" s="46"/>
      <c r="CC14" s="46"/>
    </row>
    <row r="15" spans="2:81" ht="57" customHeight="1">
      <c r="C15" s="53"/>
      <c r="D15" s="53"/>
      <c r="E15" s="53"/>
      <c r="F15" s="53"/>
      <c r="G15" s="754" t="s">
        <v>350</v>
      </c>
      <c r="H15" s="754"/>
      <c r="I15" s="754"/>
      <c r="J15" s="754"/>
      <c r="K15" s="754"/>
      <c r="L15" s="754"/>
      <c r="M15" s="754"/>
      <c r="N15" s="754"/>
      <c r="O15" s="754"/>
      <c r="P15" s="754"/>
      <c r="Q15" s="754"/>
      <c r="R15" s="754"/>
      <c r="S15" s="754"/>
      <c r="T15" s="754"/>
      <c r="U15" s="754"/>
      <c r="V15" s="754"/>
      <c r="W15" s="754"/>
      <c r="X15" s="754"/>
      <c r="Y15" s="754"/>
      <c r="Z15" s="754"/>
      <c r="AA15" s="754"/>
      <c r="AB15" s="754"/>
      <c r="AC15" s="754"/>
      <c r="AD15" s="754"/>
      <c r="AE15" s="754"/>
      <c r="AF15" s="754"/>
      <c r="AG15" s="754"/>
      <c r="AH15" s="754"/>
      <c r="AI15" s="754"/>
      <c r="AJ15" s="754"/>
      <c r="AK15" s="754"/>
      <c r="AL15" s="754"/>
      <c r="AM15" s="754"/>
      <c r="AN15" s="754"/>
      <c r="AO15" s="754"/>
      <c r="AP15" s="754"/>
      <c r="AQ15" s="754"/>
      <c r="AR15" s="754"/>
      <c r="AS15" s="754"/>
      <c r="AT15" s="754"/>
      <c r="AU15" s="754"/>
      <c r="AV15" s="754"/>
      <c r="AW15" s="754"/>
      <c r="AX15" s="754"/>
      <c r="AY15" s="754"/>
      <c r="AZ15" s="754"/>
      <c r="BA15" s="754"/>
      <c r="BB15" s="754"/>
      <c r="BC15" s="754"/>
      <c r="BD15" s="754"/>
      <c r="BE15" s="754"/>
      <c r="BK15" s="46"/>
      <c r="BL15" s="46"/>
      <c r="BM15" s="46"/>
      <c r="BN15" s="46"/>
      <c r="BO15" s="46"/>
      <c r="BP15" s="46"/>
      <c r="BQ15" s="46"/>
      <c r="BR15" s="47"/>
      <c r="BS15" s="46"/>
      <c r="BT15" s="46"/>
      <c r="BU15" s="46"/>
      <c r="BV15" s="46"/>
      <c r="BW15" s="46"/>
      <c r="BX15" s="46"/>
      <c r="BY15" s="46"/>
      <c r="BZ15" s="46"/>
      <c r="CA15" s="46"/>
      <c r="CB15" s="46"/>
      <c r="CC15" s="46"/>
    </row>
    <row r="16" spans="2:81" ht="15" customHeight="1">
      <c r="C16" s="756" t="s">
        <v>351</v>
      </c>
      <c r="D16" s="756"/>
      <c r="E16" s="756"/>
      <c r="F16" s="756"/>
      <c r="G16" s="756"/>
      <c r="H16" s="756"/>
      <c r="I16" s="756"/>
      <c r="J16" s="756"/>
      <c r="K16" s="756"/>
      <c r="L16" s="756"/>
      <c r="M16" s="756"/>
      <c r="N16" s="756"/>
      <c r="O16" s="756"/>
      <c r="P16" s="756"/>
      <c r="Q16" s="756"/>
      <c r="R16" s="756"/>
      <c r="S16" s="756"/>
      <c r="T16" s="756"/>
      <c r="U16" s="756"/>
      <c r="V16" s="756"/>
      <c r="W16" s="756"/>
      <c r="X16" s="756"/>
      <c r="Y16" s="756"/>
      <c r="Z16" s="756"/>
      <c r="AA16" s="756"/>
      <c r="AB16" s="756"/>
      <c r="AC16" s="756"/>
      <c r="AD16" s="756"/>
      <c r="AE16" s="756"/>
      <c r="AF16" s="756"/>
      <c r="AG16" s="756"/>
      <c r="AH16" s="756"/>
      <c r="AI16" s="756"/>
      <c r="AJ16" s="756"/>
      <c r="AK16" s="756"/>
      <c r="AL16" s="756"/>
      <c r="AM16" s="756"/>
      <c r="AN16" s="756"/>
      <c r="AO16" s="756"/>
      <c r="AP16" s="756"/>
      <c r="AQ16" s="756"/>
      <c r="AR16" s="756"/>
      <c r="AS16" s="756"/>
      <c r="AT16" s="756"/>
      <c r="AU16" s="756"/>
      <c r="AV16" s="756"/>
      <c r="AW16" s="756"/>
      <c r="AX16" s="53"/>
      <c r="AY16" s="53"/>
      <c r="AZ16" s="53"/>
      <c r="BA16" s="53"/>
      <c r="BB16" s="53"/>
      <c r="BC16" s="53"/>
      <c r="BD16" s="53"/>
      <c r="BE16" s="53"/>
    </row>
    <row r="17" spans="3:106" ht="15" customHeight="1">
      <c r="C17" s="756"/>
      <c r="D17" s="756"/>
      <c r="E17" s="756"/>
      <c r="F17" s="756"/>
      <c r="G17" s="756"/>
      <c r="H17" s="756"/>
      <c r="I17" s="756"/>
      <c r="J17" s="756"/>
      <c r="K17" s="756"/>
      <c r="L17" s="756"/>
      <c r="M17" s="756"/>
      <c r="N17" s="756"/>
      <c r="O17" s="756"/>
      <c r="P17" s="756"/>
      <c r="Q17" s="756"/>
      <c r="R17" s="756"/>
      <c r="S17" s="756"/>
      <c r="T17" s="756"/>
      <c r="U17" s="756"/>
      <c r="V17" s="756"/>
      <c r="W17" s="756"/>
      <c r="X17" s="756"/>
      <c r="Y17" s="756"/>
      <c r="Z17" s="756"/>
      <c r="AA17" s="756"/>
      <c r="AB17" s="756"/>
      <c r="AC17" s="756"/>
      <c r="AD17" s="756"/>
      <c r="AE17" s="756"/>
      <c r="AF17" s="756"/>
      <c r="AG17" s="756"/>
      <c r="AH17" s="756"/>
      <c r="AI17" s="756"/>
      <c r="AJ17" s="756"/>
      <c r="AK17" s="756"/>
      <c r="AL17" s="756"/>
      <c r="AM17" s="756"/>
      <c r="AN17" s="756"/>
      <c r="AO17" s="756"/>
      <c r="AP17" s="756"/>
      <c r="AQ17" s="756"/>
      <c r="AR17" s="756"/>
      <c r="AS17" s="756"/>
      <c r="AT17" s="756"/>
      <c r="AU17" s="756"/>
      <c r="AV17" s="756"/>
      <c r="AW17" s="756"/>
      <c r="AX17" s="53"/>
      <c r="AY17" s="53"/>
      <c r="AZ17" s="53"/>
      <c r="BA17" s="53"/>
      <c r="BB17" s="53"/>
      <c r="BC17" s="53"/>
      <c r="BD17" s="53"/>
      <c r="BE17" s="53"/>
    </row>
    <row r="18" spans="3:106" ht="15" customHeight="1">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c r="AM18" s="479"/>
      <c r="AN18" s="479"/>
      <c r="AO18" s="479"/>
      <c r="AP18" s="479"/>
      <c r="AQ18" s="479"/>
      <c r="AR18" s="479"/>
      <c r="AS18" s="479"/>
      <c r="AT18" s="479"/>
      <c r="AU18" s="479"/>
      <c r="AV18" s="479"/>
      <c r="AW18" s="479"/>
      <c r="AX18" s="53"/>
      <c r="AY18" s="53"/>
      <c r="AZ18" s="53"/>
      <c r="BA18" s="53"/>
      <c r="BB18" s="53"/>
      <c r="BC18" s="53"/>
      <c r="BD18" s="53"/>
      <c r="BE18" s="53"/>
    </row>
    <row r="19" spans="3:106" s="44" customFormat="1" ht="13.5" customHeight="1">
      <c r="D19" s="54"/>
      <c r="E19" s="54"/>
      <c r="F19" s="54"/>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7"/>
      <c r="BH19" s="45"/>
      <c r="BI19" s="45"/>
      <c r="BJ19" s="45"/>
      <c r="BK19" s="58"/>
      <c r="BL19" s="58"/>
      <c r="BM19" s="58"/>
      <c r="BN19" s="58"/>
      <c r="BO19" s="58"/>
      <c r="BP19" s="58"/>
      <c r="BQ19" s="58"/>
      <c r="BR19" s="47"/>
      <c r="BS19" s="58"/>
      <c r="BT19" s="58"/>
      <c r="BU19" s="58"/>
      <c r="BV19" s="58"/>
      <c r="BW19" s="58"/>
      <c r="BX19" s="58"/>
      <c r="BY19" s="58"/>
      <c r="BZ19" s="58"/>
      <c r="CA19" s="58"/>
      <c r="CB19" s="58"/>
      <c r="CC19" s="58"/>
    </row>
    <row r="20" spans="3:106" ht="18" customHeight="1">
      <c r="C20" s="59" t="s">
        <v>55</v>
      </c>
      <c r="D20" s="59"/>
      <c r="E20" s="59"/>
      <c r="F20" s="59"/>
      <c r="G20" s="60"/>
      <c r="AC20" s="44"/>
      <c r="AD20" s="44"/>
      <c r="AE20" s="44"/>
      <c r="AF20" s="44"/>
      <c r="AG20" s="61"/>
      <c r="AH20" s="61"/>
      <c r="AI20" s="61"/>
      <c r="AJ20" s="61"/>
      <c r="AK20" s="61"/>
      <c r="AL20" s="61"/>
      <c r="AM20" s="61"/>
      <c r="AN20" s="61"/>
      <c r="AO20" s="61"/>
      <c r="AP20" s="61"/>
      <c r="AQ20" s="62"/>
      <c r="AR20" s="62"/>
      <c r="AS20" s="62"/>
      <c r="AT20" s="42"/>
      <c r="AY20" s="44"/>
      <c r="BA20" s="63"/>
      <c r="BC20" s="61"/>
      <c r="BD20" s="61"/>
      <c r="BE20" s="61"/>
      <c r="BF20" s="61"/>
      <c r="BG20" s="61"/>
      <c r="BH20" s="61"/>
      <c r="BI20" s="61"/>
      <c r="BJ20" s="61"/>
      <c r="BK20" s="65"/>
      <c r="BL20" s="65"/>
      <c r="BM20" s="65"/>
      <c r="BN20" s="65"/>
      <c r="BO20" s="65"/>
      <c r="BP20" s="65"/>
      <c r="BQ20" s="65"/>
      <c r="BR20" s="46"/>
      <c r="BS20" s="46"/>
      <c r="BT20" s="46"/>
      <c r="BU20" s="47"/>
      <c r="BV20" s="46"/>
      <c r="BW20" s="46"/>
      <c r="BX20" s="46"/>
      <c r="BY20" s="46"/>
      <c r="BZ20" s="46"/>
      <c r="CA20" s="46"/>
      <c r="CB20" s="46"/>
      <c r="CC20" s="46"/>
      <c r="CD20" s="46"/>
      <c r="CE20" s="46"/>
      <c r="CF20" s="46"/>
    </row>
    <row r="21" spans="3:106" ht="14.25" customHeight="1" thickBot="1">
      <c r="H21" s="66"/>
      <c r="I21" s="66"/>
      <c r="J21" s="67"/>
      <c r="K21" s="67"/>
      <c r="L21" s="68"/>
      <c r="M21" s="68"/>
      <c r="N21" s="68"/>
      <c r="O21" s="68"/>
      <c r="P21" s="69"/>
      <c r="Q21" s="69"/>
      <c r="R21" s="69"/>
      <c r="S21" s="69"/>
      <c r="T21" s="70"/>
      <c r="U21" s="70"/>
      <c r="V21" s="71"/>
      <c r="W21" s="71"/>
      <c r="X21" s="71"/>
      <c r="Y21" s="71"/>
      <c r="Z21" s="71"/>
      <c r="AA21" s="71"/>
      <c r="AB21" s="72"/>
      <c r="AC21" s="71"/>
      <c r="AD21" s="71"/>
      <c r="AE21" s="73"/>
      <c r="AF21" s="73"/>
      <c r="AG21" s="73"/>
      <c r="AH21" s="74"/>
      <c r="AI21" s="757" t="s">
        <v>125</v>
      </c>
      <c r="AJ21" s="757"/>
      <c r="AK21" s="757"/>
      <c r="AL21" s="757"/>
      <c r="AM21" s="757"/>
      <c r="AN21" s="757"/>
      <c r="AO21" s="757"/>
      <c r="AP21" s="757"/>
      <c r="AQ21" s="757"/>
      <c r="AR21" s="757"/>
      <c r="AS21" s="757"/>
      <c r="AT21" s="757"/>
      <c r="AU21" s="757"/>
      <c r="AV21" s="757"/>
      <c r="AW21" s="757"/>
      <c r="AX21" s="757"/>
      <c r="AY21" s="757"/>
      <c r="AZ21" s="757"/>
      <c r="BA21" s="757"/>
      <c r="BB21" s="757"/>
      <c r="BC21" s="757"/>
      <c r="BD21" s="757"/>
      <c r="BE21" s="75"/>
      <c r="BF21" s="75"/>
      <c r="BG21" s="75"/>
      <c r="BH21" s="64"/>
      <c r="BI21" s="64"/>
      <c r="BJ21" s="64"/>
      <c r="BK21" s="76"/>
      <c r="BL21" s="76"/>
      <c r="BM21" s="76"/>
      <c r="BN21" s="76"/>
      <c r="BO21" s="76"/>
      <c r="BP21" s="76"/>
      <c r="BQ21" s="76"/>
      <c r="BR21" s="77"/>
      <c r="BS21" s="76"/>
      <c r="BT21" s="76"/>
      <c r="BU21" s="76"/>
      <c r="BV21" s="76"/>
      <c r="BW21" s="76"/>
      <c r="BX21" s="76"/>
      <c r="BY21" s="76"/>
      <c r="BZ21" s="78"/>
      <c r="CA21" s="78"/>
      <c r="CB21" s="78"/>
      <c r="CC21" s="78"/>
      <c r="CD21" s="79"/>
      <c r="CE21" s="79"/>
      <c r="CF21" s="79"/>
      <c r="CG21" s="79"/>
      <c r="CH21" s="79"/>
      <c r="CI21" s="80"/>
      <c r="CJ21" s="80"/>
      <c r="CK21" s="80"/>
      <c r="CL21" s="81"/>
      <c r="CM21" s="82"/>
      <c r="CN21" s="82"/>
      <c r="CO21" s="82"/>
      <c r="CP21" s="82"/>
      <c r="CQ21" s="82"/>
      <c r="CR21" s="81"/>
      <c r="CS21" s="81"/>
      <c r="CT21" s="81"/>
      <c r="CU21" s="81"/>
      <c r="CV21" s="81"/>
      <c r="CW21" s="81"/>
      <c r="CX21" s="81"/>
      <c r="CY21" s="81"/>
      <c r="CZ21" s="81"/>
      <c r="DA21" s="81"/>
      <c r="DB21" s="81"/>
    </row>
    <row r="22" spans="3:106" ht="25.5" customHeight="1">
      <c r="D22" s="758" t="s">
        <v>108</v>
      </c>
      <c r="E22" s="759"/>
      <c r="F22" s="759"/>
      <c r="G22" s="759"/>
      <c r="H22" s="759"/>
      <c r="I22" s="759"/>
      <c r="J22" s="759"/>
      <c r="K22" s="759"/>
      <c r="L22" s="759"/>
      <c r="M22" s="759"/>
      <c r="N22" s="759"/>
      <c r="O22" s="760"/>
      <c r="P22" s="761" t="s">
        <v>211</v>
      </c>
      <c r="Q22" s="762"/>
      <c r="R22" s="762"/>
      <c r="S22" s="762"/>
      <c r="T22" s="762"/>
      <c r="U22" s="762"/>
      <c r="V22" s="762"/>
      <c r="W22" s="762"/>
      <c r="X22" s="762"/>
      <c r="Y22" s="762"/>
      <c r="Z22" s="762"/>
      <c r="AA22" s="762"/>
      <c r="AB22" s="762"/>
      <c r="AC22" s="762"/>
      <c r="AD22" s="762"/>
      <c r="AE22" s="762"/>
      <c r="AF22" s="763" t="s">
        <v>56</v>
      </c>
      <c r="AG22" s="764"/>
      <c r="AH22" s="764"/>
      <c r="AI22" s="764"/>
      <c r="AJ22" s="764"/>
      <c r="AK22" s="764"/>
      <c r="AL22" s="765" t="s">
        <v>57</v>
      </c>
      <c r="AM22" s="764"/>
      <c r="AN22" s="764"/>
      <c r="AO22" s="764"/>
      <c r="AP22" s="764"/>
      <c r="AQ22" s="764"/>
      <c r="AR22" s="764"/>
      <c r="AS22" s="764"/>
      <c r="AT22" s="764"/>
      <c r="AU22" s="764"/>
      <c r="AV22" s="764"/>
      <c r="AW22" s="764"/>
      <c r="AX22" s="764"/>
      <c r="AY22" s="764"/>
      <c r="AZ22" s="765" t="s">
        <v>58</v>
      </c>
      <c r="BA22" s="764"/>
      <c r="BB22" s="764"/>
      <c r="BC22" s="764"/>
      <c r="BD22" s="766"/>
      <c r="BE22" s="75"/>
      <c r="BF22" s="75"/>
      <c r="BG22" s="75"/>
      <c r="BH22" s="64"/>
      <c r="BI22" s="64"/>
      <c r="BJ22" s="64"/>
      <c r="BK22" s="76"/>
      <c r="BL22" s="76"/>
      <c r="BM22" s="76"/>
      <c r="BN22" s="76"/>
      <c r="BO22" s="76"/>
      <c r="BP22" s="76"/>
      <c r="BQ22" s="76"/>
      <c r="BR22" s="77"/>
      <c r="BS22" s="76"/>
      <c r="BT22" s="76"/>
      <c r="BU22" s="76"/>
      <c r="BV22" s="76"/>
      <c r="BW22" s="76"/>
      <c r="BX22" s="76"/>
      <c r="BY22" s="76"/>
      <c r="BZ22" s="78"/>
      <c r="CA22" s="78"/>
      <c r="CB22" s="78"/>
      <c r="CC22" s="78"/>
      <c r="CD22" s="79"/>
      <c r="CE22" s="79"/>
      <c r="CF22" s="79"/>
      <c r="CG22" s="79"/>
      <c r="CH22" s="79"/>
      <c r="CI22" s="80"/>
      <c r="CJ22" s="80"/>
      <c r="CK22" s="80"/>
      <c r="CL22" s="81"/>
      <c r="CM22" s="82"/>
      <c r="CN22" s="82"/>
      <c r="CO22" s="82"/>
      <c r="CP22" s="82"/>
      <c r="CQ22" s="82"/>
      <c r="CR22" s="81"/>
      <c r="CS22" s="81"/>
      <c r="CT22" s="81"/>
      <c r="CU22" s="81"/>
      <c r="CV22" s="81"/>
      <c r="CW22" s="81"/>
      <c r="CX22" s="81"/>
      <c r="CY22" s="81"/>
      <c r="CZ22" s="81"/>
      <c r="DA22" s="81"/>
      <c r="DB22" s="81"/>
    </row>
    <row r="23" spans="3:106" ht="24.75" customHeight="1">
      <c r="D23" s="767" t="s">
        <v>212</v>
      </c>
      <c r="E23" s="768"/>
      <c r="F23" s="769"/>
      <c r="G23" s="770" t="s">
        <v>213</v>
      </c>
      <c r="H23" s="771"/>
      <c r="I23" s="771"/>
      <c r="J23" s="771"/>
      <c r="K23" s="771"/>
      <c r="L23" s="771"/>
      <c r="M23" s="771"/>
      <c r="N23" s="771"/>
      <c r="O23" s="772"/>
      <c r="P23" s="773" t="s">
        <v>352</v>
      </c>
      <c r="Q23" s="774"/>
      <c r="R23" s="774"/>
      <c r="S23" s="774"/>
      <c r="T23" s="774"/>
      <c r="U23" s="774"/>
      <c r="V23" s="774"/>
      <c r="W23" s="774"/>
      <c r="X23" s="774"/>
      <c r="Y23" s="774"/>
      <c r="Z23" s="775"/>
      <c r="AA23" s="775"/>
      <c r="AB23" s="775"/>
      <c r="AC23" s="775"/>
      <c r="AD23" s="775"/>
      <c r="AE23" s="776"/>
      <c r="AF23" s="692">
        <v>0.87810067348451804</v>
      </c>
      <c r="AG23" s="612"/>
      <c r="AH23" s="612"/>
      <c r="AI23" s="612"/>
      <c r="AJ23" s="612"/>
      <c r="AK23" s="613"/>
      <c r="AL23" s="777" t="s">
        <v>353</v>
      </c>
      <c r="AM23" s="694"/>
      <c r="AN23" s="694"/>
      <c r="AO23" s="694"/>
      <c r="AP23" s="694"/>
      <c r="AQ23" s="694"/>
      <c r="AR23" s="694"/>
      <c r="AS23" s="694"/>
      <c r="AT23" s="695"/>
      <c r="AU23" s="695"/>
      <c r="AV23" s="695"/>
      <c r="AW23" s="695"/>
      <c r="AX23" s="695"/>
      <c r="AY23" s="778"/>
      <c r="AZ23" s="779">
        <v>4.6954595364205546E-3</v>
      </c>
      <c r="BA23" s="731"/>
      <c r="BB23" s="731"/>
      <c r="BC23" s="731"/>
      <c r="BD23" s="780"/>
      <c r="BE23" s="75"/>
      <c r="BF23" s="75"/>
      <c r="BG23" s="75"/>
      <c r="BH23" s="64"/>
      <c r="BI23" s="64"/>
      <c r="BJ23" s="64"/>
      <c r="BK23" s="76"/>
      <c r="BL23" s="76"/>
      <c r="BM23" s="76"/>
      <c r="BN23" s="76"/>
      <c r="BO23" s="76"/>
      <c r="BP23" s="76"/>
      <c r="BQ23" s="76"/>
      <c r="BR23" s="77"/>
      <c r="BS23" s="76"/>
      <c r="BT23" s="76"/>
      <c r="BU23" s="76"/>
      <c r="BV23" s="76"/>
      <c r="BW23" s="76"/>
      <c r="BX23" s="76"/>
      <c r="BY23" s="76"/>
      <c r="BZ23" s="78"/>
      <c r="CA23" s="78"/>
      <c r="CB23" s="78"/>
      <c r="CC23" s="78"/>
      <c r="CD23" s="79"/>
      <c r="CE23" s="79"/>
      <c r="CF23" s="79"/>
      <c r="CG23" s="79"/>
      <c r="CH23" s="79"/>
      <c r="CI23" s="80"/>
      <c r="CJ23" s="80"/>
      <c r="CK23" s="80"/>
      <c r="CL23" s="81"/>
      <c r="CM23" s="82"/>
      <c r="CN23" s="82"/>
      <c r="CO23" s="82"/>
      <c r="CP23" s="82"/>
      <c r="CQ23" s="82"/>
      <c r="CR23" s="81"/>
      <c r="CS23" s="81"/>
      <c r="CT23" s="81"/>
      <c r="CU23" s="81"/>
      <c r="CV23" s="81"/>
      <c r="CW23" s="81"/>
      <c r="CX23" s="81"/>
      <c r="CY23" s="81"/>
      <c r="CZ23" s="81"/>
      <c r="DA23" s="81"/>
      <c r="DB23" s="81"/>
    </row>
    <row r="24" spans="3:106" ht="24.75" customHeight="1">
      <c r="D24" s="667"/>
      <c r="E24" s="668"/>
      <c r="F24" s="669"/>
      <c r="G24" s="685" t="s">
        <v>214</v>
      </c>
      <c r="H24" s="686"/>
      <c r="I24" s="686"/>
      <c r="J24" s="686"/>
      <c r="K24" s="686"/>
      <c r="L24" s="686"/>
      <c r="M24" s="686"/>
      <c r="N24" s="686"/>
      <c r="O24" s="687"/>
      <c r="P24" s="773" t="s">
        <v>354</v>
      </c>
      <c r="Q24" s="774"/>
      <c r="R24" s="774"/>
      <c r="S24" s="774"/>
      <c r="T24" s="774"/>
      <c r="U24" s="774"/>
      <c r="V24" s="774"/>
      <c r="W24" s="774"/>
      <c r="X24" s="774"/>
      <c r="Y24" s="774"/>
      <c r="Z24" s="775"/>
      <c r="AA24" s="775"/>
      <c r="AB24" s="775"/>
      <c r="AC24" s="775"/>
      <c r="AD24" s="775"/>
      <c r="AE24" s="776"/>
      <c r="AF24" s="692">
        <v>0.91294404207913227</v>
      </c>
      <c r="AG24" s="612"/>
      <c r="AH24" s="612"/>
      <c r="AI24" s="612"/>
      <c r="AJ24" s="612"/>
      <c r="AK24" s="613"/>
      <c r="AL24" s="777" t="s">
        <v>355</v>
      </c>
      <c r="AM24" s="694"/>
      <c r="AN24" s="694"/>
      <c r="AO24" s="694"/>
      <c r="AP24" s="694"/>
      <c r="AQ24" s="694"/>
      <c r="AR24" s="694"/>
      <c r="AS24" s="694"/>
      <c r="AT24" s="695"/>
      <c r="AU24" s="695"/>
      <c r="AV24" s="695"/>
      <c r="AW24" s="695"/>
      <c r="AX24" s="695"/>
      <c r="AY24" s="778"/>
      <c r="AZ24" s="779">
        <v>1.6270198383680205E-2</v>
      </c>
      <c r="BA24" s="731"/>
      <c r="BB24" s="731"/>
      <c r="BC24" s="731"/>
      <c r="BD24" s="780"/>
      <c r="BE24" s="75"/>
      <c r="BF24" s="75"/>
      <c r="BG24" s="75"/>
      <c r="BH24" s="64"/>
      <c r="BI24" s="64"/>
      <c r="BJ24" s="64"/>
      <c r="BK24" s="76"/>
      <c r="BL24" s="76"/>
      <c r="BM24" s="76"/>
      <c r="BN24" s="76"/>
      <c r="BO24" s="76"/>
      <c r="BP24" s="76"/>
      <c r="BQ24" s="76"/>
      <c r="BR24" s="77"/>
      <c r="BS24" s="76"/>
      <c r="BT24" s="76"/>
      <c r="BU24" s="76"/>
      <c r="BV24" s="76"/>
      <c r="BW24" s="76"/>
      <c r="BX24" s="76"/>
      <c r="BY24" s="76"/>
      <c r="BZ24" s="78"/>
      <c r="CA24" s="78"/>
      <c r="CB24" s="78"/>
      <c r="CC24" s="78"/>
      <c r="CD24" s="79"/>
      <c r="CE24" s="79"/>
      <c r="CF24" s="79"/>
      <c r="CG24" s="79"/>
      <c r="CH24" s="79"/>
      <c r="CI24" s="80"/>
      <c r="CJ24" s="80"/>
      <c r="CK24" s="80"/>
      <c r="CL24" s="81"/>
      <c r="CM24" s="82"/>
      <c r="CN24" s="82"/>
      <c r="CO24" s="82"/>
      <c r="CP24" s="82"/>
      <c r="CQ24" s="82"/>
      <c r="CR24" s="81"/>
      <c r="CS24" s="81"/>
      <c r="CT24" s="81"/>
      <c r="CU24" s="81"/>
      <c r="CV24" s="81"/>
      <c r="CW24" s="81"/>
      <c r="CX24" s="81"/>
      <c r="CY24" s="81"/>
      <c r="CZ24" s="81"/>
      <c r="DA24" s="81"/>
      <c r="DB24" s="81"/>
    </row>
    <row r="25" spans="3:106" ht="24.75" customHeight="1">
      <c r="D25" s="667"/>
      <c r="E25" s="668"/>
      <c r="F25" s="669"/>
      <c r="G25" s="697" t="s">
        <v>215</v>
      </c>
      <c r="H25" s="698"/>
      <c r="I25" s="698"/>
      <c r="J25" s="698"/>
      <c r="K25" s="698"/>
      <c r="L25" s="698"/>
      <c r="M25" s="698"/>
      <c r="N25" s="698"/>
      <c r="O25" s="699"/>
      <c r="P25" s="688" t="s">
        <v>356</v>
      </c>
      <c r="Q25" s="689"/>
      <c r="R25" s="689"/>
      <c r="S25" s="689"/>
      <c r="T25" s="689"/>
      <c r="U25" s="689"/>
      <c r="V25" s="689"/>
      <c r="W25" s="689"/>
      <c r="X25" s="689"/>
      <c r="Y25" s="689"/>
      <c r="Z25" s="690"/>
      <c r="AA25" s="690"/>
      <c r="AB25" s="690"/>
      <c r="AC25" s="690"/>
      <c r="AD25" s="690"/>
      <c r="AE25" s="691"/>
      <c r="AF25" s="692">
        <v>0.90538147124848067</v>
      </c>
      <c r="AG25" s="612"/>
      <c r="AH25" s="612"/>
      <c r="AI25" s="612"/>
      <c r="AJ25" s="612"/>
      <c r="AK25" s="613"/>
      <c r="AL25" s="777" t="s">
        <v>357</v>
      </c>
      <c r="AM25" s="694"/>
      <c r="AN25" s="694"/>
      <c r="AO25" s="694"/>
      <c r="AP25" s="694"/>
      <c r="AQ25" s="694"/>
      <c r="AR25" s="694"/>
      <c r="AS25" s="694"/>
      <c r="AT25" s="695"/>
      <c r="AU25" s="695"/>
      <c r="AV25" s="695"/>
      <c r="AW25" s="695"/>
      <c r="AX25" s="695"/>
      <c r="AY25" s="778"/>
      <c r="AZ25" s="779">
        <v>1.0711733334135318E-2</v>
      </c>
      <c r="BA25" s="731"/>
      <c r="BB25" s="731"/>
      <c r="BC25" s="731"/>
      <c r="BD25" s="780"/>
      <c r="BE25" s="75"/>
      <c r="BF25" s="75"/>
      <c r="BG25" s="75"/>
      <c r="BH25" s="64"/>
      <c r="BI25" s="64"/>
      <c r="BJ25" s="64"/>
      <c r="BK25" s="76"/>
      <c r="BL25" s="76"/>
      <c r="BM25" s="76"/>
      <c r="BN25" s="76"/>
      <c r="BO25" s="76"/>
      <c r="BP25" s="76"/>
      <c r="BQ25" s="76"/>
      <c r="BR25" s="77"/>
      <c r="BS25" s="76"/>
      <c r="BT25" s="76"/>
      <c r="BU25" s="76"/>
      <c r="BV25" s="76"/>
      <c r="BW25" s="76"/>
      <c r="BX25" s="76"/>
      <c r="BY25" s="76"/>
      <c r="BZ25" s="78"/>
      <c r="CA25" s="78"/>
      <c r="CB25" s="78"/>
      <c r="CC25" s="78"/>
      <c r="CD25" s="79"/>
      <c r="CE25" s="79"/>
      <c r="CF25" s="79"/>
      <c r="CG25" s="79"/>
      <c r="CH25" s="79"/>
      <c r="CI25" s="80"/>
      <c r="CJ25" s="80"/>
      <c r="CK25" s="80"/>
      <c r="CL25" s="81"/>
      <c r="CM25" s="82"/>
      <c r="CN25" s="82"/>
      <c r="CO25" s="82"/>
      <c r="CP25" s="82"/>
      <c r="CQ25" s="82"/>
      <c r="CR25" s="81"/>
      <c r="CS25" s="81"/>
      <c r="CT25" s="81"/>
      <c r="CU25" s="81"/>
      <c r="CV25" s="81"/>
      <c r="CW25" s="81"/>
      <c r="CX25" s="81"/>
      <c r="CY25" s="81"/>
      <c r="CZ25" s="81"/>
      <c r="DA25" s="81"/>
      <c r="DB25" s="81"/>
    </row>
    <row r="26" spans="3:106" ht="24.75" customHeight="1" thickBot="1">
      <c r="D26" s="667"/>
      <c r="E26" s="668"/>
      <c r="F26" s="669"/>
      <c r="G26" s="697" t="s">
        <v>59</v>
      </c>
      <c r="H26" s="698"/>
      <c r="I26" s="698"/>
      <c r="J26" s="698"/>
      <c r="K26" s="698"/>
      <c r="L26" s="698"/>
      <c r="M26" s="698"/>
      <c r="N26" s="698"/>
      <c r="O26" s="699"/>
      <c r="P26" s="781" t="s">
        <v>358</v>
      </c>
      <c r="Q26" s="782"/>
      <c r="R26" s="782"/>
      <c r="S26" s="782"/>
      <c r="T26" s="782"/>
      <c r="U26" s="782"/>
      <c r="V26" s="782"/>
      <c r="W26" s="782"/>
      <c r="X26" s="782"/>
      <c r="Y26" s="782"/>
      <c r="Z26" s="782"/>
      <c r="AA26" s="782"/>
      <c r="AB26" s="782"/>
      <c r="AC26" s="782"/>
      <c r="AD26" s="782"/>
      <c r="AE26" s="783"/>
      <c r="AF26" s="655" t="s">
        <v>196</v>
      </c>
      <c r="AG26" s="656"/>
      <c r="AH26" s="656"/>
      <c r="AI26" s="656"/>
      <c r="AJ26" s="656"/>
      <c r="AK26" s="657"/>
      <c r="AL26" s="658" t="s">
        <v>196</v>
      </c>
      <c r="AM26" s="659"/>
      <c r="AN26" s="659"/>
      <c r="AO26" s="659"/>
      <c r="AP26" s="659"/>
      <c r="AQ26" s="659"/>
      <c r="AR26" s="659"/>
      <c r="AS26" s="659"/>
      <c r="AT26" s="659"/>
      <c r="AU26" s="659"/>
      <c r="AV26" s="659"/>
      <c r="AW26" s="659"/>
      <c r="AX26" s="659"/>
      <c r="AY26" s="660"/>
      <c r="AZ26" s="661" t="s">
        <v>196</v>
      </c>
      <c r="BA26" s="662"/>
      <c r="BB26" s="662"/>
      <c r="BC26" s="662"/>
      <c r="BD26" s="663"/>
      <c r="BE26" s="75"/>
      <c r="BF26" s="75"/>
      <c r="BG26" s="75"/>
      <c r="BH26" s="64"/>
      <c r="BI26" s="64"/>
      <c r="BJ26" s="64"/>
      <c r="BK26" s="76"/>
      <c r="BL26" s="76"/>
      <c r="BM26" s="76"/>
      <c r="BN26" s="76"/>
      <c r="BO26" s="76"/>
      <c r="BP26" s="76"/>
      <c r="BQ26" s="76"/>
      <c r="BR26" s="77"/>
      <c r="BS26" s="76"/>
      <c r="BT26" s="76"/>
      <c r="BU26" s="76"/>
      <c r="BV26" s="76"/>
      <c r="BW26" s="76"/>
      <c r="BX26" s="76"/>
      <c r="BY26" s="76"/>
      <c r="BZ26" s="78"/>
      <c r="CA26" s="78"/>
      <c r="CB26" s="78"/>
      <c r="CC26" s="78"/>
      <c r="CD26" s="79"/>
      <c r="CE26" s="79"/>
      <c r="CF26" s="79"/>
      <c r="CG26" s="79"/>
      <c r="CH26" s="79"/>
      <c r="CI26" s="80"/>
      <c r="CJ26" s="80"/>
      <c r="CK26" s="80"/>
      <c r="CL26" s="81"/>
      <c r="CM26" s="82"/>
      <c r="CN26" s="82"/>
      <c r="CO26" s="82"/>
      <c r="CP26" s="82"/>
      <c r="CQ26" s="82"/>
      <c r="CR26" s="81"/>
      <c r="CS26" s="81"/>
      <c r="CT26" s="81"/>
      <c r="CU26" s="81"/>
      <c r="CV26" s="81"/>
      <c r="CW26" s="81"/>
      <c r="CX26" s="81"/>
      <c r="CY26" s="81"/>
      <c r="CZ26" s="81"/>
      <c r="DA26" s="81"/>
      <c r="DB26" s="81"/>
    </row>
    <row r="27" spans="3:106" ht="24.75" customHeight="1" thickTop="1">
      <c r="D27" s="664" t="s">
        <v>216</v>
      </c>
      <c r="E27" s="665"/>
      <c r="F27" s="666"/>
      <c r="G27" s="673" t="s">
        <v>213</v>
      </c>
      <c r="H27" s="674"/>
      <c r="I27" s="674"/>
      <c r="J27" s="674"/>
      <c r="K27" s="674"/>
      <c r="L27" s="674"/>
      <c r="M27" s="674"/>
      <c r="N27" s="674"/>
      <c r="O27" s="675"/>
      <c r="P27" s="676" t="s">
        <v>359</v>
      </c>
      <c r="Q27" s="677"/>
      <c r="R27" s="677"/>
      <c r="S27" s="677"/>
      <c r="T27" s="677"/>
      <c r="U27" s="677"/>
      <c r="V27" s="677"/>
      <c r="W27" s="677"/>
      <c r="X27" s="677"/>
      <c r="Y27" s="677"/>
      <c r="Z27" s="678"/>
      <c r="AA27" s="678"/>
      <c r="AB27" s="678"/>
      <c r="AC27" s="678"/>
      <c r="AD27" s="678"/>
      <c r="AE27" s="679"/>
      <c r="AF27" s="680">
        <v>1.0559735431038701</v>
      </c>
      <c r="AG27" s="681"/>
      <c r="AH27" s="681"/>
      <c r="AI27" s="681"/>
      <c r="AJ27" s="681"/>
      <c r="AK27" s="682"/>
      <c r="AL27" s="683" t="s">
        <v>360</v>
      </c>
      <c r="AM27" s="677"/>
      <c r="AN27" s="677"/>
      <c r="AO27" s="677"/>
      <c r="AP27" s="677"/>
      <c r="AQ27" s="677"/>
      <c r="AR27" s="677"/>
      <c r="AS27" s="677"/>
      <c r="AT27" s="678"/>
      <c r="AU27" s="678"/>
      <c r="AV27" s="678"/>
      <c r="AW27" s="678"/>
      <c r="AX27" s="678"/>
      <c r="AY27" s="684"/>
      <c r="AZ27" s="434"/>
      <c r="BA27" s="435"/>
      <c r="BB27" s="435"/>
      <c r="BC27" s="435"/>
      <c r="BD27" s="435"/>
      <c r="BE27" s="75"/>
      <c r="BF27" s="75"/>
      <c r="BG27" s="75"/>
      <c r="BH27" s="64"/>
      <c r="BI27" s="64"/>
      <c r="BJ27" s="64"/>
      <c r="BK27" s="76"/>
      <c r="BL27" s="76"/>
      <c r="BM27" s="76"/>
      <c r="BN27" s="76"/>
      <c r="BO27" s="76"/>
      <c r="BP27" s="76"/>
      <c r="BQ27" s="76"/>
      <c r="BR27" s="77"/>
      <c r="BS27" s="76"/>
      <c r="BT27" s="76"/>
      <c r="BU27" s="76"/>
      <c r="BV27" s="76"/>
      <c r="BW27" s="76"/>
      <c r="BX27" s="76"/>
      <c r="BY27" s="76"/>
      <c r="BZ27" s="78"/>
      <c r="CA27" s="78"/>
      <c r="CB27" s="78"/>
      <c r="CC27" s="78"/>
      <c r="CD27" s="79"/>
      <c r="CE27" s="79"/>
      <c r="CF27" s="79"/>
      <c r="CG27" s="79"/>
      <c r="CH27" s="79"/>
      <c r="CI27" s="80"/>
      <c r="CJ27" s="80"/>
      <c r="CK27" s="80"/>
      <c r="CL27" s="81"/>
      <c r="CM27" s="82"/>
      <c r="CN27" s="82"/>
      <c r="CO27" s="82"/>
      <c r="CP27" s="82"/>
      <c r="CQ27" s="82"/>
      <c r="CR27" s="81"/>
      <c r="CS27" s="81"/>
      <c r="CT27" s="81"/>
      <c r="CU27" s="81"/>
      <c r="CV27" s="81"/>
      <c r="CW27" s="81"/>
      <c r="CX27" s="81"/>
      <c r="CY27" s="81"/>
      <c r="CZ27" s="81"/>
      <c r="DA27" s="81"/>
      <c r="DB27" s="81"/>
    </row>
    <row r="28" spans="3:106" ht="24.75" customHeight="1">
      <c r="D28" s="667"/>
      <c r="E28" s="668"/>
      <c r="F28" s="669"/>
      <c r="G28" s="685" t="s">
        <v>214</v>
      </c>
      <c r="H28" s="686"/>
      <c r="I28" s="686"/>
      <c r="J28" s="686"/>
      <c r="K28" s="686"/>
      <c r="L28" s="686"/>
      <c r="M28" s="686"/>
      <c r="N28" s="686"/>
      <c r="O28" s="687"/>
      <c r="P28" s="688" t="s">
        <v>361</v>
      </c>
      <c r="Q28" s="689"/>
      <c r="R28" s="689"/>
      <c r="S28" s="689"/>
      <c r="T28" s="689"/>
      <c r="U28" s="689"/>
      <c r="V28" s="689"/>
      <c r="W28" s="689"/>
      <c r="X28" s="689"/>
      <c r="Y28" s="689"/>
      <c r="Z28" s="690"/>
      <c r="AA28" s="690"/>
      <c r="AB28" s="690"/>
      <c r="AC28" s="690"/>
      <c r="AD28" s="690"/>
      <c r="AE28" s="691"/>
      <c r="AF28" s="692">
        <v>1.0226833360461396</v>
      </c>
      <c r="AG28" s="612"/>
      <c r="AH28" s="612"/>
      <c r="AI28" s="612"/>
      <c r="AJ28" s="612"/>
      <c r="AK28" s="613"/>
      <c r="AL28" s="693" t="s">
        <v>362</v>
      </c>
      <c r="AM28" s="694"/>
      <c r="AN28" s="694"/>
      <c r="AO28" s="694"/>
      <c r="AP28" s="694"/>
      <c r="AQ28" s="694"/>
      <c r="AR28" s="694"/>
      <c r="AS28" s="694"/>
      <c r="AT28" s="695"/>
      <c r="AU28" s="695"/>
      <c r="AV28" s="695"/>
      <c r="AW28" s="695"/>
      <c r="AX28" s="695"/>
      <c r="AY28" s="696"/>
      <c r="AZ28" s="201"/>
      <c r="BA28" s="436"/>
      <c r="BB28" s="436"/>
      <c r="BC28" s="436"/>
      <c r="BD28" s="436"/>
      <c r="BE28" s="75"/>
      <c r="BF28" s="75"/>
      <c r="BG28" s="75"/>
      <c r="BH28" s="64"/>
      <c r="BI28" s="64"/>
      <c r="BJ28" s="64"/>
      <c r="BK28" s="76"/>
      <c r="BL28" s="76"/>
      <c r="BM28" s="76"/>
      <c r="BN28" s="76"/>
      <c r="BO28" s="76"/>
      <c r="BP28" s="76"/>
      <c r="BQ28" s="76"/>
      <c r="BR28" s="77"/>
      <c r="BS28" s="76"/>
      <c r="BT28" s="76"/>
      <c r="BU28" s="76"/>
      <c r="BV28" s="76"/>
      <c r="BW28" s="76"/>
      <c r="BX28" s="76"/>
      <c r="BY28" s="76"/>
      <c r="BZ28" s="78"/>
      <c r="CA28" s="78"/>
      <c r="CB28" s="78"/>
      <c r="CC28" s="78"/>
      <c r="CD28" s="79"/>
      <c r="CE28" s="79"/>
      <c r="CF28" s="79"/>
      <c r="CG28" s="79"/>
      <c r="CH28" s="79"/>
      <c r="CI28" s="80"/>
      <c r="CJ28" s="80"/>
      <c r="CK28" s="80"/>
      <c r="CL28" s="81"/>
      <c r="CM28" s="82"/>
      <c r="CN28" s="82"/>
      <c r="CO28" s="82"/>
      <c r="CP28" s="82"/>
      <c r="CQ28" s="82"/>
      <c r="CR28" s="81"/>
      <c r="CS28" s="81"/>
      <c r="CT28" s="81"/>
      <c r="CU28" s="81"/>
      <c r="CV28" s="81"/>
      <c r="CW28" s="81"/>
      <c r="CX28" s="81"/>
      <c r="CY28" s="81"/>
      <c r="CZ28" s="81"/>
      <c r="DA28" s="81"/>
      <c r="DB28" s="81"/>
    </row>
    <row r="29" spans="3:106" ht="24.75" customHeight="1">
      <c r="D29" s="667"/>
      <c r="E29" s="668"/>
      <c r="F29" s="669"/>
      <c r="G29" s="697" t="s">
        <v>215</v>
      </c>
      <c r="H29" s="698"/>
      <c r="I29" s="698"/>
      <c r="J29" s="698"/>
      <c r="K29" s="698"/>
      <c r="L29" s="698"/>
      <c r="M29" s="698"/>
      <c r="N29" s="698"/>
      <c r="O29" s="699"/>
      <c r="P29" s="688" t="s">
        <v>363</v>
      </c>
      <c r="Q29" s="689"/>
      <c r="R29" s="689"/>
      <c r="S29" s="689"/>
      <c r="T29" s="689"/>
      <c r="U29" s="689"/>
      <c r="V29" s="689"/>
      <c r="W29" s="689"/>
      <c r="X29" s="689"/>
      <c r="Y29" s="689"/>
      <c r="Z29" s="690"/>
      <c r="AA29" s="690"/>
      <c r="AB29" s="690"/>
      <c r="AC29" s="690"/>
      <c r="AD29" s="690"/>
      <c r="AE29" s="691"/>
      <c r="AF29" s="692">
        <v>1.0384040957577998</v>
      </c>
      <c r="AG29" s="612"/>
      <c r="AH29" s="612"/>
      <c r="AI29" s="612"/>
      <c r="AJ29" s="612"/>
      <c r="AK29" s="613"/>
      <c r="AL29" s="693" t="s">
        <v>364</v>
      </c>
      <c r="AM29" s="694"/>
      <c r="AN29" s="694"/>
      <c r="AO29" s="694"/>
      <c r="AP29" s="694"/>
      <c r="AQ29" s="694"/>
      <c r="AR29" s="694"/>
      <c r="AS29" s="694"/>
      <c r="AT29" s="695"/>
      <c r="AU29" s="695"/>
      <c r="AV29" s="695"/>
      <c r="AW29" s="695"/>
      <c r="AX29" s="695"/>
      <c r="AY29" s="696"/>
      <c r="AZ29" s="201"/>
      <c r="BA29" s="436"/>
      <c r="BB29" s="436"/>
      <c r="BC29" s="436"/>
      <c r="BD29" s="436"/>
      <c r="BE29" s="75"/>
      <c r="BF29" s="75"/>
      <c r="BG29" s="75"/>
      <c r="BH29" s="64"/>
      <c r="BI29" s="64"/>
      <c r="BJ29" s="64"/>
      <c r="BK29" s="76"/>
      <c r="BL29" s="76"/>
      <c r="BM29" s="76"/>
      <c r="BN29" s="76"/>
      <c r="BO29" s="76"/>
      <c r="BP29" s="76"/>
      <c r="BQ29" s="76"/>
      <c r="BR29" s="77"/>
      <c r="BS29" s="76"/>
      <c r="BT29" s="76"/>
      <c r="BU29" s="76"/>
      <c r="BV29" s="76"/>
      <c r="BW29" s="76"/>
      <c r="BX29" s="76"/>
      <c r="BY29" s="76"/>
      <c r="BZ29" s="78"/>
      <c r="CA29" s="78"/>
      <c r="CB29" s="78"/>
      <c r="CC29" s="78"/>
      <c r="CD29" s="79"/>
      <c r="CE29" s="79"/>
      <c r="CF29" s="79"/>
      <c r="CG29" s="79"/>
      <c r="CH29" s="79"/>
      <c r="CI29" s="80"/>
      <c r="CJ29" s="80"/>
      <c r="CK29" s="80"/>
      <c r="CL29" s="81"/>
      <c r="CM29" s="82"/>
      <c r="CN29" s="82"/>
      <c r="CO29" s="82"/>
      <c r="CP29" s="82"/>
      <c r="CQ29" s="82"/>
      <c r="CR29" s="81"/>
      <c r="CS29" s="81"/>
      <c r="CT29" s="81"/>
      <c r="CU29" s="81"/>
      <c r="CV29" s="81"/>
      <c r="CW29" s="81"/>
      <c r="CX29" s="81"/>
      <c r="CY29" s="81"/>
      <c r="CZ29" s="81"/>
      <c r="DA29" s="81"/>
      <c r="DB29" s="81"/>
    </row>
    <row r="30" spans="3:106" ht="24.75" customHeight="1" thickBot="1">
      <c r="D30" s="670"/>
      <c r="E30" s="671"/>
      <c r="F30" s="672"/>
      <c r="G30" s="700" t="s">
        <v>59</v>
      </c>
      <c r="H30" s="701"/>
      <c r="I30" s="701"/>
      <c r="J30" s="701"/>
      <c r="K30" s="701"/>
      <c r="L30" s="701"/>
      <c r="M30" s="701"/>
      <c r="N30" s="701"/>
      <c r="O30" s="702"/>
      <c r="P30" s="703" t="s">
        <v>365</v>
      </c>
      <c r="Q30" s="704"/>
      <c r="R30" s="704"/>
      <c r="S30" s="704"/>
      <c r="T30" s="704"/>
      <c r="U30" s="704"/>
      <c r="V30" s="704"/>
      <c r="W30" s="704"/>
      <c r="X30" s="704"/>
      <c r="Y30" s="704"/>
      <c r="Z30" s="705"/>
      <c r="AA30" s="705"/>
      <c r="AB30" s="705"/>
      <c r="AC30" s="705"/>
      <c r="AD30" s="705"/>
      <c r="AE30" s="706"/>
      <c r="AF30" s="707" t="s">
        <v>197</v>
      </c>
      <c r="AG30" s="708"/>
      <c r="AH30" s="708"/>
      <c r="AI30" s="708"/>
      <c r="AJ30" s="708"/>
      <c r="AK30" s="709"/>
      <c r="AL30" s="707" t="s">
        <v>198</v>
      </c>
      <c r="AM30" s="708"/>
      <c r="AN30" s="708"/>
      <c r="AO30" s="708"/>
      <c r="AP30" s="708"/>
      <c r="AQ30" s="708"/>
      <c r="AR30" s="708"/>
      <c r="AS30" s="708"/>
      <c r="AT30" s="708"/>
      <c r="AU30" s="708"/>
      <c r="AV30" s="708"/>
      <c r="AW30" s="708"/>
      <c r="AX30" s="708"/>
      <c r="AY30" s="708"/>
      <c r="AZ30" s="201"/>
      <c r="BA30" s="436"/>
      <c r="BB30" s="436"/>
      <c r="BC30" s="436"/>
      <c r="BD30" s="436"/>
      <c r="BE30" s="75"/>
      <c r="BF30" s="75"/>
      <c r="BG30" s="75"/>
      <c r="BH30" s="64"/>
      <c r="BI30" s="64"/>
      <c r="BJ30" s="64"/>
      <c r="BK30" s="76"/>
      <c r="BL30" s="76"/>
      <c r="BM30" s="76"/>
      <c r="BN30" s="76"/>
      <c r="BO30" s="76"/>
      <c r="BP30" s="76"/>
      <c r="BQ30" s="76"/>
      <c r="BR30" s="77"/>
      <c r="BS30" s="76"/>
      <c r="BT30" s="76"/>
      <c r="BU30" s="76"/>
      <c r="BV30" s="76"/>
      <c r="BW30" s="76"/>
      <c r="BX30" s="76"/>
      <c r="BY30" s="76"/>
      <c r="BZ30" s="78"/>
      <c r="CA30" s="78"/>
      <c r="CB30" s="78"/>
      <c r="CC30" s="78"/>
      <c r="CD30" s="79"/>
      <c r="CE30" s="79"/>
      <c r="CF30" s="79"/>
      <c r="CG30" s="79"/>
      <c r="CH30" s="79"/>
      <c r="CI30" s="80"/>
      <c r="CJ30" s="80"/>
      <c r="CK30" s="80"/>
      <c r="CL30" s="81"/>
      <c r="CM30" s="82"/>
      <c r="CN30" s="82"/>
      <c r="CO30" s="82"/>
      <c r="CP30" s="82"/>
      <c r="CQ30" s="82"/>
      <c r="CR30" s="81"/>
      <c r="CS30" s="81"/>
      <c r="CT30" s="81"/>
      <c r="CU30" s="81"/>
      <c r="CV30" s="81"/>
      <c r="CW30" s="81"/>
      <c r="CX30" s="81"/>
      <c r="CY30" s="81"/>
      <c r="CZ30" s="81"/>
      <c r="DA30" s="81"/>
      <c r="DB30" s="81"/>
    </row>
    <row r="31" spans="3:106" s="83" customFormat="1" ht="21.75" customHeight="1">
      <c r="F31" s="84"/>
      <c r="G31" s="84"/>
      <c r="H31" s="647" t="s">
        <v>60</v>
      </c>
      <c r="I31" s="647"/>
      <c r="J31" s="647"/>
      <c r="K31" s="647"/>
      <c r="L31" s="647"/>
      <c r="M31" s="647"/>
      <c r="N31" s="647"/>
      <c r="O31" s="647"/>
      <c r="P31" s="647"/>
      <c r="Q31" s="648">
        <v>45535</v>
      </c>
      <c r="R31" s="648"/>
      <c r="S31" s="648"/>
      <c r="T31" s="648"/>
      <c r="U31" s="648"/>
      <c r="V31" s="649">
        <v>150.88999999999999</v>
      </c>
      <c r="W31" s="649"/>
      <c r="X31" s="649"/>
      <c r="Y31" s="650" t="s">
        <v>61</v>
      </c>
      <c r="Z31" s="650"/>
      <c r="AA31" s="650"/>
      <c r="AB31" s="85" t="s">
        <v>155</v>
      </c>
      <c r="AC31" s="651">
        <v>45169</v>
      </c>
      <c r="AD31" s="651"/>
      <c r="AE31" s="651"/>
      <c r="AF31" s="651"/>
      <c r="AG31" s="651"/>
      <c r="AH31" s="651"/>
      <c r="AI31" s="652">
        <v>142.22999999999999</v>
      </c>
      <c r="AJ31" s="652"/>
      <c r="AK31" s="652"/>
      <c r="AL31" s="653" t="s">
        <v>61</v>
      </c>
      <c r="AM31" s="653"/>
      <c r="AN31" s="653"/>
      <c r="AO31" s="653" t="s">
        <v>62</v>
      </c>
      <c r="AP31" s="653"/>
      <c r="AQ31" s="653"/>
      <c r="AR31" s="653"/>
      <c r="AS31" s="654">
        <v>6.0887295226042415E-2</v>
      </c>
      <c r="AT31" s="654"/>
      <c r="AU31" s="86" t="s">
        <v>156</v>
      </c>
      <c r="AV31" s="86" t="s">
        <v>199</v>
      </c>
      <c r="AW31" s="87"/>
      <c r="AX31" s="88" t="s">
        <v>157</v>
      </c>
      <c r="AY31" s="89"/>
      <c r="AZ31" s="88"/>
      <c r="BA31" s="84"/>
      <c r="BB31" s="80"/>
      <c r="BC31" s="80"/>
      <c r="BD31" s="80"/>
      <c r="BE31" s="80"/>
      <c r="BF31" s="90"/>
      <c r="BG31" s="91"/>
      <c r="BH31" s="92"/>
      <c r="BI31" s="92"/>
      <c r="BJ31" s="92"/>
      <c r="BK31" s="93"/>
      <c r="BL31" s="93"/>
      <c r="BM31" s="93"/>
      <c r="BN31" s="93"/>
      <c r="BO31" s="93"/>
      <c r="BP31" s="93"/>
      <c r="BQ31" s="93"/>
      <c r="BR31" s="94"/>
      <c r="BS31" s="93"/>
      <c r="BT31" s="93"/>
      <c r="BU31" s="93"/>
      <c r="BV31" s="93"/>
      <c r="BW31" s="93"/>
      <c r="BX31" s="93"/>
      <c r="BY31" s="93"/>
      <c r="BZ31" s="95"/>
      <c r="CA31" s="95"/>
      <c r="CB31" s="95"/>
      <c r="CC31" s="95"/>
      <c r="CD31" s="95"/>
      <c r="CE31" s="95"/>
      <c r="CF31" s="95"/>
      <c r="CG31" s="95"/>
      <c r="CH31" s="95"/>
      <c r="CI31" s="96"/>
      <c r="CJ31" s="96"/>
      <c r="CK31" s="96"/>
      <c r="CL31" s="97"/>
      <c r="CM31" s="98"/>
      <c r="CN31" s="98"/>
      <c r="CO31" s="98"/>
      <c r="CP31" s="98"/>
      <c r="CQ31" s="98"/>
      <c r="CR31" s="97"/>
      <c r="CS31" s="97"/>
      <c r="CT31" s="97"/>
      <c r="CU31" s="97"/>
      <c r="CV31" s="97"/>
      <c r="CW31" s="97"/>
      <c r="CX31" s="97"/>
      <c r="CY31" s="97"/>
      <c r="CZ31" s="97"/>
      <c r="DA31" s="97"/>
      <c r="DB31" s="97"/>
    </row>
    <row r="32" spans="3:106" s="83" customFormat="1" ht="21.75" customHeight="1">
      <c r="H32" s="99"/>
      <c r="I32" s="99"/>
      <c r="J32" s="99"/>
      <c r="K32" s="99"/>
      <c r="L32" s="99"/>
      <c r="M32" s="99"/>
      <c r="N32" s="99"/>
      <c r="O32" s="99"/>
      <c r="P32" s="99"/>
      <c r="Q32" s="84"/>
      <c r="R32" s="100"/>
      <c r="S32" s="100"/>
      <c r="T32" s="100"/>
      <c r="U32" s="100"/>
      <c r="V32" s="480"/>
      <c r="W32" s="480"/>
      <c r="X32" s="101"/>
      <c r="Y32" s="101"/>
      <c r="Z32" s="101"/>
      <c r="AA32" s="102"/>
      <c r="AB32" s="101"/>
      <c r="AC32" s="101"/>
      <c r="AD32" s="101"/>
      <c r="AE32" s="101"/>
      <c r="AF32" s="101"/>
      <c r="AG32" s="101"/>
      <c r="AH32" s="101"/>
      <c r="AI32" s="101"/>
      <c r="AJ32" s="101"/>
      <c r="AK32" s="480"/>
      <c r="AL32" s="480"/>
      <c r="AM32" s="101"/>
      <c r="AN32" s="101"/>
      <c r="AO32" s="101"/>
      <c r="AP32" s="101"/>
      <c r="AQ32" s="101"/>
      <c r="AR32" s="103"/>
      <c r="AS32" s="103"/>
      <c r="AT32" s="104"/>
      <c r="AU32" s="104"/>
      <c r="AV32" s="104"/>
      <c r="AW32" s="90"/>
      <c r="AY32" s="105"/>
      <c r="AZ32" s="105"/>
      <c r="BB32" s="80"/>
      <c r="BC32" s="80"/>
      <c r="BD32" s="80"/>
      <c r="BE32" s="80"/>
      <c r="BF32" s="90"/>
      <c r="BG32" s="91"/>
      <c r="BH32" s="92"/>
      <c r="BI32" s="92"/>
      <c r="BJ32" s="92"/>
      <c r="BK32" s="93"/>
      <c r="BL32" s="93"/>
      <c r="BM32" s="93"/>
      <c r="BN32" s="93"/>
      <c r="BO32" s="93"/>
      <c r="BP32" s="93"/>
      <c r="BQ32" s="93"/>
      <c r="BR32" s="94"/>
      <c r="BS32" s="93"/>
      <c r="BT32" s="93"/>
      <c r="BU32" s="93"/>
      <c r="BV32" s="93"/>
      <c r="BW32" s="93"/>
      <c r="BX32" s="93"/>
      <c r="BY32" s="93"/>
      <c r="BZ32" s="95"/>
      <c r="CA32" s="95"/>
      <c r="CB32" s="95"/>
      <c r="CC32" s="95"/>
      <c r="CD32" s="95"/>
      <c r="CE32" s="95"/>
      <c r="CF32" s="95"/>
      <c r="CG32" s="95"/>
      <c r="CH32" s="95"/>
      <c r="CI32" s="96"/>
      <c r="CJ32" s="96"/>
      <c r="CK32" s="96"/>
      <c r="CL32" s="97"/>
      <c r="CM32" s="98"/>
      <c r="CN32" s="98"/>
      <c r="CO32" s="98"/>
      <c r="CP32" s="98"/>
      <c r="CQ32" s="98"/>
      <c r="CR32" s="97"/>
      <c r="CS32" s="97"/>
      <c r="CT32" s="97"/>
      <c r="CU32" s="97"/>
      <c r="CV32" s="97"/>
      <c r="CW32" s="97"/>
      <c r="CX32" s="97"/>
      <c r="CY32" s="97"/>
      <c r="CZ32" s="97"/>
      <c r="DA32" s="97"/>
      <c r="DB32" s="97"/>
    </row>
    <row r="33" spans="2:110">
      <c r="E33" s="48"/>
      <c r="F33" s="48"/>
      <c r="G33" s="48"/>
      <c r="H33" s="48"/>
      <c r="I33" s="48"/>
      <c r="J33" s="48"/>
      <c r="K33" s="48"/>
      <c r="L33" s="48"/>
      <c r="M33" s="48"/>
      <c r="N33" s="48"/>
      <c r="O33" s="48"/>
      <c r="P33" s="48"/>
      <c r="Q33" s="48"/>
      <c r="R33" s="48"/>
      <c r="S33" s="48"/>
      <c r="T33" s="106" t="s">
        <v>158</v>
      </c>
      <c r="U33" s="106"/>
      <c r="V33" s="106"/>
      <c r="W33" s="106"/>
      <c r="X33" s="106"/>
      <c r="Y33" s="106"/>
      <c r="Z33" s="106"/>
      <c r="AA33" s="107"/>
      <c r="AB33" s="107"/>
      <c r="AC33" s="107"/>
      <c r="AD33" s="107"/>
      <c r="AE33" s="108"/>
      <c r="AF33" s="108"/>
      <c r="AG33" s="108"/>
      <c r="AH33" s="108"/>
      <c r="AI33" s="108"/>
      <c r="AJ33" s="109"/>
      <c r="AK33" s="110"/>
      <c r="AL33" s="110"/>
      <c r="AM33" s="110"/>
      <c r="AN33" s="110"/>
      <c r="AO33" s="110"/>
      <c r="AP33" s="110"/>
      <c r="AQ33" s="110"/>
      <c r="AR33" s="110"/>
      <c r="AS33" s="110"/>
      <c r="AT33" s="389"/>
      <c r="AX33" s="389"/>
      <c r="AY33" s="389"/>
      <c r="AZ33" s="389"/>
      <c r="BA33" s="389"/>
      <c r="BB33" s="389"/>
      <c r="BC33" s="389"/>
      <c r="BD33" s="389"/>
      <c r="BE33" s="389"/>
      <c r="BF33" s="61"/>
      <c r="BG33" s="61"/>
      <c r="BK33" s="76"/>
      <c r="BL33" s="76"/>
      <c r="BM33" s="76"/>
      <c r="BN33" s="76"/>
      <c r="BO33" s="76"/>
      <c r="BP33" s="76"/>
      <c r="BQ33" s="76"/>
      <c r="BR33" s="77"/>
      <c r="BS33" s="76"/>
      <c r="BT33" s="76"/>
      <c r="BU33" s="76"/>
      <c r="BV33" s="76"/>
      <c r="BW33" s="76"/>
      <c r="BX33" s="78"/>
      <c r="BY33" s="78"/>
      <c r="BZ33" s="78"/>
      <c r="CA33" s="78"/>
      <c r="CB33" s="78"/>
      <c r="CC33" s="78"/>
      <c r="CD33" s="79"/>
      <c r="CE33" s="79"/>
      <c r="CF33" s="79"/>
      <c r="CG33" s="80"/>
      <c r="CH33" s="80"/>
      <c r="CI33" s="80"/>
      <c r="CJ33" s="81"/>
      <c r="CK33" s="82"/>
      <c r="CL33" s="82"/>
      <c r="CM33" s="82"/>
      <c r="CN33" s="82"/>
      <c r="CO33" s="82"/>
      <c r="CP33" s="81"/>
      <c r="CQ33" s="81"/>
      <c r="CR33" s="81"/>
      <c r="CS33" s="81"/>
      <c r="CT33" s="81"/>
      <c r="CU33" s="81"/>
      <c r="CV33" s="81"/>
      <c r="CW33" s="81"/>
      <c r="CX33" s="81"/>
      <c r="CY33" s="81"/>
      <c r="CZ33" s="81"/>
    </row>
    <row r="34" spans="2:110" ht="18" customHeight="1">
      <c r="B34" s="111"/>
      <c r="C34" s="112" t="s">
        <v>63</v>
      </c>
      <c r="D34" s="59"/>
      <c r="E34" s="113"/>
      <c r="F34" s="113"/>
      <c r="G34" s="113"/>
      <c r="H34" s="113"/>
      <c r="I34" s="113"/>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5"/>
      <c r="AU34" s="114"/>
      <c r="AV34" s="114"/>
      <c r="BK34" s="116"/>
      <c r="BL34" s="116"/>
      <c r="BM34" s="117"/>
      <c r="BN34" s="421"/>
      <c r="BO34" s="116"/>
      <c r="BP34" s="116"/>
      <c r="BQ34" s="117"/>
      <c r="BR34" s="118"/>
      <c r="BS34" s="116"/>
      <c r="BT34" s="116"/>
      <c r="BU34" s="116"/>
      <c r="BV34" s="116"/>
      <c r="BW34" s="116"/>
      <c r="BX34" s="116"/>
      <c r="BY34" s="116"/>
      <c r="BZ34" s="116"/>
      <c r="CA34" s="116"/>
      <c r="CB34" s="116"/>
      <c r="CC34" s="46"/>
    </row>
    <row r="35" spans="2:110">
      <c r="B35" s="111"/>
      <c r="C35" s="114"/>
      <c r="D35" s="48"/>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5"/>
      <c r="AU35" s="114"/>
      <c r="AV35" s="114"/>
      <c r="BK35" s="119"/>
      <c r="BL35" s="119"/>
      <c r="BM35" s="119"/>
      <c r="BN35" s="119"/>
      <c r="BO35" s="119"/>
      <c r="BP35" s="119"/>
      <c r="BQ35" s="119"/>
      <c r="BR35" s="120"/>
      <c r="BS35" s="119"/>
      <c r="BT35" s="119"/>
      <c r="BU35" s="119"/>
      <c r="BV35" s="119"/>
      <c r="BW35" s="119"/>
      <c r="BX35" s="119"/>
      <c r="BY35" s="119"/>
      <c r="BZ35" s="119"/>
      <c r="CA35" s="119"/>
      <c r="CB35" s="116"/>
      <c r="CC35" s="46"/>
    </row>
    <row r="36" spans="2:110" ht="14.25" customHeight="1">
      <c r="B36" s="111"/>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5"/>
      <c r="AU36" s="114"/>
      <c r="AV36" s="114"/>
      <c r="BK36" s="46"/>
      <c r="BL36" s="46"/>
      <c r="BM36" s="46"/>
      <c r="BN36" s="46"/>
      <c r="BO36" s="46"/>
      <c r="BP36" s="46"/>
      <c r="BQ36" s="46"/>
      <c r="BR36" s="47"/>
      <c r="BS36" s="46"/>
      <c r="BT36" s="46"/>
      <c r="BU36" s="46"/>
      <c r="CB36" s="116"/>
      <c r="CC36" s="46"/>
    </row>
    <row r="37" spans="2:110" ht="14.25" customHeight="1">
      <c r="C37" s="121"/>
      <c r="D37" s="122"/>
      <c r="F37" s="122"/>
      <c r="AF37" s="123"/>
      <c r="AG37" s="123"/>
      <c r="BK37" s="46"/>
      <c r="BL37" s="46"/>
      <c r="BM37" s="46"/>
      <c r="BN37" s="46"/>
      <c r="BO37" s="46"/>
      <c r="BP37" s="46"/>
      <c r="BQ37" s="46"/>
      <c r="BR37" s="47"/>
      <c r="BS37" s="46"/>
      <c r="BT37" s="46"/>
      <c r="BU37" s="46"/>
      <c r="CB37" s="116"/>
      <c r="CC37" s="46"/>
    </row>
    <row r="38" spans="2:110" ht="14.25" customHeight="1">
      <c r="C38" s="124"/>
      <c r="D38" s="124"/>
      <c r="E38" s="124"/>
      <c r="G38" s="207" t="s">
        <v>159</v>
      </c>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125"/>
      <c r="BD38" s="125"/>
      <c r="BE38" s="126"/>
      <c r="BK38" s="46"/>
      <c r="BL38" s="46"/>
      <c r="BM38" s="46"/>
      <c r="BN38" s="46"/>
      <c r="BO38" s="46"/>
      <c r="BP38" s="46"/>
      <c r="BQ38" s="46"/>
      <c r="BR38" s="47"/>
      <c r="BS38" s="46"/>
      <c r="BT38" s="46"/>
      <c r="BU38" s="46"/>
      <c r="CB38" s="116"/>
      <c r="CC38" s="46"/>
    </row>
    <row r="39" spans="2:110">
      <c r="C39" s="124"/>
      <c r="D39" s="124"/>
      <c r="E39" s="124"/>
      <c r="F39" s="12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125"/>
      <c r="BD39" s="125"/>
      <c r="BE39" s="126"/>
      <c r="BK39" s="46"/>
      <c r="BL39" s="46"/>
      <c r="BM39" s="46"/>
      <c r="BN39" s="46"/>
      <c r="BO39" s="46"/>
      <c r="BP39" s="46"/>
      <c r="BQ39" s="46"/>
      <c r="BR39" s="47"/>
      <c r="BS39" s="46"/>
      <c r="BT39" s="46"/>
      <c r="BU39" s="46"/>
      <c r="CB39" s="116"/>
      <c r="CC39" s="46"/>
    </row>
    <row r="40" spans="2:110">
      <c r="C40" s="124"/>
      <c r="D40" s="124"/>
      <c r="E40" s="124"/>
      <c r="F40" s="12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125"/>
      <c r="BD40" s="125"/>
      <c r="BE40" s="126"/>
      <c r="BK40" s="46"/>
      <c r="BL40" s="46"/>
      <c r="BM40" s="46"/>
      <c r="BN40" s="46"/>
      <c r="BO40" s="46"/>
      <c r="BP40" s="46"/>
      <c r="BQ40" s="46"/>
      <c r="BR40" s="47"/>
      <c r="BS40" s="46"/>
      <c r="BT40" s="46"/>
      <c r="BU40" s="46"/>
      <c r="CB40" s="116"/>
      <c r="CC40" s="46"/>
    </row>
    <row r="41" spans="2:110">
      <c r="C41" s="124"/>
      <c r="D41" s="124"/>
      <c r="E41" s="124"/>
      <c r="F41" s="12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125"/>
      <c r="BD41" s="125"/>
      <c r="BE41" s="126"/>
      <c r="BK41" s="46"/>
      <c r="BL41" s="46"/>
      <c r="BM41" s="46"/>
      <c r="BN41" s="46"/>
      <c r="BO41" s="46"/>
      <c r="BP41" s="46"/>
      <c r="BQ41" s="46"/>
      <c r="BR41" s="47"/>
      <c r="BS41" s="46"/>
      <c r="BT41" s="46"/>
      <c r="BU41" s="46"/>
      <c r="CB41" s="116"/>
      <c r="CC41" s="46"/>
    </row>
    <row r="42" spans="2:110">
      <c r="C42" s="124"/>
      <c r="D42" s="124"/>
      <c r="E42" s="124"/>
      <c r="F42" s="12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125"/>
      <c r="BD42" s="125"/>
      <c r="BE42" s="126"/>
      <c r="CB42" s="116"/>
      <c r="CC42" s="46"/>
    </row>
    <row r="43" spans="2:110">
      <c r="C43" s="124"/>
      <c r="D43" s="124"/>
      <c r="E43" s="124"/>
      <c r="F43" s="12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125"/>
      <c r="BD43" s="125"/>
      <c r="BE43" s="126"/>
      <c r="BK43" s="128"/>
      <c r="BL43" s="128"/>
      <c r="BM43" s="128"/>
      <c r="BN43" s="128"/>
      <c r="BO43" s="128"/>
      <c r="BP43" s="128"/>
      <c r="BQ43" s="128"/>
      <c r="BR43" s="129"/>
      <c r="BS43" s="128"/>
      <c r="BT43" s="128"/>
      <c r="BU43" s="128"/>
      <c r="BV43" s="128"/>
      <c r="BW43" s="128"/>
      <c r="BX43" s="128"/>
      <c r="BY43" s="128"/>
      <c r="BZ43" s="128"/>
      <c r="CA43" s="128"/>
      <c r="CB43" s="116"/>
      <c r="CC43" s="46"/>
    </row>
    <row r="44" spans="2:110">
      <c r="C44" s="130"/>
      <c r="D44" s="130"/>
      <c r="E44" s="130"/>
      <c r="F44" s="130"/>
      <c r="G44" s="130" t="s">
        <v>160</v>
      </c>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1"/>
      <c r="AU44" s="130"/>
      <c r="AV44" s="130"/>
      <c r="AW44" s="130"/>
      <c r="AX44" s="130"/>
      <c r="AY44" s="130"/>
      <c r="AZ44" s="130"/>
      <c r="BA44" s="130"/>
      <c r="BB44" s="130"/>
      <c r="BC44" s="130"/>
      <c r="BD44" s="130"/>
      <c r="BE44" s="130"/>
      <c r="CB44" s="116"/>
      <c r="CC44" s="132"/>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row>
    <row r="45" spans="2:110">
      <c r="CB45" s="116"/>
      <c r="CC45" s="132"/>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row>
    <row r="46" spans="2:110">
      <c r="C46" s="123"/>
      <c r="CB46" s="116"/>
      <c r="CC46" s="132"/>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row>
    <row r="47" spans="2:110">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4"/>
      <c r="AU47" s="133"/>
      <c r="AV47" s="133"/>
      <c r="AW47" s="133"/>
      <c r="AX47" s="133"/>
      <c r="AY47" s="133"/>
      <c r="AZ47" s="133"/>
      <c r="BA47" s="133"/>
      <c r="BB47" s="133"/>
      <c r="BC47" s="133"/>
      <c r="BD47" s="133"/>
      <c r="BE47" s="133"/>
      <c r="CB47" s="116"/>
      <c r="CC47" s="132"/>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row>
    <row r="48" spans="2:110">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4"/>
      <c r="AU48" s="133"/>
      <c r="AV48" s="133"/>
      <c r="AW48" s="133"/>
      <c r="AX48" s="133"/>
      <c r="AY48" s="133"/>
      <c r="AZ48" s="133"/>
      <c r="BA48" s="133"/>
      <c r="BB48" s="133"/>
      <c r="BC48" s="133"/>
      <c r="BD48" s="133"/>
      <c r="BE48" s="133"/>
      <c r="CB48" s="116"/>
      <c r="CC48" s="132"/>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row>
    <row r="49" spans="2:110">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4"/>
      <c r="AU49" s="133"/>
      <c r="AV49" s="133"/>
      <c r="AW49" s="133"/>
      <c r="AX49" s="133"/>
      <c r="AY49" s="133"/>
      <c r="AZ49" s="133"/>
      <c r="BA49" s="133"/>
      <c r="BB49" s="133"/>
      <c r="BC49" s="133"/>
      <c r="BD49" s="133"/>
      <c r="BE49" s="133"/>
      <c r="CB49" s="116"/>
      <c r="CC49" s="132"/>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row>
    <row r="50" spans="2:110">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4"/>
      <c r="AU50" s="133"/>
      <c r="AV50" s="133"/>
      <c r="AW50" s="133"/>
      <c r="AX50" s="133"/>
      <c r="AY50" s="133"/>
      <c r="AZ50" s="133"/>
      <c r="BA50" s="133"/>
      <c r="BB50" s="133"/>
      <c r="BC50" s="133"/>
      <c r="BD50" s="133"/>
      <c r="BE50" s="133"/>
      <c r="CB50" s="116"/>
      <c r="CC50" s="46"/>
    </row>
    <row r="51" spans="2:110">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4"/>
      <c r="AU51" s="133"/>
      <c r="AV51" s="133"/>
      <c r="AW51" s="133"/>
      <c r="AX51" s="133"/>
      <c r="AY51" s="133"/>
      <c r="AZ51" s="133"/>
      <c r="BA51" s="133"/>
      <c r="BB51" s="133"/>
      <c r="BC51" s="133"/>
      <c r="BD51" s="133"/>
      <c r="BE51" s="133"/>
    </row>
    <row r="52" spans="2:110">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4"/>
      <c r="AU52" s="133"/>
      <c r="AV52" s="133"/>
      <c r="AW52" s="133"/>
      <c r="AX52" s="133"/>
      <c r="AY52" s="133"/>
      <c r="AZ52" s="133"/>
      <c r="BA52" s="133"/>
      <c r="BB52" s="133"/>
      <c r="BC52" s="133"/>
      <c r="BD52" s="133"/>
      <c r="BE52" s="133"/>
    </row>
    <row r="53" spans="2:110">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6"/>
      <c r="AU53" s="135"/>
      <c r="AV53" s="135"/>
      <c r="AW53" s="135"/>
      <c r="AX53" s="135"/>
      <c r="AY53" s="135"/>
      <c r="AZ53" s="135"/>
      <c r="BA53" s="135"/>
      <c r="BB53" s="135"/>
      <c r="BC53" s="135"/>
      <c r="BD53" s="135"/>
      <c r="BE53" s="135"/>
    </row>
    <row r="54" spans="2:110">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6"/>
      <c r="AU54" s="135"/>
      <c r="AV54" s="135"/>
      <c r="AW54" s="135"/>
      <c r="AX54" s="135"/>
      <c r="AY54" s="135"/>
      <c r="AZ54" s="135"/>
      <c r="BA54" s="135"/>
      <c r="BB54" s="135"/>
      <c r="BC54" s="135"/>
      <c r="BD54" s="135"/>
      <c r="BE54" s="135"/>
    </row>
    <row r="55" spans="2:110">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6"/>
      <c r="AU55" s="135"/>
      <c r="AV55" s="135"/>
      <c r="AW55" s="135"/>
      <c r="AX55" s="135"/>
      <c r="AY55" s="135"/>
      <c r="AZ55" s="135"/>
      <c r="BA55" s="135"/>
      <c r="BB55" s="135"/>
      <c r="BC55" s="135"/>
      <c r="BD55" s="135"/>
      <c r="BE55" s="135"/>
    </row>
    <row r="56" spans="2:110">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6"/>
      <c r="AU56" s="135"/>
      <c r="AV56" s="135"/>
      <c r="AW56" s="135"/>
      <c r="AX56" s="135"/>
      <c r="AY56" s="135"/>
      <c r="AZ56" s="135"/>
      <c r="BA56" s="135"/>
      <c r="BB56" s="135"/>
      <c r="BC56" s="135"/>
      <c r="BD56" s="135"/>
      <c r="BE56" s="135"/>
    </row>
    <row r="57" spans="2:110">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6"/>
      <c r="AU57" s="135"/>
      <c r="AV57" s="135"/>
      <c r="AW57" s="135"/>
      <c r="AX57" s="135"/>
      <c r="AY57" s="135"/>
      <c r="AZ57" s="135"/>
      <c r="BA57" s="135"/>
      <c r="BB57" s="135"/>
      <c r="BC57" s="135"/>
      <c r="BD57" s="135"/>
      <c r="BE57" s="135"/>
    </row>
    <row r="58" spans="2:110">
      <c r="B58" s="61"/>
      <c r="C58" s="123"/>
      <c r="D58" s="123"/>
      <c r="AB58" s="61"/>
      <c r="AC58" s="61"/>
      <c r="AD58" s="61"/>
      <c r="AE58" s="61"/>
      <c r="AF58" s="61"/>
      <c r="AG58" s="61"/>
      <c r="AH58" s="61"/>
      <c r="AI58" s="61"/>
      <c r="AJ58" s="61"/>
      <c r="AK58" s="61"/>
      <c r="AL58" s="61"/>
      <c r="AM58" s="61"/>
      <c r="AN58" s="61"/>
      <c r="AO58" s="61"/>
      <c r="AP58" s="61"/>
      <c r="AQ58" s="61"/>
      <c r="AR58" s="61"/>
      <c r="AS58" s="61"/>
      <c r="AT58" s="61"/>
      <c r="AU58" s="61"/>
      <c r="AV58" s="61"/>
      <c r="AW58" s="61"/>
    </row>
    <row r="59" spans="2:110">
      <c r="B59" s="61"/>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80"/>
      <c r="AC59" s="80"/>
      <c r="AD59" s="80"/>
      <c r="AE59" s="82"/>
      <c r="AF59" s="82"/>
      <c r="AG59" s="82"/>
      <c r="AH59" s="82"/>
      <c r="AI59" s="82"/>
      <c r="AJ59" s="81"/>
      <c r="AK59" s="81"/>
      <c r="AL59" s="79"/>
      <c r="AM59" s="137"/>
      <c r="AN59" s="137"/>
      <c r="AO59" s="137"/>
      <c r="AP59" s="137"/>
      <c r="AQ59" s="137"/>
      <c r="AR59" s="137"/>
      <c r="AS59" s="137"/>
      <c r="AT59" s="81"/>
      <c r="AU59" s="61"/>
      <c r="AV59" s="61"/>
      <c r="AW59" s="61"/>
    </row>
    <row r="60" spans="2:110">
      <c r="B60" s="61"/>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80"/>
      <c r="AC60" s="80"/>
      <c r="AD60" s="80"/>
      <c r="AE60" s="82"/>
      <c r="AF60" s="82"/>
      <c r="AG60" s="82"/>
      <c r="AH60" s="82"/>
      <c r="AI60" s="82"/>
      <c r="AJ60" s="81"/>
      <c r="AK60" s="81"/>
      <c r="AL60" s="137"/>
      <c r="AM60" s="137"/>
      <c r="AN60" s="137"/>
      <c r="AO60" s="137"/>
      <c r="AP60" s="137"/>
      <c r="AQ60" s="137"/>
      <c r="AR60" s="137"/>
      <c r="AS60" s="137"/>
      <c r="AT60" s="81"/>
      <c r="AU60" s="61"/>
      <c r="AV60" s="61"/>
      <c r="AW60" s="61"/>
    </row>
    <row r="61" spans="2:110">
      <c r="B61" s="61"/>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80"/>
      <c r="AC61" s="80"/>
      <c r="AD61" s="80"/>
      <c r="AE61" s="82"/>
      <c r="AF61" s="82"/>
      <c r="AG61" s="82"/>
      <c r="AH61" s="82"/>
      <c r="AI61" s="82"/>
      <c r="AJ61" s="81"/>
      <c r="AK61" s="81"/>
      <c r="AL61" s="137"/>
      <c r="AM61" s="137"/>
      <c r="AN61" s="137"/>
      <c r="AO61" s="137"/>
      <c r="AP61" s="137"/>
      <c r="AQ61" s="137"/>
      <c r="AR61" s="137"/>
      <c r="AS61" s="137"/>
      <c r="AT61" s="81"/>
      <c r="AU61" s="61"/>
      <c r="AV61" s="61"/>
      <c r="AW61" s="61"/>
    </row>
    <row r="62" spans="2:110">
      <c r="B62" s="61"/>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80"/>
      <c r="AC62" s="80"/>
      <c r="AD62" s="80"/>
      <c r="AE62" s="82"/>
      <c r="AF62" s="82"/>
      <c r="AG62" s="82"/>
      <c r="AH62" s="82"/>
      <c r="AI62" s="82"/>
      <c r="AJ62" s="81"/>
      <c r="AK62" s="81"/>
      <c r="AL62" s="79"/>
      <c r="AM62" s="137"/>
      <c r="AN62" s="137"/>
      <c r="AO62" s="137"/>
      <c r="AP62" s="137"/>
      <c r="AQ62" s="137"/>
      <c r="AR62" s="137"/>
      <c r="AS62" s="137"/>
      <c r="AT62" s="81"/>
      <c r="AU62" s="61"/>
      <c r="AV62" s="61"/>
      <c r="AW62" s="61"/>
    </row>
    <row r="63" spans="2:110">
      <c r="B63" s="61"/>
      <c r="C63" s="125"/>
      <c r="D63" s="123"/>
      <c r="E63" s="123"/>
      <c r="F63" s="123"/>
      <c r="G63" s="123"/>
      <c r="AC63" s="80"/>
      <c r="AD63" s="80"/>
      <c r="AE63" s="82"/>
      <c r="AF63" s="82"/>
      <c r="AG63" s="82"/>
      <c r="AH63" s="82"/>
      <c r="AI63" s="82"/>
      <c r="AJ63" s="81"/>
      <c r="AK63" s="81"/>
      <c r="AL63" s="137"/>
      <c r="AM63" s="137"/>
      <c r="AN63" s="137"/>
      <c r="AO63" s="137"/>
      <c r="AP63" s="137"/>
      <c r="AQ63" s="137"/>
      <c r="AR63" s="137"/>
      <c r="AS63" s="137"/>
      <c r="AT63" s="81"/>
      <c r="AU63" s="61"/>
      <c r="AV63" s="61"/>
      <c r="AW63" s="61"/>
      <c r="CB63" s="116"/>
      <c r="CC63" s="46"/>
    </row>
    <row r="64" spans="2:110">
      <c r="B64" s="61"/>
      <c r="C64" s="125"/>
      <c r="D64" s="123"/>
      <c r="E64" s="123"/>
      <c r="F64" s="123"/>
      <c r="G64" s="123"/>
      <c r="AC64" s="80"/>
      <c r="AD64" s="80"/>
      <c r="AE64" s="82"/>
      <c r="AF64" s="82"/>
      <c r="AG64" s="82"/>
      <c r="AH64" s="82"/>
      <c r="AI64" s="82"/>
      <c r="AJ64" s="81"/>
      <c r="AK64" s="81"/>
      <c r="AL64" s="137"/>
      <c r="AM64" s="137"/>
      <c r="AN64" s="137"/>
      <c r="AO64" s="137"/>
      <c r="AP64" s="137"/>
      <c r="AQ64" s="137"/>
      <c r="AR64" s="137"/>
      <c r="AS64" s="137"/>
      <c r="AT64" s="81"/>
      <c r="AU64" s="61"/>
      <c r="AV64" s="61"/>
      <c r="AW64" s="61"/>
      <c r="BK64" s="62"/>
      <c r="BL64" s="62"/>
      <c r="BM64" s="62"/>
      <c r="BN64" s="62"/>
      <c r="BO64" s="62"/>
      <c r="CB64" s="116"/>
      <c r="CC64" s="46"/>
    </row>
    <row r="65" spans="1:114">
      <c r="B65" s="61"/>
      <c r="C65" s="61"/>
      <c r="D65" s="125"/>
      <c r="E65" s="125"/>
      <c r="F65" s="125"/>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K65" s="422"/>
      <c r="BL65" s="422"/>
      <c r="BM65" s="422"/>
      <c r="BN65" s="422"/>
      <c r="BO65" s="422"/>
      <c r="BP65" s="119"/>
      <c r="BQ65" s="119"/>
      <c r="BR65" s="120"/>
      <c r="BS65" s="119"/>
      <c r="BT65" s="119"/>
      <c r="BU65" s="119"/>
      <c r="BV65" s="119"/>
      <c r="BW65" s="119"/>
      <c r="BX65" s="119"/>
      <c r="BY65" s="119"/>
      <c r="BZ65" s="119"/>
      <c r="CA65" s="119"/>
      <c r="CB65" s="116"/>
      <c r="CC65" s="139"/>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row>
    <row r="66" spans="1:114">
      <c r="D66" s="125"/>
      <c r="E66" s="125"/>
      <c r="F66" s="125"/>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K66" s="422"/>
      <c r="BL66" s="422"/>
      <c r="BM66" s="422"/>
      <c r="BN66" s="422"/>
      <c r="BO66" s="422"/>
      <c r="BP66" s="119"/>
      <c r="BQ66" s="119"/>
      <c r="BR66" s="120"/>
      <c r="BS66" s="119"/>
      <c r="BT66" s="119"/>
      <c r="BU66" s="119"/>
      <c r="BV66" s="119"/>
      <c r="BW66" s="119"/>
      <c r="BX66" s="119"/>
      <c r="BY66" s="119"/>
      <c r="BZ66" s="119"/>
      <c r="CA66" s="119"/>
      <c r="CB66" s="116"/>
      <c r="CC66" s="139"/>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row>
    <row r="67" spans="1:114" ht="18" customHeight="1">
      <c r="A67" s="128"/>
      <c r="B67" s="140" t="s">
        <v>64</v>
      </c>
      <c r="C67" s="140"/>
      <c r="D67" s="140"/>
      <c r="E67" s="141"/>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42"/>
      <c r="AU67" s="128"/>
      <c r="AV67" s="128"/>
      <c r="AW67" s="128"/>
      <c r="AX67" s="128"/>
      <c r="AY67" s="128"/>
      <c r="AZ67" s="128"/>
      <c r="BA67" s="128"/>
      <c r="BB67" s="128"/>
      <c r="BC67" s="128"/>
      <c r="BD67" s="128"/>
      <c r="BE67" s="128"/>
      <c r="BF67" s="128"/>
      <c r="BG67" s="128"/>
      <c r="BH67" s="64"/>
      <c r="BI67" s="64"/>
      <c r="BJ67" s="64"/>
      <c r="BK67" s="423"/>
      <c r="BL67" s="423"/>
      <c r="BM67" s="423"/>
      <c r="BN67" s="423"/>
      <c r="BO67" s="423"/>
      <c r="BP67" s="46"/>
      <c r="BQ67" s="46"/>
      <c r="BR67" s="47"/>
      <c r="BS67" s="46"/>
      <c r="BT67" s="46"/>
      <c r="BU67" s="46"/>
      <c r="CB67" s="116"/>
      <c r="CC67" s="46"/>
    </row>
    <row r="68" spans="1:114" ht="21" customHeight="1" thickBot="1">
      <c r="A68" s="128"/>
      <c r="B68" s="128"/>
      <c r="C68" s="143" t="s">
        <v>65</v>
      </c>
      <c r="D68" s="143"/>
      <c r="E68" s="143"/>
      <c r="F68" s="143"/>
      <c r="G68" s="143"/>
      <c r="H68" s="143"/>
      <c r="I68" s="143"/>
      <c r="J68" s="143"/>
      <c r="K68" s="143"/>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42"/>
      <c r="AU68" s="128"/>
      <c r="AV68" s="128"/>
      <c r="AW68" s="128"/>
      <c r="AX68" s="128"/>
      <c r="AY68" s="128"/>
      <c r="AZ68" s="128"/>
      <c r="BA68" s="128"/>
      <c r="BB68" s="128"/>
      <c r="BC68" s="128"/>
      <c r="BD68" s="128"/>
      <c r="BE68" s="128"/>
      <c r="BF68" s="128"/>
      <c r="BG68" s="128"/>
      <c r="BH68" s="64"/>
      <c r="BI68" s="64"/>
      <c r="BJ68" s="64"/>
      <c r="BK68" s="62"/>
      <c r="BL68" s="62"/>
      <c r="BM68" s="62"/>
      <c r="BN68" s="62"/>
      <c r="BO68" s="62"/>
      <c r="CB68" s="46"/>
      <c r="CC68" s="46"/>
    </row>
    <row r="69" spans="1:114" ht="21" customHeight="1">
      <c r="C69" s="637" t="s">
        <v>217</v>
      </c>
      <c r="D69" s="638"/>
      <c r="E69" s="638"/>
      <c r="F69" s="638"/>
      <c r="G69" s="638"/>
      <c r="H69" s="638"/>
      <c r="I69" s="638"/>
      <c r="J69" s="638"/>
      <c r="K69" s="638"/>
      <c r="L69" s="638"/>
      <c r="M69" s="638"/>
      <c r="N69" s="638"/>
      <c r="O69" s="639" t="s">
        <v>218</v>
      </c>
      <c r="P69" s="640"/>
      <c r="Q69" s="640"/>
      <c r="R69" s="640"/>
      <c r="S69" s="640"/>
      <c r="T69" s="640"/>
      <c r="U69" s="640"/>
      <c r="V69" s="640"/>
      <c r="W69" s="640"/>
      <c r="X69" s="641"/>
      <c r="Y69" s="642" t="s">
        <v>66</v>
      </c>
      <c r="Z69" s="643"/>
      <c r="AA69" s="643"/>
      <c r="AB69" s="643"/>
      <c r="AC69" s="643"/>
      <c r="AD69" s="643"/>
      <c r="AE69" s="643"/>
      <c r="AF69" s="643"/>
      <c r="AG69" s="643"/>
      <c r="AH69" s="643"/>
      <c r="AI69" s="643"/>
      <c r="AJ69" s="643"/>
      <c r="AK69" s="643"/>
      <c r="AL69" s="643"/>
      <c r="AM69" s="644"/>
      <c r="AN69" s="645" t="s">
        <v>67</v>
      </c>
      <c r="AO69" s="645"/>
      <c r="AP69" s="645"/>
      <c r="AQ69" s="645"/>
      <c r="AR69" s="645"/>
      <c r="AS69" s="645"/>
      <c r="AT69" s="645"/>
      <c r="AU69" s="645"/>
      <c r="AV69" s="645"/>
      <c r="AW69" s="645"/>
      <c r="AX69" s="645"/>
      <c r="AY69" s="645"/>
      <c r="AZ69" s="645"/>
      <c r="BA69" s="645"/>
      <c r="BB69" s="645"/>
      <c r="BC69" s="645"/>
      <c r="BD69" s="645"/>
      <c r="BE69" s="646"/>
      <c r="BF69" s="46"/>
      <c r="BG69" s="46"/>
      <c r="BH69" s="64"/>
      <c r="BI69" s="64"/>
      <c r="BJ69" s="64"/>
      <c r="BK69" s="424"/>
      <c r="BL69" s="424"/>
      <c r="BM69" s="424"/>
      <c r="BN69" s="424"/>
      <c r="BO69" s="424"/>
      <c r="BP69" s="128"/>
      <c r="BQ69" s="128"/>
      <c r="BR69" s="129"/>
      <c r="BS69" s="128"/>
      <c r="BT69" s="128"/>
      <c r="BU69" s="128"/>
      <c r="BV69" s="128"/>
      <c r="BW69" s="128"/>
      <c r="BX69" s="128"/>
      <c r="BY69" s="128"/>
      <c r="BZ69" s="128"/>
      <c r="CA69" s="128"/>
      <c r="CB69" s="46"/>
      <c r="CC69" s="46"/>
    </row>
    <row r="70" spans="1:114" s="48" customFormat="1" ht="20.25" customHeight="1">
      <c r="A70" s="42"/>
      <c r="B70" s="42"/>
      <c r="C70" s="621" t="s">
        <v>313</v>
      </c>
      <c r="D70" s="622"/>
      <c r="E70" s="622"/>
      <c r="F70" s="622"/>
      <c r="G70" s="622"/>
      <c r="H70" s="622"/>
      <c r="I70" s="622"/>
      <c r="J70" s="622"/>
      <c r="K70" s="622"/>
      <c r="L70" s="622"/>
      <c r="M70" s="622"/>
      <c r="N70" s="623"/>
      <c r="O70" s="551" t="s">
        <v>366</v>
      </c>
      <c r="P70" s="624"/>
      <c r="Q70" s="624"/>
      <c r="R70" s="624"/>
      <c r="S70" s="624"/>
      <c r="T70" s="624"/>
      <c r="U70" s="624"/>
      <c r="V70" s="624"/>
      <c r="W70" s="624"/>
      <c r="X70" s="625"/>
      <c r="Y70" s="554">
        <v>1.175716228974611</v>
      </c>
      <c r="Z70" s="555"/>
      <c r="AA70" s="555"/>
      <c r="AB70" s="555"/>
      <c r="AC70" s="555"/>
      <c r="AD70" s="555"/>
      <c r="AE70" s="555"/>
      <c r="AF70" s="425" t="s">
        <v>161</v>
      </c>
      <c r="AG70" s="556" t="s">
        <v>367</v>
      </c>
      <c r="AH70" s="556"/>
      <c r="AI70" s="556"/>
      <c r="AJ70" s="556"/>
      <c r="AK70" s="556"/>
      <c r="AL70" s="556"/>
      <c r="AM70" s="426" t="s">
        <v>157</v>
      </c>
      <c r="AN70" s="627" t="s">
        <v>68</v>
      </c>
      <c r="AO70" s="628"/>
      <c r="AP70" s="509" t="s">
        <v>310</v>
      </c>
      <c r="AQ70" s="509"/>
      <c r="AR70" s="509"/>
      <c r="AS70" s="509"/>
      <c r="AT70" s="509"/>
      <c r="AU70" s="509"/>
      <c r="AV70" s="509"/>
      <c r="AW70" s="559" t="s">
        <v>69</v>
      </c>
      <c r="AX70" s="559"/>
      <c r="AY70" s="560" t="s">
        <v>309</v>
      </c>
      <c r="AZ70" s="560"/>
      <c r="BA70" s="560"/>
      <c r="BB70" s="560"/>
      <c r="BC70" s="560"/>
      <c r="BD70" s="560"/>
      <c r="BE70" s="561"/>
      <c r="BF70" s="144"/>
      <c r="BG70" s="46"/>
      <c r="BH70" s="145"/>
      <c r="BI70" s="145"/>
      <c r="BJ70" s="145"/>
      <c r="BK70" s="62"/>
      <c r="BL70" s="62"/>
      <c r="BM70" s="42"/>
      <c r="BN70" s="42"/>
      <c r="BO70" s="55"/>
      <c r="BP70" s="42"/>
      <c r="BQ70" s="42"/>
      <c r="BR70" s="42"/>
      <c r="BS70" s="42"/>
      <c r="BT70" s="42"/>
      <c r="BU70" s="42"/>
      <c r="BV70" s="42"/>
      <c r="BW70" s="42"/>
      <c r="BX70" s="42"/>
      <c r="BY70" s="146"/>
      <c r="BZ70" s="146"/>
    </row>
    <row r="71" spans="1:114" s="48" customFormat="1" ht="20.25" customHeight="1">
      <c r="A71" s="42"/>
      <c r="B71" s="42"/>
      <c r="C71" s="621" t="s">
        <v>325</v>
      </c>
      <c r="D71" s="622"/>
      <c r="E71" s="622"/>
      <c r="F71" s="622"/>
      <c r="G71" s="622"/>
      <c r="H71" s="622"/>
      <c r="I71" s="622"/>
      <c r="J71" s="622"/>
      <c r="K71" s="622"/>
      <c r="L71" s="622"/>
      <c r="M71" s="622"/>
      <c r="N71" s="623"/>
      <c r="O71" s="551" t="s">
        <v>368</v>
      </c>
      <c r="P71" s="624"/>
      <c r="Q71" s="624"/>
      <c r="R71" s="624"/>
      <c r="S71" s="624"/>
      <c r="T71" s="624"/>
      <c r="U71" s="624"/>
      <c r="V71" s="624"/>
      <c r="W71" s="624"/>
      <c r="X71" s="625"/>
      <c r="Y71" s="554">
        <v>1.2805049122717156</v>
      </c>
      <c r="Z71" s="555"/>
      <c r="AA71" s="555"/>
      <c r="AB71" s="555"/>
      <c r="AC71" s="555"/>
      <c r="AD71" s="555"/>
      <c r="AE71" s="555"/>
      <c r="AF71" s="425" t="s">
        <v>161</v>
      </c>
      <c r="AG71" s="626" t="s">
        <v>369</v>
      </c>
      <c r="AH71" s="626"/>
      <c r="AI71" s="626"/>
      <c r="AJ71" s="626"/>
      <c r="AK71" s="626"/>
      <c r="AL71" s="626"/>
      <c r="AM71" s="426" t="s">
        <v>157</v>
      </c>
      <c r="AN71" s="627" t="s">
        <v>68</v>
      </c>
      <c r="AO71" s="628"/>
      <c r="AP71" s="509" t="s">
        <v>370</v>
      </c>
      <c r="AQ71" s="509"/>
      <c r="AR71" s="509"/>
      <c r="AS71" s="509"/>
      <c r="AT71" s="509"/>
      <c r="AU71" s="509"/>
      <c r="AV71" s="509"/>
      <c r="AW71" s="559" t="s">
        <v>69</v>
      </c>
      <c r="AX71" s="559"/>
      <c r="AY71" s="560" t="s">
        <v>338</v>
      </c>
      <c r="AZ71" s="560"/>
      <c r="BA71" s="560"/>
      <c r="BB71" s="560"/>
      <c r="BC71" s="560"/>
      <c r="BD71" s="560"/>
      <c r="BE71" s="561"/>
      <c r="BF71" s="144"/>
      <c r="BG71" s="46"/>
      <c r="BH71" s="145"/>
      <c r="BI71" s="145"/>
      <c r="BJ71" s="145"/>
      <c r="BK71" s="62"/>
      <c r="BL71" s="62"/>
      <c r="BM71" s="42"/>
      <c r="BN71" s="42"/>
      <c r="BO71" s="55"/>
      <c r="BP71" s="42"/>
      <c r="BQ71" s="42"/>
      <c r="BR71" s="42"/>
      <c r="BS71" s="42"/>
      <c r="BT71" s="42"/>
      <c r="BU71" s="42"/>
      <c r="BV71" s="42"/>
      <c r="BW71" s="42"/>
      <c r="BX71" s="42"/>
      <c r="BY71" s="146"/>
      <c r="BZ71" s="146"/>
    </row>
    <row r="72" spans="1:114" s="48" customFormat="1" ht="20.25" customHeight="1">
      <c r="A72" s="42"/>
      <c r="B72" s="42"/>
      <c r="C72" s="621" t="s">
        <v>328</v>
      </c>
      <c r="D72" s="622"/>
      <c r="E72" s="622"/>
      <c r="F72" s="622"/>
      <c r="G72" s="622"/>
      <c r="H72" s="622"/>
      <c r="I72" s="622"/>
      <c r="J72" s="622"/>
      <c r="K72" s="622"/>
      <c r="L72" s="622"/>
      <c r="M72" s="622"/>
      <c r="N72" s="623"/>
      <c r="O72" s="551" t="s">
        <v>371</v>
      </c>
      <c r="P72" s="624"/>
      <c r="Q72" s="624"/>
      <c r="R72" s="624"/>
      <c r="S72" s="624"/>
      <c r="T72" s="624"/>
      <c r="U72" s="624"/>
      <c r="V72" s="624"/>
      <c r="W72" s="624"/>
      <c r="X72" s="625"/>
      <c r="Y72" s="554">
        <v>1.0650117985527134</v>
      </c>
      <c r="Z72" s="555"/>
      <c r="AA72" s="555"/>
      <c r="AB72" s="555"/>
      <c r="AC72" s="555"/>
      <c r="AD72" s="555"/>
      <c r="AE72" s="555"/>
      <c r="AF72" s="425" t="s">
        <v>161</v>
      </c>
      <c r="AG72" s="626" t="s">
        <v>372</v>
      </c>
      <c r="AH72" s="626"/>
      <c r="AI72" s="626"/>
      <c r="AJ72" s="626"/>
      <c r="AK72" s="626"/>
      <c r="AL72" s="626"/>
      <c r="AM72" s="426" t="s">
        <v>157</v>
      </c>
      <c r="AN72" s="627" t="s">
        <v>68</v>
      </c>
      <c r="AO72" s="628"/>
      <c r="AP72" s="509" t="s">
        <v>341</v>
      </c>
      <c r="AQ72" s="509"/>
      <c r="AR72" s="509"/>
      <c r="AS72" s="509"/>
      <c r="AT72" s="509"/>
      <c r="AU72" s="509"/>
      <c r="AV72" s="509"/>
      <c r="AW72" s="559" t="s">
        <v>69</v>
      </c>
      <c r="AX72" s="559"/>
      <c r="AY72" s="560" t="s">
        <v>309</v>
      </c>
      <c r="AZ72" s="560"/>
      <c r="BA72" s="560"/>
      <c r="BB72" s="560"/>
      <c r="BC72" s="560"/>
      <c r="BD72" s="560"/>
      <c r="BE72" s="561"/>
      <c r="BF72" s="144"/>
      <c r="BG72" s="46"/>
      <c r="BH72" s="145"/>
      <c r="BI72" s="145"/>
      <c r="BJ72" s="145"/>
      <c r="BK72" s="62"/>
      <c r="BL72" s="62"/>
      <c r="BM72" s="42"/>
      <c r="BN72" s="42"/>
      <c r="BO72" s="55"/>
      <c r="BP72" s="42"/>
      <c r="BQ72" s="42"/>
      <c r="BR72" s="42"/>
      <c r="BS72" s="42"/>
      <c r="BT72" s="42"/>
      <c r="BU72" s="42"/>
      <c r="BV72" s="42"/>
      <c r="BW72" s="42"/>
      <c r="BX72" s="42"/>
      <c r="BY72" s="146"/>
      <c r="BZ72" s="146"/>
    </row>
    <row r="73" spans="1:114" s="128" customFormat="1" ht="20.25" customHeight="1">
      <c r="A73" s="42"/>
      <c r="B73" s="42"/>
      <c r="C73" s="621" t="s">
        <v>373</v>
      </c>
      <c r="D73" s="622"/>
      <c r="E73" s="622"/>
      <c r="F73" s="622"/>
      <c r="G73" s="622"/>
      <c r="H73" s="622"/>
      <c r="I73" s="622"/>
      <c r="J73" s="622"/>
      <c r="K73" s="622"/>
      <c r="L73" s="622"/>
      <c r="M73" s="622"/>
      <c r="N73" s="623"/>
      <c r="O73" s="551" t="s">
        <v>374</v>
      </c>
      <c r="P73" s="624"/>
      <c r="Q73" s="624"/>
      <c r="R73" s="624"/>
      <c r="S73" s="624"/>
      <c r="T73" s="624"/>
      <c r="U73" s="624"/>
      <c r="V73" s="624"/>
      <c r="W73" s="624"/>
      <c r="X73" s="625"/>
      <c r="Y73" s="554">
        <v>1.455851939442308</v>
      </c>
      <c r="Z73" s="555"/>
      <c r="AA73" s="555"/>
      <c r="AB73" s="555"/>
      <c r="AC73" s="555"/>
      <c r="AD73" s="555"/>
      <c r="AE73" s="555"/>
      <c r="AF73" s="425" t="s">
        <v>161</v>
      </c>
      <c r="AG73" s="626" t="s">
        <v>330</v>
      </c>
      <c r="AH73" s="626"/>
      <c r="AI73" s="626"/>
      <c r="AJ73" s="626"/>
      <c r="AK73" s="626"/>
      <c r="AL73" s="626"/>
      <c r="AM73" s="426" t="s">
        <v>157</v>
      </c>
      <c r="AN73" s="627" t="s">
        <v>68</v>
      </c>
      <c r="AO73" s="628"/>
      <c r="AP73" s="509" t="s">
        <v>375</v>
      </c>
      <c r="AQ73" s="509"/>
      <c r="AR73" s="509"/>
      <c r="AS73" s="509"/>
      <c r="AT73" s="509"/>
      <c r="AU73" s="509"/>
      <c r="AV73" s="509"/>
      <c r="AW73" s="559" t="s">
        <v>69</v>
      </c>
      <c r="AX73" s="559"/>
      <c r="AY73" s="560" t="s">
        <v>341</v>
      </c>
      <c r="AZ73" s="560"/>
      <c r="BA73" s="560"/>
      <c r="BB73" s="560"/>
      <c r="BC73" s="560"/>
      <c r="BD73" s="560"/>
      <c r="BE73" s="561"/>
      <c r="BF73" s="144"/>
      <c r="BG73" s="46"/>
      <c r="BH73" s="147"/>
      <c r="BI73" s="147"/>
      <c r="BJ73" s="147"/>
      <c r="BK73" s="42"/>
      <c r="BL73" s="42"/>
      <c r="BM73" s="42"/>
      <c r="BN73" s="42"/>
      <c r="BO73" s="55"/>
      <c r="BP73" s="42"/>
      <c r="BQ73" s="42"/>
      <c r="BR73" s="42"/>
      <c r="BS73" s="42"/>
      <c r="BT73" s="42"/>
      <c r="BU73" s="42"/>
      <c r="BV73" s="42"/>
      <c r="BW73" s="42"/>
      <c r="BX73" s="42"/>
      <c r="BY73" s="119"/>
      <c r="BZ73" s="119"/>
    </row>
    <row r="74" spans="1:114" s="128" customFormat="1" ht="20.25" customHeight="1" thickBot="1">
      <c r="A74" s="42"/>
      <c r="B74" s="42"/>
      <c r="C74" s="629" t="s">
        <v>339</v>
      </c>
      <c r="D74" s="630"/>
      <c r="E74" s="630"/>
      <c r="F74" s="630"/>
      <c r="G74" s="630"/>
      <c r="H74" s="630"/>
      <c r="I74" s="630"/>
      <c r="J74" s="630"/>
      <c r="K74" s="630"/>
      <c r="L74" s="630"/>
      <c r="M74" s="630"/>
      <c r="N74" s="631"/>
      <c r="O74" s="564" t="s">
        <v>376</v>
      </c>
      <c r="P74" s="632"/>
      <c r="Q74" s="632"/>
      <c r="R74" s="632"/>
      <c r="S74" s="632"/>
      <c r="T74" s="632"/>
      <c r="U74" s="632"/>
      <c r="V74" s="632"/>
      <c r="W74" s="632"/>
      <c r="X74" s="633"/>
      <c r="Y74" s="567">
        <v>0.54341601991246002</v>
      </c>
      <c r="Z74" s="568"/>
      <c r="AA74" s="568"/>
      <c r="AB74" s="568"/>
      <c r="AC74" s="568"/>
      <c r="AD74" s="568"/>
      <c r="AE74" s="568"/>
      <c r="AF74" s="427" t="s">
        <v>161</v>
      </c>
      <c r="AG74" s="634" t="s">
        <v>377</v>
      </c>
      <c r="AH74" s="634"/>
      <c r="AI74" s="634"/>
      <c r="AJ74" s="634"/>
      <c r="AK74" s="634"/>
      <c r="AL74" s="634"/>
      <c r="AM74" s="428" t="s">
        <v>157</v>
      </c>
      <c r="AN74" s="635" t="s">
        <v>68</v>
      </c>
      <c r="AO74" s="636"/>
      <c r="AP74" s="522" t="s">
        <v>340</v>
      </c>
      <c r="AQ74" s="522"/>
      <c r="AR74" s="522"/>
      <c r="AS74" s="522"/>
      <c r="AT74" s="522"/>
      <c r="AU74" s="522"/>
      <c r="AV74" s="522"/>
      <c r="AW74" s="572" t="s">
        <v>69</v>
      </c>
      <c r="AX74" s="572"/>
      <c r="AY74" s="573" t="s">
        <v>332</v>
      </c>
      <c r="AZ74" s="573"/>
      <c r="BA74" s="573"/>
      <c r="BB74" s="573"/>
      <c r="BC74" s="573"/>
      <c r="BD74" s="573"/>
      <c r="BE74" s="574"/>
      <c r="BF74" s="144"/>
      <c r="BG74" s="46"/>
      <c r="BH74" s="147"/>
      <c r="BI74" s="147"/>
      <c r="BJ74" s="147"/>
      <c r="BK74" s="42"/>
      <c r="BL74" s="42"/>
      <c r="BM74" s="42"/>
      <c r="BN74" s="42"/>
      <c r="BO74" s="55"/>
      <c r="BP74" s="42"/>
      <c r="BQ74" s="42"/>
      <c r="BR74" s="42"/>
      <c r="BS74" s="42"/>
      <c r="BT74" s="42"/>
      <c r="BU74" s="42"/>
      <c r="BV74" s="42"/>
      <c r="BW74" s="42"/>
      <c r="BX74" s="42"/>
      <c r="BY74" s="119"/>
      <c r="BZ74" s="119"/>
    </row>
    <row r="75" spans="1:114" ht="14.25" customHeight="1">
      <c r="B75" s="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48"/>
      <c r="AF75" s="48"/>
      <c r="AG75" s="149"/>
      <c r="AH75" s="149"/>
      <c r="AI75" s="149"/>
      <c r="AJ75" s="144"/>
      <c r="AK75" s="144"/>
      <c r="AL75" s="144"/>
      <c r="AM75" s="144"/>
      <c r="AN75" s="146"/>
      <c r="AO75" s="146"/>
      <c r="AP75" s="146"/>
      <c r="AQ75" s="146"/>
      <c r="AR75" s="146"/>
      <c r="AS75" s="146"/>
      <c r="AT75" s="146"/>
      <c r="AU75" s="146"/>
      <c r="AV75" s="146"/>
      <c r="AW75" s="146"/>
      <c r="AX75" s="146"/>
      <c r="AY75" s="146"/>
      <c r="AZ75" s="146"/>
      <c r="BA75" s="146"/>
      <c r="BB75" s="146"/>
      <c r="BC75" s="48"/>
      <c r="BD75" s="48"/>
      <c r="BE75" s="48"/>
      <c r="BH75" s="150"/>
      <c r="BI75" s="150"/>
      <c r="BJ75" s="150"/>
    </row>
    <row r="76" spans="1:114" ht="21" customHeight="1" thickBot="1">
      <c r="A76" s="128"/>
      <c r="B76" s="151"/>
      <c r="C76" s="152" t="s">
        <v>70</v>
      </c>
      <c r="D76" s="152"/>
      <c r="E76" s="152"/>
      <c r="F76" s="152"/>
      <c r="G76" s="152"/>
      <c r="H76" s="152"/>
      <c r="I76" s="152"/>
      <c r="J76" s="152"/>
      <c r="K76" s="66"/>
      <c r="L76" s="66"/>
      <c r="M76" s="66"/>
      <c r="N76" s="66"/>
      <c r="O76" s="66"/>
      <c r="P76" s="66"/>
      <c r="Q76" s="66"/>
      <c r="R76" s="66"/>
      <c r="S76" s="66"/>
      <c r="T76" s="66"/>
      <c r="U76" s="66"/>
      <c r="V76" s="66"/>
      <c r="W76" s="66"/>
      <c r="X76" s="66"/>
      <c r="Y76" s="66"/>
      <c r="Z76" s="66"/>
      <c r="AA76" s="66"/>
      <c r="AB76" s="66"/>
      <c r="AC76" s="66"/>
      <c r="AD76" s="66"/>
      <c r="AE76" s="152" t="s">
        <v>71</v>
      </c>
      <c r="AF76" s="152"/>
      <c r="AG76" s="152"/>
      <c r="AH76" s="152"/>
      <c r="AI76" s="152"/>
      <c r="AJ76" s="152"/>
      <c r="AK76" s="152"/>
      <c r="AL76" s="152"/>
      <c r="AM76" s="66"/>
      <c r="AN76" s="66"/>
      <c r="AO76" s="66"/>
      <c r="AP76" s="66"/>
      <c r="AQ76" s="66"/>
      <c r="AR76" s="66"/>
      <c r="AS76" s="66"/>
      <c r="AT76" s="66"/>
      <c r="AU76" s="66"/>
      <c r="AV76" s="66"/>
      <c r="AW76" s="66"/>
      <c r="AX76" s="66"/>
      <c r="AY76" s="66"/>
      <c r="AZ76" s="66"/>
      <c r="BA76" s="66"/>
      <c r="BB76" s="66"/>
      <c r="BC76" s="66"/>
      <c r="BD76" s="66"/>
      <c r="BE76" s="66"/>
      <c r="BF76" s="128"/>
      <c r="BG76" s="128"/>
      <c r="BH76" s="150"/>
      <c r="BI76" s="150"/>
      <c r="BJ76" s="150"/>
    </row>
    <row r="77" spans="1:114" ht="20.25" customHeight="1">
      <c r="B77" s="48"/>
      <c r="C77" s="736" t="s">
        <v>217</v>
      </c>
      <c r="D77" s="737"/>
      <c r="E77" s="737"/>
      <c r="F77" s="737"/>
      <c r="G77" s="737"/>
      <c r="H77" s="737"/>
      <c r="I77" s="737"/>
      <c r="J77" s="738"/>
      <c r="K77" s="739" t="s">
        <v>218</v>
      </c>
      <c r="L77" s="737"/>
      <c r="M77" s="737"/>
      <c r="N77" s="737"/>
      <c r="O77" s="737"/>
      <c r="P77" s="740"/>
      <c r="Q77" s="741"/>
      <c r="R77" s="742" t="s">
        <v>162</v>
      </c>
      <c r="S77" s="743"/>
      <c r="T77" s="744"/>
      <c r="U77" s="733" t="s">
        <v>72</v>
      </c>
      <c r="V77" s="734"/>
      <c r="W77" s="734"/>
      <c r="X77" s="734"/>
      <c r="Y77" s="734"/>
      <c r="Z77" s="745"/>
      <c r="AA77" s="733" t="s">
        <v>73</v>
      </c>
      <c r="AB77" s="734"/>
      <c r="AC77" s="735"/>
      <c r="AD77" s="153"/>
      <c r="AE77" s="736" t="s">
        <v>217</v>
      </c>
      <c r="AF77" s="737"/>
      <c r="AG77" s="737"/>
      <c r="AH77" s="737"/>
      <c r="AI77" s="737"/>
      <c r="AJ77" s="737"/>
      <c r="AK77" s="737"/>
      <c r="AL77" s="738"/>
      <c r="AM77" s="739" t="s">
        <v>218</v>
      </c>
      <c r="AN77" s="737"/>
      <c r="AO77" s="737"/>
      <c r="AP77" s="737"/>
      <c r="AQ77" s="737"/>
      <c r="AR77" s="740"/>
      <c r="AS77" s="741"/>
      <c r="AT77" s="746" t="s">
        <v>162</v>
      </c>
      <c r="AU77" s="743"/>
      <c r="AV77" s="744"/>
      <c r="AW77" s="733" t="s">
        <v>74</v>
      </c>
      <c r="AX77" s="734"/>
      <c r="AY77" s="734"/>
      <c r="AZ77" s="734"/>
      <c r="BA77" s="734"/>
      <c r="BB77" s="745"/>
      <c r="BC77" s="733" t="s">
        <v>73</v>
      </c>
      <c r="BD77" s="734"/>
      <c r="BE77" s="735"/>
      <c r="BH77" s="150"/>
      <c r="BI77" s="150"/>
      <c r="BJ77" s="150"/>
    </row>
    <row r="78" spans="1:114" ht="20.25" customHeight="1">
      <c r="B78" s="48"/>
      <c r="C78" s="728" t="s">
        <v>373</v>
      </c>
      <c r="D78" s="729"/>
      <c r="E78" s="729"/>
      <c r="F78" s="729"/>
      <c r="G78" s="729"/>
      <c r="H78" s="729"/>
      <c r="I78" s="729"/>
      <c r="J78" s="729"/>
      <c r="K78" s="511" t="s">
        <v>378</v>
      </c>
      <c r="L78" s="730"/>
      <c r="M78" s="730"/>
      <c r="N78" s="730"/>
      <c r="O78" s="730"/>
      <c r="P78" s="731"/>
      <c r="Q78" s="732"/>
      <c r="R78" s="611">
        <v>1.455851939442308</v>
      </c>
      <c r="S78" s="612"/>
      <c r="T78" s="613"/>
      <c r="U78" s="511" t="s">
        <v>379</v>
      </c>
      <c r="V78" s="602"/>
      <c r="W78" s="602"/>
      <c r="X78" s="602"/>
      <c r="Y78" s="602"/>
      <c r="Z78" s="603"/>
      <c r="AA78" s="604">
        <v>2.9292353121043457</v>
      </c>
      <c r="AB78" s="605"/>
      <c r="AC78" s="606"/>
      <c r="AD78" s="154"/>
      <c r="AE78" s="728" t="s">
        <v>335</v>
      </c>
      <c r="AF78" s="729"/>
      <c r="AG78" s="729"/>
      <c r="AH78" s="729"/>
      <c r="AI78" s="729"/>
      <c r="AJ78" s="729"/>
      <c r="AK78" s="729"/>
      <c r="AL78" s="729"/>
      <c r="AM78" s="511" t="s">
        <v>380</v>
      </c>
      <c r="AN78" s="730"/>
      <c r="AO78" s="730"/>
      <c r="AP78" s="730"/>
      <c r="AQ78" s="730"/>
      <c r="AR78" s="731"/>
      <c r="AS78" s="732"/>
      <c r="AT78" s="611">
        <v>3.3532958762732185E-3</v>
      </c>
      <c r="AU78" s="612"/>
      <c r="AV78" s="613"/>
      <c r="AW78" s="511" t="s">
        <v>381</v>
      </c>
      <c r="AX78" s="602"/>
      <c r="AY78" s="602"/>
      <c r="AZ78" s="602"/>
      <c r="BA78" s="602"/>
      <c r="BB78" s="603"/>
      <c r="BC78" s="604">
        <v>-19.752292368118429</v>
      </c>
      <c r="BD78" s="605"/>
      <c r="BE78" s="606"/>
      <c r="BH78" s="150"/>
      <c r="BI78" s="150"/>
      <c r="BJ78" s="150"/>
      <c r="BR78" s="42"/>
    </row>
    <row r="79" spans="1:114" ht="20.25" customHeight="1">
      <c r="B79" s="48"/>
      <c r="C79" s="607" t="s">
        <v>325</v>
      </c>
      <c r="D79" s="608"/>
      <c r="E79" s="608"/>
      <c r="F79" s="608"/>
      <c r="G79" s="608"/>
      <c r="H79" s="608"/>
      <c r="I79" s="608"/>
      <c r="J79" s="608"/>
      <c r="K79" s="511" t="s">
        <v>382</v>
      </c>
      <c r="L79" s="609"/>
      <c r="M79" s="609"/>
      <c r="N79" s="609"/>
      <c r="O79" s="609"/>
      <c r="P79" s="609"/>
      <c r="Q79" s="610"/>
      <c r="R79" s="611">
        <v>1.2805049122717156</v>
      </c>
      <c r="S79" s="612"/>
      <c r="T79" s="613"/>
      <c r="U79" s="511" t="s">
        <v>383</v>
      </c>
      <c r="V79" s="602"/>
      <c r="W79" s="602"/>
      <c r="X79" s="602"/>
      <c r="Y79" s="602"/>
      <c r="Z79" s="603"/>
      <c r="AA79" s="604">
        <v>2.7902381241473839</v>
      </c>
      <c r="AB79" s="605"/>
      <c r="AC79" s="606"/>
      <c r="AD79" s="154"/>
      <c r="AE79" s="614" t="s">
        <v>339</v>
      </c>
      <c r="AF79" s="615"/>
      <c r="AG79" s="615"/>
      <c r="AH79" s="615"/>
      <c r="AI79" s="615"/>
      <c r="AJ79" s="615"/>
      <c r="AK79" s="615"/>
      <c r="AL79" s="616"/>
      <c r="AM79" s="511" t="s">
        <v>384</v>
      </c>
      <c r="AN79" s="609"/>
      <c r="AO79" s="609"/>
      <c r="AP79" s="609"/>
      <c r="AQ79" s="609"/>
      <c r="AR79" s="609"/>
      <c r="AS79" s="610"/>
      <c r="AT79" s="611">
        <v>0.54341601991246002</v>
      </c>
      <c r="AU79" s="612"/>
      <c r="AV79" s="613"/>
      <c r="AW79" s="511" t="s">
        <v>385</v>
      </c>
      <c r="AX79" s="617"/>
      <c r="AY79" s="617"/>
      <c r="AZ79" s="617"/>
      <c r="BA79" s="617"/>
      <c r="BB79" s="618"/>
      <c r="BC79" s="619">
        <v>-5.2245907236717066</v>
      </c>
      <c r="BD79" s="619"/>
      <c r="BE79" s="620"/>
      <c r="BH79" s="150"/>
      <c r="BI79" s="150"/>
      <c r="BJ79" s="150"/>
      <c r="BR79" s="42"/>
    </row>
    <row r="80" spans="1:114" ht="20.25" customHeight="1" thickBot="1">
      <c r="B80" s="48"/>
      <c r="C80" s="710" t="s">
        <v>313</v>
      </c>
      <c r="D80" s="711"/>
      <c r="E80" s="711"/>
      <c r="F80" s="711"/>
      <c r="G80" s="711"/>
      <c r="H80" s="711"/>
      <c r="I80" s="711"/>
      <c r="J80" s="711"/>
      <c r="K80" s="524" t="s">
        <v>386</v>
      </c>
      <c r="L80" s="712"/>
      <c r="M80" s="712"/>
      <c r="N80" s="712"/>
      <c r="O80" s="712"/>
      <c r="P80" s="712"/>
      <c r="Q80" s="713"/>
      <c r="R80" s="527">
        <v>1.175716228974611</v>
      </c>
      <c r="S80" s="714"/>
      <c r="T80" s="715"/>
      <c r="U80" s="524" t="s">
        <v>387</v>
      </c>
      <c r="V80" s="716"/>
      <c r="W80" s="716"/>
      <c r="X80" s="716"/>
      <c r="Y80" s="716"/>
      <c r="Z80" s="717"/>
      <c r="AA80" s="718">
        <v>2.2074423762008459</v>
      </c>
      <c r="AB80" s="719"/>
      <c r="AC80" s="720"/>
      <c r="AD80" s="154"/>
      <c r="AE80" s="721" t="s">
        <v>388</v>
      </c>
      <c r="AF80" s="722"/>
      <c r="AG80" s="722"/>
      <c r="AH80" s="722"/>
      <c r="AI80" s="722"/>
      <c r="AJ80" s="722"/>
      <c r="AK80" s="722"/>
      <c r="AL80" s="723"/>
      <c r="AM80" s="724" t="s">
        <v>389</v>
      </c>
      <c r="AN80" s="525"/>
      <c r="AO80" s="525"/>
      <c r="AP80" s="525"/>
      <c r="AQ80" s="525"/>
      <c r="AR80" s="725"/>
      <c r="AS80" s="726"/>
      <c r="AT80" s="727">
        <v>0.13097292189154472</v>
      </c>
      <c r="AU80" s="714"/>
      <c r="AV80" s="715"/>
      <c r="AW80" s="524" t="s">
        <v>390</v>
      </c>
      <c r="AX80" s="589"/>
      <c r="AY80" s="589"/>
      <c r="AZ80" s="589"/>
      <c r="BA80" s="589"/>
      <c r="BB80" s="590"/>
      <c r="BC80" s="591">
        <v>-1.8599283612325688</v>
      </c>
      <c r="BD80" s="591"/>
      <c r="BE80" s="592"/>
      <c r="BH80" s="150"/>
      <c r="BI80" s="150"/>
      <c r="BJ80" s="150"/>
      <c r="BR80" s="42"/>
    </row>
    <row r="81" spans="1:79">
      <c r="B81" s="48"/>
      <c r="C81" s="155"/>
      <c r="D81" s="155"/>
      <c r="E81" s="155"/>
      <c r="F81" s="155"/>
      <c r="G81" s="155"/>
      <c r="H81" s="155"/>
      <c r="I81" s="155"/>
      <c r="J81" s="156"/>
      <c r="K81" s="156"/>
      <c r="L81" s="156"/>
      <c r="M81" s="157"/>
      <c r="N81" s="157"/>
      <c r="O81" s="157"/>
      <c r="P81" s="158"/>
      <c r="Q81" s="158"/>
      <c r="R81" s="158"/>
      <c r="S81" s="159"/>
      <c r="T81" s="160"/>
      <c r="U81" s="160"/>
      <c r="V81" s="160"/>
      <c r="W81" s="157"/>
      <c r="X81" s="157"/>
      <c r="Y81" s="157"/>
      <c r="Z81" s="161"/>
      <c r="AA81" s="161"/>
      <c r="AB81" s="161"/>
      <c r="AC81" s="162"/>
      <c r="AD81" s="162"/>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row>
    <row r="82" spans="1:79" s="128" customFormat="1">
      <c r="A82" s="42"/>
      <c r="B82" s="48"/>
      <c r="C82" s="163"/>
      <c r="D82" s="164"/>
      <c r="E82" s="164"/>
      <c r="F82" s="164"/>
      <c r="G82" s="164"/>
      <c r="H82" s="164"/>
      <c r="I82" s="164"/>
      <c r="J82" s="165"/>
      <c r="K82" s="165"/>
      <c r="L82" s="165"/>
      <c r="M82" s="166"/>
      <c r="N82" s="166"/>
      <c r="O82" s="166"/>
      <c r="P82" s="167"/>
      <c r="Q82" s="167"/>
      <c r="R82" s="167"/>
      <c r="S82" s="168"/>
      <c r="T82" s="169"/>
      <c r="U82" s="169"/>
      <c r="V82" s="169"/>
      <c r="W82" s="166"/>
      <c r="X82" s="166"/>
      <c r="Y82" s="166"/>
      <c r="Z82" s="170"/>
      <c r="AA82" s="170"/>
      <c r="AB82" s="170"/>
      <c r="AC82" s="162"/>
      <c r="AD82" s="162"/>
      <c r="AE82" s="48"/>
      <c r="AF82" s="48"/>
      <c r="AG82" s="48"/>
      <c r="AH82" s="42"/>
      <c r="AI82" s="42"/>
      <c r="AJ82" s="42"/>
      <c r="AK82" s="42"/>
      <c r="AL82" s="42"/>
      <c r="AM82" s="48"/>
      <c r="AN82" s="48"/>
      <c r="AO82" s="48"/>
      <c r="AP82" s="48"/>
      <c r="AQ82" s="48"/>
      <c r="AR82" s="48"/>
      <c r="AS82" s="48"/>
      <c r="AT82" s="48"/>
      <c r="AU82" s="48"/>
      <c r="AV82" s="48"/>
      <c r="AW82" s="48"/>
      <c r="AX82" s="48"/>
      <c r="AY82" s="48"/>
      <c r="AZ82" s="48"/>
      <c r="BA82" s="520" t="s">
        <v>11</v>
      </c>
      <c r="BB82" s="520"/>
      <c r="BC82" s="520"/>
      <c r="BD82" s="520"/>
      <c r="BE82" s="520"/>
      <c r="BF82" s="42"/>
      <c r="BG82" s="42"/>
      <c r="BH82" s="147"/>
      <c r="BI82" s="147"/>
      <c r="BJ82" s="147"/>
      <c r="BK82" s="42"/>
      <c r="BL82" s="42"/>
      <c r="BM82" s="42"/>
      <c r="BN82" s="42"/>
      <c r="BO82" s="42"/>
      <c r="BP82" s="42"/>
      <c r="BQ82" s="42"/>
      <c r="BR82" s="55"/>
      <c r="BS82" s="42"/>
      <c r="BT82" s="42"/>
      <c r="BU82" s="42"/>
      <c r="BV82" s="42"/>
      <c r="BW82" s="42"/>
      <c r="BX82" s="42"/>
      <c r="BY82" s="42"/>
      <c r="BZ82" s="42"/>
      <c r="CA82" s="42"/>
    </row>
    <row r="83" spans="1:79" ht="28.5" customHeight="1">
      <c r="B83" s="48"/>
      <c r="C83" s="171"/>
      <c r="D83" s="171"/>
      <c r="E83" s="172"/>
      <c r="F83" s="173"/>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593" t="s">
        <v>120</v>
      </c>
      <c r="AM83" s="594"/>
      <c r="AN83" s="595"/>
      <c r="AO83" s="596" t="s">
        <v>172</v>
      </c>
      <c r="AP83" s="497"/>
      <c r="AQ83" s="497"/>
      <c r="AR83" s="498"/>
      <c r="AS83" s="597" t="s">
        <v>101</v>
      </c>
      <c r="AT83" s="598"/>
      <c r="AU83" s="598"/>
      <c r="AV83" s="599" t="s">
        <v>120</v>
      </c>
      <c r="AW83" s="599"/>
      <c r="AX83" s="600"/>
      <c r="AY83" s="596" t="s">
        <v>172</v>
      </c>
      <c r="AZ83" s="497"/>
      <c r="BA83" s="497"/>
      <c r="BB83" s="498"/>
      <c r="BC83" s="601" t="s">
        <v>102</v>
      </c>
      <c r="BD83" s="601"/>
      <c r="BE83" s="601"/>
    </row>
    <row r="84" spans="1:79" ht="18" customHeight="1">
      <c r="B84" s="48"/>
      <c r="C84" s="171"/>
      <c r="D84" s="171"/>
      <c r="E84" s="172"/>
      <c r="F84" s="173"/>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485" t="s">
        <v>200</v>
      </c>
      <c r="AM84" s="486"/>
      <c r="AN84" s="487"/>
      <c r="AO84" s="488">
        <v>66166391</v>
      </c>
      <c r="AP84" s="585"/>
      <c r="AQ84" s="585"/>
      <c r="AR84" s="586"/>
      <c r="AS84" s="491">
        <v>1.4975117362030275</v>
      </c>
      <c r="AT84" s="492"/>
      <c r="AU84" s="492"/>
      <c r="AV84" s="587" t="s">
        <v>320</v>
      </c>
      <c r="AW84" s="587"/>
      <c r="AX84" s="588"/>
      <c r="AY84" s="494">
        <v>39812979</v>
      </c>
      <c r="AZ84" s="494">
        <v>45094330</v>
      </c>
      <c r="BA84" s="494">
        <v>45094330</v>
      </c>
      <c r="BB84" s="494">
        <v>45094330</v>
      </c>
      <c r="BC84" s="507">
        <v>0.60170999805626391</v>
      </c>
      <c r="BD84" s="507">
        <v>0.99954775305885113</v>
      </c>
      <c r="BE84" s="507">
        <v>0.99954775305885113</v>
      </c>
    </row>
    <row r="85" spans="1:79" ht="18" customHeight="1">
      <c r="B85" s="48"/>
      <c r="C85" s="171"/>
      <c r="D85" s="171"/>
      <c r="E85" s="172"/>
      <c r="F85" s="173"/>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485" t="s">
        <v>207</v>
      </c>
      <c r="AM85" s="486"/>
      <c r="AN85" s="487"/>
      <c r="AO85" s="488">
        <v>56807934</v>
      </c>
      <c r="AP85" s="585"/>
      <c r="AQ85" s="585"/>
      <c r="AR85" s="586"/>
      <c r="AS85" s="491">
        <v>1.1949893689198023</v>
      </c>
      <c r="AT85" s="492"/>
      <c r="AU85" s="492"/>
      <c r="AV85" s="587" t="s">
        <v>321</v>
      </c>
      <c r="AW85" s="587"/>
      <c r="AX85" s="588"/>
      <c r="AY85" s="494">
        <v>52280560</v>
      </c>
      <c r="AZ85" s="494">
        <v>45094330</v>
      </c>
      <c r="BA85" s="494">
        <v>45094330</v>
      </c>
      <c r="BB85" s="494">
        <v>45094330</v>
      </c>
      <c r="BC85" s="507">
        <v>0.92030384347369509</v>
      </c>
      <c r="BD85" s="507">
        <v>0.99954775305885113</v>
      </c>
      <c r="BE85" s="507">
        <v>0.99954775305885113</v>
      </c>
    </row>
    <row r="86" spans="1:79" ht="18" customHeight="1">
      <c r="B86" s="48"/>
      <c r="C86" s="171"/>
      <c r="D86" s="171"/>
      <c r="E86" s="172"/>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485" t="s">
        <v>208</v>
      </c>
      <c r="AM86" s="486"/>
      <c r="AN86" s="487"/>
      <c r="AO86" s="488">
        <v>52037718</v>
      </c>
      <c r="AP86" s="585"/>
      <c r="AQ86" s="585"/>
      <c r="AR86" s="586"/>
      <c r="AS86" s="491">
        <v>1.2163307843026985</v>
      </c>
      <c r="AT86" s="492"/>
      <c r="AU86" s="492"/>
      <c r="AV86" s="587" t="s">
        <v>322</v>
      </c>
      <c r="AW86" s="587"/>
      <c r="AX86" s="588"/>
      <c r="AY86" s="494">
        <v>45643047</v>
      </c>
      <c r="AZ86" s="494">
        <v>45094330</v>
      </c>
      <c r="BA86" s="494">
        <v>45094330</v>
      </c>
      <c r="BB86" s="494">
        <v>45094330</v>
      </c>
      <c r="BC86" s="507">
        <v>0.87711469207777326</v>
      </c>
      <c r="BD86" s="507">
        <v>0.99954775305885113</v>
      </c>
      <c r="BE86" s="507">
        <v>0.99954775305885113</v>
      </c>
    </row>
    <row r="87" spans="1:79" ht="18" customHeight="1">
      <c r="B87" s="48"/>
      <c r="C87" s="171"/>
      <c r="D87" s="171"/>
      <c r="E87" s="172"/>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485" t="s">
        <v>210</v>
      </c>
      <c r="AM87" s="486"/>
      <c r="AN87" s="487"/>
      <c r="AO87" s="488">
        <v>50902880</v>
      </c>
      <c r="AP87" s="585"/>
      <c r="AQ87" s="585"/>
      <c r="AR87" s="586"/>
      <c r="AS87" s="491">
        <v>1.1651807827923752</v>
      </c>
      <c r="AT87" s="492"/>
      <c r="AU87" s="492"/>
      <c r="AV87" s="587" t="s">
        <v>323</v>
      </c>
      <c r="AW87" s="587"/>
      <c r="AX87" s="588"/>
      <c r="AY87" s="494">
        <v>57957317</v>
      </c>
      <c r="AZ87" s="494">
        <v>45094330</v>
      </c>
      <c r="BA87" s="494">
        <v>45094330</v>
      </c>
      <c r="BB87" s="494">
        <v>45094330</v>
      </c>
      <c r="BC87" s="507">
        <v>1.1385862057313849</v>
      </c>
      <c r="BD87" s="507">
        <v>0.99954775305885113</v>
      </c>
      <c r="BE87" s="507">
        <v>0.99954775305885113</v>
      </c>
    </row>
    <row r="88" spans="1:79" ht="18" customHeight="1">
      <c r="B88" s="48"/>
      <c r="C88" s="171"/>
      <c r="D88" s="171"/>
      <c r="E88" s="172"/>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485" t="s">
        <v>225</v>
      </c>
      <c r="AM88" s="486"/>
      <c r="AN88" s="487"/>
      <c r="AO88" s="488">
        <v>35022121</v>
      </c>
      <c r="AP88" s="585"/>
      <c r="AQ88" s="585"/>
      <c r="AR88" s="586"/>
      <c r="AS88" s="491">
        <v>1.1706122522923743</v>
      </c>
      <c r="AT88" s="492"/>
      <c r="AU88" s="492"/>
      <c r="AV88" s="587" t="s">
        <v>324</v>
      </c>
      <c r="AW88" s="587"/>
      <c r="AX88" s="588"/>
      <c r="AY88" s="494">
        <v>42097521</v>
      </c>
      <c r="AZ88" s="494">
        <v>45094330</v>
      </c>
      <c r="BA88" s="494">
        <v>45094330</v>
      </c>
      <c r="BB88" s="494">
        <v>45094330</v>
      </c>
      <c r="BC88" s="507">
        <v>1.202026599131446</v>
      </c>
      <c r="BD88" s="507">
        <v>0.99954775305885113</v>
      </c>
      <c r="BE88" s="507">
        <v>0.99954775305885113</v>
      </c>
    </row>
    <row r="89" spans="1:79" ht="18" customHeight="1">
      <c r="B89" s="48"/>
      <c r="C89" s="171"/>
      <c r="D89" s="171"/>
      <c r="E89" s="172"/>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485" t="s">
        <v>306</v>
      </c>
      <c r="AM89" s="486"/>
      <c r="AN89" s="487"/>
      <c r="AO89" s="488">
        <v>40387293</v>
      </c>
      <c r="AP89" s="585"/>
      <c r="AQ89" s="585"/>
      <c r="AR89" s="586"/>
      <c r="AS89" s="491">
        <v>0.89750405592800608</v>
      </c>
      <c r="AT89" s="492"/>
      <c r="AU89" s="492"/>
      <c r="AV89" s="587" t="s">
        <v>326</v>
      </c>
      <c r="AW89" s="587"/>
      <c r="AX89" s="588"/>
      <c r="AY89" s="494">
        <v>64330062</v>
      </c>
      <c r="AZ89" s="494">
        <v>45094330</v>
      </c>
      <c r="BA89" s="494">
        <v>45094330</v>
      </c>
      <c r="BB89" s="494">
        <v>45094330</v>
      </c>
      <c r="BC89" s="507">
        <v>1.5928292594405868</v>
      </c>
      <c r="BD89" s="507">
        <v>0.99954775305885113</v>
      </c>
      <c r="BE89" s="507">
        <v>0.99954775305885113</v>
      </c>
    </row>
    <row r="90" spans="1:79" ht="18" customHeight="1">
      <c r="C90" s="171"/>
      <c r="D90" s="171"/>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485" t="s">
        <v>307</v>
      </c>
      <c r="AM90" s="486"/>
      <c r="AN90" s="487"/>
      <c r="AO90" s="488">
        <v>48426501</v>
      </c>
      <c r="AP90" s="585"/>
      <c r="AQ90" s="585"/>
      <c r="AR90" s="586"/>
      <c r="AS90" s="491">
        <v>0.95807654265079145</v>
      </c>
      <c r="AT90" s="492"/>
      <c r="AU90" s="492"/>
      <c r="AV90" s="587" t="s">
        <v>327</v>
      </c>
      <c r="AW90" s="587"/>
      <c r="AX90" s="588"/>
      <c r="AY90" s="494">
        <v>44503209</v>
      </c>
      <c r="AZ90" s="494">
        <v>45094330</v>
      </c>
      <c r="BA90" s="494">
        <v>45094330</v>
      </c>
      <c r="BB90" s="494">
        <v>45094330</v>
      </c>
      <c r="BC90" s="507">
        <v>0.91898460720918074</v>
      </c>
      <c r="BD90" s="507">
        <v>0.99954775305885113</v>
      </c>
      <c r="BE90" s="507">
        <v>0.99954775305885113</v>
      </c>
    </row>
    <row r="91" spans="1:79" ht="18" customHeight="1">
      <c r="C91" s="174"/>
      <c r="D91" s="109"/>
      <c r="E91" s="109"/>
      <c r="F91" s="109"/>
      <c r="G91" s="109"/>
      <c r="H91" s="109"/>
      <c r="I91" s="109"/>
      <c r="J91" s="109"/>
      <c r="K91" s="175"/>
      <c r="L91" s="175"/>
      <c r="M91" s="175"/>
      <c r="N91" s="107"/>
      <c r="O91" s="107"/>
      <c r="P91" s="107"/>
      <c r="Q91" s="176"/>
      <c r="R91" s="176"/>
      <c r="S91" s="176"/>
      <c r="T91" s="110"/>
      <c r="U91" s="110"/>
      <c r="V91" s="110"/>
      <c r="W91" s="110"/>
      <c r="X91" s="110"/>
      <c r="Y91" s="110"/>
      <c r="Z91" s="110"/>
      <c r="AA91" s="110"/>
      <c r="AB91" s="110"/>
      <c r="AC91" s="110"/>
      <c r="AD91" s="110"/>
      <c r="AE91" s="177"/>
      <c r="AF91" s="109"/>
      <c r="AG91" s="109"/>
      <c r="AH91" s="109"/>
      <c r="AI91" s="109"/>
      <c r="AJ91" s="109"/>
      <c r="AK91" s="109"/>
      <c r="AL91" s="485" t="s">
        <v>308</v>
      </c>
      <c r="AM91" s="486"/>
      <c r="AN91" s="487"/>
      <c r="AO91" s="488">
        <v>51473325</v>
      </c>
      <c r="AP91" s="585"/>
      <c r="AQ91" s="585"/>
      <c r="AR91" s="586"/>
      <c r="AS91" s="491">
        <v>1.0816607183372895</v>
      </c>
      <c r="AT91" s="492"/>
      <c r="AU91" s="492"/>
      <c r="AV91" s="587" t="s">
        <v>329</v>
      </c>
      <c r="AW91" s="587"/>
      <c r="AX91" s="588"/>
      <c r="AY91" s="494">
        <v>50718352</v>
      </c>
      <c r="AZ91" s="494">
        <v>45094330</v>
      </c>
      <c r="BA91" s="494">
        <v>45094330</v>
      </c>
      <c r="BB91" s="494">
        <v>45094330</v>
      </c>
      <c r="BC91" s="507">
        <v>0.98533273302239555</v>
      </c>
      <c r="BD91" s="507">
        <v>0.99954775305885113</v>
      </c>
      <c r="BE91" s="507">
        <v>0.99954775305885113</v>
      </c>
    </row>
    <row r="92" spans="1:79" ht="18" customHeight="1">
      <c r="B92" s="48"/>
      <c r="C92" s="163"/>
      <c r="D92" s="164"/>
      <c r="E92" s="164"/>
      <c r="F92" s="164"/>
      <c r="G92" s="164"/>
      <c r="H92" s="164"/>
      <c r="I92" s="164"/>
      <c r="J92" s="165"/>
      <c r="K92" s="165"/>
      <c r="L92" s="165"/>
      <c r="M92" s="166"/>
      <c r="N92" s="166"/>
      <c r="O92" s="166"/>
      <c r="P92" s="167"/>
      <c r="Q92" s="167"/>
      <c r="R92" s="167"/>
      <c r="S92" s="168"/>
      <c r="T92" s="169"/>
      <c r="U92" s="169"/>
      <c r="V92" s="169"/>
      <c r="W92" s="166"/>
      <c r="X92" s="166"/>
      <c r="Y92" s="166"/>
      <c r="Z92" s="170"/>
      <c r="AA92" s="170"/>
      <c r="AB92" s="170"/>
      <c r="AC92" s="162"/>
      <c r="AD92" s="162"/>
      <c r="AE92" s="48"/>
      <c r="AF92" s="48"/>
      <c r="AG92" s="48"/>
      <c r="AL92" s="485" t="s">
        <v>312</v>
      </c>
      <c r="AM92" s="486"/>
      <c r="AN92" s="487"/>
      <c r="AO92" s="488">
        <v>39047660</v>
      </c>
      <c r="AP92" s="585"/>
      <c r="AQ92" s="585"/>
      <c r="AR92" s="586"/>
      <c r="AS92" s="491">
        <v>0.88993773367250995</v>
      </c>
      <c r="AT92" s="492"/>
      <c r="AU92" s="492"/>
      <c r="AV92" s="587" t="s">
        <v>331</v>
      </c>
      <c r="AW92" s="587"/>
      <c r="AX92" s="588"/>
      <c r="AY92" s="494">
        <v>36191604</v>
      </c>
      <c r="AZ92" s="494">
        <v>45094330</v>
      </c>
      <c r="BA92" s="494">
        <v>45094330</v>
      </c>
      <c r="BB92" s="494">
        <v>45094330</v>
      </c>
      <c r="BC92" s="507">
        <v>0.92685717914978771</v>
      </c>
      <c r="BD92" s="507">
        <v>0.99954775305885113</v>
      </c>
      <c r="BE92" s="507">
        <v>0.99954775305885113</v>
      </c>
    </row>
    <row r="93" spans="1:79" ht="18" customHeight="1">
      <c r="B93" s="48"/>
      <c r="C93" s="171"/>
      <c r="D93" s="171"/>
      <c r="E93" s="172"/>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485" t="s">
        <v>314</v>
      </c>
      <c r="AM93" s="486"/>
      <c r="AN93" s="487"/>
      <c r="AO93" s="488">
        <v>58312097</v>
      </c>
      <c r="AP93" s="585"/>
      <c r="AQ93" s="585"/>
      <c r="AR93" s="586"/>
      <c r="AS93" s="491">
        <v>1.3044684232906194</v>
      </c>
      <c r="AT93" s="492"/>
      <c r="AU93" s="492"/>
      <c r="AV93" s="587" t="s">
        <v>336</v>
      </c>
      <c r="AW93" s="587"/>
      <c r="AX93" s="588"/>
      <c r="AY93" s="494">
        <v>58910745</v>
      </c>
      <c r="AZ93" s="494">
        <v>45094330</v>
      </c>
      <c r="BA93" s="494">
        <v>45094330</v>
      </c>
      <c r="BB93" s="494">
        <v>45094330</v>
      </c>
      <c r="BC93" s="507">
        <v>1.0102662745947895</v>
      </c>
      <c r="BD93" s="507">
        <v>0.99954775305885113</v>
      </c>
      <c r="BE93" s="507">
        <v>0.99954775305885113</v>
      </c>
    </row>
    <row r="94" spans="1:79" ht="18" customHeight="1">
      <c r="B94" s="48"/>
      <c r="C94" s="171"/>
      <c r="D94" s="171"/>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485" t="s">
        <v>318</v>
      </c>
      <c r="AM94" s="486"/>
      <c r="AN94" s="487"/>
      <c r="AO94" s="488">
        <v>49735835</v>
      </c>
      <c r="AP94" s="585"/>
      <c r="AQ94" s="585"/>
      <c r="AR94" s="586"/>
      <c r="AS94" s="491">
        <v>0.86511421611966255</v>
      </c>
      <c r="AT94" s="492"/>
      <c r="AU94" s="492"/>
      <c r="AV94" s="587" t="s">
        <v>342</v>
      </c>
      <c r="AW94" s="587"/>
      <c r="AX94" s="588"/>
      <c r="AY94" s="494">
        <v>55007168</v>
      </c>
      <c r="AZ94" s="494">
        <v>45094330</v>
      </c>
      <c r="BA94" s="494">
        <v>45094330</v>
      </c>
      <c r="BB94" s="494">
        <v>45094330</v>
      </c>
      <c r="BC94" s="507">
        <v>1.1059866191047159</v>
      </c>
      <c r="BD94" s="507">
        <v>0.99954775305885113</v>
      </c>
      <c r="BE94" s="507">
        <v>0.99954775305885113</v>
      </c>
    </row>
    <row r="95" spans="1:79" ht="18" customHeight="1">
      <c r="B95" s="48"/>
      <c r="C95" s="171"/>
      <c r="D95" s="171"/>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485" t="s">
        <v>319</v>
      </c>
      <c r="AM95" s="486"/>
      <c r="AN95" s="487"/>
      <c r="AO95" s="488">
        <v>45141201</v>
      </c>
      <c r="AP95" s="585"/>
      <c r="AQ95" s="585"/>
      <c r="AR95" s="586"/>
      <c r="AS95" s="491">
        <v>0.69863215827222003</v>
      </c>
      <c r="AT95" s="492"/>
      <c r="AU95" s="492"/>
      <c r="AV95" s="587" t="s">
        <v>391</v>
      </c>
      <c r="AW95" s="587"/>
      <c r="AX95" s="588"/>
      <c r="AY95" s="494">
        <v>39638519</v>
      </c>
      <c r="AZ95" s="494">
        <v>45094330</v>
      </c>
      <c r="BA95" s="494">
        <v>45094330</v>
      </c>
      <c r="BB95" s="494">
        <v>45094330</v>
      </c>
      <c r="BC95" s="507">
        <v>0.87810067348451804</v>
      </c>
      <c r="BD95" s="507">
        <v>0.99954775305885113</v>
      </c>
      <c r="BE95" s="507">
        <v>0.99954775305885113</v>
      </c>
    </row>
    <row r="96" spans="1:79" ht="14.25" customHeight="1">
      <c r="C96" s="171"/>
      <c r="D96" s="171"/>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row>
    <row r="97" spans="1:75">
      <c r="C97" s="171"/>
      <c r="D97" s="171"/>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c r="AZ97" s="178"/>
      <c r="BA97" s="178"/>
      <c r="BB97" s="178"/>
      <c r="BC97" s="178"/>
      <c r="BD97" s="178"/>
      <c r="BE97" s="178"/>
      <c r="BF97" s="44"/>
    </row>
    <row r="98" spans="1:75" ht="18" customHeight="1">
      <c r="A98" s="128"/>
      <c r="B98" s="140" t="s">
        <v>75</v>
      </c>
      <c r="C98" s="140"/>
      <c r="D98" s="140"/>
      <c r="E98" s="141"/>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42"/>
      <c r="AU98" s="128"/>
      <c r="AV98" s="128"/>
      <c r="AW98" s="128"/>
      <c r="AX98" s="128"/>
      <c r="AY98" s="128"/>
      <c r="AZ98" s="128"/>
      <c r="BA98" s="128"/>
      <c r="BB98" s="128"/>
      <c r="BC98" s="128"/>
      <c r="BD98" s="128"/>
      <c r="BE98" s="128"/>
      <c r="BF98" s="128"/>
      <c r="BG98" s="128"/>
    </row>
    <row r="99" spans="1:75" ht="21" customHeight="1" thickBot="1">
      <c r="A99" s="128"/>
      <c r="B99" s="128"/>
      <c r="C99" s="143" t="s">
        <v>65</v>
      </c>
      <c r="D99" s="143"/>
      <c r="E99" s="143"/>
      <c r="F99" s="143"/>
      <c r="G99" s="143"/>
      <c r="H99" s="143"/>
      <c r="I99" s="143"/>
      <c r="J99" s="143"/>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42"/>
      <c r="AU99" s="128"/>
      <c r="AV99" s="128"/>
      <c r="AW99" s="128"/>
      <c r="AX99" s="128"/>
      <c r="AY99" s="128"/>
      <c r="AZ99" s="128"/>
      <c r="BA99" s="128"/>
      <c r="BB99" s="128"/>
      <c r="BC99" s="128"/>
      <c r="BD99" s="128"/>
      <c r="BE99" s="128"/>
      <c r="BF99" s="128"/>
      <c r="BG99" s="128"/>
    </row>
    <row r="100" spans="1:75" ht="21" customHeight="1">
      <c r="C100" s="575" t="s">
        <v>217</v>
      </c>
      <c r="D100" s="576"/>
      <c r="E100" s="576"/>
      <c r="F100" s="576"/>
      <c r="G100" s="576"/>
      <c r="H100" s="576"/>
      <c r="I100" s="576"/>
      <c r="J100" s="576"/>
      <c r="K100" s="576"/>
      <c r="L100" s="576"/>
      <c r="M100" s="576"/>
      <c r="N100" s="576"/>
      <c r="O100" s="577" t="s">
        <v>218</v>
      </c>
      <c r="P100" s="578"/>
      <c r="Q100" s="578"/>
      <c r="R100" s="578"/>
      <c r="S100" s="578"/>
      <c r="T100" s="578"/>
      <c r="U100" s="578"/>
      <c r="V100" s="578"/>
      <c r="W100" s="578"/>
      <c r="X100" s="579"/>
      <c r="Y100" s="580" t="s">
        <v>66</v>
      </c>
      <c r="Z100" s="581"/>
      <c r="AA100" s="581"/>
      <c r="AB100" s="581"/>
      <c r="AC100" s="581"/>
      <c r="AD100" s="581"/>
      <c r="AE100" s="581"/>
      <c r="AF100" s="581"/>
      <c r="AG100" s="581"/>
      <c r="AH100" s="581"/>
      <c r="AI100" s="581"/>
      <c r="AJ100" s="581"/>
      <c r="AK100" s="581"/>
      <c r="AL100" s="581"/>
      <c r="AM100" s="582"/>
      <c r="AN100" s="583" t="s">
        <v>67</v>
      </c>
      <c r="AO100" s="583"/>
      <c r="AP100" s="583"/>
      <c r="AQ100" s="583"/>
      <c r="AR100" s="583"/>
      <c r="AS100" s="583"/>
      <c r="AT100" s="583"/>
      <c r="AU100" s="583"/>
      <c r="AV100" s="583"/>
      <c r="AW100" s="583"/>
      <c r="AX100" s="583"/>
      <c r="AY100" s="583"/>
      <c r="AZ100" s="583"/>
      <c r="BA100" s="583"/>
      <c r="BB100" s="583"/>
      <c r="BC100" s="583"/>
      <c r="BD100" s="583"/>
      <c r="BE100" s="584"/>
      <c r="BF100" s="46"/>
      <c r="BG100" s="46"/>
    </row>
    <row r="101" spans="1:75" ht="20.25" customHeight="1">
      <c r="C101" s="549" t="s">
        <v>315</v>
      </c>
      <c r="D101" s="550"/>
      <c r="E101" s="550"/>
      <c r="F101" s="550"/>
      <c r="G101" s="550"/>
      <c r="H101" s="550"/>
      <c r="I101" s="550"/>
      <c r="J101" s="550"/>
      <c r="K101" s="550"/>
      <c r="L101" s="550"/>
      <c r="M101" s="550"/>
      <c r="N101" s="550"/>
      <c r="O101" s="551" t="s">
        <v>392</v>
      </c>
      <c r="P101" s="552"/>
      <c r="Q101" s="552"/>
      <c r="R101" s="552"/>
      <c r="S101" s="552"/>
      <c r="T101" s="552"/>
      <c r="U101" s="552"/>
      <c r="V101" s="552"/>
      <c r="W101" s="552"/>
      <c r="X101" s="553"/>
      <c r="Y101" s="554">
        <v>0.85672090120357902</v>
      </c>
      <c r="Z101" s="555"/>
      <c r="AA101" s="555"/>
      <c r="AB101" s="555"/>
      <c r="AC101" s="555"/>
      <c r="AD101" s="555"/>
      <c r="AE101" s="555"/>
      <c r="AF101" s="429" t="s">
        <v>76</v>
      </c>
      <c r="AG101" s="556" t="s">
        <v>393</v>
      </c>
      <c r="AH101" s="556"/>
      <c r="AI101" s="556"/>
      <c r="AJ101" s="556"/>
      <c r="AK101" s="556"/>
      <c r="AL101" s="556"/>
      <c r="AM101" s="426" t="s">
        <v>157</v>
      </c>
      <c r="AN101" s="557" t="s">
        <v>68</v>
      </c>
      <c r="AO101" s="558"/>
      <c r="AP101" s="509" t="s">
        <v>337</v>
      </c>
      <c r="AQ101" s="509"/>
      <c r="AR101" s="509"/>
      <c r="AS101" s="509"/>
      <c r="AT101" s="509"/>
      <c r="AU101" s="509"/>
      <c r="AV101" s="509"/>
      <c r="AW101" s="559" t="s">
        <v>69</v>
      </c>
      <c r="AX101" s="559"/>
      <c r="AY101" s="560" t="s">
        <v>310</v>
      </c>
      <c r="AZ101" s="560"/>
      <c r="BA101" s="560"/>
      <c r="BB101" s="560"/>
      <c r="BC101" s="560"/>
      <c r="BD101" s="560"/>
      <c r="BE101" s="561"/>
      <c r="BF101" s="144"/>
      <c r="BG101" s="46"/>
      <c r="BL101" s="55"/>
      <c r="BR101" s="42"/>
    </row>
    <row r="102" spans="1:75" ht="20.25" customHeight="1">
      <c r="C102" s="549" t="s">
        <v>394</v>
      </c>
      <c r="D102" s="550"/>
      <c r="E102" s="550"/>
      <c r="F102" s="550"/>
      <c r="G102" s="550"/>
      <c r="H102" s="550"/>
      <c r="I102" s="550"/>
      <c r="J102" s="550"/>
      <c r="K102" s="550"/>
      <c r="L102" s="550"/>
      <c r="M102" s="550"/>
      <c r="N102" s="550"/>
      <c r="O102" s="551" t="s">
        <v>395</v>
      </c>
      <c r="P102" s="552"/>
      <c r="Q102" s="552"/>
      <c r="R102" s="552"/>
      <c r="S102" s="552"/>
      <c r="T102" s="552"/>
      <c r="U102" s="552"/>
      <c r="V102" s="552"/>
      <c r="W102" s="552"/>
      <c r="X102" s="553"/>
      <c r="Y102" s="554">
        <v>74.03986262308301</v>
      </c>
      <c r="Z102" s="555"/>
      <c r="AA102" s="555"/>
      <c r="AB102" s="555"/>
      <c r="AC102" s="555"/>
      <c r="AD102" s="555"/>
      <c r="AE102" s="555"/>
      <c r="AF102" s="429" t="s">
        <v>76</v>
      </c>
      <c r="AG102" s="556" t="s">
        <v>333</v>
      </c>
      <c r="AH102" s="556"/>
      <c r="AI102" s="556"/>
      <c r="AJ102" s="556"/>
      <c r="AK102" s="556"/>
      <c r="AL102" s="556"/>
      <c r="AM102" s="426" t="s">
        <v>157</v>
      </c>
      <c r="AN102" s="557" t="s">
        <v>68</v>
      </c>
      <c r="AO102" s="558"/>
      <c r="AP102" s="509" t="s">
        <v>332</v>
      </c>
      <c r="AQ102" s="509"/>
      <c r="AR102" s="509"/>
      <c r="AS102" s="509"/>
      <c r="AT102" s="509"/>
      <c r="AU102" s="509"/>
      <c r="AV102" s="509"/>
      <c r="AW102" s="559" t="s">
        <v>69</v>
      </c>
      <c r="AX102" s="559"/>
      <c r="AY102" s="560" t="s">
        <v>341</v>
      </c>
      <c r="AZ102" s="560"/>
      <c r="BA102" s="560"/>
      <c r="BB102" s="560"/>
      <c r="BC102" s="560"/>
      <c r="BD102" s="560"/>
      <c r="BE102" s="561"/>
      <c r="BF102" s="144"/>
      <c r="BG102" s="46"/>
      <c r="BL102" s="55"/>
      <c r="BR102" s="42"/>
    </row>
    <row r="103" spans="1:75" ht="20.25" customHeight="1">
      <c r="C103" s="549" t="s">
        <v>316</v>
      </c>
      <c r="D103" s="550"/>
      <c r="E103" s="550"/>
      <c r="F103" s="550"/>
      <c r="G103" s="550"/>
      <c r="H103" s="550"/>
      <c r="I103" s="550"/>
      <c r="J103" s="550"/>
      <c r="K103" s="550"/>
      <c r="L103" s="550"/>
      <c r="M103" s="550"/>
      <c r="N103" s="550"/>
      <c r="O103" s="551" t="s">
        <v>396</v>
      </c>
      <c r="P103" s="552"/>
      <c r="Q103" s="552"/>
      <c r="R103" s="552"/>
      <c r="S103" s="552"/>
      <c r="T103" s="552"/>
      <c r="U103" s="552"/>
      <c r="V103" s="552"/>
      <c r="W103" s="552"/>
      <c r="X103" s="553"/>
      <c r="Y103" s="554">
        <v>1.7372272975632979</v>
      </c>
      <c r="Z103" s="555"/>
      <c r="AA103" s="555"/>
      <c r="AB103" s="555"/>
      <c r="AC103" s="555"/>
      <c r="AD103" s="555"/>
      <c r="AE103" s="555"/>
      <c r="AF103" s="429" t="s">
        <v>76</v>
      </c>
      <c r="AG103" s="556" t="s">
        <v>343</v>
      </c>
      <c r="AH103" s="556"/>
      <c r="AI103" s="556"/>
      <c r="AJ103" s="556"/>
      <c r="AK103" s="556"/>
      <c r="AL103" s="556"/>
      <c r="AM103" s="426" t="s">
        <v>157</v>
      </c>
      <c r="AN103" s="557" t="s">
        <v>68</v>
      </c>
      <c r="AO103" s="558"/>
      <c r="AP103" s="509" t="s">
        <v>311</v>
      </c>
      <c r="AQ103" s="509"/>
      <c r="AR103" s="509"/>
      <c r="AS103" s="509"/>
      <c r="AT103" s="509"/>
      <c r="AU103" s="509"/>
      <c r="AV103" s="509"/>
      <c r="AW103" s="559" t="s">
        <v>69</v>
      </c>
      <c r="AX103" s="559"/>
      <c r="AY103" s="560" t="s">
        <v>310</v>
      </c>
      <c r="AZ103" s="560"/>
      <c r="BA103" s="560"/>
      <c r="BB103" s="560"/>
      <c r="BC103" s="560"/>
      <c r="BD103" s="560"/>
      <c r="BE103" s="561"/>
      <c r="BF103" s="144"/>
      <c r="BG103" s="46"/>
      <c r="BL103" s="55"/>
      <c r="BR103" s="42"/>
    </row>
    <row r="104" spans="1:75" s="128" customFormat="1" ht="20.25" customHeight="1">
      <c r="A104" s="42"/>
      <c r="B104" s="42"/>
      <c r="C104" s="549" t="s">
        <v>344</v>
      </c>
      <c r="D104" s="550"/>
      <c r="E104" s="550"/>
      <c r="F104" s="550"/>
      <c r="G104" s="550"/>
      <c r="H104" s="550"/>
      <c r="I104" s="550"/>
      <c r="J104" s="550"/>
      <c r="K104" s="550"/>
      <c r="L104" s="550"/>
      <c r="M104" s="550"/>
      <c r="N104" s="550"/>
      <c r="O104" s="551" t="s">
        <v>397</v>
      </c>
      <c r="P104" s="552"/>
      <c r="Q104" s="552"/>
      <c r="R104" s="552"/>
      <c r="S104" s="552"/>
      <c r="T104" s="552"/>
      <c r="U104" s="552"/>
      <c r="V104" s="552"/>
      <c r="W104" s="552"/>
      <c r="X104" s="553"/>
      <c r="Y104" s="554">
        <v>2.8207354772406963</v>
      </c>
      <c r="Z104" s="555"/>
      <c r="AA104" s="555"/>
      <c r="AB104" s="555"/>
      <c r="AC104" s="555"/>
      <c r="AD104" s="555"/>
      <c r="AE104" s="555"/>
      <c r="AF104" s="429" t="s">
        <v>76</v>
      </c>
      <c r="AG104" s="556" t="s">
        <v>333</v>
      </c>
      <c r="AH104" s="556"/>
      <c r="AI104" s="556"/>
      <c r="AJ104" s="556"/>
      <c r="AK104" s="556"/>
      <c r="AL104" s="556"/>
      <c r="AM104" s="426" t="s">
        <v>157</v>
      </c>
      <c r="AN104" s="557" t="s">
        <v>68</v>
      </c>
      <c r="AO104" s="558"/>
      <c r="AP104" s="509" t="s">
        <v>310</v>
      </c>
      <c r="AQ104" s="509"/>
      <c r="AR104" s="509"/>
      <c r="AS104" s="509"/>
      <c r="AT104" s="509"/>
      <c r="AU104" s="509"/>
      <c r="AV104" s="509"/>
      <c r="AW104" s="559" t="s">
        <v>69</v>
      </c>
      <c r="AX104" s="559"/>
      <c r="AY104" s="560" t="s">
        <v>398</v>
      </c>
      <c r="AZ104" s="560"/>
      <c r="BA104" s="560"/>
      <c r="BB104" s="560"/>
      <c r="BC104" s="560"/>
      <c r="BD104" s="560"/>
      <c r="BE104" s="561"/>
      <c r="BF104" s="144"/>
      <c r="BG104" s="46"/>
      <c r="BH104" s="147"/>
      <c r="BI104" s="147"/>
      <c r="BJ104" s="147"/>
      <c r="BK104" s="42"/>
      <c r="BL104" s="55"/>
      <c r="BM104" s="42"/>
      <c r="BN104" s="42"/>
      <c r="BO104" s="42"/>
      <c r="BP104" s="42"/>
      <c r="BQ104" s="42"/>
      <c r="BR104" s="42"/>
      <c r="BS104" s="42"/>
      <c r="BT104" s="42"/>
      <c r="BU104" s="42"/>
      <c r="BV104" s="119"/>
      <c r="BW104" s="119"/>
    </row>
    <row r="105" spans="1:75" s="128" customFormat="1" ht="20.25" customHeight="1" thickBot="1">
      <c r="A105" s="42"/>
      <c r="B105" s="42"/>
      <c r="C105" s="562" t="s">
        <v>334</v>
      </c>
      <c r="D105" s="563"/>
      <c r="E105" s="563"/>
      <c r="F105" s="563"/>
      <c r="G105" s="563"/>
      <c r="H105" s="563"/>
      <c r="I105" s="563"/>
      <c r="J105" s="563"/>
      <c r="K105" s="563"/>
      <c r="L105" s="563"/>
      <c r="M105" s="563"/>
      <c r="N105" s="563"/>
      <c r="O105" s="564" t="s">
        <v>399</v>
      </c>
      <c r="P105" s="565"/>
      <c r="Q105" s="565"/>
      <c r="R105" s="565"/>
      <c r="S105" s="565"/>
      <c r="T105" s="565"/>
      <c r="U105" s="565"/>
      <c r="V105" s="565"/>
      <c r="W105" s="565"/>
      <c r="X105" s="566"/>
      <c r="Y105" s="567">
        <v>0.90707509710425205</v>
      </c>
      <c r="Z105" s="568"/>
      <c r="AA105" s="568"/>
      <c r="AB105" s="568"/>
      <c r="AC105" s="568"/>
      <c r="AD105" s="568"/>
      <c r="AE105" s="568"/>
      <c r="AF105" s="430" t="s">
        <v>76</v>
      </c>
      <c r="AG105" s="569" t="s">
        <v>400</v>
      </c>
      <c r="AH105" s="569"/>
      <c r="AI105" s="569"/>
      <c r="AJ105" s="569"/>
      <c r="AK105" s="569"/>
      <c r="AL105" s="569"/>
      <c r="AM105" s="428" t="s">
        <v>157</v>
      </c>
      <c r="AN105" s="570" t="s">
        <v>68</v>
      </c>
      <c r="AO105" s="571"/>
      <c r="AP105" s="522" t="s">
        <v>310</v>
      </c>
      <c r="AQ105" s="522"/>
      <c r="AR105" s="522"/>
      <c r="AS105" s="522"/>
      <c r="AT105" s="522"/>
      <c r="AU105" s="522"/>
      <c r="AV105" s="522"/>
      <c r="AW105" s="572" t="s">
        <v>69</v>
      </c>
      <c r="AX105" s="572"/>
      <c r="AY105" s="573" t="s">
        <v>345</v>
      </c>
      <c r="AZ105" s="573"/>
      <c r="BA105" s="573"/>
      <c r="BB105" s="573"/>
      <c r="BC105" s="573"/>
      <c r="BD105" s="573"/>
      <c r="BE105" s="574"/>
      <c r="BF105" s="144"/>
      <c r="BG105" s="46"/>
      <c r="BH105" s="147"/>
      <c r="BI105" s="147"/>
      <c r="BJ105" s="147"/>
      <c r="BK105" s="42"/>
      <c r="BL105" s="55"/>
      <c r="BM105" s="42"/>
      <c r="BN105" s="42"/>
      <c r="BO105" s="42"/>
      <c r="BP105" s="42"/>
      <c r="BQ105" s="42"/>
      <c r="BR105" s="42"/>
      <c r="BS105" s="42"/>
      <c r="BT105" s="42"/>
      <c r="BU105" s="42"/>
      <c r="BV105" s="119"/>
      <c r="BW105" s="119"/>
    </row>
    <row r="106" spans="1:75" ht="14.25" customHeight="1">
      <c r="B106" s="48"/>
      <c r="C106" s="148"/>
      <c r="D106" s="148"/>
      <c r="E106" s="148"/>
      <c r="F106" s="148"/>
      <c r="G106" s="148"/>
      <c r="H106" s="148"/>
      <c r="I106" s="148"/>
      <c r="J106" s="148"/>
      <c r="K106" s="148"/>
      <c r="L106" s="148"/>
      <c r="M106" s="148"/>
      <c r="N106" s="148"/>
      <c r="O106" s="299"/>
      <c r="P106" s="148"/>
      <c r="Q106" s="148"/>
      <c r="R106" s="148"/>
      <c r="S106" s="148"/>
      <c r="T106" s="148"/>
      <c r="U106" s="148"/>
      <c r="V106" s="148"/>
      <c r="W106" s="148"/>
      <c r="X106" s="148"/>
      <c r="Y106" s="148"/>
      <c r="Z106" s="148"/>
      <c r="AA106" s="148"/>
      <c r="AB106" s="148"/>
      <c r="AC106" s="148"/>
      <c r="AD106" s="148"/>
      <c r="AE106" s="48"/>
      <c r="AF106" s="48"/>
      <c r="AG106" s="149"/>
      <c r="AH106" s="149"/>
      <c r="AI106" s="149"/>
      <c r="AJ106" s="144"/>
      <c r="AK106" s="144"/>
      <c r="AL106" s="144"/>
      <c r="AM106" s="144"/>
      <c r="AN106" s="146"/>
      <c r="AO106" s="146"/>
      <c r="AP106" s="146"/>
      <c r="AQ106" s="146"/>
      <c r="AR106" s="146"/>
      <c r="AS106" s="146"/>
      <c r="AT106" s="146"/>
      <c r="AU106" s="146"/>
      <c r="AV106" s="146"/>
      <c r="AW106" s="146"/>
      <c r="AX106" s="146"/>
      <c r="AY106" s="146"/>
      <c r="AZ106" s="146"/>
      <c r="BA106" s="146"/>
      <c r="BB106" s="146"/>
      <c r="BC106" s="48"/>
      <c r="BD106" s="48"/>
      <c r="BE106" s="48"/>
      <c r="BH106" s="150"/>
      <c r="BI106" s="150"/>
      <c r="BJ106" s="150"/>
    </row>
    <row r="107" spans="1:75" ht="21" customHeight="1" thickBot="1">
      <c r="A107" s="128"/>
      <c r="B107" s="151"/>
      <c r="C107" s="152" t="s">
        <v>70</v>
      </c>
      <c r="D107" s="152"/>
      <c r="E107" s="152"/>
      <c r="F107" s="152"/>
      <c r="G107" s="152"/>
      <c r="H107" s="152"/>
      <c r="I107" s="152"/>
      <c r="J107" s="152"/>
      <c r="K107" s="66"/>
      <c r="L107" s="66"/>
      <c r="M107" s="66"/>
      <c r="N107" s="66"/>
      <c r="O107" s="66"/>
      <c r="P107" s="66"/>
      <c r="Q107" s="66"/>
      <c r="R107" s="66"/>
      <c r="S107" s="66"/>
      <c r="T107" s="66"/>
      <c r="U107" s="66"/>
      <c r="V107" s="66"/>
      <c r="W107" s="66"/>
      <c r="X107" s="66"/>
      <c r="Y107" s="66"/>
      <c r="Z107" s="66"/>
      <c r="AA107" s="66"/>
      <c r="AB107" s="66"/>
      <c r="AC107" s="66"/>
      <c r="AD107" s="66"/>
      <c r="AE107" s="152" t="s">
        <v>71</v>
      </c>
      <c r="AF107" s="152"/>
      <c r="AG107" s="152"/>
      <c r="AH107" s="152"/>
      <c r="AI107" s="152"/>
      <c r="AJ107" s="152"/>
      <c r="AK107" s="152"/>
      <c r="AL107" s="152"/>
      <c r="AM107" s="152"/>
      <c r="AN107" s="66"/>
      <c r="AO107" s="66"/>
      <c r="AP107" s="66"/>
      <c r="AQ107" s="66"/>
      <c r="AR107" s="66"/>
      <c r="AS107" s="66"/>
      <c r="AT107" s="66"/>
      <c r="AU107" s="66"/>
      <c r="AV107" s="66"/>
      <c r="AW107" s="66"/>
      <c r="AX107" s="66"/>
      <c r="AY107" s="66"/>
      <c r="AZ107" s="66"/>
      <c r="BA107" s="66"/>
      <c r="BB107" s="66"/>
      <c r="BC107" s="66"/>
      <c r="BD107" s="66"/>
      <c r="BE107" s="66"/>
      <c r="BF107" s="128"/>
      <c r="BG107" s="128"/>
      <c r="BH107" s="150"/>
      <c r="BI107" s="150"/>
      <c r="BJ107" s="150"/>
    </row>
    <row r="108" spans="1:75" ht="20.25" customHeight="1">
      <c r="B108" s="48"/>
      <c r="C108" s="533" t="s">
        <v>217</v>
      </c>
      <c r="D108" s="534"/>
      <c r="E108" s="534"/>
      <c r="F108" s="534"/>
      <c r="G108" s="534"/>
      <c r="H108" s="534"/>
      <c r="I108" s="534"/>
      <c r="J108" s="535"/>
      <c r="K108" s="536" t="s">
        <v>218</v>
      </c>
      <c r="L108" s="534"/>
      <c r="M108" s="534"/>
      <c r="N108" s="534"/>
      <c r="O108" s="534"/>
      <c r="P108" s="534"/>
      <c r="Q108" s="535"/>
      <c r="R108" s="537" t="s">
        <v>162</v>
      </c>
      <c r="S108" s="538"/>
      <c r="T108" s="539"/>
      <c r="U108" s="540" t="s">
        <v>77</v>
      </c>
      <c r="V108" s="541"/>
      <c r="W108" s="541"/>
      <c r="X108" s="541"/>
      <c r="Y108" s="541"/>
      <c r="Z108" s="542"/>
      <c r="AA108" s="543" t="s">
        <v>73</v>
      </c>
      <c r="AB108" s="544"/>
      <c r="AC108" s="545"/>
      <c r="AD108" s="153"/>
      <c r="AE108" s="533" t="s">
        <v>217</v>
      </c>
      <c r="AF108" s="534"/>
      <c r="AG108" s="534"/>
      <c r="AH108" s="534"/>
      <c r="AI108" s="534"/>
      <c r="AJ108" s="534"/>
      <c r="AK108" s="534"/>
      <c r="AL108" s="535"/>
      <c r="AM108" s="536" t="s">
        <v>218</v>
      </c>
      <c r="AN108" s="534"/>
      <c r="AO108" s="534"/>
      <c r="AP108" s="534"/>
      <c r="AQ108" s="534"/>
      <c r="AR108" s="534"/>
      <c r="AS108" s="535"/>
      <c r="AT108" s="537" t="s">
        <v>162</v>
      </c>
      <c r="AU108" s="538"/>
      <c r="AV108" s="539"/>
      <c r="AW108" s="540" t="s">
        <v>74</v>
      </c>
      <c r="AX108" s="541"/>
      <c r="AY108" s="541"/>
      <c r="AZ108" s="541"/>
      <c r="BA108" s="541"/>
      <c r="BB108" s="542"/>
      <c r="BC108" s="543" t="s">
        <v>73</v>
      </c>
      <c r="BD108" s="544"/>
      <c r="BE108" s="545"/>
      <c r="BH108" s="150"/>
      <c r="BI108" s="150"/>
      <c r="BJ108" s="150"/>
    </row>
    <row r="109" spans="1:75" ht="20.25" customHeight="1">
      <c r="B109" s="48"/>
      <c r="C109" s="546" t="s">
        <v>394</v>
      </c>
      <c r="D109" s="547"/>
      <c r="E109" s="547"/>
      <c r="F109" s="547"/>
      <c r="G109" s="547"/>
      <c r="H109" s="547"/>
      <c r="I109" s="547"/>
      <c r="J109" s="548"/>
      <c r="K109" s="511" t="s">
        <v>401</v>
      </c>
      <c r="L109" s="512"/>
      <c r="M109" s="512"/>
      <c r="N109" s="512"/>
      <c r="O109" s="512"/>
      <c r="P109" s="512"/>
      <c r="Q109" s="513"/>
      <c r="R109" s="514">
        <v>74.03986262308301</v>
      </c>
      <c r="S109" s="515"/>
      <c r="T109" s="516"/>
      <c r="U109" s="511" t="s">
        <v>402</v>
      </c>
      <c r="V109" s="512"/>
      <c r="W109" s="512"/>
      <c r="X109" s="512"/>
      <c r="Y109" s="512"/>
      <c r="Z109" s="513"/>
      <c r="AA109" s="517">
        <v>9.2334683903560233</v>
      </c>
      <c r="AB109" s="518"/>
      <c r="AC109" s="519"/>
      <c r="AD109" s="210"/>
      <c r="AE109" s="546" t="s">
        <v>317</v>
      </c>
      <c r="AF109" s="547"/>
      <c r="AG109" s="547"/>
      <c r="AH109" s="547"/>
      <c r="AI109" s="547"/>
      <c r="AJ109" s="547"/>
      <c r="AK109" s="547"/>
      <c r="AL109" s="548"/>
      <c r="AM109" s="511" t="s">
        <v>403</v>
      </c>
      <c r="AN109" s="512"/>
      <c r="AO109" s="512"/>
      <c r="AP109" s="512"/>
      <c r="AQ109" s="512"/>
      <c r="AR109" s="512"/>
      <c r="AS109" s="513"/>
      <c r="AT109" s="514" t="s">
        <v>404</v>
      </c>
      <c r="AU109" s="515"/>
      <c r="AV109" s="516"/>
      <c r="AW109" s="511" t="s">
        <v>405</v>
      </c>
      <c r="AX109" s="512"/>
      <c r="AY109" s="512"/>
      <c r="AZ109" s="512"/>
      <c r="BA109" s="512"/>
      <c r="BB109" s="513"/>
      <c r="BC109" s="517">
        <v>-25.543581896963062</v>
      </c>
      <c r="BD109" s="518"/>
      <c r="BE109" s="519"/>
      <c r="BH109" s="150"/>
      <c r="BI109" s="150"/>
      <c r="BJ109" s="150"/>
      <c r="BR109" s="42"/>
    </row>
    <row r="110" spans="1:75" ht="20.25" customHeight="1">
      <c r="B110" s="48"/>
      <c r="C110" s="508" t="s">
        <v>344</v>
      </c>
      <c r="D110" s="509"/>
      <c r="E110" s="509"/>
      <c r="F110" s="509"/>
      <c r="G110" s="509"/>
      <c r="H110" s="509"/>
      <c r="I110" s="509"/>
      <c r="J110" s="510"/>
      <c r="K110" s="511" t="s">
        <v>406</v>
      </c>
      <c r="L110" s="512"/>
      <c r="M110" s="512"/>
      <c r="N110" s="512"/>
      <c r="O110" s="512"/>
      <c r="P110" s="512"/>
      <c r="Q110" s="513"/>
      <c r="R110" s="514">
        <v>2.8207354772406963</v>
      </c>
      <c r="S110" s="515"/>
      <c r="T110" s="516"/>
      <c r="U110" s="511" t="s">
        <v>407</v>
      </c>
      <c r="V110" s="512"/>
      <c r="W110" s="512"/>
      <c r="X110" s="512"/>
      <c r="Y110" s="512"/>
      <c r="Z110" s="513"/>
      <c r="AA110" s="517">
        <v>4.0603621250963986</v>
      </c>
      <c r="AB110" s="518"/>
      <c r="AC110" s="519"/>
      <c r="AD110" s="210"/>
      <c r="AE110" s="508" t="s">
        <v>315</v>
      </c>
      <c r="AF110" s="509"/>
      <c r="AG110" s="509"/>
      <c r="AH110" s="509"/>
      <c r="AI110" s="509"/>
      <c r="AJ110" s="509"/>
      <c r="AK110" s="509"/>
      <c r="AL110" s="510"/>
      <c r="AM110" s="511" t="s">
        <v>408</v>
      </c>
      <c r="AN110" s="512"/>
      <c r="AO110" s="512"/>
      <c r="AP110" s="512"/>
      <c r="AQ110" s="512"/>
      <c r="AR110" s="512"/>
      <c r="AS110" s="513"/>
      <c r="AT110" s="514">
        <v>0.85672090120357902</v>
      </c>
      <c r="AU110" s="515"/>
      <c r="AV110" s="516"/>
      <c r="AW110" s="511" t="s">
        <v>409</v>
      </c>
      <c r="AX110" s="512"/>
      <c r="AY110" s="512"/>
      <c r="AZ110" s="512"/>
      <c r="BA110" s="512"/>
      <c r="BB110" s="513"/>
      <c r="BC110" s="517">
        <v>-2.6827442617550763</v>
      </c>
      <c r="BD110" s="518"/>
      <c r="BE110" s="519"/>
      <c r="BH110" s="150"/>
      <c r="BI110" s="150"/>
      <c r="BJ110" s="150"/>
      <c r="BR110" s="42"/>
    </row>
    <row r="111" spans="1:75" ht="20.25" customHeight="1" thickBot="1">
      <c r="B111" s="48"/>
      <c r="C111" s="521" t="s">
        <v>316</v>
      </c>
      <c r="D111" s="522"/>
      <c r="E111" s="522"/>
      <c r="F111" s="522"/>
      <c r="G111" s="522"/>
      <c r="H111" s="522"/>
      <c r="I111" s="522"/>
      <c r="J111" s="523"/>
      <c r="K111" s="524" t="s">
        <v>410</v>
      </c>
      <c r="L111" s="525"/>
      <c r="M111" s="525"/>
      <c r="N111" s="525"/>
      <c r="O111" s="525"/>
      <c r="P111" s="525"/>
      <c r="Q111" s="526"/>
      <c r="R111" s="527">
        <v>1.7372272975632979</v>
      </c>
      <c r="S111" s="528"/>
      <c r="T111" s="529"/>
      <c r="U111" s="524" t="s">
        <v>411</v>
      </c>
      <c r="V111" s="525"/>
      <c r="W111" s="525"/>
      <c r="X111" s="525"/>
      <c r="Y111" s="525"/>
      <c r="Z111" s="526"/>
      <c r="AA111" s="530">
        <v>3.6441071614775402</v>
      </c>
      <c r="AB111" s="531"/>
      <c r="AC111" s="532"/>
      <c r="AD111" s="210"/>
      <c r="AE111" s="521" t="s">
        <v>325</v>
      </c>
      <c r="AF111" s="522"/>
      <c r="AG111" s="522"/>
      <c r="AH111" s="522"/>
      <c r="AI111" s="522"/>
      <c r="AJ111" s="522"/>
      <c r="AK111" s="522"/>
      <c r="AL111" s="523"/>
      <c r="AM111" s="524" t="s">
        <v>412</v>
      </c>
      <c r="AN111" s="525"/>
      <c r="AO111" s="525"/>
      <c r="AP111" s="525"/>
      <c r="AQ111" s="525"/>
      <c r="AR111" s="525"/>
      <c r="AS111" s="526"/>
      <c r="AT111" s="527">
        <v>0.63297784610984997</v>
      </c>
      <c r="AU111" s="528"/>
      <c r="AV111" s="529"/>
      <c r="AW111" s="524" t="s">
        <v>413</v>
      </c>
      <c r="AX111" s="525"/>
      <c r="AY111" s="525"/>
      <c r="AZ111" s="525"/>
      <c r="BA111" s="525"/>
      <c r="BB111" s="526"/>
      <c r="BC111" s="530">
        <v>-1.2736328807946653</v>
      </c>
      <c r="BD111" s="531"/>
      <c r="BE111" s="532"/>
      <c r="BH111" s="150"/>
      <c r="BI111" s="150"/>
      <c r="BJ111" s="150"/>
      <c r="BR111" s="42"/>
    </row>
    <row r="112" spans="1:75">
      <c r="B112" s="48"/>
      <c r="C112" s="155"/>
      <c r="D112" s="155"/>
      <c r="E112" s="155"/>
      <c r="F112" s="155"/>
      <c r="G112" s="155"/>
      <c r="H112" s="155"/>
      <c r="I112" s="155"/>
      <c r="J112" s="156"/>
      <c r="K112" s="300"/>
      <c r="L112" s="156"/>
      <c r="M112" s="157"/>
      <c r="N112" s="157"/>
      <c r="O112" s="157"/>
      <c r="P112" s="158"/>
      <c r="Q112" s="158"/>
      <c r="R112" s="158"/>
      <c r="S112" s="159"/>
      <c r="T112" s="160"/>
      <c r="U112" s="300"/>
      <c r="V112" s="160"/>
      <c r="W112" s="157"/>
      <c r="X112" s="157"/>
      <c r="Y112" s="157"/>
      <c r="Z112" s="161"/>
      <c r="AA112" s="161"/>
      <c r="AB112" s="161"/>
      <c r="AC112" s="162"/>
      <c r="AD112" s="162"/>
      <c r="AE112" s="48"/>
      <c r="AF112" s="48"/>
      <c r="AG112" s="48"/>
      <c r="AH112" s="48"/>
      <c r="AI112" s="48"/>
      <c r="AJ112" s="48"/>
      <c r="AK112" s="48"/>
      <c r="AL112" s="48"/>
      <c r="AM112" s="301"/>
      <c r="AN112" s="48"/>
      <c r="AO112" s="48"/>
      <c r="AP112" s="48"/>
      <c r="AQ112" s="48"/>
      <c r="AR112" s="48"/>
      <c r="AS112" s="48"/>
      <c r="AT112" s="48"/>
      <c r="AU112" s="48"/>
      <c r="AV112" s="48"/>
      <c r="AW112" s="301"/>
      <c r="AX112" s="48"/>
      <c r="AY112" s="48"/>
      <c r="AZ112" s="48"/>
      <c r="BA112" s="48"/>
      <c r="BB112" s="48"/>
      <c r="BC112" s="48"/>
      <c r="BD112" s="48"/>
      <c r="BE112" s="48"/>
      <c r="BM112" s="55"/>
      <c r="BR112" s="42"/>
    </row>
    <row r="113" spans="1:79" s="128" customFormat="1">
      <c r="A113" s="42"/>
      <c r="B113" s="48"/>
      <c r="C113" s="163"/>
      <c r="D113" s="164"/>
      <c r="E113" s="164"/>
      <c r="F113" s="164"/>
      <c r="G113" s="164"/>
      <c r="H113" s="164"/>
      <c r="I113" s="164"/>
      <c r="J113" s="165"/>
      <c r="K113" s="165"/>
      <c r="L113" s="165"/>
      <c r="M113" s="166"/>
      <c r="N113" s="166"/>
      <c r="O113" s="166"/>
      <c r="P113" s="167"/>
      <c r="Q113" s="167"/>
      <c r="R113" s="167"/>
      <c r="S113" s="168"/>
      <c r="T113" s="169"/>
      <c r="U113" s="169"/>
      <c r="V113" s="169"/>
      <c r="W113" s="166"/>
      <c r="X113" s="166"/>
      <c r="Y113" s="166"/>
      <c r="Z113" s="170"/>
      <c r="AA113" s="170"/>
      <c r="AB113" s="170"/>
      <c r="AC113" s="162"/>
      <c r="AD113" s="162"/>
      <c r="AE113" s="48"/>
      <c r="AF113" s="48"/>
      <c r="AG113" s="48"/>
      <c r="AH113" s="42"/>
      <c r="AI113" s="42"/>
      <c r="AJ113" s="42"/>
      <c r="AK113" s="42"/>
      <c r="AL113" s="42"/>
      <c r="AM113" s="48"/>
      <c r="AN113" s="48"/>
      <c r="AO113" s="48"/>
      <c r="AP113" s="48"/>
      <c r="AQ113" s="48"/>
      <c r="AR113" s="48"/>
      <c r="AS113" s="48"/>
      <c r="AT113" s="48"/>
      <c r="AU113" s="48"/>
      <c r="AV113" s="48"/>
      <c r="AW113" s="48"/>
      <c r="AX113" s="48"/>
      <c r="AY113" s="48"/>
      <c r="AZ113" s="48"/>
      <c r="BA113" s="520" t="s">
        <v>11</v>
      </c>
      <c r="BB113" s="520"/>
      <c r="BC113" s="520"/>
      <c r="BD113" s="520"/>
      <c r="BE113" s="520"/>
      <c r="BF113" s="42"/>
      <c r="BG113" s="42"/>
      <c r="BH113" s="147"/>
      <c r="BI113" s="147"/>
      <c r="BJ113" s="147"/>
      <c r="BK113" s="42"/>
      <c r="BL113" s="42"/>
      <c r="BM113" s="42"/>
      <c r="BN113" s="42"/>
      <c r="BO113" s="42"/>
      <c r="BP113" s="42"/>
      <c r="BQ113" s="42"/>
      <c r="BR113" s="55"/>
      <c r="BS113" s="42"/>
      <c r="BT113" s="42"/>
      <c r="BU113" s="42"/>
      <c r="BV113" s="42"/>
      <c r="BW113" s="42"/>
      <c r="BX113" s="42"/>
      <c r="BY113" s="42"/>
      <c r="BZ113" s="42"/>
      <c r="CA113" s="42"/>
    </row>
    <row r="114" spans="1:79" ht="28.5" customHeight="1">
      <c r="B114" s="48"/>
      <c r="C114" s="171"/>
      <c r="D114" s="171"/>
      <c r="E114" s="172"/>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495" t="s">
        <v>163</v>
      </c>
      <c r="AM114" s="495"/>
      <c r="AN114" s="495"/>
      <c r="AO114" s="496" t="s">
        <v>172</v>
      </c>
      <c r="AP114" s="497"/>
      <c r="AQ114" s="497"/>
      <c r="AR114" s="498"/>
      <c r="AS114" s="499" t="s">
        <v>102</v>
      </c>
      <c r="AT114" s="500"/>
      <c r="AU114" s="500"/>
      <c r="AV114" s="501" t="s">
        <v>163</v>
      </c>
      <c r="AW114" s="501"/>
      <c r="AX114" s="502"/>
      <c r="AY114" s="503" t="s">
        <v>172</v>
      </c>
      <c r="AZ114" s="504"/>
      <c r="BA114" s="504"/>
      <c r="BB114" s="504"/>
      <c r="BC114" s="505" t="s">
        <v>103</v>
      </c>
      <c r="BD114" s="506"/>
      <c r="BE114" s="506"/>
    </row>
    <row r="115" spans="1:79" ht="18" customHeight="1">
      <c r="B115" s="48"/>
      <c r="C115" s="171"/>
      <c r="D115" s="171"/>
      <c r="E115" s="172"/>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485" t="s">
        <v>200</v>
      </c>
      <c r="AM115" s="486"/>
      <c r="AN115" s="487"/>
      <c r="AO115" s="488">
        <v>202002383</v>
      </c>
      <c r="AP115" s="489"/>
      <c r="AQ115" s="489"/>
      <c r="AR115" s="490"/>
      <c r="AS115" s="491">
        <v>1.3466988124769961</v>
      </c>
      <c r="AT115" s="492">
        <v>0.84176345028966981</v>
      </c>
      <c r="AU115" s="492">
        <v>0.84176345028966981</v>
      </c>
      <c r="AV115" s="493" t="s">
        <v>320</v>
      </c>
      <c r="AW115" s="486"/>
      <c r="AX115" s="487"/>
      <c r="AY115" s="494">
        <v>199776155</v>
      </c>
      <c r="AZ115" s="494">
        <v>167654049</v>
      </c>
      <c r="BA115" s="494">
        <v>167654049</v>
      </c>
      <c r="BB115" s="494">
        <v>167654049</v>
      </c>
      <c r="BC115" s="507">
        <v>0.98897919931964362</v>
      </c>
      <c r="BD115" s="507">
        <v>0.99954775305885113</v>
      </c>
      <c r="BE115" s="507">
        <v>0.99954775305885113</v>
      </c>
    </row>
    <row r="116" spans="1:79" ht="18" customHeight="1">
      <c r="B116" s="48"/>
      <c r="C116" s="171"/>
      <c r="D116" s="171"/>
      <c r="E116" s="172"/>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485" t="s">
        <v>207</v>
      </c>
      <c r="AM116" s="486"/>
      <c r="AN116" s="487"/>
      <c r="AO116" s="488">
        <v>298246727</v>
      </c>
      <c r="AP116" s="489"/>
      <c r="AQ116" s="489"/>
      <c r="AR116" s="490"/>
      <c r="AS116" s="491">
        <v>1.8647173161625985</v>
      </c>
      <c r="AT116" s="492">
        <v>0.84176345028966981</v>
      </c>
      <c r="AU116" s="492">
        <v>0.84176345028966981</v>
      </c>
      <c r="AV116" s="493" t="s">
        <v>321</v>
      </c>
      <c r="AW116" s="486"/>
      <c r="AX116" s="487"/>
      <c r="AY116" s="494">
        <v>199990603</v>
      </c>
      <c r="AZ116" s="494">
        <v>167654049</v>
      </c>
      <c r="BA116" s="494">
        <v>167654049</v>
      </c>
      <c r="BB116" s="494">
        <v>167654049</v>
      </c>
      <c r="BC116" s="507">
        <v>0.67055422539473497</v>
      </c>
      <c r="BD116" s="507">
        <v>0.99954775305885113</v>
      </c>
      <c r="BE116" s="507">
        <v>0.99954775305885113</v>
      </c>
    </row>
    <row r="117" spans="1:79" ht="18" customHeight="1">
      <c r="B117" s="48"/>
      <c r="C117" s="171"/>
      <c r="D117" s="171"/>
      <c r="E117" s="172"/>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485" t="s">
        <v>208</v>
      </c>
      <c r="AM117" s="486"/>
      <c r="AN117" s="487"/>
      <c r="AO117" s="488">
        <v>264788877</v>
      </c>
      <c r="AP117" s="489"/>
      <c r="AQ117" s="489"/>
      <c r="AR117" s="490"/>
      <c r="AS117" s="491">
        <v>1.6489899742553704</v>
      </c>
      <c r="AT117" s="492">
        <v>0.84176345028966981</v>
      </c>
      <c r="AU117" s="492">
        <v>0.84176345028966981</v>
      </c>
      <c r="AV117" s="493" t="s">
        <v>322</v>
      </c>
      <c r="AW117" s="486"/>
      <c r="AX117" s="487"/>
      <c r="AY117" s="494">
        <v>214603856</v>
      </c>
      <c r="AZ117" s="494">
        <v>167654049</v>
      </c>
      <c r="BA117" s="494">
        <v>167654049</v>
      </c>
      <c r="BB117" s="494">
        <v>167654049</v>
      </c>
      <c r="BC117" s="507">
        <v>0.81047156674938425</v>
      </c>
      <c r="BD117" s="507">
        <v>0.99954775305885113</v>
      </c>
      <c r="BE117" s="507">
        <v>0.99954775305885113</v>
      </c>
    </row>
    <row r="118" spans="1:79" ht="18" customHeight="1">
      <c r="B118" s="48"/>
      <c r="C118" s="171"/>
      <c r="D118" s="171"/>
      <c r="E118" s="172"/>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485" t="s">
        <v>210</v>
      </c>
      <c r="AM118" s="486"/>
      <c r="AN118" s="487"/>
      <c r="AO118" s="488">
        <v>248473051</v>
      </c>
      <c r="AP118" s="489"/>
      <c r="AQ118" s="489"/>
      <c r="AR118" s="490"/>
      <c r="AS118" s="491">
        <v>1.2772170403879217</v>
      </c>
      <c r="AT118" s="492">
        <v>0.84176345028966981</v>
      </c>
      <c r="AU118" s="492">
        <v>0.84176345028966981</v>
      </c>
      <c r="AV118" s="493" t="s">
        <v>323</v>
      </c>
      <c r="AW118" s="486"/>
      <c r="AX118" s="487"/>
      <c r="AY118" s="494">
        <v>232602261</v>
      </c>
      <c r="AZ118" s="494">
        <v>167654049</v>
      </c>
      <c r="BA118" s="494">
        <v>167654049</v>
      </c>
      <c r="BB118" s="494">
        <v>167654049</v>
      </c>
      <c r="BC118" s="507">
        <v>0.93612671500540312</v>
      </c>
      <c r="BD118" s="507">
        <v>0.99954775305885113</v>
      </c>
      <c r="BE118" s="507">
        <v>0.99954775305885113</v>
      </c>
    </row>
    <row r="119" spans="1:79" ht="18" customHeight="1">
      <c r="B119" s="48"/>
      <c r="C119" s="171"/>
      <c r="D119" s="171"/>
      <c r="E119" s="172"/>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485" t="s">
        <v>225</v>
      </c>
      <c r="AM119" s="486"/>
      <c r="AN119" s="487"/>
      <c r="AO119" s="488">
        <v>234027341</v>
      </c>
      <c r="AP119" s="489"/>
      <c r="AQ119" s="489"/>
      <c r="AR119" s="490"/>
      <c r="AS119" s="491">
        <v>1.3079368216024101</v>
      </c>
      <c r="AT119" s="492">
        <v>0.84176345028966981</v>
      </c>
      <c r="AU119" s="492">
        <v>0.84176345028966981</v>
      </c>
      <c r="AV119" s="493" t="s">
        <v>324</v>
      </c>
      <c r="AW119" s="486"/>
      <c r="AX119" s="487"/>
      <c r="AY119" s="494">
        <v>210139993</v>
      </c>
      <c r="AZ119" s="494">
        <v>167654049</v>
      </c>
      <c r="BA119" s="494">
        <v>167654049</v>
      </c>
      <c r="BB119" s="494">
        <v>167654049</v>
      </c>
      <c r="BC119" s="507">
        <v>0.89792924237856464</v>
      </c>
      <c r="BD119" s="507">
        <v>0.99954775305885113</v>
      </c>
      <c r="BE119" s="507">
        <v>0.99954775305885113</v>
      </c>
    </row>
    <row r="120" spans="1:79" ht="18" customHeight="1">
      <c r="B120" s="48"/>
      <c r="C120" s="171"/>
      <c r="D120" s="171"/>
      <c r="E120" s="172"/>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485" t="s">
        <v>306</v>
      </c>
      <c r="AM120" s="486"/>
      <c r="AN120" s="487"/>
      <c r="AO120" s="488">
        <v>236652216</v>
      </c>
      <c r="AP120" s="489"/>
      <c r="AQ120" s="489"/>
      <c r="AR120" s="490"/>
      <c r="AS120" s="491">
        <v>1.1894712319865719</v>
      </c>
      <c r="AT120" s="492">
        <v>0.84176345028966981</v>
      </c>
      <c r="AU120" s="492">
        <v>0.84176345028966981</v>
      </c>
      <c r="AV120" s="493" t="s">
        <v>326</v>
      </c>
      <c r="AW120" s="486"/>
      <c r="AX120" s="487"/>
      <c r="AY120" s="494">
        <v>171179465</v>
      </c>
      <c r="AZ120" s="494">
        <v>167654049</v>
      </c>
      <c r="BA120" s="494">
        <v>167654049</v>
      </c>
      <c r="BB120" s="494">
        <v>167654049</v>
      </c>
      <c r="BC120" s="507">
        <v>0.72333768047200542</v>
      </c>
      <c r="BD120" s="507">
        <v>0.99954775305885113</v>
      </c>
      <c r="BE120" s="507">
        <v>0.99954775305885113</v>
      </c>
    </row>
    <row r="121" spans="1:79" ht="18" customHeight="1">
      <c r="C121" s="171"/>
      <c r="D121" s="171"/>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485" t="s">
        <v>307</v>
      </c>
      <c r="AM121" s="486"/>
      <c r="AN121" s="487"/>
      <c r="AO121" s="488">
        <v>219019136</v>
      </c>
      <c r="AP121" s="489"/>
      <c r="AQ121" s="489"/>
      <c r="AR121" s="490"/>
      <c r="AS121" s="491">
        <v>0.95470005350168574</v>
      </c>
      <c r="AT121" s="492">
        <v>0.84176345028966981</v>
      </c>
      <c r="AU121" s="492">
        <v>0.84176345028966981</v>
      </c>
      <c r="AV121" s="493" t="s">
        <v>327</v>
      </c>
      <c r="AW121" s="486"/>
      <c r="AX121" s="487"/>
      <c r="AY121" s="494">
        <v>202212275</v>
      </c>
      <c r="AZ121" s="494">
        <v>167654049</v>
      </c>
      <c r="BA121" s="494">
        <v>167654049</v>
      </c>
      <c r="BB121" s="494">
        <v>167654049</v>
      </c>
      <c r="BC121" s="507">
        <v>0.92326304766356126</v>
      </c>
      <c r="BD121" s="507">
        <v>0.99954775305885113</v>
      </c>
      <c r="BE121" s="507">
        <v>0.99954775305885113</v>
      </c>
      <c r="BR121" s="42"/>
    </row>
    <row r="122" spans="1:79" ht="18" customHeight="1">
      <c r="C122" s="174"/>
      <c r="D122" s="109"/>
      <c r="E122" s="109"/>
      <c r="F122" s="109"/>
      <c r="G122" s="109"/>
      <c r="H122" s="109"/>
      <c r="I122" s="109"/>
      <c r="J122" s="109"/>
      <c r="K122" s="175"/>
      <c r="L122" s="175"/>
      <c r="M122" s="175"/>
      <c r="N122" s="107"/>
      <c r="O122" s="107"/>
      <c r="P122" s="107"/>
      <c r="Q122" s="176"/>
      <c r="R122" s="176"/>
      <c r="S122" s="176"/>
      <c r="T122" s="110"/>
      <c r="U122" s="110"/>
      <c r="V122" s="110"/>
      <c r="W122" s="110"/>
      <c r="X122" s="110"/>
      <c r="Y122" s="110"/>
      <c r="Z122" s="110"/>
      <c r="AA122" s="110"/>
      <c r="AB122" s="110"/>
      <c r="AC122" s="110"/>
      <c r="AD122" s="110"/>
      <c r="AE122" s="177"/>
      <c r="AF122" s="109"/>
      <c r="AG122" s="109"/>
      <c r="AH122" s="109"/>
      <c r="AI122" s="109"/>
      <c r="AJ122" s="109"/>
      <c r="AK122" s="109"/>
      <c r="AL122" s="485" t="s">
        <v>308</v>
      </c>
      <c r="AM122" s="486"/>
      <c r="AN122" s="487"/>
      <c r="AO122" s="488">
        <v>185351943</v>
      </c>
      <c r="AP122" s="489"/>
      <c r="AQ122" s="489"/>
      <c r="AR122" s="490"/>
      <c r="AS122" s="491">
        <v>0.90683121932896327</v>
      </c>
      <c r="AT122" s="492">
        <v>0.84176345028966981</v>
      </c>
      <c r="AU122" s="492">
        <v>0.84176345028966981</v>
      </c>
      <c r="AV122" s="493" t="s">
        <v>329</v>
      </c>
      <c r="AW122" s="486"/>
      <c r="AX122" s="487"/>
      <c r="AY122" s="494">
        <v>193567997</v>
      </c>
      <c r="AZ122" s="494">
        <v>167654049</v>
      </c>
      <c r="BA122" s="494">
        <v>167654049</v>
      </c>
      <c r="BB122" s="494">
        <v>167654049</v>
      </c>
      <c r="BC122" s="507">
        <v>1.0443267756842451</v>
      </c>
      <c r="BD122" s="507">
        <v>0.99954775305885113</v>
      </c>
      <c r="BE122" s="507">
        <v>0.99954775305885113</v>
      </c>
      <c r="BR122" s="42"/>
    </row>
    <row r="123" spans="1:79" ht="18" customHeight="1">
      <c r="B123" s="48"/>
      <c r="C123" s="163"/>
      <c r="D123" s="164"/>
      <c r="E123" s="164"/>
      <c r="F123" s="164"/>
      <c r="G123" s="164"/>
      <c r="H123" s="164"/>
      <c r="I123" s="164"/>
      <c r="J123" s="165"/>
      <c r="K123" s="165"/>
      <c r="L123" s="165"/>
      <c r="M123" s="166"/>
      <c r="N123" s="166"/>
      <c r="O123" s="166"/>
      <c r="P123" s="167"/>
      <c r="Q123" s="167"/>
      <c r="R123" s="167"/>
      <c r="S123" s="168"/>
      <c r="T123" s="169"/>
      <c r="U123" s="169"/>
      <c r="V123" s="169"/>
      <c r="W123" s="166"/>
      <c r="X123" s="166"/>
      <c r="Y123" s="166"/>
      <c r="Z123" s="170"/>
      <c r="AA123" s="170"/>
      <c r="AB123" s="170"/>
      <c r="AC123" s="162"/>
      <c r="AD123" s="162"/>
      <c r="AE123" s="48"/>
      <c r="AF123" s="48"/>
      <c r="AG123" s="48"/>
      <c r="AL123" s="485" t="s">
        <v>312</v>
      </c>
      <c r="AM123" s="486"/>
      <c r="AN123" s="487"/>
      <c r="AO123" s="488">
        <v>207591032</v>
      </c>
      <c r="AP123" s="489"/>
      <c r="AQ123" s="489"/>
      <c r="AR123" s="490"/>
      <c r="AS123" s="491">
        <v>0.96929016944437729</v>
      </c>
      <c r="AT123" s="492">
        <v>0.84176345028966981</v>
      </c>
      <c r="AU123" s="492">
        <v>0.84176345028966981</v>
      </c>
      <c r="AV123" s="493" t="s">
        <v>331</v>
      </c>
      <c r="AW123" s="486"/>
      <c r="AX123" s="487"/>
      <c r="AY123" s="494">
        <v>191940435</v>
      </c>
      <c r="AZ123" s="494">
        <v>167654049</v>
      </c>
      <c r="BA123" s="494">
        <v>167654049</v>
      </c>
      <c r="BB123" s="494">
        <v>167654049</v>
      </c>
      <c r="BC123" s="507">
        <v>0.92460851102662278</v>
      </c>
      <c r="BD123" s="507">
        <v>0.99954775305885113</v>
      </c>
      <c r="BE123" s="507">
        <v>0.99954775305885113</v>
      </c>
      <c r="BR123" s="42"/>
    </row>
    <row r="124" spans="1:79" ht="18" customHeight="1">
      <c r="B124" s="48"/>
      <c r="C124" s="171"/>
      <c r="D124" s="171"/>
      <c r="E124" s="172"/>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485" t="s">
        <v>314</v>
      </c>
      <c r="AM124" s="486"/>
      <c r="AN124" s="487"/>
      <c r="AO124" s="488">
        <v>219592692</v>
      </c>
      <c r="AP124" s="489"/>
      <c r="AQ124" s="489"/>
      <c r="AR124" s="490"/>
      <c r="AS124" s="491">
        <v>1.3116340664779531</v>
      </c>
      <c r="AT124" s="492">
        <v>0.84176345028966981</v>
      </c>
      <c r="AU124" s="492">
        <v>0.84176345028966981</v>
      </c>
      <c r="AV124" s="493" t="s">
        <v>336</v>
      </c>
      <c r="AW124" s="486"/>
      <c r="AX124" s="487"/>
      <c r="AY124" s="494">
        <v>174847615</v>
      </c>
      <c r="AZ124" s="494">
        <v>167654049</v>
      </c>
      <c r="BA124" s="494">
        <v>167654049</v>
      </c>
      <c r="BB124" s="494">
        <v>167654049</v>
      </c>
      <c r="BC124" s="507">
        <v>0.79623603776395258</v>
      </c>
      <c r="BD124" s="507">
        <v>0.99954775305885113</v>
      </c>
      <c r="BE124" s="507">
        <v>0.99954775305885113</v>
      </c>
      <c r="BR124" s="42"/>
    </row>
    <row r="125" spans="1:79" ht="18" customHeight="1">
      <c r="B125" s="48"/>
      <c r="C125" s="171"/>
      <c r="D125" s="171"/>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485" t="s">
        <v>318</v>
      </c>
      <c r="AM125" s="486"/>
      <c r="AN125" s="487"/>
      <c r="AO125" s="488">
        <v>148704003</v>
      </c>
      <c r="AP125" s="489"/>
      <c r="AQ125" s="489"/>
      <c r="AR125" s="490"/>
      <c r="AS125" s="491">
        <v>0.86832487962695948</v>
      </c>
      <c r="AT125" s="492">
        <v>0.84176345028966981</v>
      </c>
      <c r="AU125" s="492">
        <v>0.84176345028966981</v>
      </c>
      <c r="AV125" s="493" t="s">
        <v>342</v>
      </c>
      <c r="AW125" s="486"/>
      <c r="AX125" s="487"/>
      <c r="AY125" s="494">
        <v>143912354</v>
      </c>
      <c r="AZ125" s="494">
        <v>167654049</v>
      </c>
      <c r="BA125" s="494">
        <v>167654049</v>
      </c>
      <c r="BB125" s="494">
        <v>167654049</v>
      </c>
      <c r="BC125" s="507">
        <v>0.96777726958701982</v>
      </c>
      <c r="BD125" s="507">
        <v>0.99954775305885113</v>
      </c>
      <c r="BE125" s="507">
        <v>0.99954775305885113</v>
      </c>
      <c r="BR125" s="42"/>
    </row>
    <row r="126" spans="1:79" ht="18" customHeight="1">
      <c r="B126" s="48"/>
      <c r="C126" s="171"/>
      <c r="D126" s="171"/>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485" t="s">
        <v>319</v>
      </c>
      <c r="AM126" s="486"/>
      <c r="AN126" s="487"/>
      <c r="AO126" s="488">
        <v>162839860</v>
      </c>
      <c r="AP126" s="489"/>
      <c r="AQ126" s="489"/>
      <c r="AR126" s="490"/>
      <c r="AS126" s="491">
        <v>0.68989564179787599</v>
      </c>
      <c r="AT126" s="492">
        <v>0.84176345028966981</v>
      </c>
      <c r="AU126" s="492">
        <v>0.84176345028966981</v>
      </c>
      <c r="AV126" s="493" t="s">
        <v>391</v>
      </c>
      <c r="AW126" s="486"/>
      <c r="AX126" s="487"/>
      <c r="AY126" s="494">
        <v>148663680</v>
      </c>
      <c r="AZ126" s="494">
        <v>167654049</v>
      </c>
      <c r="BA126" s="494">
        <v>167654049</v>
      </c>
      <c r="BB126" s="494">
        <v>167654049</v>
      </c>
      <c r="BC126" s="507">
        <v>0.91294404207913227</v>
      </c>
      <c r="BD126" s="507">
        <v>0.99954775305885113</v>
      </c>
      <c r="BE126" s="507">
        <v>0.99954775305885113</v>
      </c>
      <c r="BR126" s="42"/>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499984740745262"/>
    <pageSetUpPr fitToPage="1"/>
  </sheetPr>
  <dimension ref="A1:AS149"/>
  <sheetViews>
    <sheetView showGridLines="0" view="pageBreakPreview" zoomScale="85" zoomScaleNormal="100" zoomScaleSheetLayoutView="85" workbookViewId="0">
      <selection sqref="A1:M1"/>
    </sheetView>
  </sheetViews>
  <sheetFormatPr defaultColWidth="9" defaultRowHeight="13.5"/>
  <cols>
    <col min="1" max="1" width="9.625" style="22" customWidth="1"/>
    <col min="2" max="4" width="7.875" style="22" bestFit="1" customWidth="1"/>
    <col min="5" max="5" width="11.25" style="22" customWidth="1"/>
    <col min="6" max="6" width="7.875" style="22" customWidth="1"/>
    <col min="7" max="7" width="7.875" style="22" bestFit="1" customWidth="1"/>
    <col min="8" max="8" width="9" style="22" bestFit="1" customWidth="1"/>
    <col min="9" max="10" width="7.875" style="22" bestFit="1" customWidth="1"/>
    <col min="11" max="11" width="11.25" style="22" bestFit="1" customWidth="1"/>
    <col min="12" max="13" width="7.875" style="22" bestFit="1" customWidth="1"/>
    <col min="14" max="14" width="17.375" style="22" customWidth="1"/>
    <col min="15" max="16384" width="9" style="22"/>
  </cols>
  <sheetData>
    <row r="1" spans="1:13" ht="17.25">
      <c r="A1" s="784" t="s">
        <v>201</v>
      </c>
      <c r="B1" s="784"/>
      <c r="C1" s="784"/>
      <c r="D1" s="784"/>
      <c r="E1" s="784"/>
      <c r="F1" s="784"/>
      <c r="G1" s="784"/>
      <c r="H1" s="784"/>
      <c r="I1" s="784"/>
      <c r="J1" s="784"/>
      <c r="K1" s="784"/>
      <c r="L1" s="784"/>
      <c r="M1" s="784"/>
    </row>
    <row r="2" spans="1:13" ht="18" customHeight="1">
      <c r="M2" s="433" t="s">
        <v>164</v>
      </c>
    </row>
    <row r="3" spans="1:13" ht="24" customHeight="1">
      <c r="A3" s="785" t="s">
        <v>174</v>
      </c>
      <c r="B3" s="787" t="s">
        <v>226</v>
      </c>
      <c r="C3" s="788"/>
      <c r="D3" s="788"/>
      <c r="E3" s="788"/>
      <c r="F3" s="788"/>
      <c r="G3" s="789"/>
      <c r="H3" s="790" t="s">
        <v>227</v>
      </c>
      <c r="I3" s="791"/>
      <c r="J3" s="791"/>
      <c r="K3" s="791"/>
      <c r="L3" s="791"/>
      <c r="M3" s="792"/>
    </row>
    <row r="4" spans="1:13" ht="24" customHeight="1">
      <c r="A4" s="786"/>
      <c r="B4" s="437" t="s">
        <v>414</v>
      </c>
      <c r="C4" s="391" t="s">
        <v>104</v>
      </c>
      <c r="D4" s="392" t="s">
        <v>0</v>
      </c>
      <c r="E4" s="393" t="s">
        <v>302</v>
      </c>
      <c r="F4" s="391" t="s">
        <v>105</v>
      </c>
      <c r="G4" s="394" t="s">
        <v>0</v>
      </c>
      <c r="H4" s="438" t="s">
        <v>414</v>
      </c>
      <c r="I4" s="395" t="s">
        <v>104</v>
      </c>
      <c r="J4" s="396" t="s">
        <v>0</v>
      </c>
      <c r="K4" s="397" t="s">
        <v>302</v>
      </c>
      <c r="L4" s="395" t="s">
        <v>105</v>
      </c>
      <c r="M4" s="396" t="s">
        <v>0</v>
      </c>
    </row>
    <row r="5" spans="1:13" s="31" customFormat="1" ht="30" customHeight="1">
      <c r="A5" s="398" t="s">
        <v>5</v>
      </c>
      <c r="B5" s="289">
        <v>39638519</v>
      </c>
      <c r="C5" s="384">
        <v>0.87810067348451804</v>
      </c>
      <c r="D5" s="294">
        <v>1</v>
      </c>
      <c r="E5" s="289">
        <v>391397180</v>
      </c>
      <c r="F5" s="384">
        <v>1.0648929517897967</v>
      </c>
      <c r="G5" s="295">
        <v>1</v>
      </c>
      <c r="H5" s="290">
        <v>148663680</v>
      </c>
      <c r="I5" s="385">
        <v>0.91294404207913227</v>
      </c>
      <c r="J5" s="296">
        <v>1</v>
      </c>
      <c r="K5" s="291">
        <v>1436463814</v>
      </c>
      <c r="L5" s="385">
        <v>0.89012467359339253</v>
      </c>
      <c r="M5" s="296">
        <v>1</v>
      </c>
    </row>
    <row r="6" spans="1:13" s="34" customFormat="1" ht="27" customHeight="1">
      <c r="A6" s="211" t="s">
        <v>132</v>
      </c>
      <c r="B6" s="292">
        <v>440529</v>
      </c>
      <c r="C6" s="386">
        <v>4.1611550341466179</v>
      </c>
      <c r="D6" s="297">
        <v>1.111365941800197E-2</v>
      </c>
      <c r="E6" s="292">
        <v>17665118</v>
      </c>
      <c r="F6" s="386">
        <v>2.7141711823167207</v>
      </c>
      <c r="G6" s="298">
        <v>4.5133483077215833E-2</v>
      </c>
      <c r="H6" s="293">
        <v>2754041</v>
      </c>
      <c r="I6" s="386">
        <v>1.623666862006879</v>
      </c>
      <c r="J6" s="297">
        <v>1.8525311629578926E-2</v>
      </c>
      <c r="K6" s="292">
        <v>14588287</v>
      </c>
      <c r="L6" s="386">
        <v>0.54958042386931361</v>
      </c>
      <c r="M6" s="297">
        <v>1.0155694043818079E-2</v>
      </c>
    </row>
    <row r="7" spans="1:13" s="34" customFormat="1" ht="27" customHeight="1">
      <c r="A7" s="211" t="s">
        <v>144</v>
      </c>
      <c r="B7" s="292">
        <v>5220007</v>
      </c>
      <c r="C7" s="386">
        <v>1.4777524943409517</v>
      </c>
      <c r="D7" s="297">
        <v>0.13169026320080224</v>
      </c>
      <c r="E7" s="292">
        <v>42136869</v>
      </c>
      <c r="F7" s="386">
        <v>1.1145088759612594</v>
      </c>
      <c r="G7" s="298">
        <v>0.10765756922418296</v>
      </c>
      <c r="H7" s="293">
        <v>9873811</v>
      </c>
      <c r="I7" s="386">
        <v>0.75785576594288806</v>
      </c>
      <c r="J7" s="297">
        <v>6.6417103357053989E-2</v>
      </c>
      <c r="K7" s="292">
        <v>75609251</v>
      </c>
      <c r="L7" s="386">
        <v>0.73757596773613121</v>
      </c>
      <c r="M7" s="297">
        <v>5.2635680943091269E-2</v>
      </c>
    </row>
    <row r="8" spans="1:13" s="34" customFormat="1" ht="27" customHeight="1">
      <c r="A8" s="302" t="s">
        <v>109</v>
      </c>
      <c r="B8" s="292">
        <v>17016698</v>
      </c>
      <c r="C8" s="386">
        <v>1.2044650581790943</v>
      </c>
      <c r="D8" s="297">
        <v>0.42929701788303443</v>
      </c>
      <c r="E8" s="292">
        <v>157438962</v>
      </c>
      <c r="F8" s="386">
        <v>1.2049268239763191</v>
      </c>
      <c r="G8" s="298">
        <v>0.40224858543947606</v>
      </c>
      <c r="H8" s="293">
        <v>55529564</v>
      </c>
      <c r="I8" s="386">
        <v>0.66821973721201133</v>
      </c>
      <c r="J8" s="297">
        <v>0.37352475063176155</v>
      </c>
      <c r="K8" s="292">
        <v>704218302</v>
      </c>
      <c r="L8" s="386">
        <v>0.95246927077143229</v>
      </c>
      <c r="M8" s="297">
        <v>0.49024437311721936</v>
      </c>
    </row>
    <row r="9" spans="1:13" s="34" customFormat="1" ht="27" customHeight="1">
      <c r="A9" s="211" t="s">
        <v>110</v>
      </c>
      <c r="B9" s="292">
        <v>1116328</v>
      </c>
      <c r="C9" s="386">
        <v>1.4019677039351568</v>
      </c>
      <c r="D9" s="297">
        <v>2.8162707088022133E-2</v>
      </c>
      <c r="E9" s="292">
        <v>8842645</v>
      </c>
      <c r="F9" s="386">
        <v>0.85643241626591515</v>
      </c>
      <c r="G9" s="298">
        <v>2.2592510758508787E-2</v>
      </c>
      <c r="H9" s="293">
        <v>3291397</v>
      </c>
      <c r="I9" s="386">
        <v>1.2917920461739349</v>
      </c>
      <c r="J9" s="297">
        <v>2.2139886487405665E-2</v>
      </c>
      <c r="K9" s="292">
        <v>18873961</v>
      </c>
      <c r="L9" s="386">
        <v>0.91092989753972164</v>
      </c>
      <c r="M9" s="297">
        <v>1.3139183052194867E-2</v>
      </c>
    </row>
    <row r="10" spans="1:13" s="34" customFormat="1" ht="27" customHeight="1">
      <c r="A10" s="211" t="s">
        <v>111</v>
      </c>
      <c r="B10" s="292">
        <v>0</v>
      </c>
      <c r="C10" s="472">
        <v>0</v>
      </c>
      <c r="D10" s="473">
        <v>0</v>
      </c>
      <c r="E10" s="292">
        <v>38668</v>
      </c>
      <c r="F10" s="472" t="s">
        <v>129</v>
      </c>
      <c r="G10" s="298">
        <v>9.8794784367122932E-5</v>
      </c>
      <c r="H10" s="293">
        <v>156684</v>
      </c>
      <c r="I10" s="386" t="s">
        <v>129</v>
      </c>
      <c r="J10" s="297">
        <v>1.0539494246341809E-3</v>
      </c>
      <c r="K10" s="292">
        <v>4446637</v>
      </c>
      <c r="L10" s="386">
        <v>1.555251070961893</v>
      </c>
      <c r="M10" s="297">
        <v>3.0955440413203477E-3</v>
      </c>
    </row>
    <row r="11" spans="1:13" s="34" customFormat="1" ht="27" customHeight="1">
      <c r="A11" s="211" t="s">
        <v>133</v>
      </c>
      <c r="B11" s="292">
        <v>174471</v>
      </c>
      <c r="C11" s="386">
        <v>0.78749102923453984</v>
      </c>
      <c r="D11" s="297">
        <v>4.4015519348742571E-3</v>
      </c>
      <c r="E11" s="292">
        <v>2262941</v>
      </c>
      <c r="F11" s="386">
        <v>1.0679604915106018</v>
      </c>
      <c r="G11" s="298">
        <v>5.7816998068304934E-3</v>
      </c>
      <c r="H11" s="293">
        <v>1208621</v>
      </c>
      <c r="I11" s="386">
        <v>1.6183629992354218</v>
      </c>
      <c r="J11" s="297">
        <v>8.1299009953204448E-3</v>
      </c>
      <c r="K11" s="292">
        <v>10032049</v>
      </c>
      <c r="L11" s="386">
        <v>1.0293196663222963</v>
      </c>
      <c r="M11" s="297">
        <v>6.9838508302305204E-3</v>
      </c>
    </row>
    <row r="12" spans="1:13" s="34" customFormat="1" ht="27" customHeight="1">
      <c r="A12" s="211" t="s">
        <v>165</v>
      </c>
      <c r="B12" s="292">
        <v>1242132</v>
      </c>
      <c r="C12" s="386">
        <v>0.71642669115255153</v>
      </c>
      <c r="D12" s="297">
        <v>3.1336488631172117E-2</v>
      </c>
      <c r="E12" s="292">
        <v>8257128</v>
      </c>
      <c r="F12" s="386">
        <v>1.1718276950377406</v>
      </c>
      <c r="G12" s="298">
        <v>2.1096544436012544E-2</v>
      </c>
      <c r="H12" s="293">
        <v>11985004</v>
      </c>
      <c r="I12" s="386">
        <v>1.3681555146523299</v>
      </c>
      <c r="J12" s="297">
        <v>8.0618238429184585E-2</v>
      </c>
      <c r="K12" s="292">
        <v>80045373</v>
      </c>
      <c r="L12" s="386">
        <v>0.76202878658974194</v>
      </c>
      <c r="M12" s="297">
        <v>5.5723904925321005E-2</v>
      </c>
    </row>
    <row r="13" spans="1:13" s="34" customFormat="1" ht="27" customHeight="1">
      <c r="A13" s="211" t="s">
        <v>134</v>
      </c>
      <c r="B13" s="292">
        <v>0</v>
      </c>
      <c r="C13" s="472">
        <v>0</v>
      </c>
      <c r="D13" s="473">
        <v>0</v>
      </c>
      <c r="E13" s="292">
        <v>40484</v>
      </c>
      <c r="F13" s="386">
        <v>0.88932823689644569</v>
      </c>
      <c r="G13" s="298">
        <v>1.0343457252298036E-4</v>
      </c>
      <c r="H13" s="293">
        <v>13672</v>
      </c>
      <c r="I13" s="386">
        <v>0.14852151997740456</v>
      </c>
      <c r="J13" s="297">
        <v>9.1965973128070019E-5</v>
      </c>
      <c r="K13" s="292">
        <v>5309758</v>
      </c>
      <c r="L13" s="386">
        <v>0.97715272323344449</v>
      </c>
      <c r="M13" s="297">
        <v>3.6964091599456053E-3</v>
      </c>
    </row>
    <row r="14" spans="1:13" s="34" customFormat="1" ht="27" customHeight="1">
      <c r="A14" s="211" t="s">
        <v>145</v>
      </c>
      <c r="B14" s="292">
        <v>0</v>
      </c>
      <c r="C14" s="472">
        <v>0</v>
      </c>
      <c r="D14" s="473">
        <v>0</v>
      </c>
      <c r="E14" s="292">
        <v>64622</v>
      </c>
      <c r="F14" s="386">
        <v>0.25807301858611353</v>
      </c>
      <c r="G14" s="298">
        <v>1.6510594174439376E-4</v>
      </c>
      <c r="H14" s="293">
        <v>0</v>
      </c>
      <c r="I14" s="386" t="s">
        <v>128</v>
      </c>
      <c r="J14" s="473">
        <v>0</v>
      </c>
      <c r="K14" s="292">
        <v>12456742</v>
      </c>
      <c r="L14" s="386">
        <v>0.65708714310137317</v>
      </c>
      <c r="M14" s="297">
        <v>8.6718105103620793E-3</v>
      </c>
    </row>
    <row r="15" spans="1:13" s="34" customFormat="1" ht="27" customHeight="1">
      <c r="A15" s="211" t="s">
        <v>146</v>
      </c>
      <c r="B15" s="292">
        <v>0</v>
      </c>
      <c r="C15" s="472">
        <v>0</v>
      </c>
      <c r="D15" s="473">
        <v>0</v>
      </c>
      <c r="E15" s="292">
        <v>0</v>
      </c>
      <c r="F15" s="472" t="s">
        <v>128</v>
      </c>
      <c r="G15" s="474">
        <v>0</v>
      </c>
      <c r="H15" s="293">
        <v>0</v>
      </c>
      <c r="I15" s="472">
        <v>0</v>
      </c>
      <c r="J15" s="473">
        <v>0</v>
      </c>
      <c r="K15" s="292">
        <v>1540587</v>
      </c>
      <c r="L15" s="386">
        <v>0.4994446605718732</v>
      </c>
      <c r="M15" s="297">
        <v>1.0724857702541471E-3</v>
      </c>
    </row>
    <row r="16" spans="1:13" s="34" customFormat="1" ht="27" customHeight="1">
      <c r="A16" s="211" t="s">
        <v>112</v>
      </c>
      <c r="B16" s="292">
        <v>55787</v>
      </c>
      <c r="C16" s="386">
        <v>0.67406539232981322</v>
      </c>
      <c r="D16" s="297">
        <v>1.4073936516144814E-3</v>
      </c>
      <c r="E16" s="292">
        <v>150292</v>
      </c>
      <c r="F16" s="386">
        <v>0.25820528326781933</v>
      </c>
      <c r="G16" s="298">
        <v>3.8398845898685323E-4</v>
      </c>
      <c r="H16" s="293">
        <v>235225</v>
      </c>
      <c r="I16" s="386">
        <v>0.96390257095322784</v>
      </c>
      <c r="J16" s="297">
        <v>1.5822627288655843E-3</v>
      </c>
      <c r="K16" s="292">
        <v>1183003</v>
      </c>
      <c r="L16" s="386">
        <v>0.874588212680388</v>
      </c>
      <c r="M16" s="297">
        <v>8.2355224577902242E-4</v>
      </c>
    </row>
    <row r="17" spans="1:13" s="34" customFormat="1" ht="27" customHeight="1">
      <c r="A17" s="211" t="s">
        <v>135</v>
      </c>
      <c r="B17" s="292">
        <v>1211978</v>
      </c>
      <c r="C17" s="386">
        <v>0.9242547298374213</v>
      </c>
      <c r="D17" s="297">
        <v>3.0575763943148329E-2</v>
      </c>
      <c r="E17" s="292">
        <v>14151029</v>
      </c>
      <c r="F17" s="386">
        <v>1.0472381822954429</v>
      </c>
      <c r="G17" s="298">
        <v>3.6155163407155869E-2</v>
      </c>
      <c r="H17" s="293">
        <v>987788</v>
      </c>
      <c r="I17" s="386">
        <v>1.0570467608153848</v>
      </c>
      <c r="J17" s="297">
        <v>6.6444473862075793E-3</v>
      </c>
      <c r="K17" s="292">
        <v>13733857</v>
      </c>
      <c r="L17" s="386">
        <v>2.6958225111963969</v>
      </c>
      <c r="M17" s="297">
        <v>9.5608791994254861E-3</v>
      </c>
    </row>
    <row r="18" spans="1:13" s="34" customFormat="1" ht="27" customHeight="1">
      <c r="A18" s="211" t="s">
        <v>126</v>
      </c>
      <c r="B18" s="292">
        <v>2861428</v>
      </c>
      <c r="C18" s="386">
        <v>0.8863372087620579</v>
      </c>
      <c r="D18" s="297">
        <v>7.2188065351281167E-2</v>
      </c>
      <c r="E18" s="292">
        <v>16667587</v>
      </c>
      <c r="F18" s="386">
        <v>0.75638269301964189</v>
      </c>
      <c r="G18" s="298">
        <v>4.2584841822314611E-2</v>
      </c>
      <c r="H18" s="293">
        <v>12968787</v>
      </c>
      <c r="I18" s="386">
        <v>1.090366547082261</v>
      </c>
      <c r="J18" s="297">
        <v>8.7235745812292556E-2</v>
      </c>
      <c r="K18" s="292">
        <v>130815040</v>
      </c>
      <c r="L18" s="386">
        <v>0.94760993925352377</v>
      </c>
      <c r="M18" s="297">
        <v>9.1067410626746212E-2</v>
      </c>
    </row>
    <row r="19" spans="1:13" s="34" customFormat="1" ht="27" customHeight="1">
      <c r="A19" s="211" t="s">
        <v>147</v>
      </c>
      <c r="B19" s="292">
        <v>14785</v>
      </c>
      <c r="C19" s="472" t="s">
        <v>129</v>
      </c>
      <c r="D19" s="473">
        <v>3.7299577211752035E-4</v>
      </c>
      <c r="E19" s="292">
        <v>14785</v>
      </c>
      <c r="F19" s="472" t="s">
        <v>129</v>
      </c>
      <c r="G19" s="474">
        <v>3.77749272490926E-5</v>
      </c>
      <c r="H19" s="293">
        <v>893732</v>
      </c>
      <c r="I19" s="386">
        <v>0.42197197435869593</v>
      </c>
      <c r="J19" s="297">
        <v>6.0117709988075094E-3</v>
      </c>
      <c r="K19" s="292">
        <v>11498236</v>
      </c>
      <c r="L19" s="386">
        <v>0.76220217683867719</v>
      </c>
      <c r="M19" s="297">
        <v>8.0045427444369998E-3</v>
      </c>
    </row>
    <row r="20" spans="1:13" s="34" customFormat="1" ht="27" customHeight="1">
      <c r="A20" s="182" t="s">
        <v>20</v>
      </c>
      <c r="B20" s="292">
        <v>0</v>
      </c>
      <c r="C20" s="472">
        <v>0</v>
      </c>
      <c r="D20" s="473">
        <v>0</v>
      </c>
      <c r="E20" s="292">
        <v>0</v>
      </c>
      <c r="F20" s="472">
        <v>0</v>
      </c>
      <c r="G20" s="474">
        <v>0</v>
      </c>
      <c r="H20" s="293">
        <v>0</v>
      </c>
      <c r="I20" s="472">
        <v>0</v>
      </c>
      <c r="J20" s="473">
        <v>0</v>
      </c>
      <c r="K20" s="292">
        <v>0</v>
      </c>
      <c r="L20" s="472">
        <v>0</v>
      </c>
      <c r="M20" s="473">
        <v>0</v>
      </c>
    </row>
    <row r="21" spans="1:13" s="35" customFormat="1" ht="30" customHeight="1">
      <c r="A21" s="399" t="s">
        <v>6</v>
      </c>
      <c r="B21" s="400">
        <v>29354143</v>
      </c>
      <c r="C21" s="401">
        <v>1.1676124252067814</v>
      </c>
      <c r="D21" s="402">
        <v>0.74054590687406863</v>
      </c>
      <c r="E21" s="400">
        <v>267731130</v>
      </c>
      <c r="F21" s="401">
        <v>1.1593072380190825</v>
      </c>
      <c r="G21" s="403">
        <v>0.6840394966565676</v>
      </c>
      <c r="H21" s="404">
        <v>99898326</v>
      </c>
      <c r="I21" s="405">
        <v>0.79808889100047342</v>
      </c>
      <c r="J21" s="406">
        <v>0.67197533385424069</v>
      </c>
      <c r="K21" s="407">
        <v>1084351083</v>
      </c>
      <c r="L21" s="405">
        <v>0.90828930350850912</v>
      </c>
      <c r="M21" s="406">
        <v>0.754875321210145</v>
      </c>
    </row>
    <row r="22" spans="1:13" s="34" customFormat="1" ht="27" customHeight="1">
      <c r="A22" s="211" t="s">
        <v>136</v>
      </c>
      <c r="B22" s="292">
        <v>0</v>
      </c>
      <c r="C22" s="386" t="s">
        <v>128</v>
      </c>
      <c r="D22" s="473">
        <v>0</v>
      </c>
      <c r="E22" s="292">
        <v>3893455</v>
      </c>
      <c r="F22" s="386">
        <v>0.87778008237949123</v>
      </c>
      <c r="G22" s="298">
        <v>9.9475806136365107E-3</v>
      </c>
      <c r="H22" s="293">
        <v>2448112</v>
      </c>
      <c r="I22" s="386">
        <v>0.59223620628133566</v>
      </c>
      <c r="J22" s="297">
        <v>1.6467451902172744E-2</v>
      </c>
      <c r="K22" s="292">
        <v>31642873</v>
      </c>
      <c r="L22" s="386">
        <v>0.84769635187456094</v>
      </c>
      <c r="M22" s="297">
        <v>2.202831195022362E-2</v>
      </c>
    </row>
    <row r="23" spans="1:13" s="34" customFormat="1" ht="27" customHeight="1">
      <c r="A23" s="211" t="s">
        <v>166</v>
      </c>
      <c r="B23" s="292">
        <v>3125341</v>
      </c>
      <c r="C23" s="386">
        <v>0.28952274534329159</v>
      </c>
      <c r="D23" s="297">
        <v>7.8846058804568353E-2</v>
      </c>
      <c r="E23" s="292">
        <v>54189827</v>
      </c>
      <c r="F23" s="386">
        <v>0.88635557149695798</v>
      </c>
      <c r="G23" s="298">
        <v>0.1384522673362133</v>
      </c>
      <c r="H23" s="293">
        <v>23032115</v>
      </c>
      <c r="I23" s="386">
        <v>1.7594169050153368</v>
      </c>
      <c r="J23" s="297">
        <v>0.1549276528066573</v>
      </c>
      <c r="K23" s="292">
        <v>146959261</v>
      </c>
      <c r="L23" s="386">
        <v>0.94867222371301163</v>
      </c>
      <c r="M23" s="297">
        <v>0.10230627431593624</v>
      </c>
    </row>
    <row r="24" spans="1:13" s="34" customFormat="1" ht="27" customHeight="1">
      <c r="A24" s="182" t="s">
        <v>121</v>
      </c>
      <c r="B24" s="292">
        <v>0</v>
      </c>
      <c r="C24" s="472">
        <v>0</v>
      </c>
      <c r="D24" s="473">
        <v>0</v>
      </c>
      <c r="E24" s="292">
        <v>3261</v>
      </c>
      <c r="F24" s="386" t="s">
        <v>129</v>
      </c>
      <c r="G24" s="298">
        <v>8.3316900750281332E-6</v>
      </c>
      <c r="H24" s="293">
        <v>0</v>
      </c>
      <c r="I24" s="472">
        <v>0</v>
      </c>
      <c r="J24" s="473">
        <v>0</v>
      </c>
      <c r="K24" s="292">
        <v>379</v>
      </c>
      <c r="L24" s="386" t="s">
        <v>129</v>
      </c>
      <c r="M24" s="297">
        <v>2.6384235809228677E-7</v>
      </c>
    </row>
    <row r="25" spans="1:13" s="34" customFormat="1" ht="27" customHeight="1">
      <c r="A25" s="211" t="s">
        <v>137</v>
      </c>
      <c r="B25" s="292">
        <v>0</v>
      </c>
      <c r="C25" s="472">
        <v>0</v>
      </c>
      <c r="D25" s="473">
        <v>0</v>
      </c>
      <c r="E25" s="292">
        <v>7544</v>
      </c>
      <c r="F25" s="386" t="s">
        <v>129</v>
      </c>
      <c r="G25" s="298">
        <v>1.927453846243859E-5</v>
      </c>
      <c r="H25" s="293">
        <v>0</v>
      </c>
      <c r="I25" s="386" t="s">
        <v>128</v>
      </c>
      <c r="J25" s="473">
        <v>0</v>
      </c>
      <c r="K25" s="292">
        <v>4681511</v>
      </c>
      <c r="L25" s="386">
        <v>1.8457982413012304</v>
      </c>
      <c r="M25" s="297">
        <v>3.2590525110157771E-3</v>
      </c>
    </row>
    <row r="26" spans="1:13" s="34" customFormat="1" ht="27" customHeight="1">
      <c r="A26" s="211" t="s">
        <v>138</v>
      </c>
      <c r="B26" s="292">
        <v>1930289</v>
      </c>
      <c r="C26" s="386">
        <v>1.3151571309339283</v>
      </c>
      <c r="D26" s="297">
        <v>4.8697303751434308E-2</v>
      </c>
      <c r="E26" s="292">
        <v>16383804</v>
      </c>
      <c r="F26" s="386">
        <v>1.2264113967798231</v>
      </c>
      <c r="G26" s="298">
        <v>4.1859790609630861E-2</v>
      </c>
      <c r="H26" s="293">
        <v>885884</v>
      </c>
      <c r="I26" s="386">
        <v>1.154187604799235</v>
      </c>
      <c r="J26" s="297">
        <v>5.9589807005988281E-3</v>
      </c>
      <c r="K26" s="292">
        <v>6949567</v>
      </c>
      <c r="L26" s="386">
        <v>0.81813762850564387</v>
      </c>
      <c r="M26" s="297">
        <v>4.8379687203175172E-3</v>
      </c>
    </row>
    <row r="27" spans="1:13" s="34" customFormat="1" ht="27" customHeight="1">
      <c r="A27" s="302" t="s">
        <v>148</v>
      </c>
      <c r="B27" s="292">
        <v>284775</v>
      </c>
      <c r="C27" s="386">
        <v>0.69961036536231602</v>
      </c>
      <c r="D27" s="297">
        <v>7.1842996959598816E-3</v>
      </c>
      <c r="E27" s="292">
        <v>3438583</v>
      </c>
      <c r="F27" s="386">
        <v>1.0931225068761579</v>
      </c>
      <c r="G27" s="298">
        <v>8.7854056587735249E-3</v>
      </c>
      <c r="H27" s="293">
        <v>857809</v>
      </c>
      <c r="I27" s="386">
        <v>0.51102066639302901</v>
      </c>
      <c r="J27" s="297">
        <v>5.770131615200162E-3</v>
      </c>
      <c r="K27" s="292">
        <v>9247657</v>
      </c>
      <c r="L27" s="386">
        <v>0.99740027811329479</v>
      </c>
      <c r="M27" s="297">
        <v>6.4377932182286077E-3</v>
      </c>
    </row>
    <row r="28" spans="1:13" s="34" customFormat="1" ht="27" customHeight="1">
      <c r="A28" s="182" t="s">
        <v>7</v>
      </c>
      <c r="B28" s="292">
        <v>4943971</v>
      </c>
      <c r="C28" s="386">
        <v>0.77947653366139646</v>
      </c>
      <c r="D28" s="297">
        <v>0.12472643087396883</v>
      </c>
      <c r="E28" s="292">
        <v>45749576</v>
      </c>
      <c r="F28" s="386">
        <v>0.83902218879388279</v>
      </c>
      <c r="G28" s="298">
        <v>0.11688785289664069</v>
      </c>
      <c r="H28" s="293">
        <v>21541434</v>
      </c>
      <c r="I28" s="386">
        <v>1.1977114225818404</v>
      </c>
      <c r="J28" s="297">
        <v>0.14490044912113031</v>
      </c>
      <c r="K28" s="292">
        <v>152631483</v>
      </c>
      <c r="L28" s="386">
        <v>0.73593390616879384</v>
      </c>
      <c r="M28" s="297">
        <v>0.10625501423177514</v>
      </c>
    </row>
    <row r="29" spans="1:13" s="34" customFormat="1" ht="27" customHeight="1">
      <c r="A29" s="182" t="s">
        <v>19</v>
      </c>
      <c r="B29" s="292">
        <v>0</v>
      </c>
      <c r="C29" s="472">
        <v>0</v>
      </c>
      <c r="D29" s="473">
        <v>0</v>
      </c>
      <c r="E29" s="292">
        <v>0</v>
      </c>
      <c r="F29" s="472">
        <v>0</v>
      </c>
      <c r="G29" s="474">
        <v>0</v>
      </c>
      <c r="H29" s="293">
        <v>0</v>
      </c>
      <c r="I29" s="472">
        <v>0</v>
      </c>
      <c r="J29" s="473">
        <v>0</v>
      </c>
      <c r="K29" s="292">
        <v>0</v>
      </c>
      <c r="L29" s="472">
        <v>0</v>
      </c>
      <c r="M29" s="473">
        <v>0</v>
      </c>
    </row>
    <row r="30" spans="1:13" s="35" customFormat="1" ht="30" customHeight="1">
      <c r="A30" s="408" t="s">
        <v>107</v>
      </c>
      <c r="B30" s="409">
        <v>10284376</v>
      </c>
      <c r="C30" s="410">
        <v>0.51419599540760363</v>
      </c>
      <c r="D30" s="411">
        <v>0.25945409312593137</v>
      </c>
      <c r="E30" s="409">
        <v>123666050</v>
      </c>
      <c r="F30" s="410">
        <v>0.90527926729698083</v>
      </c>
      <c r="G30" s="412">
        <v>0.31596050334343234</v>
      </c>
      <c r="H30" s="413">
        <v>48765354</v>
      </c>
      <c r="I30" s="414">
        <v>1.294611960502954</v>
      </c>
      <c r="J30" s="415">
        <v>0.32802466614575931</v>
      </c>
      <c r="K30" s="416">
        <v>352112731</v>
      </c>
      <c r="L30" s="414">
        <v>0.8384847364087783</v>
      </c>
      <c r="M30" s="415">
        <v>0.245124678789855</v>
      </c>
    </row>
    <row r="31" spans="1:13" ht="14.25">
      <c r="B31" s="481"/>
      <c r="C31" s="21"/>
      <c r="D31" s="21"/>
      <c r="E31" s="482"/>
      <c r="F31" s="21"/>
      <c r="G31" s="21"/>
      <c r="H31" s="482"/>
      <c r="I31" s="21"/>
      <c r="J31" s="21"/>
      <c r="K31" s="482"/>
      <c r="L31" s="21"/>
      <c r="M31" s="21"/>
    </row>
    <row r="32" spans="1:13">
      <c r="A32" s="17"/>
    </row>
    <row r="33" spans="6:6">
      <c r="F33" s="40"/>
    </row>
    <row r="149" spans="35:45">
      <c r="AI149" s="183"/>
      <c r="AJ149" s="183"/>
      <c r="AK149" s="183"/>
      <c r="AL149" s="183"/>
      <c r="AP149" s="183"/>
      <c r="AQ149" s="183"/>
      <c r="AR149" s="183"/>
      <c r="AS149" s="183"/>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pageSetUpPr fitToPage="1"/>
  </sheetPr>
  <dimension ref="A1:AW149"/>
  <sheetViews>
    <sheetView showGridLines="0" view="pageBreakPreview" zoomScaleNormal="90" zoomScaleSheetLayoutView="100" workbookViewId="0">
      <selection sqref="A1:O1"/>
    </sheetView>
  </sheetViews>
  <sheetFormatPr defaultColWidth="9" defaultRowHeight="13.5"/>
  <cols>
    <col min="1" max="2" width="1.375" style="1" customWidth="1"/>
    <col min="3" max="3" width="5.75" style="1" customWidth="1"/>
    <col min="4" max="4" width="14" style="1" customWidth="1"/>
    <col min="5" max="5" width="3.75" style="5" customWidth="1"/>
    <col min="6" max="6" width="9.5" style="6" customWidth="1"/>
    <col min="7" max="11" width="7.625" style="1" customWidth="1"/>
    <col min="12" max="12" width="9.5" style="1" customWidth="1"/>
    <col min="13" max="15" width="7.625" style="1" customWidth="1"/>
    <col min="16" max="16" width="9" style="1"/>
    <col min="17" max="17" width="6.75" style="1" customWidth="1"/>
    <col min="18" max="18" width="16" style="1" customWidth="1"/>
    <col min="19" max="19" width="13" style="1" customWidth="1"/>
    <col min="20" max="16384" width="9" style="1"/>
  </cols>
  <sheetData>
    <row r="1" spans="1:15" ht="17.25">
      <c r="A1" s="815" t="s">
        <v>202</v>
      </c>
      <c r="B1" s="815"/>
      <c r="C1" s="815"/>
      <c r="D1" s="815"/>
      <c r="E1" s="815"/>
      <c r="F1" s="815"/>
      <c r="G1" s="815"/>
      <c r="H1" s="815"/>
      <c r="I1" s="815"/>
      <c r="J1" s="815"/>
      <c r="K1" s="815"/>
      <c r="L1" s="815"/>
      <c r="M1" s="815"/>
      <c r="N1" s="815"/>
      <c r="O1" s="815"/>
    </row>
    <row r="2" spans="1:15" ht="10.5" customHeight="1">
      <c r="A2" s="2"/>
    </row>
    <row r="3" spans="1:15" s="26" customFormat="1" ht="12.75" customHeight="1">
      <c r="A3" s="826" t="s">
        <v>113</v>
      </c>
      <c r="B3" s="827"/>
      <c r="C3" s="827"/>
      <c r="D3" s="828"/>
      <c r="E3" s="439" t="s">
        <v>3</v>
      </c>
      <c r="F3" s="821" t="s">
        <v>415</v>
      </c>
      <c r="G3" s="822"/>
      <c r="H3" s="822"/>
      <c r="I3" s="822"/>
      <c r="J3" s="822"/>
      <c r="K3" s="823"/>
      <c r="L3" s="818" t="s">
        <v>171</v>
      </c>
      <c r="M3" s="819"/>
      <c r="N3" s="819"/>
      <c r="O3" s="820"/>
    </row>
    <row r="4" spans="1:15" s="26" customFormat="1" ht="12.95" customHeight="1">
      <c r="A4" s="829"/>
      <c r="B4" s="830"/>
      <c r="C4" s="830"/>
      <c r="D4" s="831"/>
      <c r="E4" s="440"/>
      <c r="F4" s="807" t="s">
        <v>228</v>
      </c>
      <c r="G4" s="824" t="s">
        <v>229</v>
      </c>
      <c r="H4" s="441" t="s">
        <v>230</v>
      </c>
      <c r="I4" s="824" t="s">
        <v>229</v>
      </c>
      <c r="J4" s="807" t="s">
        <v>0</v>
      </c>
      <c r="K4" s="816" t="s">
        <v>50</v>
      </c>
      <c r="L4" s="796" t="s">
        <v>228</v>
      </c>
      <c r="M4" s="824" t="s">
        <v>231</v>
      </c>
      <c r="N4" s="441" t="s">
        <v>230</v>
      </c>
      <c r="O4" s="824" t="s">
        <v>231</v>
      </c>
    </row>
    <row r="5" spans="1:15" s="26" customFormat="1" ht="12.95" customHeight="1">
      <c r="A5" s="832"/>
      <c r="B5" s="833"/>
      <c r="C5" s="833"/>
      <c r="D5" s="834"/>
      <c r="E5" s="442" t="s">
        <v>1</v>
      </c>
      <c r="F5" s="808"/>
      <c r="G5" s="825"/>
      <c r="H5" s="443" t="s">
        <v>4</v>
      </c>
      <c r="I5" s="825"/>
      <c r="J5" s="808"/>
      <c r="K5" s="817"/>
      <c r="L5" s="797"/>
      <c r="M5" s="825"/>
      <c r="N5" s="443" t="s">
        <v>4</v>
      </c>
      <c r="O5" s="825"/>
    </row>
    <row r="6" spans="1:15" s="26" customFormat="1" ht="21" customHeight="1">
      <c r="A6" s="798" t="s">
        <v>232</v>
      </c>
      <c r="B6" s="799"/>
      <c r="C6" s="799"/>
      <c r="D6" s="800"/>
      <c r="E6" s="179"/>
      <c r="F6" s="324"/>
      <c r="G6" s="316"/>
      <c r="H6" s="212">
        <v>39638519</v>
      </c>
      <c r="I6" s="330">
        <v>0.87810067348451804</v>
      </c>
      <c r="J6" s="213">
        <v>1</v>
      </c>
      <c r="K6" s="444">
        <v>-12.189932651548194</v>
      </c>
      <c r="L6" s="325"/>
      <c r="M6" s="316"/>
      <c r="N6" s="303">
        <v>391397180</v>
      </c>
      <c r="O6" s="330">
        <v>1.0648929517897967</v>
      </c>
    </row>
    <row r="7" spans="1:15" ht="21" customHeight="1">
      <c r="A7" s="801" t="s">
        <v>233</v>
      </c>
      <c r="B7" s="802"/>
      <c r="C7" s="802"/>
      <c r="D7" s="803"/>
      <c r="E7" s="7"/>
      <c r="F7" s="249"/>
      <c r="G7" s="317"/>
      <c r="H7" s="215">
        <v>6577274</v>
      </c>
      <c r="I7" s="331">
        <v>1.0794787928263359</v>
      </c>
      <c r="J7" s="214">
        <v>0.16593137599313434</v>
      </c>
      <c r="K7" s="445">
        <v>1.0727782807550912</v>
      </c>
      <c r="L7" s="251"/>
      <c r="M7" s="317"/>
      <c r="N7" s="304">
        <v>43315967</v>
      </c>
      <c r="O7" s="336">
        <v>0.68579860355110833</v>
      </c>
    </row>
    <row r="8" spans="1:15" ht="21" customHeight="1">
      <c r="A8" s="835" t="s">
        <v>234</v>
      </c>
      <c r="B8" s="836"/>
      <c r="C8" s="836"/>
      <c r="D8" s="837"/>
      <c r="E8" s="7" t="s">
        <v>8</v>
      </c>
      <c r="F8" s="249">
        <v>9700</v>
      </c>
      <c r="G8" s="331">
        <v>1.6463000678886626</v>
      </c>
      <c r="H8" s="215">
        <v>5375810</v>
      </c>
      <c r="I8" s="331">
        <v>1.0650117985527134</v>
      </c>
      <c r="J8" s="214">
        <v>0.13562085909415536</v>
      </c>
      <c r="K8" s="445">
        <v>0.72695673294115504</v>
      </c>
      <c r="L8" s="251">
        <v>60852</v>
      </c>
      <c r="M8" s="331">
        <v>0.6456788158522998</v>
      </c>
      <c r="N8" s="304">
        <v>31072500</v>
      </c>
      <c r="O8" s="336">
        <v>0.59784265239306955</v>
      </c>
    </row>
    <row r="9" spans="1:15" ht="21" customHeight="1">
      <c r="A9" s="809" t="s">
        <v>235</v>
      </c>
      <c r="B9" s="810"/>
      <c r="C9" s="810"/>
      <c r="D9" s="811"/>
      <c r="E9" s="7" t="s">
        <v>8</v>
      </c>
      <c r="F9" s="252">
        <v>644855</v>
      </c>
      <c r="G9" s="331">
        <v>1.6347999138051235</v>
      </c>
      <c r="H9" s="215">
        <v>322860</v>
      </c>
      <c r="I9" s="331">
        <v>1.4752030997267636</v>
      </c>
      <c r="J9" s="214">
        <v>8.1451075404709236E-3</v>
      </c>
      <c r="K9" s="445">
        <v>0.23039262956251427</v>
      </c>
      <c r="L9" s="253">
        <v>6020009</v>
      </c>
      <c r="M9" s="331">
        <v>0.76732546940619295</v>
      </c>
      <c r="N9" s="304">
        <v>2969594</v>
      </c>
      <c r="O9" s="336">
        <v>0.68902426857151078</v>
      </c>
    </row>
    <row r="10" spans="1:15" ht="21" customHeight="1">
      <c r="A10" s="809" t="s">
        <v>236</v>
      </c>
      <c r="B10" s="810"/>
      <c r="C10" s="810"/>
      <c r="D10" s="811"/>
      <c r="E10" s="7" t="s">
        <v>8</v>
      </c>
      <c r="F10" s="249">
        <v>6370</v>
      </c>
      <c r="G10" s="331">
        <v>1.8669402110199296</v>
      </c>
      <c r="H10" s="215">
        <v>4156362</v>
      </c>
      <c r="I10" s="331">
        <v>1.1594245671156582</v>
      </c>
      <c r="J10" s="214">
        <v>0.10485664209603794</v>
      </c>
      <c r="K10" s="445">
        <v>1.2660562575639049</v>
      </c>
      <c r="L10" s="251">
        <v>37819</v>
      </c>
      <c r="M10" s="331">
        <v>0.64802947224126117</v>
      </c>
      <c r="N10" s="304">
        <v>21283430</v>
      </c>
      <c r="O10" s="336">
        <v>0.60129928083143347</v>
      </c>
    </row>
    <row r="11" spans="1:15" ht="21" customHeight="1">
      <c r="A11" s="809" t="s">
        <v>237</v>
      </c>
      <c r="B11" s="810"/>
      <c r="C11" s="810"/>
      <c r="D11" s="811"/>
      <c r="E11" s="7" t="s">
        <v>8</v>
      </c>
      <c r="F11" s="249">
        <v>146</v>
      </c>
      <c r="G11" s="331">
        <v>0.50344827586206897</v>
      </c>
      <c r="H11" s="215">
        <v>451530</v>
      </c>
      <c r="I11" s="331">
        <v>0.45554517517398346</v>
      </c>
      <c r="J11" s="214">
        <v>1.1391192491323907E-2</v>
      </c>
      <c r="K11" s="445">
        <v>-1.1954843647159499</v>
      </c>
      <c r="L11" s="251">
        <v>757</v>
      </c>
      <c r="M11" s="331">
        <v>0.58727695888285492</v>
      </c>
      <c r="N11" s="304">
        <v>3744952</v>
      </c>
      <c r="O11" s="336">
        <v>0.53441734633913007</v>
      </c>
    </row>
    <row r="12" spans="1:15" ht="21" customHeight="1">
      <c r="A12" s="812" t="s">
        <v>238</v>
      </c>
      <c r="B12" s="813"/>
      <c r="C12" s="813"/>
      <c r="D12" s="814"/>
      <c r="E12" s="24" t="s">
        <v>8</v>
      </c>
      <c r="F12" s="252">
        <v>554845</v>
      </c>
      <c r="G12" s="331">
        <v>1.033708304766447</v>
      </c>
      <c r="H12" s="217">
        <v>285182</v>
      </c>
      <c r="I12" s="332">
        <v>1.0922746945497721</v>
      </c>
      <c r="J12" s="218">
        <v>7.1945674862373141E-3</v>
      </c>
      <c r="K12" s="446">
        <v>5.3370312411492996E-2</v>
      </c>
      <c r="L12" s="253">
        <v>4466527</v>
      </c>
      <c r="M12" s="331">
        <v>0.78035754188772877</v>
      </c>
      <c r="N12" s="305">
        <v>2234531</v>
      </c>
      <c r="O12" s="337">
        <v>0.82651735680864047</v>
      </c>
    </row>
    <row r="13" spans="1:15" ht="21" customHeight="1">
      <c r="A13" s="804" t="s">
        <v>239</v>
      </c>
      <c r="B13" s="805"/>
      <c r="C13" s="805"/>
      <c r="D13" s="806"/>
      <c r="E13" s="23"/>
      <c r="F13" s="257"/>
      <c r="G13" s="318"/>
      <c r="H13" s="221">
        <v>206900</v>
      </c>
      <c r="I13" s="333">
        <v>1.6649365489381904</v>
      </c>
      <c r="J13" s="220">
        <v>5.2196702909107174E-3</v>
      </c>
      <c r="K13" s="447">
        <v>0.18305006993500239</v>
      </c>
      <c r="L13" s="259"/>
      <c r="M13" s="318"/>
      <c r="N13" s="306">
        <v>1380562</v>
      </c>
      <c r="O13" s="338">
        <v>0.83216716616556041</v>
      </c>
    </row>
    <row r="14" spans="1:15" ht="21" customHeight="1">
      <c r="A14" s="793" t="s">
        <v>240</v>
      </c>
      <c r="B14" s="794"/>
      <c r="C14" s="794"/>
      <c r="D14" s="795"/>
      <c r="E14" s="23"/>
      <c r="F14" s="257"/>
      <c r="G14" s="318"/>
      <c r="H14" s="221">
        <v>3951686</v>
      </c>
      <c r="I14" s="333">
        <v>0.63275267684296654</v>
      </c>
      <c r="J14" s="220">
        <v>9.9693078845856986E-2</v>
      </c>
      <c r="K14" s="447">
        <v>-5.0808218416696533</v>
      </c>
      <c r="L14" s="259"/>
      <c r="M14" s="318"/>
      <c r="N14" s="306">
        <v>35954306</v>
      </c>
      <c r="O14" s="338">
        <v>1.0265679368392848</v>
      </c>
    </row>
    <row r="15" spans="1:15" ht="21" customHeight="1">
      <c r="A15" s="812" t="s">
        <v>221</v>
      </c>
      <c r="B15" s="813"/>
      <c r="C15" s="813"/>
      <c r="D15" s="814"/>
      <c r="E15" s="24" t="s">
        <v>8</v>
      </c>
      <c r="F15" s="260">
        <v>48532</v>
      </c>
      <c r="G15" s="332">
        <v>0.49889493107453819</v>
      </c>
      <c r="H15" s="217">
        <v>2806966</v>
      </c>
      <c r="I15" s="332">
        <v>0.54341601991246002</v>
      </c>
      <c r="J15" s="218">
        <v>7.08140987810367E-2</v>
      </c>
      <c r="K15" s="446">
        <v>-5.2245907236717066</v>
      </c>
      <c r="L15" s="262">
        <v>449580</v>
      </c>
      <c r="M15" s="332">
        <v>0.90632906288743964</v>
      </c>
      <c r="N15" s="304">
        <v>25549104</v>
      </c>
      <c r="O15" s="336">
        <v>0.96051566951117096</v>
      </c>
    </row>
    <row r="16" spans="1:15" ht="21" customHeight="1">
      <c r="A16" s="793" t="s">
        <v>241</v>
      </c>
      <c r="B16" s="794"/>
      <c r="C16" s="794"/>
      <c r="D16" s="795"/>
      <c r="E16" s="23"/>
      <c r="F16" s="257"/>
      <c r="G16" s="318"/>
      <c r="H16" s="221">
        <v>0</v>
      </c>
      <c r="I16" s="333" t="s">
        <v>128</v>
      </c>
      <c r="J16" s="318">
        <v>0</v>
      </c>
      <c r="K16" s="447">
        <v>-8.3294195030389202E-4</v>
      </c>
      <c r="L16" s="259"/>
      <c r="M16" s="318"/>
      <c r="N16" s="306">
        <v>12312521</v>
      </c>
      <c r="O16" s="338">
        <v>1.5211127620432701</v>
      </c>
    </row>
    <row r="17" spans="1:15" ht="21" customHeight="1">
      <c r="A17" s="812" t="s">
        <v>242</v>
      </c>
      <c r="B17" s="813"/>
      <c r="C17" s="813"/>
      <c r="D17" s="814"/>
      <c r="E17" s="7"/>
      <c r="F17" s="249"/>
      <c r="G17" s="317"/>
      <c r="H17" s="215">
        <v>0</v>
      </c>
      <c r="I17" s="331" t="s">
        <v>128</v>
      </c>
      <c r="J17" s="317">
        <v>0</v>
      </c>
      <c r="K17" s="445">
        <v>-8.3294195030389202E-4</v>
      </c>
      <c r="L17" s="251"/>
      <c r="M17" s="317"/>
      <c r="N17" s="304">
        <v>12312521</v>
      </c>
      <c r="O17" s="336">
        <v>1.5211127620432701</v>
      </c>
    </row>
    <row r="18" spans="1:15" ht="21" customHeight="1">
      <c r="A18" s="804" t="s">
        <v>243</v>
      </c>
      <c r="B18" s="805"/>
      <c r="C18" s="805"/>
      <c r="D18" s="806"/>
      <c r="E18" s="41" t="s">
        <v>149</v>
      </c>
      <c r="F18" s="254">
        <v>885</v>
      </c>
      <c r="G18" s="334">
        <v>0.36859641815910038</v>
      </c>
      <c r="H18" s="224">
        <v>178631</v>
      </c>
      <c r="I18" s="334">
        <v>0.17501655804328997</v>
      </c>
      <c r="J18" s="223">
        <v>4.5065003563831436E-3</v>
      </c>
      <c r="K18" s="448">
        <v>-1.8653048243000889</v>
      </c>
      <c r="L18" s="256">
        <v>13533</v>
      </c>
      <c r="M18" s="334">
        <v>1.1972927541360701</v>
      </c>
      <c r="N18" s="307">
        <v>5706699</v>
      </c>
      <c r="O18" s="339">
        <v>1.4813695045028792</v>
      </c>
    </row>
    <row r="19" spans="1:15" ht="21" customHeight="1">
      <c r="A19" s="854" t="s">
        <v>244</v>
      </c>
      <c r="B19" s="855"/>
      <c r="C19" s="855"/>
      <c r="D19" s="856"/>
      <c r="E19" s="41"/>
      <c r="F19" s="254"/>
      <c r="G19" s="319"/>
      <c r="H19" s="224">
        <v>373849</v>
      </c>
      <c r="I19" s="334">
        <v>0.62225406875522227</v>
      </c>
      <c r="J19" s="223">
        <v>9.4314573155470319E-3</v>
      </c>
      <c r="K19" s="448">
        <v>-0.50275357095616491</v>
      </c>
      <c r="L19" s="256"/>
      <c r="M19" s="319"/>
      <c r="N19" s="307">
        <v>8086173</v>
      </c>
      <c r="O19" s="339">
        <v>1.8476105760761257</v>
      </c>
    </row>
    <row r="20" spans="1:15" ht="21" customHeight="1">
      <c r="A20" s="801" t="s">
        <v>245</v>
      </c>
      <c r="B20" s="852"/>
      <c r="C20" s="852"/>
      <c r="D20" s="853"/>
      <c r="E20" s="7"/>
      <c r="F20" s="249"/>
      <c r="G20" s="317"/>
      <c r="H20" s="215">
        <v>11233704</v>
      </c>
      <c r="I20" s="331">
        <v>1.2831538500198749</v>
      </c>
      <c r="J20" s="214">
        <v>0.28340372656203427</v>
      </c>
      <c r="K20" s="445">
        <v>5.4915331118460937</v>
      </c>
      <c r="L20" s="251"/>
      <c r="M20" s="317"/>
      <c r="N20" s="304">
        <v>88063975</v>
      </c>
      <c r="O20" s="336">
        <v>0.99024916225059012</v>
      </c>
    </row>
    <row r="21" spans="1:15" ht="21" customHeight="1">
      <c r="A21" s="850" t="s">
        <v>246</v>
      </c>
      <c r="B21" s="836"/>
      <c r="C21" s="836"/>
      <c r="D21" s="837"/>
      <c r="E21" s="7" t="s">
        <v>8</v>
      </c>
      <c r="F21" s="249">
        <v>23890</v>
      </c>
      <c r="G21" s="331">
        <v>1.4798984079786905</v>
      </c>
      <c r="H21" s="215">
        <v>2471597</v>
      </c>
      <c r="I21" s="331">
        <v>1.3714066145646933</v>
      </c>
      <c r="J21" s="214">
        <v>6.2353414364446864E-2</v>
      </c>
      <c r="K21" s="445">
        <v>1.4828183237747707</v>
      </c>
      <c r="L21" s="251">
        <v>186340</v>
      </c>
      <c r="M21" s="331">
        <v>1.1619742462507405</v>
      </c>
      <c r="N21" s="304">
        <v>19612099</v>
      </c>
      <c r="O21" s="336">
        <v>1.1803205590497636</v>
      </c>
    </row>
    <row r="22" spans="1:15" ht="21" customHeight="1">
      <c r="A22" s="851" t="s">
        <v>247</v>
      </c>
      <c r="B22" s="810"/>
      <c r="C22" s="810"/>
      <c r="D22" s="811"/>
      <c r="E22" s="7" t="s">
        <v>8</v>
      </c>
      <c r="F22" s="252">
        <v>2293510</v>
      </c>
      <c r="G22" s="331">
        <v>1.4861789524023052</v>
      </c>
      <c r="H22" s="215">
        <v>315912</v>
      </c>
      <c r="I22" s="331">
        <v>1.4051399749139335</v>
      </c>
      <c r="J22" s="214">
        <v>7.9698234941623317E-3</v>
      </c>
      <c r="K22" s="445">
        <v>0.20178018746111781</v>
      </c>
      <c r="L22" s="253">
        <v>27057750</v>
      </c>
      <c r="M22" s="331">
        <v>1.1238288219026784</v>
      </c>
      <c r="N22" s="304">
        <v>3633821</v>
      </c>
      <c r="O22" s="336">
        <v>1.1453781525848714</v>
      </c>
    </row>
    <row r="23" spans="1:15" ht="21" customHeight="1">
      <c r="A23" s="850" t="s">
        <v>248</v>
      </c>
      <c r="B23" s="836"/>
      <c r="C23" s="836"/>
      <c r="D23" s="837"/>
      <c r="E23" s="7"/>
      <c r="F23" s="249"/>
      <c r="G23" s="317"/>
      <c r="H23" s="215">
        <v>654612</v>
      </c>
      <c r="I23" s="331">
        <v>1.5740292341836526</v>
      </c>
      <c r="J23" s="214">
        <v>1.6514542331917095E-2</v>
      </c>
      <c r="K23" s="445">
        <v>0.5288494650374943</v>
      </c>
      <c r="L23" s="251"/>
      <c r="M23" s="317"/>
      <c r="N23" s="304">
        <v>4444265</v>
      </c>
      <c r="O23" s="336">
        <v>1.5699367965025419</v>
      </c>
    </row>
    <row r="24" spans="1:15" ht="21" customHeight="1">
      <c r="A24" s="850" t="s">
        <v>249</v>
      </c>
      <c r="B24" s="836"/>
      <c r="C24" s="836"/>
      <c r="D24" s="837"/>
      <c r="E24" s="7" t="s">
        <v>8</v>
      </c>
      <c r="F24" s="249">
        <v>33278</v>
      </c>
      <c r="G24" s="331">
        <v>1.69889728405146</v>
      </c>
      <c r="H24" s="215">
        <v>4222997</v>
      </c>
      <c r="I24" s="331">
        <v>1.455851939442308</v>
      </c>
      <c r="J24" s="214">
        <v>0.10653770893912561</v>
      </c>
      <c r="K24" s="445">
        <v>2.9292353121043457</v>
      </c>
      <c r="L24" s="251">
        <v>213506</v>
      </c>
      <c r="M24" s="331">
        <v>1.0405637893977571</v>
      </c>
      <c r="N24" s="304">
        <v>33193837</v>
      </c>
      <c r="O24" s="336">
        <v>0.93300450061499784</v>
      </c>
    </row>
    <row r="25" spans="1:15" ht="21" customHeight="1">
      <c r="A25" s="851" t="s">
        <v>250</v>
      </c>
      <c r="B25" s="810"/>
      <c r="C25" s="810"/>
      <c r="D25" s="811"/>
      <c r="E25" s="7" t="s">
        <v>8</v>
      </c>
      <c r="F25" s="249">
        <v>358</v>
      </c>
      <c r="G25" s="331" t="s">
        <v>129</v>
      </c>
      <c r="H25" s="215">
        <v>126935</v>
      </c>
      <c r="I25" s="331" t="s">
        <v>129</v>
      </c>
      <c r="J25" s="214">
        <v>3.2023143952477134E-3</v>
      </c>
      <c r="K25" s="445">
        <v>0.28119544271761843</v>
      </c>
      <c r="L25" s="251">
        <v>6021</v>
      </c>
      <c r="M25" s="331">
        <v>0.4424278051289588</v>
      </c>
      <c r="N25" s="304">
        <v>2004526</v>
      </c>
      <c r="O25" s="336">
        <v>0.43213089181648051</v>
      </c>
    </row>
    <row r="26" spans="1:15" ht="21" customHeight="1">
      <c r="A26" s="851" t="s">
        <v>251</v>
      </c>
      <c r="B26" s="810"/>
      <c r="C26" s="810"/>
      <c r="D26" s="811"/>
      <c r="E26" s="7" t="s">
        <v>8</v>
      </c>
      <c r="F26" s="249">
        <v>13526</v>
      </c>
      <c r="G26" s="331">
        <v>0.7927093711539589</v>
      </c>
      <c r="H26" s="215">
        <v>2507322</v>
      </c>
      <c r="I26" s="331">
        <v>0.91174284517416526</v>
      </c>
      <c r="J26" s="214">
        <v>6.3254684162140362E-2</v>
      </c>
      <c r="K26" s="445">
        <v>-0.5376684594634511</v>
      </c>
      <c r="L26" s="251">
        <v>123784</v>
      </c>
      <c r="M26" s="331">
        <v>0.86587669105611442</v>
      </c>
      <c r="N26" s="304">
        <v>22936590</v>
      </c>
      <c r="O26" s="336">
        <v>0.90252529020462591</v>
      </c>
    </row>
    <row r="27" spans="1:15" ht="21" customHeight="1">
      <c r="A27" s="851" t="s">
        <v>252</v>
      </c>
      <c r="B27" s="810"/>
      <c r="C27" s="810"/>
      <c r="D27" s="811"/>
      <c r="E27" s="7" t="s">
        <v>8</v>
      </c>
      <c r="F27" s="249">
        <v>235</v>
      </c>
      <c r="G27" s="331">
        <v>39.166666666666664</v>
      </c>
      <c r="H27" s="215">
        <v>235907</v>
      </c>
      <c r="I27" s="331">
        <v>19.170079635949943</v>
      </c>
      <c r="J27" s="214">
        <v>5.9514584790617431E-3</v>
      </c>
      <c r="K27" s="445">
        <v>0.49533684316462911</v>
      </c>
      <c r="L27" s="251">
        <v>1831</v>
      </c>
      <c r="M27" s="331">
        <v>0.65910727141828651</v>
      </c>
      <c r="N27" s="304">
        <v>2533876</v>
      </c>
      <c r="O27" s="336">
        <v>0.86956115898202146</v>
      </c>
    </row>
    <row r="28" spans="1:15" ht="21" customHeight="1">
      <c r="A28" s="851" t="s">
        <v>253</v>
      </c>
      <c r="B28" s="810"/>
      <c r="C28" s="810"/>
      <c r="D28" s="811"/>
      <c r="E28" s="7" t="s">
        <v>8</v>
      </c>
      <c r="F28" s="249">
        <v>2</v>
      </c>
      <c r="G28" s="331">
        <v>0.10526315789473684</v>
      </c>
      <c r="H28" s="215">
        <v>5462</v>
      </c>
      <c r="I28" s="331">
        <v>0.81207255426702352</v>
      </c>
      <c r="J28" s="214">
        <v>1.377952592022926E-4</v>
      </c>
      <c r="K28" s="445">
        <v>-2.8001027265535093E-3</v>
      </c>
      <c r="L28" s="251">
        <v>93</v>
      </c>
      <c r="M28" s="331">
        <v>0.24155844155844156</v>
      </c>
      <c r="N28" s="304">
        <v>144079</v>
      </c>
      <c r="O28" s="336">
        <v>1.3391984087148885</v>
      </c>
    </row>
    <row r="29" spans="1:15" ht="21" customHeight="1">
      <c r="A29" s="850" t="s">
        <v>220</v>
      </c>
      <c r="B29" s="836"/>
      <c r="C29" s="836"/>
      <c r="D29" s="837"/>
      <c r="E29" s="7" t="s">
        <v>8</v>
      </c>
      <c r="F29" s="249">
        <v>5476</v>
      </c>
      <c r="G29" s="331">
        <v>0.70476190476190481</v>
      </c>
      <c r="H29" s="215">
        <v>2230673</v>
      </c>
      <c r="I29" s="331">
        <v>0.81934548537266771</v>
      </c>
      <c r="J29" s="214">
        <v>5.6275387079925965E-2</v>
      </c>
      <c r="K29" s="445">
        <v>-1.0895434527761014</v>
      </c>
      <c r="L29" s="251">
        <v>43988</v>
      </c>
      <c r="M29" s="331">
        <v>0.72009953180761554</v>
      </c>
      <c r="N29" s="304">
        <v>18074736</v>
      </c>
      <c r="O29" s="336">
        <v>0.77190391011875104</v>
      </c>
    </row>
    <row r="30" spans="1:15" ht="21" customHeight="1">
      <c r="A30" s="847" t="s">
        <v>254</v>
      </c>
      <c r="B30" s="848"/>
      <c r="C30" s="848"/>
      <c r="D30" s="849"/>
      <c r="E30" s="7" t="s">
        <v>8</v>
      </c>
      <c r="F30" s="249">
        <v>5158</v>
      </c>
      <c r="G30" s="331">
        <v>0.67716948930024945</v>
      </c>
      <c r="H30" s="215">
        <v>2188075</v>
      </c>
      <c r="I30" s="331">
        <v>0.8197493631050502</v>
      </c>
      <c r="J30" s="214">
        <v>5.5200725334869347E-2</v>
      </c>
      <c r="K30" s="445">
        <v>-1.065822329361596</v>
      </c>
      <c r="L30" s="251">
        <v>42122</v>
      </c>
      <c r="M30" s="331">
        <v>0.71285687691448496</v>
      </c>
      <c r="N30" s="304">
        <v>17557795</v>
      </c>
      <c r="O30" s="336">
        <v>0.76690937417228033</v>
      </c>
    </row>
    <row r="31" spans="1:15" ht="21" customHeight="1">
      <c r="A31" s="844" t="s">
        <v>255</v>
      </c>
      <c r="B31" s="845"/>
      <c r="C31" s="845"/>
      <c r="D31" s="846"/>
      <c r="E31" s="23"/>
      <c r="F31" s="257"/>
      <c r="G31" s="318"/>
      <c r="H31" s="221">
        <v>16024716</v>
      </c>
      <c r="I31" s="333">
        <v>0.74876427174667259</v>
      </c>
      <c r="J31" s="220">
        <v>0.40427130993466232</v>
      </c>
      <c r="K31" s="447">
        <v>-11.911145208564566</v>
      </c>
      <c r="L31" s="259"/>
      <c r="M31" s="318"/>
      <c r="N31" s="306">
        <v>172796284</v>
      </c>
      <c r="O31" s="338">
        <v>1.2304996171589826</v>
      </c>
    </row>
    <row r="32" spans="1:15" ht="21" customHeight="1">
      <c r="A32" s="850" t="s">
        <v>256</v>
      </c>
      <c r="B32" s="836"/>
      <c r="C32" s="836"/>
      <c r="D32" s="837"/>
      <c r="E32" s="7"/>
      <c r="F32" s="249"/>
      <c r="G32" s="317"/>
      <c r="H32" s="215">
        <v>5749832</v>
      </c>
      <c r="I32" s="331">
        <v>1.2805049122717156</v>
      </c>
      <c r="J32" s="214">
        <v>0.14505668085126994</v>
      </c>
      <c r="K32" s="445">
        <v>2.7902381241473839</v>
      </c>
      <c r="L32" s="251"/>
      <c r="M32" s="317"/>
      <c r="N32" s="304">
        <v>49725277</v>
      </c>
      <c r="O32" s="336">
        <v>1.0851148903862216</v>
      </c>
    </row>
    <row r="33" spans="1:15" ht="21" customHeight="1">
      <c r="A33" s="851" t="s">
        <v>257</v>
      </c>
      <c r="B33" s="810"/>
      <c r="C33" s="810"/>
      <c r="D33" s="811"/>
      <c r="E33" s="9" t="s">
        <v>8</v>
      </c>
      <c r="F33" s="252">
        <v>3150100</v>
      </c>
      <c r="G33" s="331">
        <v>0.88205110973907519</v>
      </c>
      <c r="H33" s="215">
        <v>1687201</v>
      </c>
      <c r="I33" s="331">
        <v>1.1254812076368845</v>
      </c>
      <c r="J33" s="214">
        <v>4.2564683105340034E-2</v>
      </c>
      <c r="K33" s="445">
        <v>0.41671022443554395</v>
      </c>
      <c r="L33" s="253">
        <v>24475588</v>
      </c>
      <c r="M33" s="331">
        <v>0.91699538459866914</v>
      </c>
      <c r="N33" s="304">
        <v>11786715</v>
      </c>
      <c r="O33" s="336">
        <v>1.1088143132790851</v>
      </c>
    </row>
    <row r="34" spans="1:15" ht="21" customHeight="1">
      <c r="A34" s="851" t="s">
        <v>258</v>
      </c>
      <c r="B34" s="810"/>
      <c r="C34" s="810"/>
      <c r="D34" s="811"/>
      <c r="E34" s="9"/>
      <c r="F34" s="249"/>
      <c r="G34" s="317"/>
      <c r="H34" s="215">
        <v>18835</v>
      </c>
      <c r="I34" s="331">
        <v>0.20259441319149393</v>
      </c>
      <c r="J34" s="214">
        <v>4.7516911517304672E-4</v>
      </c>
      <c r="K34" s="445">
        <v>-0.1642269110208211</v>
      </c>
      <c r="L34" s="251"/>
      <c r="M34" s="317"/>
      <c r="N34" s="304">
        <v>169429</v>
      </c>
      <c r="O34" s="336">
        <v>0.27637421253356215</v>
      </c>
    </row>
    <row r="35" spans="1:15" ht="21" customHeight="1">
      <c r="A35" s="851" t="s">
        <v>259</v>
      </c>
      <c r="B35" s="810"/>
      <c r="C35" s="810"/>
      <c r="D35" s="811"/>
      <c r="E35" s="9"/>
      <c r="F35" s="249"/>
      <c r="G35" s="317"/>
      <c r="H35" s="215">
        <v>1006685</v>
      </c>
      <c r="I35" s="331">
        <v>3.2477062148350799</v>
      </c>
      <c r="J35" s="214">
        <v>2.5396635025642607E-2</v>
      </c>
      <c r="K35" s="445">
        <v>1.5434170659305233</v>
      </c>
      <c r="L35" s="251"/>
      <c r="M35" s="317"/>
      <c r="N35" s="304">
        <v>4755726</v>
      </c>
      <c r="O35" s="336">
        <v>1.5033699745556726</v>
      </c>
    </row>
    <row r="36" spans="1:15" ht="21" customHeight="1">
      <c r="A36" s="851" t="s">
        <v>260</v>
      </c>
      <c r="B36" s="810"/>
      <c r="C36" s="810"/>
      <c r="D36" s="811"/>
      <c r="E36" s="7"/>
      <c r="F36" s="249"/>
      <c r="G36" s="317"/>
      <c r="H36" s="215">
        <v>1570964</v>
      </c>
      <c r="I36" s="331">
        <v>1.3157846687053001</v>
      </c>
      <c r="J36" s="214">
        <v>3.9632257703674546E-2</v>
      </c>
      <c r="K36" s="445">
        <v>0.83521703376921663</v>
      </c>
      <c r="L36" s="251"/>
      <c r="M36" s="317"/>
      <c r="N36" s="304">
        <v>14359808</v>
      </c>
      <c r="O36" s="336">
        <v>1.3429380248259815</v>
      </c>
    </row>
    <row r="37" spans="1:15" ht="21" customHeight="1">
      <c r="A37" s="851" t="s">
        <v>261</v>
      </c>
      <c r="B37" s="810"/>
      <c r="C37" s="810"/>
      <c r="D37" s="811"/>
      <c r="E37" s="7" t="s">
        <v>149</v>
      </c>
      <c r="F37" s="249">
        <v>28</v>
      </c>
      <c r="G37" s="331">
        <v>0.96551724137931039</v>
      </c>
      <c r="H37" s="215">
        <v>373530</v>
      </c>
      <c r="I37" s="331">
        <v>0.89896969740727639</v>
      </c>
      <c r="J37" s="214">
        <v>9.4234095880322867E-3</v>
      </c>
      <c r="K37" s="445">
        <v>-9.2994867371827342E-2</v>
      </c>
      <c r="L37" s="251">
        <v>320</v>
      </c>
      <c r="M37" s="331">
        <v>0.86253369272237201</v>
      </c>
      <c r="N37" s="304">
        <v>4110043</v>
      </c>
      <c r="O37" s="336">
        <v>0.96806775932344313</v>
      </c>
    </row>
    <row r="38" spans="1:15" ht="21" customHeight="1">
      <c r="A38" s="851" t="s">
        <v>262</v>
      </c>
      <c r="B38" s="810"/>
      <c r="C38" s="810"/>
      <c r="D38" s="811"/>
      <c r="E38" s="7" t="s">
        <v>8</v>
      </c>
      <c r="F38" s="252">
        <v>0</v>
      </c>
      <c r="G38" s="331" t="s">
        <v>106</v>
      </c>
      <c r="H38" s="215">
        <v>0</v>
      </c>
      <c r="I38" s="331" t="s">
        <v>106</v>
      </c>
      <c r="J38" s="317">
        <v>0</v>
      </c>
      <c r="K38" s="445">
        <v>0</v>
      </c>
      <c r="L38" s="253">
        <v>193042</v>
      </c>
      <c r="M38" s="331">
        <v>2.6802826874748344</v>
      </c>
      <c r="N38" s="304">
        <v>1793462</v>
      </c>
      <c r="O38" s="336">
        <v>1.418814183221168</v>
      </c>
    </row>
    <row r="39" spans="1:15" ht="21" customHeight="1">
      <c r="A39" s="850" t="s">
        <v>223</v>
      </c>
      <c r="B39" s="836"/>
      <c r="C39" s="836"/>
      <c r="D39" s="837"/>
      <c r="E39" s="7"/>
      <c r="F39" s="249"/>
      <c r="G39" s="317"/>
      <c r="H39" s="215">
        <v>2518434</v>
      </c>
      <c r="I39" s="331">
        <v>1.5558422062216786</v>
      </c>
      <c r="J39" s="214">
        <v>6.3535017541901606E-2</v>
      </c>
      <c r="K39" s="445">
        <v>1.9931658442140252</v>
      </c>
      <c r="L39" s="251"/>
      <c r="M39" s="317"/>
      <c r="N39" s="304">
        <v>17299019</v>
      </c>
      <c r="O39" s="336">
        <v>1.5574590945733788</v>
      </c>
    </row>
    <row r="40" spans="1:15" ht="21" customHeight="1">
      <c r="A40" s="851" t="s">
        <v>263</v>
      </c>
      <c r="B40" s="810"/>
      <c r="C40" s="810"/>
      <c r="D40" s="811"/>
      <c r="E40" s="9"/>
      <c r="F40" s="249"/>
      <c r="G40" s="317"/>
      <c r="H40" s="215">
        <v>907339</v>
      </c>
      <c r="I40" s="331">
        <v>1.4402480682171723</v>
      </c>
      <c r="J40" s="214">
        <v>2.2890335534483514E-2</v>
      </c>
      <c r="K40" s="445">
        <v>0.61440766717748607</v>
      </c>
      <c r="L40" s="251"/>
      <c r="M40" s="317"/>
      <c r="N40" s="304">
        <v>6898360</v>
      </c>
      <c r="O40" s="336">
        <v>1.3807586570631087</v>
      </c>
    </row>
    <row r="41" spans="1:15" ht="21" customHeight="1">
      <c r="A41" s="851" t="s">
        <v>264</v>
      </c>
      <c r="B41" s="810"/>
      <c r="C41" s="810"/>
      <c r="D41" s="811"/>
      <c r="E41" s="7"/>
      <c r="F41" s="249"/>
      <c r="G41" s="317"/>
      <c r="H41" s="215">
        <v>416993</v>
      </c>
      <c r="I41" s="331">
        <v>1.8456816079387772</v>
      </c>
      <c r="J41" s="214">
        <v>1.0519893540926693E-2</v>
      </c>
      <c r="K41" s="445">
        <v>0.423258565938465</v>
      </c>
      <c r="L41" s="251"/>
      <c r="M41" s="317"/>
      <c r="N41" s="304">
        <v>1937995</v>
      </c>
      <c r="O41" s="336">
        <v>0.97496673382786103</v>
      </c>
    </row>
    <row r="42" spans="1:15" ht="21" customHeight="1">
      <c r="A42" s="851" t="s">
        <v>265</v>
      </c>
      <c r="B42" s="810"/>
      <c r="C42" s="810"/>
      <c r="D42" s="811"/>
      <c r="E42" s="7"/>
      <c r="F42" s="249"/>
      <c r="G42" s="317"/>
      <c r="H42" s="215">
        <v>199273</v>
      </c>
      <c r="I42" s="331">
        <v>0.91806337476619149</v>
      </c>
      <c r="J42" s="214">
        <v>5.0272564421491124E-3</v>
      </c>
      <c r="K42" s="445">
        <v>-3.9398597303602977E-2</v>
      </c>
      <c r="L42" s="251"/>
      <c r="M42" s="317"/>
      <c r="N42" s="304">
        <v>2105848</v>
      </c>
      <c r="O42" s="336">
        <v>0.993396690136925</v>
      </c>
    </row>
    <row r="43" spans="1:15" ht="21" customHeight="1">
      <c r="A43" s="850" t="s">
        <v>266</v>
      </c>
      <c r="B43" s="836"/>
      <c r="C43" s="836"/>
      <c r="D43" s="837"/>
      <c r="E43" s="7"/>
      <c r="F43" s="249"/>
      <c r="G43" s="317"/>
      <c r="H43" s="215">
        <v>7756450</v>
      </c>
      <c r="I43" s="331">
        <v>0.50720382512553486</v>
      </c>
      <c r="J43" s="214">
        <v>0.19567961154149074</v>
      </c>
      <c r="K43" s="445">
        <v>-16.694549176925975</v>
      </c>
      <c r="L43" s="251"/>
      <c r="M43" s="317"/>
      <c r="N43" s="304">
        <v>105771988</v>
      </c>
      <c r="O43" s="336">
        <v>1.266796526539631</v>
      </c>
    </row>
    <row r="44" spans="1:15" ht="21" customHeight="1">
      <c r="A44" s="851" t="s">
        <v>267</v>
      </c>
      <c r="B44" s="810"/>
      <c r="C44" s="810"/>
      <c r="D44" s="811"/>
      <c r="E44" s="7" t="s">
        <v>150</v>
      </c>
      <c r="F44" s="249">
        <v>1230</v>
      </c>
      <c r="G44" s="331">
        <v>1.0353535353535352</v>
      </c>
      <c r="H44" s="215">
        <v>1053185</v>
      </c>
      <c r="I44" s="331">
        <v>1.6201101419847093</v>
      </c>
      <c r="J44" s="214">
        <v>2.6569736371835687E-2</v>
      </c>
      <c r="K44" s="445">
        <v>0.89300902738498245</v>
      </c>
      <c r="L44" s="251">
        <v>11694</v>
      </c>
      <c r="M44" s="331">
        <v>0.98467497473896937</v>
      </c>
      <c r="N44" s="304">
        <v>8427147</v>
      </c>
      <c r="O44" s="336">
        <v>0.8388255691312797</v>
      </c>
    </row>
    <row r="45" spans="1:15" ht="21" customHeight="1">
      <c r="A45" s="851" t="s">
        <v>268</v>
      </c>
      <c r="B45" s="810"/>
      <c r="C45" s="810"/>
      <c r="D45" s="811"/>
      <c r="E45" s="9" t="s">
        <v>8</v>
      </c>
      <c r="F45" s="252">
        <v>4452891</v>
      </c>
      <c r="G45" s="331">
        <v>0.9163916704070274</v>
      </c>
      <c r="H45" s="215">
        <v>6667348</v>
      </c>
      <c r="I45" s="331">
        <v>1.175716228974611</v>
      </c>
      <c r="J45" s="214">
        <v>0.16820376159866113</v>
      </c>
      <c r="K45" s="445">
        <v>2.2074423762008459</v>
      </c>
      <c r="L45" s="253">
        <v>37992658</v>
      </c>
      <c r="M45" s="331">
        <v>1.1445544664220282</v>
      </c>
      <c r="N45" s="304">
        <v>60052009</v>
      </c>
      <c r="O45" s="336">
        <v>1.4052491941791447</v>
      </c>
    </row>
    <row r="46" spans="1:15" ht="21" customHeight="1">
      <c r="A46" s="847" t="s">
        <v>219</v>
      </c>
      <c r="B46" s="848"/>
      <c r="C46" s="848"/>
      <c r="D46" s="849"/>
      <c r="E46" s="24" t="s">
        <v>9</v>
      </c>
      <c r="F46" s="260">
        <v>1</v>
      </c>
      <c r="G46" s="332">
        <v>0.5</v>
      </c>
      <c r="H46" s="217">
        <v>30000</v>
      </c>
      <c r="I46" s="332">
        <v>3.3532958762732185E-3</v>
      </c>
      <c r="J46" s="218">
        <v>7.5683957818908421E-4</v>
      </c>
      <c r="K46" s="446">
        <v>-19.752292368118429</v>
      </c>
      <c r="L46" s="262">
        <v>10</v>
      </c>
      <c r="M46" s="332">
        <v>0.90909090909090906</v>
      </c>
      <c r="N46" s="305">
        <v>36940858</v>
      </c>
      <c r="O46" s="337">
        <v>1.2052229377373911</v>
      </c>
    </row>
    <row r="47" spans="1:15" ht="21" customHeight="1">
      <c r="A47" s="841" t="s">
        <v>269</v>
      </c>
      <c r="B47" s="842"/>
      <c r="C47" s="842"/>
      <c r="D47" s="843"/>
      <c r="E47" s="7"/>
      <c r="F47" s="249"/>
      <c r="G47" s="317"/>
      <c r="H47" s="215">
        <v>230108</v>
      </c>
      <c r="I47" s="331">
        <v>0.98475628022424788</v>
      </c>
      <c r="J47" s="214">
        <v>5.8051613885977934E-3</v>
      </c>
      <c r="K47" s="445">
        <v>-7.8907958164427215E-3</v>
      </c>
      <c r="L47" s="251"/>
      <c r="M47" s="317"/>
      <c r="N47" s="304">
        <v>1599030</v>
      </c>
      <c r="O47" s="336">
        <v>0.78003974762114292</v>
      </c>
    </row>
    <row r="48" spans="1:15" ht="21" customHeight="1">
      <c r="A48" s="838" t="s">
        <v>270</v>
      </c>
      <c r="B48" s="839"/>
      <c r="C48" s="839"/>
      <c r="D48" s="840"/>
      <c r="E48" s="25"/>
      <c r="F48" s="265"/>
      <c r="G48" s="320"/>
      <c r="H48" s="227">
        <v>861651</v>
      </c>
      <c r="I48" s="335">
        <v>1.2920494776476374</v>
      </c>
      <c r="J48" s="226">
        <v>2.1737719312873421E-2</v>
      </c>
      <c r="K48" s="449">
        <v>0.43145506917283832</v>
      </c>
      <c r="L48" s="267"/>
      <c r="M48" s="320"/>
      <c r="N48" s="308">
        <v>22181663</v>
      </c>
      <c r="O48" s="340">
        <v>1.1107605650673364</v>
      </c>
    </row>
    <row r="49" spans="3:6">
      <c r="C49" s="17"/>
      <c r="F49" s="1"/>
    </row>
    <row r="50" spans="3:6">
      <c r="F50" s="1"/>
    </row>
    <row r="51" spans="3:6">
      <c r="F51" s="1"/>
    </row>
    <row r="52" spans="3:6">
      <c r="F52" s="1"/>
    </row>
    <row r="53" spans="3:6">
      <c r="F53" s="1"/>
    </row>
    <row r="54" spans="3:6">
      <c r="F54" s="1"/>
    </row>
    <row r="55" spans="3:6">
      <c r="F55" s="1"/>
    </row>
    <row r="56" spans="3:6">
      <c r="F56" s="1"/>
    </row>
    <row r="57" spans="3:6">
      <c r="F57" s="1"/>
    </row>
    <row r="58" spans="3:6">
      <c r="F58" s="1"/>
    </row>
    <row r="59" spans="3:6">
      <c r="F59" s="1"/>
    </row>
    <row r="60" spans="3:6">
      <c r="F60" s="1"/>
    </row>
    <row r="61" spans="3:6">
      <c r="F61" s="1"/>
    </row>
    <row r="62" spans="3:6">
      <c r="F62" s="1"/>
    </row>
    <row r="63" spans="3:6">
      <c r="F63" s="1"/>
    </row>
    <row r="64" spans="3: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149" spans="39:49">
      <c r="AM149" s="180"/>
      <c r="AN149" s="180"/>
      <c r="AO149" s="180"/>
      <c r="AP149" s="180"/>
      <c r="AT149" s="180"/>
      <c r="AU149" s="180"/>
      <c r="AV149" s="180"/>
      <c r="AW149" s="180"/>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10:D10"/>
    <mergeCell ref="A3:D5"/>
    <mergeCell ref="G4:G5"/>
    <mergeCell ref="I4:I5"/>
    <mergeCell ref="A8:D8"/>
    <mergeCell ref="A9:D9"/>
    <mergeCell ref="A16:D16"/>
    <mergeCell ref="L4:L5"/>
    <mergeCell ref="A6:D6"/>
    <mergeCell ref="A7:D7"/>
    <mergeCell ref="A13:D13"/>
    <mergeCell ref="F4:F5"/>
    <mergeCell ref="A11:D11"/>
    <mergeCell ref="A12:D12"/>
    <mergeCell ref="A15:D15"/>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499984740745262"/>
    <pageSetUpPr fitToPage="1"/>
  </sheetPr>
  <dimension ref="A1:AX149"/>
  <sheetViews>
    <sheetView showGridLines="0" view="pageBreakPreview" zoomScale="60" zoomScaleNormal="70" workbookViewId="0">
      <selection sqref="A1:T1"/>
    </sheetView>
  </sheetViews>
  <sheetFormatPr defaultColWidth="9" defaultRowHeight="13.5"/>
  <cols>
    <col min="1" max="2" width="1.375" style="1" customWidth="1"/>
    <col min="3" max="3" width="5.625" style="1" customWidth="1"/>
    <col min="4" max="4" width="20.125" style="1" customWidth="1"/>
    <col min="5" max="5" width="9.125" style="1" customWidth="1"/>
    <col min="6" max="6" width="9.125" style="3" customWidth="1"/>
    <col min="7" max="7" width="9.125" style="1" customWidth="1"/>
    <col min="8" max="8" width="9.125" style="3" customWidth="1"/>
    <col min="9" max="9" width="9.125" style="1" customWidth="1"/>
    <col min="10" max="10" width="9.125" style="3" customWidth="1"/>
    <col min="11" max="11" width="9.125" style="1" customWidth="1"/>
    <col min="12" max="12" width="9.125" style="3" customWidth="1"/>
    <col min="13" max="13" width="9.125" style="1" customWidth="1"/>
    <col min="14" max="14" width="9.125" style="3" customWidth="1"/>
    <col min="15" max="15" width="9.125" style="1" customWidth="1"/>
    <col min="16" max="16" width="9.125" style="3" customWidth="1"/>
    <col min="17" max="17" width="9.125" style="1" customWidth="1"/>
    <col min="18" max="18" width="9.125" style="3" customWidth="1"/>
    <col min="19" max="19" width="9.125" style="1" customWidth="1"/>
    <col min="20" max="20" width="9.125" style="3" customWidth="1"/>
    <col min="21" max="16384" width="9" style="1"/>
  </cols>
  <sheetData>
    <row r="1" spans="1:20" ht="30" customHeight="1">
      <c r="A1" s="857" t="s">
        <v>203</v>
      </c>
      <c r="B1" s="857"/>
      <c r="C1" s="857"/>
      <c r="D1" s="857"/>
      <c r="E1" s="857"/>
      <c r="F1" s="857"/>
      <c r="G1" s="857"/>
      <c r="H1" s="857"/>
      <c r="I1" s="857"/>
      <c r="J1" s="857"/>
      <c r="K1" s="857"/>
      <c r="L1" s="857"/>
      <c r="M1" s="857"/>
      <c r="N1" s="857"/>
      <c r="O1" s="857"/>
      <c r="P1" s="857"/>
      <c r="Q1" s="857"/>
      <c r="R1" s="857"/>
      <c r="S1" s="857"/>
      <c r="T1" s="857"/>
    </row>
    <row r="2" spans="1:20" ht="17.25">
      <c r="A2" s="2"/>
      <c r="S2" s="1" t="s">
        <v>18</v>
      </c>
    </row>
    <row r="3" spans="1:20" s="30" customFormat="1" ht="30" customHeight="1">
      <c r="A3" s="886"/>
      <c r="B3" s="886"/>
      <c r="C3" s="886"/>
      <c r="D3" s="887"/>
      <c r="E3" s="888" t="s">
        <v>415</v>
      </c>
      <c r="F3" s="889"/>
      <c r="G3" s="889"/>
      <c r="H3" s="889"/>
      <c r="I3" s="889"/>
      <c r="J3" s="889"/>
      <c r="K3" s="889"/>
      <c r="L3" s="889"/>
      <c r="M3" s="889"/>
      <c r="N3" s="889"/>
      <c r="O3" s="889"/>
      <c r="P3" s="889"/>
      <c r="Q3" s="889"/>
      <c r="R3" s="889"/>
      <c r="S3" s="889"/>
      <c r="T3" s="890"/>
    </row>
    <row r="4" spans="1:20" s="26" customFormat="1" ht="21" customHeight="1">
      <c r="A4" s="891" t="s">
        <v>113</v>
      </c>
      <c r="B4" s="892"/>
      <c r="C4" s="892"/>
      <c r="D4" s="893"/>
      <c r="E4" s="900" t="s">
        <v>114</v>
      </c>
      <c r="F4" s="901"/>
      <c r="G4" s="900" t="s">
        <v>151</v>
      </c>
      <c r="H4" s="901"/>
      <c r="I4" s="900" t="s">
        <v>12</v>
      </c>
      <c r="J4" s="902"/>
      <c r="K4" s="900" t="s">
        <v>115</v>
      </c>
      <c r="L4" s="902"/>
      <c r="M4" s="900" t="s">
        <v>13</v>
      </c>
      <c r="N4" s="902"/>
      <c r="O4" s="900" t="s">
        <v>14</v>
      </c>
      <c r="P4" s="902"/>
      <c r="Q4" s="900" t="s">
        <v>116</v>
      </c>
      <c r="R4" s="901"/>
      <c r="S4" s="900" t="s">
        <v>15</v>
      </c>
      <c r="T4" s="901"/>
    </row>
    <row r="5" spans="1:20" s="26" customFormat="1" ht="27" customHeight="1">
      <c r="A5" s="894"/>
      <c r="B5" s="895"/>
      <c r="C5" s="895"/>
      <c r="D5" s="896"/>
      <c r="E5" s="450" t="s">
        <v>230</v>
      </c>
      <c r="F5" s="451" t="s">
        <v>271</v>
      </c>
      <c r="G5" s="450" t="s">
        <v>230</v>
      </c>
      <c r="H5" s="451" t="s">
        <v>271</v>
      </c>
      <c r="I5" s="450" t="s">
        <v>230</v>
      </c>
      <c r="J5" s="451" t="s">
        <v>271</v>
      </c>
      <c r="K5" s="450" t="s">
        <v>230</v>
      </c>
      <c r="L5" s="451" t="s">
        <v>271</v>
      </c>
      <c r="M5" s="450" t="s">
        <v>230</v>
      </c>
      <c r="N5" s="451" t="s">
        <v>271</v>
      </c>
      <c r="O5" s="450" t="s">
        <v>230</v>
      </c>
      <c r="P5" s="451" t="s">
        <v>271</v>
      </c>
      <c r="Q5" s="450" t="s">
        <v>230</v>
      </c>
      <c r="R5" s="451" t="s">
        <v>271</v>
      </c>
      <c r="S5" s="450" t="s">
        <v>230</v>
      </c>
      <c r="T5" s="451" t="s">
        <v>271</v>
      </c>
    </row>
    <row r="6" spans="1:20" s="26" customFormat="1" ht="31.5" customHeight="1">
      <c r="A6" s="900" t="s">
        <v>16</v>
      </c>
      <c r="B6" s="902"/>
      <c r="C6" s="902"/>
      <c r="D6" s="901"/>
      <c r="E6" s="328">
        <v>5737103</v>
      </c>
      <c r="F6" s="362">
        <v>0.79179919438604163</v>
      </c>
      <c r="G6" s="328">
        <v>11354485</v>
      </c>
      <c r="H6" s="362">
        <v>1.2970504842255857</v>
      </c>
      <c r="I6" s="328">
        <v>57687</v>
      </c>
      <c r="J6" s="362">
        <v>1.2314512219410807E-2</v>
      </c>
      <c r="K6" s="328">
        <v>8643498</v>
      </c>
      <c r="L6" s="362">
        <v>1.2835946658524684</v>
      </c>
      <c r="M6" s="328">
        <v>1517364</v>
      </c>
      <c r="N6" s="362">
        <v>0.25420122982437182</v>
      </c>
      <c r="O6" s="328">
        <v>2605413</v>
      </c>
      <c r="P6" s="362">
        <v>1.4885522481860252</v>
      </c>
      <c r="Q6" s="328">
        <v>1043092</v>
      </c>
      <c r="R6" s="362">
        <v>1.6899184115195935</v>
      </c>
      <c r="S6" s="328">
        <v>877823</v>
      </c>
      <c r="T6" s="362">
        <v>0.92624720381547287</v>
      </c>
    </row>
    <row r="7" spans="1:20" ht="31.5" customHeight="1">
      <c r="A7" s="897" t="s">
        <v>233</v>
      </c>
      <c r="B7" s="903"/>
      <c r="C7" s="903"/>
      <c r="D7" s="904"/>
      <c r="E7" s="329">
        <v>102742</v>
      </c>
      <c r="F7" s="363">
        <v>5.1524646495850625E-2</v>
      </c>
      <c r="G7" s="329">
        <v>3053976</v>
      </c>
      <c r="H7" s="363">
        <v>3.5252326221634296</v>
      </c>
      <c r="I7" s="329">
        <v>40216</v>
      </c>
      <c r="J7" s="363">
        <v>0.94779760081072806</v>
      </c>
      <c r="K7" s="329">
        <v>1405268</v>
      </c>
      <c r="L7" s="363">
        <v>0.79337105408460185</v>
      </c>
      <c r="M7" s="329">
        <v>0</v>
      </c>
      <c r="N7" s="363" t="s">
        <v>106</v>
      </c>
      <c r="O7" s="329">
        <v>500739</v>
      </c>
      <c r="P7" s="363">
        <v>1.5862786653108161</v>
      </c>
      <c r="Q7" s="329">
        <v>56573</v>
      </c>
      <c r="R7" s="363">
        <v>3.3085560559097025</v>
      </c>
      <c r="S7" s="329">
        <v>0</v>
      </c>
      <c r="T7" s="363" t="s">
        <v>128</v>
      </c>
    </row>
    <row r="8" spans="1:20" ht="31.5" customHeight="1">
      <c r="A8" s="882" t="s">
        <v>234</v>
      </c>
      <c r="B8" s="883"/>
      <c r="C8" s="883"/>
      <c r="D8" s="884"/>
      <c r="E8" s="229">
        <v>0</v>
      </c>
      <c r="F8" s="364" t="s">
        <v>128</v>
      </c>
      <c r="G8" s="229">
        <v>2850767</v>
      </c>
      <c r="H8" s="364">
        <v>4.7266524739440845</v>
      </c>
      <c r="I8" s="230">
        <v>31622</v>
      </c>
      <c r="J8" s="364">
        <v>0.92364762238579279</v>
      </c>
      <c r="K8" s="230">
        <v>1248544</v>
      </c>
      <c r="L8" s="364">
        <v>0.7614572870144547</v>
      </c>
      <c r="M8" s="230">
        <v>0</v>
      </c>
      <c r="N8" s="364" t="s">
        <v>106</v>
      </c>
      <c r="O8" s="230">
        <v>388141</v>
      </c>
      <c r="P8" s="364">
        <v>1.4487035454216324</v>
      </c>
      <c r="Q8" s="230">
        <v>0</v>
      </c>
      <c r="R8" s="364" t="s">
        <v>106</v>
      </c>
      <c r="S8" s="230">
        <v>0</v>
      </c>
      <c r="T8" s="364" t="s">
        <v>106</v>
      </c>
    </row>
    <row r="9" spans="1:20" ht="31.5" customHeight="1">
      <c r="A9" s="885" t="s">
        <v>235</v>
      </c>
      <c r="B9" s="871"/>
      <c r="C9" s="871"/>
      <c r="D9" s="872"/>
      <c r="E9" s="229">
        <v>0</v>
      </c>
      <c r="F9" s="364" t="s">
        <v>128</v>
      </c>
      <c r="G9" s="229">
        <v>322860</v>
      </c>
      <c r="H9" s="364">
        <v>1.5192839798972273</v>
      </c>
      <c r="I9" s="230">
        <v>0</v>
      </c>
      <c r="J9" s="321">
        <v>0</v>
      </c>
      <c r="K9" s="230">
        <v>0</v>
      </c>
      <c r="L9" s="321">
        <v>0</v>
      </c>
      <c r="M9" s="230">
        <v>0</v>
      </c>
      <c r="N9" s="321">
        <v>0</v>
      </c>
      <c r="O9" s="230">
        <v>0</v>
      </c>
      <c r="P9" s="321">
        <v>0</v>
      </c>
      <c r="Q9" s="230">
        <v>0</v>
      </c>
      <c r="R9" s="321">
        <v>0</v>
      </c>
      <c r="S9" s="230">
        <v>0</v>
      </c>
      <c r="T9" s="321">
        <v>0</v>
      </c>
    </row>
    <row r="10" spans="1:20" ht="31.5" customHeight="1">
      <c r="A10" s="885" t="s">
        <v>236</v>
      </c>
      <c r="B10" s="871"/>
      <c r="C10" s="871"/>
      <c r="D10" s="872"/>
      <c r="E10" s="229">
        <v>0</v>
      </c>
      <c r="F10" s="364" t="s">
        <v>128</v>
      </c>
      <c r="G10" s="229">
        <v>2111205</v>
      </c>
      <c r="H10" s="364">
        <v>12.160898816861168</v>
      </c>
      <c r="I10" s="230">
        <v>31622</v>
      </c>
      <c r="J10" s="364">
        <v>0.92364762238579279</v>
      </c>
      <c r="K10" s="230">
        <v>1248544</v>
      </c>
      <c r="L10" s="364">
        <v>0.7614572870144547</v>
      </c>
      <c r="M10" s="230">
        <v>0</v>
      </c>
      <c r="N10" s="364" t="s">
        <v>106</v>
      </c>
      <c r="O10" s="230">
        <v>388141</v>
      </c>
      <c r="P10" s="364">
        <v>1.4487035454216324</v>
      </c>
      <c r="Q10" s="230">
        <v>0</v>
      </c>
      <c r="R10" s="321">
        <v>0</v>
      </c>
      <c r="S10" s="230">
        <v>0</v>
      </c>
      <c r="T10" s="364" t="s">
        <v>106</v>
      </c>
    </row>
    <row r="11" spans="1:20" ht="31.5" customHeight="1">
      <c r="A11" s="885" t="s">
        <v>237</v>
      </c>
      <c r="B11" s="871"/>
      <c r="C11" s="871"/>
      <c r="D11" s="872"/>
      <c r="E11" s="229">
        <v>0</v>
      </c>
      <c r="F11" s="364" t="s">
        <v>128</v>
      </c>
      <c r="G11" s="229">
        <v>34262</v>
      </c>
      <c r="H11" s="364">
        <v>5.2645974185617703</v>
      </c>
      <c r="I11" s="230">
        <v>0</v>
      </c>
      <c r="J11" s="364" t="s">
        <v>106</v>
      </c>
      <c r="K11" s="230">
        <v>0</v>
      </c>
      <c r="L11" s="364" t="s">
        <v>106</v>
      </c>
      <c r="M11" s="230">
        <v>0</v>
      </c>
      <c r="N11" s="321">
        <v>0</v>
      </c>
      <c r="O11" s="230">
        <v>0</v>
      </c>
      <c r="P11" s="321">
        <v>0</v>
      </c>
      <c r="Q11" s="230">
        <v>0</v>
      </c>
      <c r="R11" s="321">
        <v>0</v>
      </c>
      <c r="S11" s="230">
        <v>0</v>
      </c>
      <c r="T11" s="321">
        <v>0</v>
      </c>
    </row>
    <row r="12" spans="1:20" ht="31.5" customHeight="1">
      <c r="A12" s="864" t="s">
        <v>238</v>
      </c>
      <c r="B12" s="865"/>
      <c r="C12" s="865"/>
      <c r="D12" s="866"/>
      <c r="E12" s="231">
        <v>26288</v>
      </c>
      <c r="F12" s="365">
        <v>0.57098175499565595</v>
      </c>
      <c r="G12" s="231">
        <v>24840</v>
      </c>
      <c r="H12" s="365">
        <v>0.92355740630577032</v>
      </c>
      <c r="I12" s="232">
        <v>0</v>
      </c>
      <c r="J12" s="322">
        <v>0</v>
      </c>
      <c r="K12" s="232">
        <v>46939</v>
      </c>
      <c r="L12" s="365">
        <v>0.79617002510346702</v>
      </c>
      <c r="M12" s="232">
        <v>0</v>
      </c>
      <c r="N12" s="322">
        <v>0</v>
      </c>
      <c r="O12" s="232">
        <v>237</v>
      </c>
      <c r="P12" s="365">
        <v>0.28623188405797101</v>
      </c>
      <c r="Q12" s="232">
        <v>0</v>
      </c>
      <c r="R12" s="365" t="s">
        <v>106</v>
      </c>
      <c r="S12" s="232">
        <v>0</v>
      </c>
      <c r="T12" s="365" t="s">
        <v>106</v>
      </c>
    </row>
    <row r="13" spans="1:20" ht="31.5" customHeight="1">
      <c r="A13" s="873" t="s">
        <v>239</v>
      </c>
      <c r="B13" s="874"/>
      <c r="C13" s="874"/>
      <c r="D13" s="875"/>
      <c r="E13" s="233">
        <v>114588</v>
      </c>
      <c r="F13" s="366">
        <v>2.6417982708933718</v>
      </c>
      <c r="G13" s="233">
        <v>15806</v>
      </c>
      <c r="H13" s="366">
        <v>0.82992911525334734</v>
      </c>
      <c r="I13" s="234">
        <v>304</v>
      </c>
      <c r="J13" s="366" t="s">
        <v>129</v>
      </c>
      <c r="K13" s="234">
        <v>0</v>
      </c>
      <c r="L13" s="366" t="s">
        <v>106</v>
      </c>
      <c r="M13" s="234">
        <v>0</v>
      </c>
      <c r="N13" s="476">
        <v>0</v>
      </c>
      <c r="O13" s="234">
        <v>33422</v>
      </c>
      <c r="P13" s="366">
        <v>0.80739219712525667</v>
      </c>
      <c r="Q13" s="234">
        <v>14525</v>
      </c>
      <c r="R13" s="366">
        <v>1.6901326506865255</v>
      </c>
      <c r="S13" s="234">
        <v>5379</v>
      </c>
      <c r="T13" s="366" t="s">
        <v>129</v>
      </c>
    </row>
    <row r="14" spans="1:20" ht="31.5" customHeight="1">
      <c r="A14" s="879" t="s">
        <v>240</v>
      </c>
      <c r="B14" s="880"/>
      <c r="C14" s="880"/>
      <c r="D14" s="881"/>
      <c r="E14" s="233">
        <v>541102</v>
      </c>
      <c r="F14" s="366">
        <v>0.84539790268351522</v>
      </c>
      <c r="G14" s="233">
        <v>746359</v>
      </c>
      <c r="H14" s="366">
        <v>0.7128595893191263</v>
      </c>
      <c r="I14" s="234">
        <v>2706</v>
      </c>
      <c r="J14" s="366">
        <v>1.0443844075646469</v>
      </c>
      <c r="K14" s="234">
        <v>12226</v>
      </c>
      <c r="L14" s="366">
        <v>0.16308726622735639</v>
      </c>
      <c r="M14" s="234">
        <v>0</v>
      </c>
      <c r="N14" s="366" t="s">
        <v>106</v>
      </c>
      <c r="O14" s="234">
        <v>2589</v>
      </c>
      <c r="P14" s="366" t="s">
        <v>129</v>
      </c>
      <c r="Q14" s="234">
        <v>0</v>
      </c>
      <c r="R14" s="366" t="s">
        <v>106</v>
      </c>
      <c r="S14" s="234">
        <v>0</v>
      </c>
      <c r="T14" s="476">
        <v>0</v>
      </c>
    </row>
    <row r="15" spans="1:20" ht="31.5" customHeight="1">
      <c r="A15" s="864" t="s">
        <v>221</v>
      </c>
      <c r="B15" s="865"/>
      <c r="C15" s="865"/>
      <c r="D15" s="866"/>
      <c r="E15" s="229">
        <v>0</v>
      </c>
      <c r="F15" s="364" t="s">
        <v>128</v>
      </c>
      <c r="G15" s="229">
        <v>546000</v>
      </c>
      <c r="H15" s="364">
        <v>0.64982129914273579</v>
      </c>
      <c r="I15" s="230">
        <v>0</v>
      </c>
      <c r="J15" s="321">
        <v>0</v>
      </c>
      <c r="K15" s="230">
        <v>0</v>
      </c>
      <c r="L15" s="321">
        <v>0</v>
      </c>
      <c r="M15" s="230">
        <v>0</v>
      </c>
      <c r="N15" s="364" t="s">
        <v>106</v>
      </c>
      <c r="O15" s="230">
        <v>0</v>
      </c>
      <c r="P15" s="321">
        <v>0</v>
      </c>
      <c r="Q15" s="230">
        <v>0</v>
      </c>
      <c r="R15" s="321">
        <v>0</v>
      </c>
      <c r="S15" s="230">
        <v>0</v>
      </c>
      <c r="T15" s="321">
        <v>0</v>
      </c>
    </row>
    <row r="16" spans="1:20" ht="31.5" customHeight="1">
      <c r="A16" s="879" t="s">
        <v>241</v>
      </c>
      <c r="B16" s="880"/>
      <c r="C16" s="880"/>
      <c r="D16" s="881"/>
      <c r="E16" s="233">
        <v>0</v>
      </c>
      <c r="F16" s="366" t="s">
        <v>128</v>
      </c>
      <c r="G16" s="233">
        <v>0</v>
      </c>
      <c r="H16" s="366" t="s">
        <v>106</v>
      </c>
      <c r="I16" s="234">
        <v>0</v>
      </c>
      <c r="J16" s="476">
        <v>0</v>
      </c>
      <c r="K16" s="234">
        <v>0</v>
      </c>
      <c r="L16" s="366" t="s">
        <v>106</v>
      </c>
      <c r="M16" s="234">
        <v>0</v>
      </c>
      <c r="N16" s="366" t="s">
        <v>106</v>
      </c>
      <c r="O16" s="234">
        <v>0</v>
      </c>
      <c r="P16" s="366" t="s">
        <v>106</v>
      </c>
      <c r="Q16" s="234">
        <v>0</v>
      </c>
      <c r="R16" s="366" t="s">
        <v>106</v>
      </c>
      <c r="S16" s="234">
        <v>0</v>
      </c>
      <c r="T16" s="476">
        <v>0</v>
      </c>
    </row>
    <row r="17" spans="1:20" ht="31.5" customHeight="1">
      <c r="A17" s="864" t="s">
        <v>242</v>
      </c>
      <c r="B17" s="865"/>
      <c r="C17" s="865"/>
      <c r="D17" s="866"/>
      <c r="E17" s="229">
        <v>0</v>
      </c>
      <c r="F17" s="364" t="s">
        <v>128</v>
      </c>
      <c r="G17" s="229">
        <v>0</v>
      </c>
      <c r="H17" s="364" t="s">
        <v>106</v>
      </c>
      <c r="I17" s="230">
        <v>0</v>
      </c>
      <c r="J17" s="321">
        <v>0</v>
      </c>
      <c r="K17" s="230">
        <v>0</v>
      </c>
      <c r="L17" s="364" t="s">
        <v>106</v>
      </c>
      <c r="M17" s="230">
        <v>0</v>
      </c>
      <c r="N17" s="364" t="s">
        <v>106</v>
      </c>
      <c r="O17" s="230">
        <v>0</v>
      </c>
      <c r="P17" s="364" t="s">
        <v>106</v>
      </c>
      <c r="Q17" s="230">
        <v>0</v>
      </c>
      <c r="R17" s="364" t="s">
        <v>106</v>
      </c>
      <c r="S17" s="230">
        <v>0</v>
      </c>
      <c r="T17" s="321">
        <v>0</v>
      </c>
    </row>
    <row r="18" spans="1:20" ht="31.5" customHeight="1">
      <c r="A18" s="873" t="s">
        <v>243</v>
      </c>
      <c r="B18" s="874"/>
      <c r="C18" s="874"/>
      <c r="D18" s="875"/>
      <c r="E18" s="235">
        <v>0</v>
      </c>
      <c r="F18" s="367" t="s">
        <v>128</v>
      </c>
      <c r="G18" s="235">
        <v>51280</v>
      </c>
      <c r="H18" s="367">
        <v>5.0097694411879639</v>
      </c>
      <c r="I18" s="235">
        <v>0</v>
      </c>
      <c r="J18" s="475">
        <v>0</v>
      </c>
      <c r="K18" s="235">
        <v>0</v>
      </c>
      <c r="L18" s="475">
        <v>0</v>
      </c>
      <c r="M18" s="235">
        <v>27527</v>
      </c>
      <c r="N18" s="367">
        <v>3.2714584355899308E-2</v>
      </c>
      <c r="O18" s="235">
        <v>0</v>
      </c>
      <c r="P18" s="367" t="s">
        <v>128</v>
      </c>
      <c r="Q18" s="235">
        <v>0</v>
      </c>
      <c r="R18" s="367" t="s">
        <v>106</v>
      </c>
      <c r="S18" s="236">
        <v>0</v>
      </c>
      <c r="T18" s="367" t="s">
        <v>106</v>
      </c>
    </row>
    <row r="19" spans="1:20" ht="31.5" customHeight="1">
      <c r="A19" s="876" t="s">
        <v>244</v>
      </c>
      <c r="B19" s="877"/>
      <c r="C19" s="877"/>
      <c r="D19" s="878"/>
      <c r="E19" s="235">
        <v>91311</v>
      </c>
      <c r="F19" s="367">
        <v>0.23805687648604681</v>
      </c>
      <c r="G19" s="235">
        <v>135742</v>
      </c>
      <c r="H19" s="367">
        <v>1.3089243527313053</v>
      </c>
      <c r="I19" s="235">
        <v>0</v>
      </c>
      <c r="J19" s="475">
        <v>0</v>
      </c>
      <c r="K19" s="235">
        <v>20908</v>
      </c>
      <c r="L19" s="367">
        <v>1.7529974008552025</v>
      </c>
      <c r="M19" s="235">
        <v>8282</v>
      </c>
      <c r="N19" s="367">
        <v>0.60852314474650993</v>
      </c>
      <c r="O19" s="235">
        <v>32426</v>
      </c>
      <c r="P19" s="367" t="s">
        <v>129</v>
      </c>
      <c r="Q19" s="235">
        <v>1399</v>
      </c>
      <c r="R19" s="367">
        <v>0.25390199637023592</v>
      </c>
      <c r="S19" s="236">
        <v>15000</v>
      </c>
      <c r="T19" s="367">
        <v>1.4467592592592593</v>
      </c>
    </row>
    <row r="20" spans="1:20" ht="31.5" customHeight="1">
      <c r="A20" s="897" t="s">
        <v>245</v>
      </c>
      <c r="B20" s="898"/>
      <c r="C20" s="898"/>
      <c r="D20" s="899"/>
      <c r="E20" s="229">
        <v>1314403</v>
      </c>
      <c r="F20" s="364">
        <v>1.0530084054617876</v>
      </c>
      <c r="G20" s="229">
        <v>5391480</v>
      </c>
      <c r="H20" s="364">
        <v>1.1603114548764899</v>
      </c>
      <c r="I20" s="230">
        <v>14461</v>
      </c>
      <c r="J20" s="364">
        <v>4.5675931775110552</v>
      </c>
      <c r="K20" s="230">
        <v>1252079</v>
      </c>
      <c r="L20" s="364">
        <v>2.3645680875212696</v>
      </c>
      <c r="M20" s="230">
        <v>190009</v>
      </c>
      <c r="N20" s="364">
        <v>4.9109353596443617</v>
      </c>
      <c r="O20" s="230">
        <v>693526</v>
      </c>
      <c r="P20" s="364">
        <v>1.2802674523355928</v>
      </c>
      <c r="Q20" s="230">
        <v>14497</v>
      </c>
      <c r="R20" s="364">
        <v>0.37811684924360983</v>
      </c>
      <c r="S20" s="230">
        <v>48676</v>
      </c>
      <c r="T20" s="364">
        <v>1.7720984418232124</v>
      </c>
    </row>
    <row r="21" spans="1:20" ht="31.5" customHeight="1">
      <c r="A21" s="905" t="s">
        <v>246</v>
      </c>
      <c r="B21" s="883"/>
      <c r="C21" s="883"/>
      <c r="D21" s="884"/>
      <c r="E21" s="229">
        <v>313392</v>
      </c>
      <c r="F21" s="364">
        <v>0.90665339728864947</v>
      </c>
      <c r="G21" s="229">
        <v>1166039</v>
      </c>
      <c r="H21" s="364">
        <v>1.2169018464772079</v>
      </c>
      <c r="I21" s="229">
        <v>3577</v>
      </c>
      <c r="J21" s="364" t="s">
        <v>129</v>
      </c>
      <c r="K21" s="229">
        <v>0</v>
      </c>
      <c r="L21" s="364" t="s">
        <v>128</v>
      </c>
      <c r="M21" s="229">
        <v>0</v>
      </c>
      <c r="N21" s="364" t="s">
        <v>106</v>
      </c>
      <c r="O21" s="229">
        <v>0</v>
      </c>
      <c r="P21" s="364" t="s">
        <v>106</v>
      </c>
      <c r="Q21" s="229">
        <v>0</v>
      </c>
      <c r="R21" s="321">
        <v>0</v>
      </c>
      <c r="S21" s="229">
        <v>0</v>
      </c>
      <c r="T21" s="321">
        <v>0</v>
      </c>
    </row>
    <row r="22" spans="1:20" ht="31.5" customHeight="1">
      <c r="A22" s="870" t="s">
        <v>247</v>
      </c>
      <c r="B22" s="871"/>
      <c r="C22" s="871"/>
      <c r="D22" s="872"/>
      <c r="E22" s="229">
        <v>127631</v>
      </c>
      <c r="F22" s="364">
        <v>2.2076904448903343</v>
      </c>
      <c r="G22" s="229">
        <v>62041</v>
      </c>
      <c r="H22" s="364">
        <v>0.6791199168080565</v>
      </c>
      <c r="I22" s="229">
        <v>0</v>
      </c>
      <c r="J22" s="321">
        <v>0</v>
      </c>
      <c r="K22" s="229">
        <v>0</v>
      </c>
      <c r="L22" s="364" t="s">
        <v>106</v>
      </c>
      <c r="M22" s="229">
        <v>0</v>
      </c>
      <c r="N22" s="321">
        <v>0</v>
      </c>
      <c r="O22" s="229">
        <v>0</v>
      </c>
      <c r="P22" s="321">
        <v>0</v>
      </c>
      <c r="Q22" s="229">
        <v>0</v>
      </c>
      <c r="R22" s="323">
        <v>0</v>
      </c>
      <c r="S22" s="229">
        <v>0</v>
      </c>
      <c r="T22" s="321">
        <v>0</v>
      </c>
    </row>
    <row r="23" spans="1:20" ht="31.5" customHeight="1">
      <c r="A23" s="905" t="s">
        <v>248</v>
      </c>
      <c r="B23" s="883"/>
      <c r="C23" s="883"/>
      <c r="D23" s="884"/>
      <c r="E23" s="229">
        <v>101379</v>
      </c>
      <c r="F23" s="364">
        <v>0.4777408637873754</v>
      </c>
      <c r="G23" s="229">
        <v>97639</v>
      </c>
      <c r="H23" s="364">
        <v>1.7653046465376967</v>
      </c>
      <c r="I23" s="229">
        <v>10374</v>
      </c>
      <c r="J23" s="364">
        <v>3.2766898294377764</v>
      </c>
      <c r="K23" s="229">
        <v>177041</v>
      </c>
      <c r="L23" s="364">
        <v>1.7270607745585798</v>
      </c>
      <c r="M23" s="229">
        <v>0</v>
      </c>
      <c r="N23" s="364" t="s">
        <v>106</v>
      </c>
      <c r="O23" s="229">
        <v>3236</v>
      </c>
      <c r="P23" s="364">
        <v>1.5716367168528411</v>
      </c>
      <c r="Q23" s="229">
        <v>0</v>
      </c>
      <c r="R23" s="364" t="s">
        <v>128</v>
      </c>
      <c r="S23" s="229">
        <v>0</v>
      </c>
      <c r="T23" s="364" t="s">
        <v>106</v>
      </c>
    </row>
    <row r="24" spans="1:20" ht="31.5" customHeight="1">
      <c r="A24" s="905" t="s">
        <v>249</v>
      </c>
      <c r="B24" s="883"/>
      <c r="C24" s="883"/>
      <c r="D24" s="884"/>
      <c r="E24" s="229">
        <v>714311</v>
      </c>
      <c r="F24" s="364">
        <v>1.2911179394487122</v>
      </c>
      <c r="G24" s="229">
        <v>2284774</v>
      </c>
      <c r="H24" s="364">
        <v>1.2861264176231946</v>
      </c>
      <c r="I24" s="229">
        <v>0</v>
      </c>
      <c r="J24" s="321">
        <v>0</v>
      </c>
      <c r="K24" s="229">
        <v>743995</v>
      </c>
      <c r="L24" s="364">
        <v>2.0140033729369184</v>
      </c>
      <c r="M24" s="229">
        <v>46445</v>
      </c>
      <c r="N24" s="364">
        <v>36.513364779874216</v>
      </c>
      <c r="O24" s="229">
        <v>43660</v>
      </c>
      <c r="P24" s="364">
        <v>0.49493838776597554</v>
      </c>
      <c r="Q24" s="229">
        <v>0</v>
      </c>
      <c r="R24" s="321">
        <v>0</v>
      </c>
      <c r="S24" s="229">
        <v>0</v>
      </c>
      <c r="T24" s="321">
        <v>0</v>
      </c>
    </row>
    <row r="25" spans="1:20" ht="31.5" customHeight="1">
      <c r="A25" s="870" t="s">
        <v>250</v>
      </c>
      <c r="B25" s="871"/>
      <c r="C25" s="871"/>
      <c r="D25" s="872"/>
      <c r="E25" s="229">
        <v>0</v>
      </c>
      <c r="F25" s="364" t="s">
        <v>106</v>
      </c>
      <c r="G25" s="229">
        <v>0</v>
      </c>
      <c r="H25" s="321">
        <v>0</v>
      </c>
      <c r="I25" s="230">
        <v>0</v>
      </c>
      <c r="J25" s="321">
        <v>0</v>
      </c>
      <c r="K25" s="230">
        <v>0</v>
      </c>
      <c r="L25" s="321">
        <v>0</v>
      </c>
      <c r="M25" s="230">
        <v>0</v>
      </c>
      <c r="N25" s="323">
        <v>0</v>
      </c>
      <c r="O25" s="230">
        <v>0</v>
      </c>
      <c r="P25" s="321">
        <v>0</v>
      </c>
      <c r="Q25" s="230">
        <v>0</v>
      </c>
      <c r="R25" s="321">
        <v>0</v>
      </c>
      <c r="S25" s="230">
        <v>0</v>
      </c>
      <c r="T25" s="323">
        <v>0</v>
      </c>
    </row>
    <row r="26" spans="1:20" ht="31.5" customHeight="1">
      <c r="A26" s="870" t="s">
        <v>251</v>
      </c>
      <c r="B26" s="871"/>
      <c r="C26" s="871"/>
      <c r="D26" s="872"/>
      <c r="E26" s="229">
        <v>260462</v>
      </c>
      <c r="F26" s="364">
        <v>0.61778092972398602</v>
      </c>
      <c r="G26" s="229">
        <v>1372997</v>
      </c>
      <c r="H26" s="364">
        <v>0.77677532870171306</v>
      </c>
      <c r="I26" s="230">
        <v>0</v>
      </c>
      <c r="J26" s="321">
        <v>0</v>
      </c>
      <c r="K26" s="230">
        <v>738533</v>
      </c>
      <c r="L26" s="364">
        <v>1.99921767353977</v>
      </c>
      <c r="M26" s="230">
        <v>46445</v>
      </c>
      <c r="N26" s="364">
        <v>36.513364779874216</v>
      </c>
      <c r="O26" s="230">
        <v>43660</v>
      </c>
      <c r="P26" s="364">
        <v>0.49493838776597554</v>
      </c>
      <c r="Q26" s="230">
        <v>0</v>
      </c>
      <c r="R26" s="321">
        <v>0</v>
      </c>
      <c r="S26" s="230">
        <v>0</v>
      </c>
      <c r="T26" s="321">
        <v>0</v>
      </c>
    </row>
    <row r="27" spans="1:20" ht="31.5" customHeight="1">
      <c r="A27" s="870" t="s">
        <v>252</v>
      </c>
      <c r="B27" s="871"/>
      <c r="C27" s="871"/>
      <c r="D27" s="872"/>
      <c r="E27" s="229">
        <v>0</v>
      </c>
      <c r="F27" s="364" t="s">
        <v>106</v>
      </c>
      <c r="G27" s="229">
        <v>18255</v>
      </c>
      <c r="H27" s="364">
        <v>8.3318119580100412</v>
      </c>
      <c r="I27" s="230">
        <v>0</v>
      </c>
      <c r="J27" s="321">
        <v>0</v>
      </c>
      <c r="K27" s="230">
        <v>0</v>
      </c>
      <c r="L27" s="364" t="s">
        <v>106</v>
      </c>
      <c r="M27" s="230">
        <v>0</v>
      </c>
      <c r="N27" s="323">
        <v>0</v>
      </c>
      <c r="O27" s="230">
        <v>0</v>
      </c>
      <c r="P27" s="364" t="s">
        <v>106</v>
      </c>
      <c r="Q27" s="230">
        <v>0</v>
      </c>
      <c r="R27" s="321">
        <v>0</v>
      </c>
      <c r="S27" s="230">
        <v>0</v>
      </c>
      <c r="T27" s="321">
        <v>0</v>
      </c>
    </row>
    <row r="28" spans="1:20" ht="31.5" customHeight="1">
      <c r="A28" s="870" t="s">
        <v>253</v>
      </c>
      <c r="B28" s="871"/>
      <c r="C28" s="871"/>
      <c r="D28" s="872"/>
      <c r="E28" s="229">
        <v>0</v>
      </c>
      <c r="F28" s="321">
        <v>0</v>
      </c>
      <c r="G28" s="229">
        <v>0</v>
      </c>
      <c r="H28" s="364" t="s">
        <v>128</v>
      </c>
      <c r="I28" s="230">
        <v>0</v>
      </c>
      <c r="J28" s="321">
        <v>0</v>
      </c>
      <c r="K28" s="230">
        <v>5462</v>
      </c>
      <c r="L28" s="364" t="s">
        <v>129</v>
      </c>
      <c r="M28" s="230">
        <v>0</v>
      </c>
      <c r="N28" s="321">
        <v>0</v>
      </c>
      <c r="O28" s="230">
        <v>0</v>
      </c>
      <c r="P28" s="323">
        <v>0</v>
      </c>
      <c r="Q28" s="230">
        <v>0</v>
      </c>
      <c r="R28" s="321">
        <v>0</v>
      </c>
      <c r="S28" s="230">
        <v>0</v>
      </c>
      <c r="T28" s="323">
        <v>0</v>
      </c>
    </row>
    <row r="29" spans="1:20" ht="31.5" customHeight="1">
      <c r="A29" s="905" t="s">
        <v>220</v>
      </c>
      <c r="B29" s="883"/>
      <c r="C29" s="883"/>
      <c r="D29" s="884"/>
      <c r="E29" s="229">
        <v>154505</v>
      </c>
      <c r="F29" s="364">
        <v>1.3099305632095228</v>
      </c>
      <c r="G29" s="229">
        <v>1455385</v>
      </c>
      <c r="H29" s="364">
        <v>1.0658428769998491</v>
      </c>
      <c r="I29" s="230">
        <v>0</v>
      </c>
      <c r="J29" s="321">
        <v>0</v>
      </c>
      <c r="K29" s="230">
        <v>0</v>
      </c>
      <c r="L29" s="321">
        <v>0</v>
      </c>
      <c r="M29" s="230">
        <v>0</v>
      </c>
      <c r="N29" s="364" t="s">
        <v>106</v>
      </c>
      <c r="O29" s="230">
        <v>146384</v>
      </c>
      <c r="P29" s="364">
        <v>0.68496881273133092</v>
      </c>
      <c r="Q29" s="230">
        <v>0</v>
      </c>
      <c r="R29" s="321">
        <v>0</v>
      </c>
      <c r="S29" s="230">
        <v>0</v>
      </c>
      <c r="T29" s="321">
        <v>0</v>
      </c>
    </row>
    <row r="30" spans="1:20" ht="31.5" customHeight="1">
      <c r="A30" s="906" t="s">
        <v>254</v>
      </c>
      <c r="B30" s="907"/>
      <c r="C30" s="907"/>
      <c r="D30" s="908"/>
      <c r="E30" s="229">
        <v>144512</v>
      </c>
      <c r="F30" s="364">
        <v>1.2252075049385751</v>
      </c>
      <c r="G30" s="229">
        <v>1451822</v>
      </c>
      <c r="H30" s="364">
        <v>1.0676755427464542</v>
      </c>
      <c r="I30" s="230">
        <v>0</v>
      </c>
      <c r="J30" s="321">
        <v>0</v>
      </c>
      <c r="K30" s="230">
        <v>0</v>
      </c>
      <c r="L30" s="321">
        <v>0</v>
      </c>
      <c r="M30" s="230">
        <v>0</v>
      </c>
      <c r="N30" s="364" t="s">
        <v>106</v>
      </c>
      <c r="O30" s="230">
        <v>146384</v>
      </c>
      <c r="P30" s="364">
        <v>0.69933116759029235</v>
      </c>
      <c r="Q30" s="230">
        <v>0</v>
      </c>
      <c r="R30" s="321">
        <v>0</v>
      </c>
      <c r="S30" s="230">
        <v>0</v>
      </c>
      <c r="T30" s="321">
        <v>0</v>
      </c>
    </row>
    <row r="31" spans="1:20" ht="31.5" customHeight="1">
      <c r="A31" s="867" t="s">
        <v>255</v>
      </c>
      <c r="B31" s="868"/>
      <c r="C31" s="868"/>
      <c r="D31" s="869"/>
      <c r="E31" s="233">
        <v>3436665</v>
      </c>
      <c r="F31" s="366">
        <v>1.2974633007104841</v>
      </c>
      <c r="G31" s="233">
        <v>1753573</v>
      </c>
      <c r="H31" s="366">
        <v>0.97925200211980945</v>
      </c>
      <c r="I31" s="233">
        <v>0</v>
      </c>
      <c r="J31" s="366" t="s">
        <v>128</v>
      </c>
      <c r="K31" s="233">
        <v>5768421</v>
      </c>
      <c r="L31" s="366">
        <v>1.333564748188965</v>
      </c>
      <c r="M31" s="233">
        <v>1285450</v>
      </c>
      <c r="N31" s="366">
        <v>0.25394950801419169</v>
      </c>
      <c r="O31" s="233">
        <v>1257907</v>
      </c>
      <c r="P31" s="366">
        <v>1.6440757271782673</v>
      </c>
      <c r="Q31" s="233">
        <v>894605</v>
      </c>
      <c r="R31" s="366">
        <v>1.7624107816541668</v>
      </c>
      <c r="S31" s="233">
        <v>782253</v>
      </c>
      <c r="T31" s="366">
        <v>0.89340000068525149</v>
      </c>
    </row>
    <row r="32" spans="1:20" ht="31.5" customHeight="1">
      <c r="A32" s="905" t="s">
        <v>256</v>
      </c>
      <c r="B32" s="883"/>
      <c r="C32" s="883"/>
      <c r="D32" s="884"/>
      <c r="E32" s="229">
        <v>1116779</v>
      </c>
      <c r="F32" s="364">
        <v>1.0145268662085707</v>
      </c>
      <c r="G32" s="229">
        <v>1432070</v>
      </c>
      <c r="H32" s="364">
        <v>1.2441260919235664</v>
      </c>
      <c r="I32" s="229">
        <v>0</v>
      </c>
      <c r="J32" s="364" t="s">
        <v>128</v>
      </c>
      <c r="K32" s="229">
        <v>877319</v>
      </c>
      <c r="L32" s="364">
        <v>1.5271559099636367</v>
      </c>
      <c r="M32" s="229">
        <v>10544</v>
      </c>
      <c r="N32" s="364">
        <v>0.13745274410116021</v>
      </c>
      <c r="O32" s="229">
        <v>1212893</v>
      </c>
      <c r="P32" s="364">
        <v>1.8387112422931797</v>
      </c>
      <c r="Q32" s="229">
        <v>24176</v>
      </c>
      <c r="R32" s="364">
        <v>0.66753182207250739</v>
      </c>
      <c r="S32" s="229">
        <v>424383</v>
      </c>
      <c r="T32" s="364">
        <v>0.8712995489345452</v>
      </c>
    </row>
    <row r="33" spans="1:20" ht="31.5" customHeight="1">
      <c r="A33" s="870" t="s">
        <v>257</v>
      </c>
      <c r="B33" s="871"/>
      <c r="C33" s="871"/>
      <c r="D33" s="872"/>
      <c r="E33" s="229">
        <v>155779</v>
      </c>
      <c r="F33" s="364">
        <v>14.557424539762639</v>
      </c>
      <c r="G33" s="229">
        <v>621773</v>
      </c>
      <c r="H33" s="364">
        <v>0.88723316210045666</v>
      </c>
      <c r="I33" s="229">
        <v>0</v>
      </c>
      <c r="J33" s="364" t="s">
        <v>106</v>
      </c>
      <c r="K33" s="229">
        <v>0</v>
      </c>
      <c r="L33" s="364" t="s">
        <v>128</v>
      </c>
      <c r="M33" s="229">
        <v>3966</v>
      </c>
      <c r="N33" s="364">
        <v>0.42462526766595288</v>
      </c>
      <c r="O33" s="229">
        <v>597115</v>
      </c>
      <c r="P33" s="364">
        <v>6.3624400639318059</v>
      </c>
      <c r="Q33" s="229">
        <v>16236</v>
      </c>
      <c r="R33" s="364">
        <v>1.1553404966910981</v>
      </c>
      <c r="S33" s="229">
        <v>262879</v>
      </c>
      <c r="T33" s="364">
        <v>0.78841781984608283</v>
      </c>
    </row>
    <row r="34" spans="1:20" ht="31.5" customHeight="1">
      <c r="A34" s="870" t="s">
        <v>258</v>
      </c>
      <c r="B34" s="871"/>
      <c r="C34" s="871"/>
      <c r="D34" s="872"/>
      <c r="E34" s="229">
        <v>0</v>
      </c>
      <c r="F34" s="321">
        <v>0</v>
      </c>
      <c r="G34" s="229">
        <v>3107</v>
      </c>
      <c r="H34" s="364">
        <v>1.51708984375</v>
      </c>
      <c r="I34" s="229">
        <v>0</v>
      </c>
      <c r="J34" s="321">
        <v>0</v>
      </c>
      <c r="K34" s="229">
        <v>0</v>
      </c>
      <c r="L34" s="364" t="s">
        <v>128</v>
      </c>
      <c r="M34" s="229">
        <v>0</v>
      </c>
      <c r="N34" s="364" t="s">
        <v>128</v>
      </c>
      <c r="O34" s="229">
        <v>15728</v>
      </c>
      <c r="P34" s="364">
        <v>0.37524454836092952</v>
      </c>
      <c r="Q34" s="229">
        <v>0</v>
      </c>
      <c r="R34" s="321">
        <v>0</v>
      </c>
      <c r="S34" s="229">
        <v>0</v>
      </c>
      <c r="T34" s="323">
        <v>0</v>
      </c>
    </row>
    <row r="35" spans="1:20" ht="31.5" customHeight="1">
      <c r="A35" s="870" t="s">
        <v>259</v>
      </c>
      <c r="B35" s="871"/>
      <c r="C35" s="871"/>
      <c r="D35" s="872"/>
      <c r="E35" s="229">
        <v>0</v>
      </c>
      <c r="F35" s="364" t="s">
        <v>106</v>
      </c>
      <c r="G35" s="229">
        <v>402478</v>
      </c>
      <c r="H35" s="364">
        <v>7.154655668930209</v>
      </c>
      <c r="I35" s="229">
        <v>0</v>
      </c>
      <c r="J35" s="321">
        <v>0</v>
      </c>
      <c r="K35" s="229">
        <v>0</v>
      </c>
      <c r="L35" s="364" t="s">
        <v>106</v>
      </c>
      <c r="M35" s="229">
        <v>359</v>
      </c>
      <c r="N35" s="369" t="s">
        <v>129</v>
      </c>
      <c r="O35" s="229">
        <v>54590</v>
      </c>
      <c r="P35" s="364">
        <v>0.98100526533326149</v>
      </c>
      <c r="Q35" s="229">
        <v>0</v>
      </c>
      <c r="R35" s="364" t="s">
        <v>106</v>
      </c>
      <c r="S35" s="229">
        <v>132948</v>
      </c>
      <c r="T35" s="364">
        <v>1.3803744042860258</v>
      </c>
    </row>
    <row r="36" spans="1:20" ht="31.5" customHeight="1">
      <c r="A36" s="870" t="s">
        <v>260</v>
      </c>
      <c r="B36" s="871"/>
      <c r="C36" s="871"/>
      <c r="D36" s="872"/>
      <c r="E36" s="229">
        <v>649879</v>
      </c>
      <c r="F36" s="364">
        <v>0.87486201530351249</v>
      </c>
      <c r="G36" s="229">
        <v>10797</v>
      </c>
      <c r="H36" s="364">
        <v>3.2530882796022897</v>
      </c>
      <c r="I36" s="230">
        <v>0</v>
      </c>
      <c r="J36" s="321">
        <v>0</v>
      </c>
      <c r="K36" s="230">
        <v>739288</v>
      </c>
      <c r="L36" s="364">
        <v>4.9891886784812858</v>
      </c>
      <c r="M36" s="230">
        <v>0</v>
      </c>
      <c r="N36" s="364" t="s">
        <v>128</v>
      </c>
      <c r="O36" s="230">
        <v>171000</v>
      </c>
      <c r="P36" s="364">
        <v>0.92586075270854873</v>
      </c>
      <c r="Q36" s="230">
        <v>0</v>
      </c>
      <c r="R36" s="364" t="s">
        <v>128</v>
      </c>
      <c r="S36" s="230">
        <v>0</v>
      </c>
      <c r="T36" s="364" t="s">
        <v>128</v>
      </c>
    </row>
    <row r="37" spans="1:20" ht="31.5" customHeight="1">
      <c r="A37" s="870" t="s">
        <v>261</v>
      </c>
      <c r="B37" s="871"/>
      <c r="C37" s="871"/>
      <c r="D37" s="872"/>
      <c r="E37" s="229">
        <v>35013</v>
      </c>
      <c r="F37" s="364">
        <v>0.59865608863659681</v>
      </c>
      <c r="G37" s="229">
        <v>39639</v>
      </c>
      <c r="H37" s="364">
        <v>0.84807445442875484</v>
      </c>
      <c r="I37" s="230">
        <v>0</v>
      </c>
      <c r="J37" s="321">
        <v>0</v>
      </c>
      <c r="K37" s="230">
        <v>0</v>
      </c>
      <c r="L37" s="364" t="s">
        <v>128</v>
      </c>
      <c r="M37" s="230">
        <v>5751</v>
      </c>
      <c r="N37" s="364" t="s">
        <v>129</v>
      </c>
      <c r="O37" s="230">
        <v>264428</v>
      </c>
      <c r="P37" s="364">
        <v>1.1673752290135311</v>
      </c>
      <c r="Q37" s="230">
        <v>0</v>
      </c>
      <c r="R37" s="364" t="s">
        <v>106</v>
      </c>
      <c r="S37" s="230">
        <v>0</v>
      </c>
      <c r="T37" s="321">
        <v>0</v>
      </c>
    </row>
    <row r="38" spans="1:20" ht="31.5" customHeight="1">
      <c r="A38" s="870" t="s">
        <v>262</v>
      </c>
      <c r="B38" s="871"/>
      <c r="C38" s="871"/>
      <c r="D38" s="872"/>
      <c r="E38" s="229">
        <v>0</v>
      </c>
      <c r="F38" s="364" t="s">
        <v>106</v>
      </c>
      <c r="G38" s="229">
        <v>0</v>
      </c>
      <c r="H38" s="364" t="s">
        <v>106</v>
      </c>
      <c r="I38" s="230">
        <v>0</v>
      </c>
      <c r="J38" s="321">
        <v>0</v>
      </c>
      <c r="K38" s="230">
        <v>0</v>
      </c>
      <c r="L38" s="321">
        <v>0</v>
      </c>
      <c r="M38" s="230">
        <v>0</v>
      </c>
      <c r="N38" s="321">
        <v>0</v>
      </c>
      <c r="O38" s="230">
        <v>0</v>
      </c>
      <c r="P38" s="321">
        <v>0</v>
      </c>
      <c r="Q38" s="230">
        <v>0</v>
      </c>
      <c r="R38" s="321">
        <v>0</v>
      </c>
      <c r="S38" s="230">
        <v>0</v>
      </c>
      <c r="T38" s="321">
        <v>0</v>
      </c>
    </row>
    <row r="39" spans="1:20" ht="31.5" customHeight="1">
      <c r="A39" s="905" t="s">
        <v>223</v>
      </c>
      <c r="B39" s="883"/>
      <c r="C39" s="883"/>
      <c r="D39" s="884"/>
      <c r="E39" s="229">
        <v>1715761</v>
      </c>
      <c r="F39" s="364">
        <v>2.2482235118840928</v>
      </c>
      <c r="G39" s="229">
        <v>137909</v>
      </c>
      <c r="H39" s="364">
        <v>0.33661300085917362</v>
      </c>
      <c r="I39" s="229">
        <v>0</v>
      </c>
      <c r="J39" s="364" t="s">
        <v>106</v>
      </c>
      <c r="K39" s="229">
        <v>558742</v>
      </c>
      <c r="L39" s="364">
        <v>4.4357980978390312</v>
      </c>
      <c r="M39" s="229">
        <v>0</v>
      </c>
      <c r="N39" s="364" t="s">
        <v>128</v>
      </c>
      <c r="O39" s="229">
        <v>498</v>
      </c>
      <c r="P39" s="364">
        <v>2.1043735474329178E-2</v>
      </c>
      <c r="Q39" s="229">
        <v>0</v>
      </c>
      <c r="R39" s="364" t="s">
        <v>128</v>
      </c>
      <c r="S39" s="229">
        <v>1298</v>
      </c>
      <c r="T39" s="364">
        <v>0.83741935483870966</v>
      </c>
    </row>
    <row r="40" spans="1:20" ht="31.5" customHeight="1">
      <c r="A40" s="870" t="s">
        <v>263</v>
      </c>
      <c r="B40" s="871"/>
      <c r="C40" s="871"/>
      <c r="D40" s="872"/>
      <c r="E40" s="229">
        <v>562282</v>
      </c>
      <c r="F40" s="364">
        <v>1.1994939906051207</v>
      </c>
      <c r="G40" s="229">
        <v>33478</v>
      </c>
      <c r="H40" s="364">
        <v>1.3791711296036913</v>
      </c>
      <c r="I40" s="229">
        <v>0</v>
      </c>
      <c r="J40" s="364" t="s">
        <v>106</v>
      </c>
      <c r="K40" s="229">
        <v>292149</v>
      </c>
      <c r="L40" s="364">
        <v>2.3193423413410392</v>
      </c>
      <c r="M40" s="229">
        <v>0</v>
      </c>
      <c r="N40" s="364" t="s">
        <v>106</v>
      </c>
      <c r="O40" s="229">
        <v>0</v>
      </c>
      <c r="P40" s="364" t="s">
        <v>128</v>
      </c>
      <c r="Q40" s="229">
        <v>0</v>
      </c>
      <c r="R40" s="364" t="s">
        <v>128</v>
      </c>
      <c r="S40" s="229">
        <v>215</v>
      </c>
      <c r="T40" s="364">
        <v>0.13870967741935483</v>
      </c>
    </row>
    <row r="41" spans="1:20" ht="31.5" customHeight="1">
      <c r="A41" s="870" t="s">
        <v>264</v>
      </c>
      <c r="B41" s="871"/>
      <c r="C41" s="871"/>
      <c r="D41" s="872"/>
      <c r="E41" s="229">
        <v>128486</v>
      </c>
      <c r="F41" s="364">
        <v>0.65208079577750711</v>
      </c>
      <c r="G41" s="229">
        <v>14706</v>
      </c>
      <c r="H41" s="364">
        <v>0.67270481679703586</v>
      </c>
      <c r="I41" s="229">
        <v>0</v>
      </c>
      <c r="J41" s="364" t="s">
        <v>106</v>
      </c>
      <c r="K41" s="229">
        <v>263989</v>
      </c>
      <c r="L41" s="364" t="s">
        <v>129</v>
      </c>
      <c r="M41" s="229">
        <v>0</v>
      </c>
      <c r="N41" s="364" t="s">
        <v>106</v>
      </c>
      <c r="O41" s="229">
        <v>0</v>
      </c>
      <c r="P41" s="364" t="s">
        <v>106</v>
      </c>
      <c r="Q41" s="229">
        <v>0</v>
      </c>
      <c r="R41" s="321">
        <v>0</v>
      </c>
      <c r="S41" s="229">
        <v>0</v>
      </c>
      <c r="T41" s="364" t="s">
        <v>106</v>
      </c>
    </row>
    <row r="42" spans="1:20" ht="31.5" customHeight="1">
      <c r="A42" s="870" t="s">
        <v>265</v>
      </c>
      <c r="B42" s="871"/>
      <c r="C42" s="871"/>
      <c r="D42" s="872"/>
      <c r="E42" s="229">
        <v>47316</v>
      </c>
      <c r="F42" s="364">
        <v>0.55540426331110904</v>
      </c>
      <c r="G42" s="229">
        <v>86244</v>
      </c>
      <c r="H42" s="364">
        <v>0.84393255898153496</v>
      </c>
      <c r="I42" s="229">
        <v>0</v>
      </c>
      <c r="J42" s="321">
        <v>0</v>
      </c>
      <c r="K42" s="229">
        <v>0</v>
      </c>
      <c r="L42" s="364" t="s">
        <v>106</v>
      </c>
      <c r="M42" s="229">
        <v>0</v>
      </c>
      <c r="N42" s="321">
        <v>0</v>
      </c>
      <c r="O42" s="229">
        <v>0</v>
      </c>
      <c r="P42" s="321">
        <v>0</v>
      </c>
      <c r="Q42" s="229">
        <v>0</v>
      </c>
      <c r="R42" s="323">
        <v>0</v>
      </c>
      <c r="S42" s="229">
        <v>0</v>
      </c>
      <c r="T42" s="321">
        <v>0</v>
      </c>
    </row>
    <row r="43" spans="1:20" ht="31.5" customHeight="1">
      <c r="A43" s="905" t="s">
        <v>266</v>
      </c>
      <c r="B43" s="883"/>
      <c r="C43" s="883"/>
      <c r="D43" s="884"/>
      <c r="E43" s="229">
        <v>604125</v>
      </c>
      <c r="F43" s="364">
        <v>0.76977622495240861</v>
      </c>
      <c r="G43" s="229">
        <v>183594</v>
      </c>
      <c r="H43" s="364">
        <v>0.79835279997912734</v>
      </c>
      <c r="I43" s="229">
        <v>0</v>
      </c>
      <c r="J43" s="364" t="s">
        <v>128</v>
      </c>
      <c r="K43" s="229">
        <v>4332360</v>
      </c>
      <c r="L43" s="364">
        <v>1.1950929126838143</v>
      </c>
      <c r="M43" s="229">
        <v>1274906</v>
      </c>
      <c r="N43" s="364">
        <v>0.25575886039090456</v>
      </c>
      <c r="O43" s="229">
        <v>44516</v>
      </c>
      <c r="P43" s="364">
        <v>0.54415881281552925</v>
      </c>
      <c r="Q43" s="229">
        <v>870429</v>
      </c>
      <c r="R43" s="364">
        <v>1.8493010113027959</v>
      </c>
      <c r="S43" s="229">
        <v>356572</v>
      </c>
      <c r="T43" s="364">
        <v>0.92144134459340732</v>
      </c>
    </row>
    <row r="44" spans="1:20" ht="31.5" customHeight="1">
      <c r="A44" s="870" t="s">
        <v>267</v>
      </c>
      <c r="B44" s="871"/>
      <c r="C44" s="871"/>
      <c r="D44" s="872"/>
      <c r="E44" s="237">
        <v>0</v>
      </c>
      <c r="F44" s="321">
        <v>0</v>
      </c>
      <c r="G44" s="477">
        <v>57592</v>
      </c>
      <c r="H44" s="364">
        <v>1.1442649659255728</v>
      </c>
      <c r="I44" s="237">
        <v>0</v>
      </c>
      <c r="J44" s="364" t="s">
        <v>106</v>
      </c>
      <c r="K44" s="237">
        <v>0</v>
      </c>
      <c r="L44" s="364" t="s">
        <v>106</v>
      </c>
      <c r="M44" s="237">
        <v>602</v>
      </c>
      <c r="N44" s="364">
        <v>0.15519463779324569</v>
      </c>
      <c r="O44" s="237">
        <v>3715</v>
      </c>
      <c r="P44" s="369">
        <v>1.2810344827586206</v>
      </c>
      <c r="Q44" s="237">
        <v>839996</v>
      </c>
      <c r="R44" s="364">
        <v>1.9955005998408344</v>
      </c>
      <c r="S44" s="237">
        <v>101223</v>
      </c>
      <c r="T44" s="364">
        <v>0.89142419332112155</v>
      </c>
    </row>
    <row r="45" spans="1:20" ht="31.5" customHeight="1">
      <c r="A45" s="870" t="s">
        <v>268</v>
      </c>
      <c r="B45" s="871"/>
      <c r="C45" s="871"/>
      <c r="D45" s="872"/>
      <c r="E45" s="237">
        <v>604125</v>
      </c>
      <c r="F45" s="364">
        <v>0.76977622495240861</v>
      </c>
      <c r="G45" s="477">
        <v>125176</v>
      </c>
      <c r="H45" s="364">
        <v>0.80868795586249664</v>
      </c>
      <c r="I45" s="237">
        <v>0</v>
      </c>
      <c r="J45" s="364" t="s">
        <v>106</v>
      </c>
      <c r="K45" s="237">
        <v>4331936</v>
      </c>
      <c r="L45" s="364">
        <v>1.1949759511674636</v>
      </c>
      <c r="M45" s="237">
        <v>1274304</v>
      </c>
      <c r="N45" s="364">
        <v>1.948632001321206</v>
      </c>
      <c r="O45" s="237">
        <v>40801</v>
      </c>
      <c r="P45" s="364">
        <v>0.51707706540611098</v>
      </c>
      <c r="Q45" s="237">
        <v>28877</v>
      </c>
      <c r="R45" s="364">
        <v>0.58473220613546628</v>
      </c>
      <c r="S45" s="237">
        <v>255349</v>
      </c>
      <c r="T45" s="364">
        <v>0.93390754151122812</v>
      </c>
    </row>
    <row r="46" spans="1:20" ht="31.5" customHeight="1">
      <c r="A46" s="906" t="s">
        <v>219</v>
      </c>
      <c r="B46" s="907"/>
      <c r="C46" s="907"/>
      <c r="D46" s="908"/>
      <c r="E46" s="238">
        <v>0</v>
      </c>
      <c r="F46" s="322">
        <v>0</v>
      </c>
      <c r="G46" s="238">
        <v>0</v>
      </c>
      <c r="H46" s="365" t="s">
        <v>106</v>
      </c>
      <c r="I46" s="232">
        <v>0</v>
      </c>
      <c r="J46" s="365" t="s">
        <v>128</v>
      </c>
      <c r="K46" s="232">
        <v>0</v>
      </c>
      <c r="L46" s="322">
        <v>0</v>
      </c>
      <c r="M46" s="232">
        <v>0</v>
      </c>
      <c r="N46" s="365" t="s">
        <v>128</v>
      </c>
      <c r="O46" s="232">
        <v>0</v>
      </c>
      <c r="P46" s="365" t="s">
        <v>106</v>
      </c>
      <c r="Q46" s="232">
        <v>0</v>
      </c>
      <c r="R46" s="322">
        <v>0</v>
      </c>
      <c r="S46" s="232">
        <v>0</v>
      </c>
      <c r="T46" s="322">
        <v>0</v>
      </c>
    </row>
    <row r="47" spans="1:20" ht="31.5" customHeight="1">
      <c r="A47" s="861" t="s">
        <v>269</v>
      </c>
      <c r="B47" s="862"/>
      <c r="C47" s="862"/>
      <c r="D47" s="863"/>
      <c r="E47" s="237">
        <v>57410</v>
      </c>
      <c r="F47" s="364">
        <v>1.5931290931290931</v>
      </c>
      <c r="G47" s="237">
        <v>32222</v>
      </c>
      <c r="H47" s="364">
        <v>0.52125663258703248</v>
      </c>
      <c r="I47" s="230">
        <v>0</v>
      </c>
      <c r="J47" s="364" t="s">
        <v>128</v>
      </c>
      <c r="K47" s="230">
        <v>51317</v>
      </c>
      <c r="L47" s="364">
        <v>2.5730545527476933</v>
      </c>
      <c r="M47" s="230">
        <v>5827</v>
      </c>
      <c r="N47" s="364">
        <v>0.62394260627476172</v>
      </c>
      <c r="O47" s="230">
        <v>46210</v>
      </c>
      <c r="P47" s="364">
        <v>0.80071390202907589</v>
      </c>
      <c r="Q47" s="230">
        <v>0</v>
      </c>
      <c r="R47" s="364" t="s">
        <v>128</v>
      </c>
      <c r="S47" s="230">
        <v>0</v>
      </c>
      <c r="T47" s="364" t="s">
        <v>106</v>
      </c>
    </row>
    <row r="48" spans="1:20" ht="31.5" customHeight="1">
      <c r="A48" s="858" t="s">
        <v>270</v>
      </c>
      <c r="B48" s="859"/>
      <c r="C48" s="859"/>
      <c r="D48" s="860"/>
      <c r="E48" s="239">
        <v>78882</v>
      </c>
      <c r="F48" s="368">
        <v>0.322512326952483</v>
      </c>
      <c r="G48" s="478">
        <v>174047</v>
      </c>
      <c r="H48" s="368">
        <v>0.83411770344100455</v>
      </c>
      <c r="I48" s="239">
        <v>0</v>
      </c>
      <c r="J48" s="368" t="s">
        <v>128</v>
      </c>
      <c r="K48" s="478">
        <v>133279</v>
      </c>
      <c r="L48" s="368">
        <v>207.92355694227768</v>
      </c>
      <c r="M48" s="239">
        <v>269</v>
      </c>
      <c r="N48" s="368">
        <v>6.3398538769738388E-2</v>
      </c>
      <c r="O48" s="478">
        <v>38594</v>
      </c>
      <c r="P48" s="368">
        <v>2.8375854716564959</v>
      </c>
      <c r="Q48" s="478">
        <v>61493</v>
      </c>
      <c r="R48" s="368">
        <v>3.1404422654614166</v>
      </c>
      <c r="S48" s="240">
        <v>26515</v>
      </c>
      <c r="T48" s="368">
        <v>0.89393479653416941</v>
      </c>
    </row>
    <row r="49" spans="14:18">
      <c r="N49" s="36"/>
    </row>
    <row r="58" spans="14:18">
      <c r="R58" s="37"/>
    </row>
    <row r="149" spans="40:50">
      <c r="AN149" s="180"/>
      <c r="AO149" s="180"/>
      <c r="AP149" s="180"/>
      <c r="AQ149" s="180"/>
      <c r="AU149" s="180"/>
      <c r="AV149" s="180"/>
      <c r="AW149" s="180"/>
      <c r="AX149" s="180"/>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pageSetUpPr fitToPage="1"/>
  </sheetPr>
  <dimension ref="A1:AW149"/>
  <sheetViews>
    <sheetView showGridLines="0" view="pageBreakPreview" zoomScale="90" zoomScaleNormal="90" zoomScaleSheetLayoutView="90" workbookViewId="0">
      <selection sqref="A1:O1"/>
    </sheetView>
  </sheetViews>
  <sheetFormatPr defaultColWidth="9" defaultRowHeight="13.5"/>
  <cols>
    <col min="1" max="2" width="1.375" style="10" customWidth="1"/>
    <col min="3" max="3" width="5.75" style="10" customWidth="1"/>
    <col min="4" max="4" width="14" style="10" customWidth="1"/>
    <col min="5" max="5" width="3.75" style="11" customWidth="1"/>
    <col min="6" max="6" width="9.5" style="10" customWidth="1"/>
    <col min="7" max="7" width="7.625" style="10" customWidth="1"/>
    <col min="8" max="8" width="8.875" style="10" customWidth="1"/>
    <col min="9" max="11" width="7.625" style="10" customWidth="1"/>
    <col min="12" max="12" width="9.5" style="10" customWidth="1"/>
    <col min="13" max="13" width="7.625" style="10" customWidth="1"/>
    <col min="14" max="14" width="8.875" style="10" customWidth="1"/>
    <col min="15" max="15" width="7.625" style="10" customWidth="1"/>
    <col min="16" max="16" width="9" style="10" customWidth="1"/>
    <col min="17" max="17" width="7" style="10" customWidth="1"/>
    <col min="18" max="18" width="14" style="10" customWidth="1"/>
    <col min="19" max="16384" width="9" style="10"/>
  </cols>
  <sheetData>
    <row r="1" spans="1:15" ht="17.25">
      <c r="A1" s="919" t="s">
        <v>205</v>
      </c>
      <c r="B1" s="919"/>
      <c r="C1" s="919"/>
      <c r="D1" s="919"/>
      <c r="E1" s="919"/>
      <c r="F1" s="919"/>
      <c r="G1" s="919"/>
      <c r="H1" s="919"/>
      <c r="I1" s="919"/>
      <c r="J1" s="919"/>
      <c r="K1" s="919"/>
      <c r="L1" s="919"/>
      <c r="M1" s="919"/>
      <c r="N1" s="919"/>
      <c r="O1" s="919"/>
    </row>
    <row r="2" spans="1:15" ht="10.5" customHeight="1">
      <c r="A2" s="12"/>
    </row>
    <row r="3" spans="1:15" s="33" customFormat="1" ht="12.75" customHeight="1">
      <c r="A3" s="933" t="s">
        <v>113</v>
      </c>
      <c r="B3" s="934"/>
      <c r="C3" s="934"/>
      <c r="D3" s="935"/>
      <c r="E3" s="417" t="s">
        <v>3</v>
      </c>
      <c r="F3" s="946" t="s">
        <v>416</v>
      </c>
      <c r="G3" s="947"/>
      <c r="H3" s="947"/>
      <c r="I3" s="947"/>
      <c r="J3" s="947"/>
      <c r="K3" s="948"/>
      <c r="L3" s="920" t="s">
        <v>171</v>
      </c>
      <c r="M3" s="921"/>
      <c r="N3" s="921"/>
      <c r="O3" s="922"/>
    </row>
    <row r="4" spans="1:15" s="33" customFormat="1" ht="12.75" customHeight="1">
      <c r="A4" s="936"/>
      <c r="B4" s="937"/>
      <c r="C4" s="937"/>
      <c r="D4" s="938"/>
      <c r="E4" s="418"/>
      <c r="F4" s="942" t="s">
        <v>228</v>
      </c>
      <c r="G4" s="928" t="s">
        <v>229</v>
      </c>
      <c r="H4" s="452" t="s">
        <v>230</v>
      </c>
      <c r="I4" s="928" t="s">
        <v>229</v>
      </c>
      <c r="J4" s="942" t="s">
        <v>0</v>
      </c>
      <c r="K4" s="944" t="s">
        <v>50</v>
      </c>
      <c r="L4" s="926" t="s">
        <v>228</v>
      </c>
      <c r="M4" s="928" t="s">
        <v>231</v>
      </c>
      <c r="N4" s="452" t="s">
        <v>230</v>
      </c>
      <c r="O4" s="928" t="s">
        <v>231</v>
      </c>
    </row>
    <row r="5" spans="1:15" s="33" customFormat="1" ht="12.75" customHeight="1">
      <c r="A5" s="939"/>
      <c r="B5" s="940"/>
      <c r="C5" s="940"/>
      <c r="D5" s="941"/>
      <c r="E5" s="419" t="s">
        <v>1</v>
      </c>
      <c r="F5" s="943"/>
      <c r="G5" s="929"/>
      <c r="H5" s="453" t="s">
        <v>4</v>
      </c>
      <c r="I5" s="929"/>
      <c r="J5" s="943"/>
      <c r="K5" s="945"/>
      <c r="L5" s="927"/>
      <c r="M5" s="929"/>
      <c r="N5" s="453" t="s">
        <v>4</v>
      </c>
      <c r="O5" s="929"/>
    </row>
    <row r="6" spans="1:15" s="27" customFormat="1" ht="21" customHeight="1">
      <c r="A6" s="949" t="s">
        <v>272</v>
      </c>
      <c r="B6" s="950"/>
      <c r="C6" s="950"/>
      <c r="D6" s="951"/>
      <c r="E6" s="181"/>
      <c r="F6" s="241"/>
      <c r="G6" s="375"/>
      <c r="H6" s="242">
        <v>148663680</v>
      </c>
      <c r="I6" s="387">
        <v>0.91294404207913227</v>
      </c>
      <c r="J6" s="243">
        <v>1</v>
      </c>
      <c r="K6" s="454">
        <v>-8.7055957920867773</v>
      </c>
      <c r="L6" s="244"/>
      <c r="M6" s="375"/>
      <c r="N6" s="309">
        <v>1436463814</v>
      </c>
      <c r="O6" s="387">
        <v>0.89012467359339253</v>
      </c>
    </row>
    <row r="7" spans="1:15" s="13" customFormat="1" ht="21" customHeight="1">
      <c r="A7" s="930" t="s">
        <v>233</v>
      </c>
      <c r="B7" s="931"/>
      <c r="C7" s="931"/>
      <c r="D7" s="932"/>
      <c r="E7" s="8"/>
      <c r="F7" s="245"/>
      <c r="G7" s="376"/>
      <c r="H7" s="246">
        <v>32478350</v>
      </c>
      <c r="I7" s="388">
        <v>1.0387082392809011</v>
      </c>
      <c r="J7" s="247">
        <v>0.21846862663429292</v>
      </c>
      <c r="K7" s="455">
        <v>0.7432639649776166</v>
      </c>
      <c r="L7" s="248"/>
      <c r="M7" s="376"/>
      <c r="N7" s="310">
        <v>263921563</v>
      </c>
      <c r="O7" s="388">
        <v>0.9003777494190488</v>
      </c>
    </row>
    <row r="8" spans="1:15" s="13" customFormat="1" ht="21" customHeight="1">
      <c r="A8" s="915" t="s">
        <v>273</v>
      </c>
      <c r="B8" s="836"/>
      <c r="C8" s="836"/>
      <c r="D8" s="837"/>
      <c r="E8" s="7" t="s">
        <v>170</v>
      </c>
      <c r="F8" s="249">
        <v>3756</v>
      </c>
      <c r="G8" s="331">
        <v>1.2127865676461091</v>
      </c>
      <c r="H8" s="250">
        <v>2163480</v>
      </c>
      <c r="I8" s="336">
        <v>1.1964165238068905</v>
      </c>
      <c r="J8" s="216">
        <v>1.4552848415968177E-2</v>
      </c>
      <c r="K8" s="456">
        <v>0.21811612955206422</v>
      </c>
      <c r="L8" s="251">
        <v>28196</v>
      </c>
      <c r="M8" s="331">
        <v>1.0376858530840571</v>
      </c>
      <c r="N8" s="311">
        <v>16671090</v>
      </c>
      <c r="O8" s="336">
        <v>1.0582333710958931</v>
      </c>
    </row>
    <row r="9" spans="1:15" s="13" customFormat="1" ht="21" customHeight="1">
      <c r="A9" s="915" t="s">
        <v>274</v>
      </c>
      <c r="B9" s="836"/>
      <c r="C9" s="836"/>
      <c r="D9" s="837"/>
      <c r="E9" s="7" t="s">
        <v>8</v>
      </c>
      <c r="F9" s="249">
        <v>7599</v>
      </c>
      <c r="G9" s="331">
        <v>1.123946161810383</v>
      </c>
      <c r="H9" s="250">
        <v>5833845</v>
      </c>
      <c r="I9" s="336">
        <v>1.044145399588631</v>
      </c>
      <c r="J9" s="216">
        <v>3.9241898222888066E-2</v>
      </c>
      <c r="K9" s="456">
        <v>0.15146721447684861</v>
      </c>
      <c r="L9" s="251">
        <v>63715</v>
      </c>
      <c r="M9" s="331">
        <v>0.9742056817834317</v>
      </c>
      <c r="N9" s="311">
        <v>54426498</v>
      </c>
      <c r="O9" s="336">
        <v>0.93762316786283184</v>
      </c>
    </row>
    <row r="10" spans="1:15" s="13" customFormat="1" ht="21" customHeight="1">
      <c r="A10" s="915" t="s">
        <v>275</v>
      </c>
      <c r="B10" s="836"/>
      <c r="C10" s="836"/>
      <c r="D10" s="837"/>
      <c r="E10" s="7" t="s">
        <v>8</v>
      </c>
      <c r="F10" s="252">
        <v>6788797</v>
      </c>
      <c r="G10" s="331">
        <v>1.1861394871160504</v>
      </c>
      <c r="H10" s="250">
        <v>4952519</v>
      </c>
      <c r="I10" s="336">
        <v>1.0848929590990899</v>
      </c>
      <c r="J10" s="216">
        <v>3.331357733106028E-2</v>
      </c>
      <c r="K10" s="456">
        <v>0.23798534339196806</v>
      </c>
      <c r="L10" s="253">
        <v>57161663</v>
      </c>
      <c r="M10" s="331">
        <v>1.0242186622441394</v>
      </c>
      <c r="N10" s="311">
        <v>47058680</v>
      </c>
      <c r="O10" s="336">
        <v>0.98246105422238994</v>
      </c>
    </row>
    <row r="11" spans="1:15" s="13" customFormat="1" ht="21" customHeight="1">
      <c r="A11" s="917" t="s">
        <v>276</v>
      </c>
      <c r="B11" s="810"/>
      <c r="C11" s="810"/>
      <c r="D11" s="811"/>
      <c r="E11" s="7" t="s">
        <v>170</v>
      </c>
      <c r="F11" s="252">
        <v>814443</v>
      </c>
      <c r="G11" s="331">
        <v>0.71965189207912217</v>
      </c>
      <c r="H11" s="250">
        <v>813966</v>
      </c>
      <c r="I11" s="336">
        <v>0.90392658121575431</v>
      </c>
      <c r="J11" s="216">
        <v>5.4752176187216678E-3</v>
      </c>
      <c r="K11" s="456">
        <v>-5.3127041499544399E-2</v>
      </c>
      <c r="L11" s="253">
        <v>5616339</v>
      </c>
      <c r="M11" s="331">
        <v>1.1564074302928751</v>
      </c>
      <c r="N11" s="311">
        <v>5634583</v>
      </c>
      <c r="O11" s="336">
        <v>1.1157229974557257</v>
      </c>
    </row>
    <row r="12" spans="1:15" s="13" customFormat="1" ht="21" customHeight="1">
      <c r="A12" s="917" t="s">
        <v>277</v>
      </c>
      <c r="B12" s="810"/>
      <c r="C12" s="810"/>
      <c r="D12" s="811"/>
      <c r="E12" s="7" t="s">
        <v>8</v>
      </c>
      <c r="F12" s="252">
        <v>108884</v>
      </c>
      <c r="G12" s="331">
        <v>0.29213664023009478</v>
      </c>
      <c r="H12" s="250">
        <v>290751</v>
      </c>
      <c r="I12" s="336">
        <v>0.37535049805580084</v>
      </c>
      <c r="J12" s="216">
        <v>1.9557635059215539E-3</v>
      </c>
      <c r="K12" s="456">
        <v>-0.29713916482119307</v>
      </c>
      <c r="L12" s="253">
        <v>1737586</v>
      </c>
      <c r="M12" s="331">
        <v>0.80048445916188016</v>
      </c>
      <c r="N12" s="311">
        <v>3756652</v>
      </c>
      <c r="O12" s="336">
        <v>0.83208453716575104</v>
      </c>
    </row>
    <row r="13" spans="1:15" s="13" customFormat="1" ht="21" customHeight="1">
      <c r="A13" s="917" t="s">
        <v>278</v>
      </c>
      <c r="B13" s="810"/>
      <c r="C13" s="810"/>
      <c r="D13" s="811"/>
      <c r="E13" s="7" t="s">
        <v>8</v>
      </c>
      <c r="F13" s="252">
        <v>3493307</v>
      </c>
      <c r="G13" s="331">
        <v>2.0299739142511637</v>
      </c>
      <c r="H13" s="250">
        <v>1984852</v>
      </c>
      <c r="I13" s="336">
        <v>2.8020662014560536</v>
      </c>
      <c r="J13" s="216">
        <v>1.3351290644762729E-2</v>
      </c>
      <c r="K13" s="456">
        <v>0.78389836493349963</v>
      </c>
      <c r="L13" s="253">
        <v>16248572</v>
      </c>
      <c r="M13" s="331">
        <v>1.0971130292507936</v>
      </c>
      <c r="N13" s="311">
        <v>8746787</v>
      </c>
      <c r="O13" s="336">
        <v>1.3435084780413882</v>
      </c>
    </row>
    <row r="14" spans="1:15" s="13" customFormat="1" ht="21" customHeight="1">
      <c r="A14" s="915" t="s">
        <v>237</v>
      </c>
      <c r="B14" s="836"/>
      <c r="C14" s="836"/>
      <c r="D14" s="837"/>
      <c r="E14" s="7" t="s">
        <v>8</v>
      </c>
      <c r="F14" s="249">
        <v>811</v>
      </c>
      <c r="G14" s="331">
        <v>0.7813102119460501</v>
      </c>
      <c r="H14" s="250">
        <v>881326</v>
      </c>
      <c r="I14" s="336">
        <v>0.86217536088404367</v>
      </c>
      <c r="J14" s="216">
        <v>5.9283208918277817E-3</v>
      </c>
      <c r="K14" s="456">
        <v>-8.6518128915119438E-2</v>
      </c>
      <c r="L14" s="251">
        <v>6555</v>
      </c>
      <c r="M14" s="331">
        <v>0.68331074741999376</v>
      </c>
      <c r="N14" s="311">
        <v>7367818</v>
      </c>
      <c r="O14" s="336">
        <v>0.72599847209413859</v>
      </c>
    </row>
    <row r="15" spans="1:15" s="13" customFormat="1" ht="21" customHeight="1">
      <c r="A15" s="915" t="s">
        <v>279</v>
      </c>
      <c r="B15" s="836"/>
      <c r="C15" s="836"/>
      <c r="D15" s="837"/>
      <c r="E15" s="7" t="s">
        <v>8</v>
      </c>
      <c r="F15" s="249">
        <v>236483</v>
      </c>
      <c r="G15" s="331">
        <v>1.0926737083344884</v>
      </c>
      <c r="H15" s="250">
        <v>9120563</v>
      </c>
      <c r="I15" s="336">
        <v>0.90707509710425205</v>
      </c>
      <c r="J15" s="216">
        <v>6.135031098382604E-2</v>
      </c>
      <c r="K15" s="456">
        <v>-0.57378580404085333</v>
      </c>
      <c r="L15" s="251">
        <v>1929449</v>
      </c>
      <c r="M15" s="331">
        <v>1.0686217876114135</v>
      </c>
      <c r="N15" s="311">
        <v>76504987</v>
      </c>
      <c r="O15" s="336">
        <v>0.87846541200740991</v>
      </c>
    </row>
    <row r="16" spans="1:15" s="13" customFormat="1" ht="21" customHeight="1">
      <c r="A16" s="915" t="s">
        <v>280</v>
      </c>
      <c r="B16" s="836"/>
      <c r="C16" s="836"/>
      <c r="D16" s="837"/>
      <c r="E16" s="9" t="s">
        <v>8</v>
      </c>
      <c r="F16" s="252">
        <v>3364435</v>
      </c>
      <c r="G16" s="331">
        <v>1.0636299804973692</v>
      </c>
      <c r="H16" s="250">
        <v>894436</v>
      </c>
      <c r="I16" s="336">
        <v>0.98480462698612803</v>
      </c>
      <c r="J16" s="216">
        <v>6.0165065199516117E-3</v>
      </c>
      <c r="K16" s="456">
        <v>-8.4751976573794654E-3</v>
      </c>
      <c r="L16" s="253">
        <v>29842315</v>
      </c>
      <c r="M16" s="331">
        <v>1.0331531975670853</v>
      </c>
      <c r="N16" s="311">
        <v>8808140</v>
      </c>
      <c r="O16" s="336">
        <v>1.0819346078700403</v>
      </c>
    </row>
    <row r="17" spans="1:15" s="13" customFormat="1" ht="21" customHeight="1">
      <c r="A17" s="915" t="s">
        <v>281</v>
      </c>
      <c r="B17" s="836"/>
      <c r="C17" s="836"/>
      <c r="D17" s="837"/>
      <c r="E17" s="9" t="s">
        <v>8</v>
      </c>
      <c r="F17" s="249">
        <v>137491</v>
      </c>
      <c r="G17" s="331">
        <v>0.96367918246619888</v>
      </c>
      <c r="H17" s="250">
        <v>7193279</v>
      </c>
      <c r="I17" s="336">
        <v>0.94428104641657729</v>
      </c>
      <c r="J17" s="216">
        <v>4.8386256818074194E-2</v>
      </c>
      <c r="K17" s="456">
        <v>-0.26065608260778411</v>
      </c>
      <c r="L17" s="251">
        <v>1164939</v>
      </c>
      <c r="M17" s="331">
        <v>0.76012718605103358</v>
      </c>
      <c r="N17" s="311">
        <v>66048894</v>
      </c>
      <c r="O17" s="336">
        <v>0.85791465368873565</v>
      </c>
    </row>
    <row r="18" spans="1:15" s="13" customFormat="1" ht="21" customHeight="1">
      <c r="A18" s="918" t="s">
        <v>282</v>
      </c>
      <c r="B18" s="848"/>
      <c r="C18" s="848"/>
      <c r="D18" s="849"/>
      <c r="E18" s="24" t="s">
        <v>8</v>
      </c>
      <c r="F18" s="249">
        <v>84988</v>
      </c>
      <c r="G18" s="331">
        <v>1.1609589508913325</v>
      </c>
      <c r="H18" s="250">
        <v>4749978</v>
      </c>
      <c r="I18" s="336">
        <v>1.2553827759099652</v>
      </c>
      <c r="J18" s="216">
        <v>3.1951166552583656E-2</v>
      </c>
      <c r="K18" s="456">
        <v>0.59339832397301251</v>
      </c>
      <c r="L18" s="251">
        <v>696297</v>
      </c>
      <c r="M18" s="331">
        <v>0.68871425604098868</v>
      </c>
      <c r="N18" s="311">
        <v>41253842</v>
      </c>
      <c r="O18" s="336">
        <v>0.87254475817056776</v>
      </c>
    </row>
    <row r="19" spans="1:15" s="13" customFormat="1" ht="21" customHeight="1">
      <c r="A19" s="923" t="s">
        <v>283</v>
      </c>
      <c r="B19" s="924"/>
      <c r="C19" s="924"/>
      <c r="D19" s="925"/>
      <c r="E19" s="7"/>
      <c r="F19" s="254"/>
      <c r="G19" s="319"/>
      <c r="H19" s="255">
        <v>228156</v>
      </c>
      <c r="I19" s="339">
        <v>0.71826676069107942</v>
      </c>
      <c r="J19" s="225">
        <v>1.5347124462410724E-3</v>
      </c>
      <c r="K19" s="457">
        <v>-5.495706026767648E-2</v>
      </c>
      <c r="L19" s="256"/>
      <c r="M19" s="319"/>
      <c r="N19" s="312">
        <v>2170155</v>
      </c>
      <c r="O19" s="339">
        <v>1.1200441585869252</v>
      </c>
    </row>
    <row r="20" spans="1:15" s="13" customFormat="1" ht="21" customHeight="1">
      <c r="A20" s="912" t="s">
        <v>240</v>
      </c>
      <c r="B20" s="913"/>
      <c r="C20" s="913"/>
      <c r="D20" s="914"/>
      <c r="E20" s="23"/>
      <c r="F20" s="257"/>
      <c r="G20" s="318"/>
      <c r="H20" s="258">
        <v>19747902</v>
      </c>
      <c r="I20" s="338">
        <v>1.9715472020074181</v>
      </c>
      <c r="J20" s="222">
        <v>0.13283609016001757</v>
      </c>
      <c r="K20" s="458">
        <v>5.9760877957030916</v>
      </c>
      <c r="L20" s="259"/>
      <c r="M20" s="318"/>
      <c r="N20" s="313">
        <v>118107933</v>
      </c>
      <c r="O20" s="338">
        <v>1.0762229887768509</v>
      </c>
    </row>
    <row r="21" spans="1:15" s="13" customFormat="1" ht="21" customHeight="1">
      <c r="A21" s="915" t="s">
        <v>284</v>
      </c>
      <c r="B21" s="836"/>
      <c r="C21" s="836"/>
      <c r="D21" s="837"/>
      <c r="E21" s="7"/>
      <c r="F21" s="249"/>
      <c r="G21" s="317"/>
      <c r="H21" s="250">
        <v>1901551</v>
      </c>
      <c r="I21" s="336">
        <v>1.4716167073352882</v>
      </c>
      <c r="J21" s="216">
        <v>1.2790958760068364E-2</v>
      </c>
      <c r="K21" s="456">
        <v>0.37423269708043227</v>
      </c>
      <c r="L21" s="251"/>
      <c r="M21" s="317"/>
      <c r="N21" s="311">
        <v>14318205</v>
      </c>
      <c r="O21" s="336">
        <v>1.1101026500743405</v>
      </c>
    </row>
    <row r="22" spans="1:15" s="13" customFormat="1" ht="21" customHeight="1">
      <c r="A22" s="917" t="s">
        <v>285</v>
      </c>
      <c r="B22" s="810"/>
      <c r="C22" s="810"/>
      <c r="D22" s="811"/>
      <c r="E22" s="7"/>
      <c r="F22" s="249"/>
      <c r="G22" s="317"/>
      <c r="H22" s="250">
        <v>1763435</v>
      </c>
      <c r="I22" s="336">
        <v>1.4355321759106625</v>
      </c>
      <c r="J22" s="216">
        <v>1.186190870560987E-2</v>
      </c>
      <c r="K22" s="456">
        <v>0.32855346350703074</v>
      </c>
      <c r="L22" s="251"/>
      <c r="M22" s="317"/>
      <c r="N22" s="311">
        <v>11917038</v>
      </c>
      <c r="O22" s="336">
        <v>1.2246577479420482</v>
      </c>
    </row>
    <row r="23" spans="1:15" s="13" customFormat="1" ht="21" customHeight="1">
      <c r="A23" s="915" t="s">
        <v>286</v>
      </c>
      <c r="B23" s="836"/>
      <c r="C23" s="836"/>
      <c r="D23" s="837"/>
      <c r="E23" s="7" t="s">
        <v>8</v>
      </c>
      <c r="F23" s="249">
        <v>176244</v>
      </c>
      <c r="G23" s="331" t="s">
        <v>129</v>
      </c>
      <c r="H23" s="250">
        <v>2695388</v>
      </c>
      <c r="I23" s="336" t="s">
        <v>129</v>
      </c>
      <c r="J23" s="216">
        <v>1.8130776797668401E-2</v>
      </c>
      <c r="K23" s="456">
        <v>1.6552384655697936</v>
      </c>
      <c r="L23" s="251">
        <v>428804</v>
      </c>
      <c r="M23" s="331">
        <v>0.866330212580258</v>
      </c>
      <c r="N23" s="311">
        <v>6971698</v>
      </c>
      <c r="O23" s="336">
        <v>0.85221070367758534</v>
      </c>
    </row>
    <row r="24" spans="1:15" s="13" customFormat="1" ht="21" customHeight="1">
      <c r="A24" s="915" t="s">
        <v>224</v>
      </c>
      <c r="B24" s="836"/>
      <c r="C24" s="836"/>
      <c r="D24" s="837"/>
      <c r="E24" s="9" t="s">
        <v>8</v>
      </c>
      <c r="F24" s="249">
        <v>60461</v>
      </c>
      <c r="G24" s="331">
        <v>0.84487577205779607</v>
      </c>
      <c r="H24" s="250">
        <v>10243326</v>
      </c>
      <c r="I24" s="336">
        <v>2.8207354772406963</v>
      </c>
      <c r="J24" s="216">
        <v>6.8902680197342081E-2</v>
      </c>
      <c r="K24" s="456">
        <v>4.0603621250963986</v>
      </c>
      <c r="L24" s="251">
        <v>487174</v>
      </c>
      <c r="M24" s="331">
        <v>0.69663660425869023</v>
      </c>
      <c r="N24" s="311">
        <v>58297782</v>
      </c>
      <c r="O24" s="336">
        <v>1.1980910046597237</v>
      </c>
    </row>
    <row r="25" spans="1:15" s="13" customFormat="1" ht="21" customHeight="1">
      <c r="A25" s="917" t="s">
        <v>287</v>
      </c>
      <c r="B25" s="810"/>
      <c r="C25" s="810"/>
      <c r="D25" s="811"/>
      <c r="E25" s="9" t="s">
        <v>8</v>
      </c>
      <c r="F25" s="249">
        <v>0</v>
      </c>
      <c r="G25" s="331" t="s">
        <v>128</v>
      </c>
      <c r="H25" s="250">
        <v>0</v>
      </c>
      <c r="I25" s="336" t="s">
        <v>128</v>
      </c>
      <c r="J25" s="483">
        <v>0</v>
      </c>
      <c r="K25" s="456">
        <v>-0.24425960572552691</v>
      </c>
      <c r="L25" s="251">
        <v>149105</v>
      </c>
      <c r="M25" s="331">
        <v>0.36955659652514439</v>
      </c>
      <c r="N25" s="311">
        <v>1171972</v>
      </c>
      <c r="O25" s="336">
        <v>0.293926142019376</v>
      </c>
    </row>
    <row r="26" spans="1:15" s="13" customFormat="1" ht="21" customHeight="1">
      <c r="A26" s="918" t="s">
        <v>288</v>
      </c>
      <c r="B26" s="848"/>
      <c r="C26" s="848"/>
      <c r="D26" s="849"/>
      <c r="E26" s="9" t="s">
        <v>8</v>
      </c>
      <c r="F26" s="249">
        <v>49034</v>
      </c>
      <c r="G26" s="331">
        <v>2.1961750347113362</v>
      </c>
      <c r="H26" s="250">
        <v>7889487</v>
      </c>
      <c r="I26" s="336">
        <v>3.0897422893385209</v>
      </c>
      <c r="J26" s="216">
        <v>5.3069364353149337E-2</v>
      </c>
      <c r="K26" s="456">
        <v>3.2768647676312179</v>
      </c>
      <c r="L26" s="251">
        <v>320646</v>
      </c>
      <c r="M26" s="331">
        <v>1.1777328039315793</v>
      </c>
      <c r="N26" s="311">
        <v>52266373</v>
      </c>
      <c r="O26" s="336">
        <v>1.5382070107082177</v>
      </c>
    </row>
    <row r="27" spans="1:15" s="13" customFormat="1" ht="21" customHeight="1">
      <c r="A27" s="912" t="s">
        <v>241</v>
      </c>
      <c r="B27" s="913"/>
      <c r="C27" s="913"/>
      <c r="D27" s="914"/>
      <c r="E27" s="23"/>
      <c r="F27" s="257"/>
      <c r="G27" s="318"/>
      <c r="H27" s="258">
        <v>47263251</v>
      </c>
      <c r="I27" s="338">
        <v>0.56534298785657178</v>
      </c>
      <c r="J27" s="222">
        <v>0.31792063132030635</v>
      </c>
      <c r="K27" s="458">
        <v>-22.315033923512338</v>
      </c>
      <c r="L27" s="259"/>
      <c r="M27" s="318"/>
      <c r="N27" s="313">
        <v>707522366</v>
      </c>
      <c r="O27" s="338">
        <v>0.87229781682581853</v>
      </c>
    </row>
    <row r="28" spans="1:15" s="13" customFormat="1" ht="21" customHeight="1">
      <c r="A28" s="915" t="s">
        <v>222</v>
      </c>
      <c r="B28" s="836"/>
      <c r="C28" s="836"/>
      <c r="D28" s="837"/>
      <c r="E28" s="7" t="s">
        <v>49</v>
      </c>
      <c r="F28" s="252">
        <v>1155807</v>
      </c>
      <c r="G28" s="331">
        <v>1.1275109843370767</v>
      </c>
      <c r="H28" s="250">
        <v>26121404</v>
      </c>
      <c r="I28" s="336">
        <v>0.85672090120357902</v>
      </c>
      <c r="J28" s="216">
        <v>0.17570804113015365</v>
      </c>
      <c r="K28" s="456">
        <v>-2.6827442617550763</v>
      </c>
      <c r="L28" s="253">
        <v>7741730</v>
      </c>
      <c r="M28" s="331">
        <v>0.96840987357194586</v>
      </c>
      <c r="N28" s="311">
        <v>190649504</v>
      </c>
      <c r="O28" s="336">
        <v>0.62555511885981763</v>
      </c>
    </row>
    <row r="29" spans="1:15" s="13" customFormat="1" ht="21" customHeight="1">
      <c r="A29" s="915" t="s">
        <v>289</v>
      </c>
      <c r="B29" s="836"/>
      <c r="C29" s="836"/>
      <c r="D29" s="837"/>
      <c r="E29" s="7" t="s">
        <v>10</v>
      </c>
      <c r="F29" s="252">
        <v>0</v>
      </c>
      <c r="G29" s="331" t="s">
        <v>128</v>
      </c>
      <c r="H29" s="250">
        <v>0</v>
      </c>
      <c r="I29" s="336" t="s">
        <v>128</v>
      </c>
      <c r="J29" s="483">
        <v>0</v>
      </c>
      <c r="K29" s="456">
        <v>-25.543581896963062</v>
      </c>
      <c r="L29" s="253">
        <v>3692612</v>
      </c>
      <c r="M29" s="331">
        <v>0.8752420323392418</v>
      </c>
      <c r="N29" s="311">
        <v>299829571</v>
      </c>
      <c r="O29" s="336">
        <v>0.97488093408651266</v>
      </c>
    </row>
    <row r="30" spans="1:15" s="13" customFormat="1" ht="21" customHeight="1">
      <c r="A30" s="915" t="s">
        <v>290</v>
      </c>
      <c r="B30" s="836"/>
      <c r="C30" s="836"/>
      <c r="D30" s="837"/>
      <c r="E30" s="7"/>
      <c r="F30" s="249"/>
      <c r="G30" s="317"/>
      <c r="H30" s="250">
        <v>6854160</v>
      </c>
      <c r="I30" s="336">
        <v>1.9836237650754347</v>
      </c>
      <c r="J30" s="216">
        <v>4.6105141484456727E-2</v>
      </c>
      <c r="K30" s="456">
        <v>2.0871959727796376</v>
      </c>
      <c r="L30" s="251"/>
      <c r="M30" s="317"/>
      <c r="N30" s="311">
        <v>102095350</v>
      </c>
      <c r="O30" s="336">
        <v>1.2079161366560136</v>
      </c>
    </row>
    <row r="31" spans="1:15" s="13" customFormat="1" ht="21" customHeight="1">
      <c r="A31" s="916" t="s">
        <v>291</v>
      </c>
      <c r="B31" s="813"/>
      <c r="C31" s="813"/>
      <c r="D31" s="814"/>
      <c r="E31" s="9" t="s">
        <v>49</v>
      </c>
      <c r="F31" s="252">
        <v>148022</v>
      </c>
      <c r="G31" s="331">
        <v>1.4561498430936617</v>
      </c>
      <c r="H31" s="250">
        <v>13983217</v>
      </c>
      <c r="I31" s="336">
        <v>1.7372272975632979</v>
      </c>
      <c r="J31" s="216">
        <v>9.4059403076797235E-2</v>
      </c>
      <c r="K31" s="456">
        <v>3.6441071614775402</v>
      </c>
      <c r="L31" s="253">
        <v>1261337</v>
      </c>
      <c r="M31" s="331">
        <v>1.0009316255119378</v>
      </c>
      <c r="N31" s="311">
        <v>114101102</v>
      </c>
      <c r="O31" s="336">
        <v>1.0082042290657471</v>
      </c>
    </row>
    <row r="32" spans="1:15" s="13" customFormat="1" ht="21" customHeight="1">
      <c r="A32" s="923" t="s">
        <v>292</v>
      </c>
      <c r="B32" s="924"/>
      <c r="C32" s="924"/>
      <c r="D32" s="925"/>
      <c r="E32" s="41" t="s">
        <v>8</v>
      </c>
      <c r="F32" s="254">
        <v>219</v>
      </c>
      <c r="G32" s="334">
        <v>0.42524271844660194</v>
      </c>
      <c r="H32" s="255">
        <v>77718</v>
      </c>
      <c r="I32" s="339">
        <v>0.53203811714450011</v>
      </c>
      <c r="J32" s="225">
        <v>5.2277731857572742E-4</v>
      </c>
      <c r="K32" s="457">
        <v>-4.1978665420125023E-2</v>
      </c>
      <c r="L32" s="256">
        <v>1819</v>
      </c>
      <c r="M32" s="334">
        <v>0.30271259777001164</v>
      </c>
      <c r="N32" s="312">
        <v>633717</v>
      </c>
      <c r="O32" s="339">
        <v>0.35175838394199721</v>
      </c>
    </row>
    <row r="33" spans="1:15" s="13" customFormat="1" ht="21" customHeight="1">
      <c r="A33" s="912" t="s">
        <v>244</v>
      </c>
      <c r="B33" s="913"/>
      <c r="C33" s="913"/>
      <c r="D33" s="914"/>
      <c r="E33" s="23"/>
      <c r="F33" s="249"/>
      <c r="G33" s="317"/>
      <c r="H33" s="250">
        <v>8181519</v>
      </c>
      <c r="I33" s="336">
        <v>1.2553332551836558</v>
      </c>
      <c r="J33" s="216">
        <v>5.5033744624107248E-2</v>
      </c>
      <c r="K33" s="456">
        <v>1.0219309940453154</v>
      </c>
      <c r="L33" s="251"/>
      <c r="M33" s="317"/>
      <c r="N33" s="311">
        <v>60089809</v>
      </c>
      <c r="O33" s="336">
        <v>0.91027962245862237</v>
      </c>
    </row>
    <row r="34" spans="1:15" s="13" customFormat="1" ht="21" customHeight="1">
      <c r="A34" s="915" t="s">
        <v>293</v>
      </c>
      <c r="B34" s="836"/>
      <c r="C34" s="836"/>
      <c r="D34" s="837"/>
      <c r="E34" s="7"/>
      <c r="F34" s="249"/>
      <c r="G34" s="317"/>
      <c r="H34" s="250">
        <v>1825802</v>
      </c>
      <c r="I34" s="336">
        <v>1.2018006584949401</v>
      </c>
      <c r="J34" s="216">
        <v>1.2281426102192546E-2</v>
      </c>
      <c r="K34" s="456">
        <v>0.18827085702480953</v>
      </c>
      <c r="L34" s="251"/>
      <c r="M34" s="317"/>
      <c r="N34" s="311">
        <v>18446241</v>
      </c>
      <c r="O34" s="336">
        <v>1.148528739959144</v>
      </c>
    </row>
    <row r="35" spans="1:15" s="13" customFormat="1" ht="21" customHeight="1">
      <c r="A35" s="916" t="s">
        <v>294</v>
      </c>
      <c r="B35" s="813"/>
      <c r="C35" s="813"/>
      <c r="D35" s="814"/>
      <c r="E35" s="24" t="s">
        <v>170</v>
      </c>
      <c r="F35" s="249">
        <v>46841</v>
      </c>
      <c r="G35" s="331">
        <v>1.4771215035791996</v>
      </c>
      <c r="H35" s="250">
        <v>3165388</v>
      </c>
      <c r="I35" s="336">
        <v>1.2986217834845404</v>
      </c>
      <c r="J35" s="216">
        <v>2.1292275288759165E-2</v>
      </c>
      <c r="K35" s="456">
        <v>0.44699743662270408</v>
      </c>
      <c r="L35" s="251">
        <v>227303</v>
      </c>
      <c r="M35" s="331">
        <v>0.75295812905790382</v>
      </c>
      <c r="N35" s="311">
        <v>18414321</v>
      </c>
      <c r="O35" s="336">
        <v>0.64214225159241634</v>
      </c>
    </row>
    <row r="36" spans="1:15" s="13" customFormat="1" ht="21" customHeight="1">
      <c r="A36" s="912" t="s">
        <v>245</v>
      </c>
      <c r="B36" s="913"/>
      <c r="C36" s="913"/>
      <c r="D36" s="914"/>
      <c r="E36" s="23"/>
      <c r="F36" s="257"/>
      <c r="G36" s="318"/>
      <c r="H36" s="258">
        <v>11949235</v>
      </c>
      <c r="I36" s="338">
        <v>0.88773464440199557</v>
      </c>
      <c r="J36" s="222">
        <v>8.0377634940827516E-2</v>
      </c>
      <c r="K36" s="458">
        <v>-0.92798716481333254</v>
      </c>
      <c r="L36" s="259"/>
      <c r="M36" s="318"/>
      <c r="N36" s="313">
        <v>103283162</v>
      </c>
      <c r="O36" s="338">
        <v>0.863926419678825</v>
      </c>
    </row>
    <row r="37" spans="1:15" s="13" customFormat="1" ht="21" customHeight="1">
      <c r="A37" s="915" t="s">
        <v>295</v>
      </c>
      <c r="B37" s="836"/>
      <c r="C37" s="836"/>
      <c r="D37" s="837"/>
      <c r="E37" s="9" t="s">
        <v>8</v>
      </c>
      <c r="F37" s="249">
        <v>96008</v>
      </c>
      <c r="G37" s="331">
        <v>0.7114496802448369</v>
      </c>
      <c r="H37" s="250">
        <v>2603702</v>
      </c>
      <c r="I37" s="336">
        <v>0.73369697382988852</v>
      </c>
      <c r="J37" s="216">
        <v>1.7514042434574471E-2</v>
      </c>
      <c r="K37" s="456">
        <v>-0.58034992169607613</v>
      </c>
      <c r="L37" s="251">
        <v>898375</v>
      </c>
      <c r="M37" s="331">
        <v>0.89602204610692326</v>
      </c>
      <c r="N37" s="311">
        <v>24491891</v>
      </c>
      <c r="O37" s="336">
        <v>0.87658713460565019</v>
      </c>
    </row>
    <row r="38" spans="1:15" s="13" customFormat="1" ht="21" customHeight="1">
      <c r="A38" s="915" t="s">
        <v>296</v>
      </c>
      <c r="B38" s="836"/>
      <c r="C38" s="836"/>
      <c r="D38" s="837"/>
      <c r="E38" s="9" t="s">
        <v>8</v>
      </c>
      <c r="F38" s="249">
        <v>6224</v>
      </c>
      <c r="G38" s="331">
        <v>1.132666060054595</v>
      </c>
      <c r="H38" s="250">
        <v>1282817</v>
      </c>
      <c r="I38" s="336">
        <v>0.83255420324619145</v>
      </c>
      <c r="J38" s="216">
        <v>8.628987254990594E-3</v>
      </c>
      <c r="K38" s="456">
        <v>-0.15844032290374113</v>
      </c>
      <c r="L38" s="251">
        <v>47140</v>
      </c>
      <c r="M38" s="331">
        <v>1.2087179487179487</v>
      </c>
      <c r="N38" s="311">
        <v>10142378</v>
      </c>
      <c r="O38" s="336">
        <v>0.95855849214596345</v>
      </c>
    </row>
    <row r="39" spans="1:15" s="13" customFormat="1" ht="21" customHeight="1">
      <c r="A39" s="915" t="s">
        <v>220</v>
      </c>
      <c r="B39" s="836"/>
      <c r="C39" s="836"/>
      <c r="D39" s="837"/>
      <c r="E39" s="7" t="s">
        <v>8</v>
      </c>
      <c r="F39" s="249">
        <v>2607</v>
      </c>
      <c r="G39" s="331">
        <v>0.84808067664281062</v>
      </c>
      <c r="H39" s="250">
        <v>1073696</v>
      </c>
      <c r="I39" s="336">
        <v>0.99981841732540822</v>
      </c>
      <c r="J39" s="216">
        <v>7.2223154976386967E-3</v>
      </c>
      <c r="K39" s="456">
        <v>-1.1974955026367623E-4</v>
      </c>
      <c r="L39" s="251">
        <v>17608</v>
      </c>
      <c r="M39" s="331">
        <v>0.86284118194737103</v>
      </c>
      <c r="N39" s="311">
        <v>7244159</v>
      </c>
      <c r="O39" s="336">
        <v>0.93405538372987051</v>
      </c>
    </row>
    <row r="40" spans="1:15" s="13" customFormat="1" ht="21" customHeight="1">
      <c r="A40" s="916" t="s">
        <v>297</v>
      </c>
      <c r="B40" s="813"/>
      <c r="C40" s="813"/>
      <c r="D40" s="814"/>
      <c r="E40" s="7"/>
      <c r="F40" s="260"/>
      <c r="G40" s="377"/>
      <c r="H40" s="261">
        <v>1516169</v>
      </c>
      <c r="I40" s="337">
        <v>0.67601885329484557</v>
      </c>
      <c r="J40" s="219">
        <v>1.0198651076039554E-2</v>
      </c>
      <c r="K40" s="459">
        <v>-0.44621875749586132</v>
      </c>
      <c r="L40" s="262"/>
      <c r="M40" s="377"/>
      <c r="N40" s="314">
        <v>17869977</v>
      </c>
      <c r="O40" s="337">
        <v>0.61565859189362293</v>
      </c>
    </row>
    <row r="41" spans="1:15" s="13" customFormat="1" ht="21" customHeight="1">
      <c r="A41" s="912" t="s">
        <v>255</v>
      </c>
      <c r="B41" s="913"/>
      <c r="C41" s="913"/>
      <c r="D41" s="914"/>
      <c r="E41" s="23"/>
      <c r="F41" s="249"/>
      <c r="G41" s="317"/>
      <c r="H41" s="250">
        <v>9923595</v>
      </c>
      <c r="I41" s="336">
        <v>0.73691242035485072</v>
      </c>
      <c r="J41" s="216">
        <v>6.6751980039778377E-2</v>
      </c>
      <c r="K41" s="456">
        <v>-2.1756687828152148</v>
      </c>
      <c r="L41" s="251"/>
      <c r="M41" s="317"/>
      <c r="N41" s="311">
        <v>112617407</v>
      </c>
      <c r="O41" s="336">
        <v>0.77032071716581119</v>
      </c>
    </row>
    <row r="42" spans="1:15" s="13" customFormat="1" ht="21" customHeight="1">
      <c r="A42" s="915" t="s">
        <v>256</v>
      </c>
      <c r="B42" s="836"/>
      <c r="C42" s="836"/>
      <c r="D42" s="837"/>
      <c r="E42" s="7"/>
      <c r="F42" s="249"/>
      <c r="G42" s="317"/>
      <c r="H42" s="250">
        <v>3576854</v>
      </c>
      <c r="I42" s="336">
        <v>0.63297784610984997</v>
      </c>
      <c r="J42" s="216">
        <v>2.4060039412450978E-2</v>
      </c>
      <c r="K42" s="456">
        <v>-1.2736328807946653</v>
      </c>
      <c r="L42" s="251"/>
      <c r="M42" s="317"/>
      <c r="N42" s="311">
        <v>55867415</v>
      </c>
      <c r="O42" s="336">
        <v>0.95067953674392425</v>
      </c>
    </row>
    <row r="43" spans="1:15" s="13" customFormat="1" ht="21" customHeight="1">
      <c r="A43" s="917" t="s">
        <v>298</v>
      </c>
      <c r="B43" s="810"/>
      <c r="C43" s="810"/>
      <c r="D43" s="811"/>
      <c r="E43" s="7"/>
      <c r="F43" s="249"/>
      <c r="G43" s="317"/>
      <c r="H43" s="250">
        <v>1376299</v>
      </c>
      <c r="I43" s="336">
        <v>0.41235742903060729</v>
      </c>
      <c r="J43" s="216">
        <v>9.2578025782760111E-3</v>
      </c>
      <c r="K43" s="456">
        <v>-1.204457557259015</v>
      </c>
      <c r="L43" s="251"/>
      <c r="M43" s="317"/>
      <c r="N43" s="311">
        <v>31578763</v>
      </c>
      <c r="O43" s="336">
        <v>0.87115073809882304</v>
      </c>
    </row>
    <row r="44" spans="1:15" s="13" customFormat="1" ht="21" customHeight="1">
      <c r="A44" s="915" t="s">
        <v>223</v>
      </c>
      <c r="B44" s="836"/>
      <c r="C44" s="836"/>
      <c r="D44" s="837"/>
      <c r="E44" s="7"/>
      <c r="F44" s="249"/>
      <c r="G44" s="317"/>
      <c r="H44" s="250">
        <v>5493933</v>
      </c>
      <c r="I44" s="336">
        <v>0.78930806405685161</v>
      </c>
      <c r="J44" s="216">
        <v>3.6955448701390954E-2</v>
      </c>
      <c r="K44" s="456">
        <v>-0.90058355491094122</v>
      </c>
      <c r="L44" s="251"/>
      <c r="M44" s="317"/>
      <c r="N44" s="311">
        <v>48738681</v>
      </c>
      <c r="O44" s="336">
        <v>0.70158194600289792</v>
      </c>
    </row>
    <row r="45" spans="1:15" s="13" customFormat="1" ht="21" customHeight="1">
      <c r="A45" s="918" t="s">
        <v>265</v>
      </c>
      <c r="B45" s="848"/>
      <c r="C45" s="848"/>
      <c r="D45" s="849"/>
      <c r="E45" s="24"/>
      <c r="F45" s="249"/>
      <c r="G45" s="317"/>
      <c r="H45" s="250">
        <v>425962</v>
      </c>
      <c r="I45" s="336">
        <v>0.47869289448487601</v>
      </c>
      <c r="J45" s="216">
        <v>2.8652728090680923E-3</v>
      </c>
      <c r="K45" s="456">
        <v>-0.28487005577135721</v>
      </c>
      <c r="L45" s="251"/>
      <c r="M45" s="317"/>
      <c r="N45" s="311">
        <v>3625952</v>
      </c>
      <c r="O45" s="336">
        <v>0.90942749702726633</v>
      </c>
    </row>
    <row r="46" spans="1:15" s="13" customFormat="1" ht="21" customHeight="1">
      <c r="A46" s="912" t="s">
        <v>299</v>
      </c>
      <c r="B46" s="913"/>
      <c r="C46" s="913"/>
      <c r="D46" s="914"/>
      <c r="E46" s="7"/>
      <c r="F46" s="257"/>
      <c r="G46" s="318"/>
      <c r="H46" s="258">
        <v>3570594</v>
      </c>
      <c r="I46" s="338">
        <v>0.93011492432416376</v>
      </c>
      <c r="J46" s="222">
        <v>2.4017930943186661E-2</v>
      </c>
      <c r="K46" s="458">
        <v>-0.164750817152508</v>
      </c>
      <c r="L46" s="259"/>
      <c r="M46" s="318"/>
      <c r="N46" s="313">
        <v>27489354</v>
      </c>
      <c r="O46" s="338">
        <v>1.0615559764206233</v>
      </c>
    </row>
    <row r="47" spans="1:15" s="13" customFormat="1" ht="21" customHeight="1">
      <c r="A47" s="916" t="s">
        <v>300</v>
      </c>
      <c r="B47" s="813"/>
      <c r="C47" s="813"/>
      <c r="D47" s="814"/>
      <c r="E47" s="7" t="s">
        <v>8</v>
      </c>
      <c r="F47" s="263">
        <v>1818263</v>
      </c>
      <c r="G47" s="332">
        <v>1.169520578783926</v>
      </c>
      <c r="H47" s="261">
        <v>1247076</v>
      </c>
      <c r="I47" s="337">
        <v>1.2605805999674513</v>
      </c>
      <c r="J47" s="219">
        <v>8.3885721112244762E-3</v>
      </c>
      <c r="K47" s="459">
        <v>0.15830829134832222</v>
      </c>
      <c r="L47" s="264">
        <v>15707726</v>
      </c>
      <c r="M47" s="332">
        <v>1.0446735418043638</v>
      </c>
      <c r="N47" s="314">
        <v>9032145</v>
      </c>
      <c r="O47" s="337">
        <v>1.1567264960778612</v>
      </c>
    </row>
    <row r="48" spans="1:15" s="13" customFormat="1" ht="21" customHeight="1">
      <c r="A48" s="909" t="s">
        <v>270</v>
      </c>
      <c r="B48" s="910"/>
      <c r="C48" s="910"/>
      <c r="D48" s="911"/>
      <c r="E48" s="25"/>
      <c r="F48" s="265"/>
      <c r="G48" s="320"/>
      <c r="H48" s="266">
        <v>15243360</v>
      </c>
      <c r="I48" s="340">
        <v>73.446047845045655</v>
      </c>
      <c r="J48" s="228">
        <v>0.10253587157266657</v>
      </c>
      <c r="K48" s="460">
        <v>9.2334978671683938</v>
      </c>
      <c r="L48" s="267"/>
      <c r="M48" s="320"/>
      <c r="N48" s="315">
        <v>40628348</v>
      </c>
      <c r="O48" s="340">
        <v>1.0575635488652881</v>
      </c>
    </row>
    <row r="49" spans="1:13">
      <c r="A49" s="14"/>
      <c r="B49" s="14"/>
      <c r="C49" s="14"/>
      <c r="D49" s="14"/>
      <c r="E49" s="15"/>
    </row>
    <row r="50" spans="1:13">
      <c r="A50" s="14"/>
      <c r="B50" s="14"/>
      <c r="C50" s="14"/>
      <c r="D50" s="14"/>
      <c r="E50" s="15"/>
      <c r="G50" s="10" t="s">
        <v>2</v>
      </c>
      <c r="M50" s="10" t="s">
        <v>2</v>
      </c>
    </row>
    <row r="51" spans="1:13">
      <c r="A51" s="14"/>
      <c r="B51" s="14"/>
      <c r="C51" s="14"/>
      <c r="D51" s="14"/>
      <c r="E51" s="15"/>
      <c r="G51" s="10" t="s">
        <v>2</v>
      </c>
      <c r="M51" s="10" t="s">
        <v>2</v>
      </c>
    </row>
    <row r="52" spans="1:13">
      <c r="A52" s="38"/>
      <c r="B52" s="38"/>
      <c r="C52" s="38"/>
      <c r="D52" s="38"/>
      <c r="E52" s="15"/>
      <c r="G52" s="10" t="s">
        <v>2</v>
      </c>
      <c r="M52" s="10" t="s">
        <v>2</v>
      </c>
    </row>
    <row r="53" spans="1:13">
      <c r="E53" s="15"/>
      <c r="G53" s="10" t="s">
        <v>2</v>
      </c>
      <c r="M53" s="10" t="s">
        <v>2</v>
      </c>
    </row>
    <row r="54" spans="1:13">
      <c r="E54" s="15"/>
    </row>
    <row r="55" spans="1:13">
      <c r="E55" s="15"/>
    </row>
    <row r="56" spans="1:13">
      <c r="E56" s="15"/>
    </row>
    <row r="57" spans="1:13">
      <c r="E57" s="15"/>
    </row>
    <row r="58" spans="1:13">
      <c r="E58" s="15"/>
    </row>
    <row r="59" spans="1:13">
      <c r="E59" s="15"/>
    </row>
    <row r="60" spans="1:13">
      <c r="E60" s="15"/>
    </row>
    <row r="61" spans="1:13">
      <c r="E61" s="15"/>
    </row>
    <row r="62" spans="1:13">
      <c r="E62" s="15"/>
    </row>
    <row r="63" spans="1:13">
      <c r="E63" s="15"/>
    </row>
    <row r="64" spans="1:13">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row r="149" spans="39:49">
      <c r="AM149" s="11"/>
      <c r="AN149" s="11"/>
      <c r="AO149" s="11"/>
      <c r="AP149" s="11"/>
      <c r="AT149" s="11"/>
      <c r="AU149" s="11"/>
      <c r="AV149" s="11"/>
      <c r="AW149" s="11"/>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499984740745262"/>
    <pageSetUpPr fitToPage="1"/>
  </sheetPr>
  <dimension ref="A1:AU149"/>
  <sheetViews>
    <sheetView showGridLines="0" view="pageBreakPreview" zoomScale="60" zoomScaleNormal="70" workbookViewId="0">
      <selection sqref="A1:T1"/>
    </sheetView>
  </sheetViews>
  <sheetFormatPr defaultColWidth="9" defaultRowHeight="13.5"/>
  <cols>
    <col min="1" max="2" width="1.375" style="1" customWidth="1"/>
    <col min="3" max="3" width="5.625" style="1" customWidth="1"/>
    <col min="4" max="4" width="20.125" style="1" customWidth="1"/>
    <col min="5" max="5" width="10.125" style="1" customWidth="1"/>
    <col min="6" max="6" width="9.25" style="1" customWidth="1"/>
    <col min="7" max="12" width="9.125" style="1" customWidth="1"/>
    <col min="13" max="13" width="8.625" style="1" customWidth="1"/>
    <col min="14" max="14" width="9.625" style="1" bestFit="1" customWidth="1"/>
    <col min="15" max="15" width="8.625" style="1" customWidth="1"/>
    <col min="16" max="20" width="9.125" style="1" customWidth="1"/>
    <col min="21" max="16384" width="9" style="1"/>
  </cols>
  <sheetData>
    <row r="1" spans="1:20" ht="30" customHeight="1">
      <c r="A1" s="962" t="s">
        <v>204</v>
      </c>
      <c r="B1" s="962"/>
      <c r="C1" s="962"/>
      <c r="D1" s="962"/>
      <c r="E1" s="962"/>
      <c r="F1" s="962"/>
      <c r="G1" s="962"/>
      <c r="H1" s="962"/>
      <c r="I1" s="962"/>
      <c r="J1" s="962"/>
      <c r="K1" s="962"/>
      <c r="L1" s="962"/>
      <c r="M1" s="962"/>
      <c r="N1" s="962"/>
      <c r="O1" s="962"/>
      <c r="P1" s="962"/>
      <c r="Q1" s="962"/>
      <c r="R1" s="962"/>
      <c r="S1" s="962"/>
      <c r="T1" s="962"/>
    </row>
    <row r="2" spans="1:20" ht="17.25">
      <c r="A2" s="2"/>
      <c r="S2" s="1" t="s">
        <v>18</v>
      </c>
    </row>
    <row r="3" spans="1:20" s="28" customFormat="1" ht="30" customHeight="1">
      <c r="A3" s="886"/>
      <c r="B3" s="886"/>
      <c r="C3" s="886"/>
      <c r="D3" s="887"/>
      <c r="E3" s="966">
        <v>45505</v>
      </c>
      <c r="F3" s="967"/>
      <c r="G3" s="967"/>
      <c r="H3" s="967"/>
      <c r="I3" s="967"/>
      <c r="J3" s="967"/>
      <c r="K3" s="967"/>
      <c r="L3" s="967"/>
      <c r="M3" s="967"/>
      <c r="N3" s="967"/>
      <c r="O3" s="967"/>
      <c r="P3" s="967"/>
      <c r="Q3" s="967"/>
      <c r="R3" s="967"/>
      <c r="S3" s="967"/>
      <c r="T3" s="968"/>
    </row>
    <row r="4" spans="1:20" s="26" customFormat="1" ht="21" customHeight="1">
      <c r="A4" s="969" t="s">
        <v>113</v>
      </c>
      <c r="B4" s="970"/>
      <c r="C4" s="970"/>
      <c r="D4" s="971"/>
      <c r="E4" s="981" t="s">
        <v>114</v>
      </c>
      <c r="F4" s="982"/>
      <c r="G4" s="981" t="s">
        <v>151</v>
      </c>
      <c r="H4" s="982"/>
      <c r="I4" s="981" t="s">
        <v>12</v>
      </c>
      <c r="J4" s="983"/>
      <c r="K4" s="981" t="s">
        <v>115</v>
      </c>
      <c r="L4" s="983"/>
      <c r="M4" s="981" t="s">
        <v>13</v>
      </c>
      <c r="N4" s="983"/>
      <c r="O4" s="981" t="s">
        <v>14</v>
      </c>
      <c r="P4" s="983"/>
      <c r="Q4" s="981" t="s">
        <v>116</v>
      </c>
      <c r="R4" s="982"/>
      <c r="S4" s="981" t="s">
        <v>15</v>
      </c>
      <c r="T4" s="982"/>
    </row>
    <row r="5" spans="1:20" s="29" customFormat="1" ht="27" customHeight="1">
      <c r="A5" s="972"/>
      <c r="B5" s="973"/>
      <c r="C5" s="973"/>
      <c r="D5" s="974"/>
      <c r="E5" s="461" t="s">
        <v>230</v>
      </c>
      <c r="F5" s="462" t="s">
        <v>271</v>
      </c>
      <c r="G5" s="461" t="s">
        <v>230</v>
      </c>
      <c r="H5" s="462" t="s">
        <v>271</v>
      </c>
      <c r="I5" s="461" t="s">
        <v>230</v>
      </c>
      <c r="J5" s="462" t="s">
        <v>271</v>
      </c>
      <c r="K5" s="461" t="s">
        <v>230</v>
      </c>
      <c r="L5" s="462" t="s">
        <v>271</v>
      </c>
      <c r="M5" s="461" t="s">
        <v>230</v>
      </c>
      <c r="N5" s="462" t="s">
        <v>271</v>
      </c>
      <c r="O5" s="461" t="s">
        <v>230</v>
      </c>
      <c r="P5" s="462" t="s">
        <v>271</v>
      </c>
      <c r="Q5" s="461" t="s">
        <v>230</v>
      </c>
      <c r="R5" s="462" t="s">
        <v>271</v>
      </c>
      <c r="S5" s="461" t="s">
        <v>230</v>
      </c>
      <c r="T5" s="462" t="s">
        <v>271</v>
      </c>
    </row>
    <row r="6" spans="1:20" s="4" customFormat="1" ht="31.5" customHeight="1">
      <c r="A6" s="978" t="s">
        <v>17</v>
      </c>
      <c r="B6" s="979"/>
      <c r="C6" s="979"/>
      <c r="D6" s="980"/>
      <c r="E6" s="326">
        <v>14695953</v>
      </c>
      <c r="F6" s="341">
        <v>0.73808022489621472</v>
      </c>
      <c r="G6" s="326">
        <v>22198895</v>
      </c>
      <c r="H6" s="341">
        <v>1.2989493492788278</v>
      </c>
      <c r="I6" s="326">
        <v>30001773</v>
      </c>
      <c r="J6" s="341">
        <v>1.1713551942667582</v>
      </c>
      <c r="K6" s="326">
        <v>27516123</v>
      </c>
      <c r="L6" s="341">
        <v>0.89113787168429848</v>
      </c>
      <c r="M6" s="326">
        <v>10928976</v>
      </c>
      <c r="N6" s="341">
        <v>1.8120263502933669</v>
      </c>
      <c r="O6" s="326">
        <v>6609354</v>
      </c>
      <c r="P6" s="341">
        <v>0.66153640582469175</v>
      </c>
      <c r="Q6" s="326">
        <v>3099955</v>
      </c>
      <c r="R6" s="341">
        <v>0.8586495517784275</v>
      </c>
      <c r="S6" s="326">
        <v>97305</v>
      </c>
      <c r="T6" s="341">
        <v>2.3319503317705916E-3</v>
      </c>
    </row>
    <row r="7" spans="1:20" s="2" customFormat="1" ht="31.5" customHeight="1">
      <c r="A7" s="975" t="s">
        <v>233</v>
      </c>
      <c r="B7" s="976"/>
      <c r="C7" s="976"/>
      <c r="D7" s="977"/>
      <c r="E7" s="327">
        <v>3160703</v>
      </c>
      <c r="F7" s="342">
        <v>0.53477307569771937</v>
      </c>
      <c r="G7" s="327">
        <v>3096395</v>
      </c>
      <c r="H7" s="342">
        <v>1.2573973327572352</v>
      </c>
      <c r="I7" s="327">
        <v>1885666</v>
      </c>
      <c r="J7" s="342">
        <v>0.59215478891877749</v>
      </c>
      <c r="K7" s="327">
        <v>14206701</v>
      </c>
      <c r="L7" s="342">
        <v>1.3142079535722473</v>
      </c>
      <c r="M7" s="327">
        <v>4014899</v>
      </c>
      <c r="N7" s="342">
        <v>1.0867682434811889</v>
      </c>
      <c r="O7" s="327">
        <v>1017596</v>
      </c>
      <c r="P7" s="342">
        <v>0.9275393494802624</v>
      </c>
      <c r="Q7" s="327">
        <v>1456433</v>
      </c>
      <c r="R7" s="342">
        <v>0.60792412223656245</v>
      </c>
      <c r="S7" s="327">
        <v>0</v>
      </c>
      <c r="T7" s="342" t="s">
        <v>106</v>
      </c>
    </row>
    <row r="8" spans="1:20" s="2" customFormat="1" ht="31.5" customHeight="1">
      <c r="A8" s="958" t="s">
        <v>273</v>
      </c>
      <c r="B8" s="883"/>
      <c r="C8" s="883"/>
      <c r="D8" s="884"/>
      <c r="E8" s="268">
        <v>66368</v>
      </c>
      <c r="F8" s="343">
        <v>1.7436355515855293</v>
      </c>
      <c r="G8" s="268">
        <v>390200</v>
      </c>
      <c r="H8" s="344">
        <v>0.94269424043293393</v>
      </c>
      <c r="I8" s="268">
        <v>590411</v>
      </c>
      <c r="J8" s="344">
        <v>1.2012284692353705</v>
      </c>
      <c r="K8" s="269">
        <v>278401</v>
      </c>
      <c r="L8" s="343">
        <v>1.4706634337543514</v>
      </c>
      <c r="M8" s="268">
        <v>540353</v>
      </c>
      <c r="N8" s="344">
        <v>1.4968766188256086</v>
      </c>
      <c r="O8" s="269">
        <v>279744</v>
      </c>
      <c r="P8" s="343">
        <v>1.262473824824897</v>
      </c>
      <c r="Q8" s="268">
        <v>0</v>
      </c>
      <c r="R8" s="379">
        <v>0</v>
      </c>
      <c r="S8" s="269">
        <v>0</v>
      </c>
      <c r="T8" s="378">
        <v>0</v>
      </c>
    </row>
    <row r="9" spans="1:20" s="2" customFormat="1" ht="31.5" customHeight="1">
      <c r="A9" s="958" t="s">
        <v>274</v>
      </c>
      <c r="B9" s="883"/>
      <c r="C9" s="883"/>
      <c r="D9" s="884"/>
      <c r="E9" s="268">
        <v>911435</v>
      </c>
      <c r="F9" s="343">
        <v>1.3358293065063851</v>
      </c>
      <c r="G9" s="268">
        <v>372892</v>
      </c>
      <c r="H9" s="344">
        <v>0.81193918055310599</v>
      </c>
      <c r="I9" s="268">
        <v>1132</v>
      </c>
      <c r="J9" s="344">
        <v>0.41526045487894353</v>
      </c>
      <c r="K9" s="269">
        <v>338570</v>
      </c>
      <c r="L9" s="343">
        <v>0.56049995861269764</v>
      </c>
      <c r="M9" s="268">
        <v>1154946</v>
      </c>
      <c r="N9" s="344">
        <v>1.6256267048765451</v>
      </c>
      <c r="O9" s="269">
        <v>314710</v>
      </c>
      <c r="P9" s="343">
        <v>1.3881733330980821</v>
      </c>
      <c r="Q9" s="268">
        <v>1456433</v>
      </c>
      <c r="R9" s="344">
        <v>0.60792412223656245</v>
      </c>
      <c r="S9" s="269">
        <v>0</v>
      </c>
      <c r="T9" s="378">
        <v>0</v>
      </c>
    </row>
    <row r="10" spans="1:20" s="2" customFormat="1" ht="31.5" customHeight="1">
      <c r="A10" s="958" t="s">
        <v>275</v>
      </c>
      <c r="B10" s="883"/>
      <c r="C10" s="883"/>
      <c r="D10" s="884"/>
      <c r="E10" s="268">
        <v>396196</v>
      </c>
      <c r="F10" s="343">
        <v>2.1827056568016041</v>
      </c>
      <c r="G10" s="268">
        <v>65111</v>
      </c>
      <c r="H10" s="343">
        <v>0.98514214818513302</v>
      </c>
      <c r="I10" s="268">
        <v>1132</v>
      </c>
      <c r="J10" s="344">
        <v>0.41526045487894353</v>
      </c>
      <c r="K10" s="268">
        <v>338570</v>
      </c>
      <c r="L10" s="343">
        <v>0.56049995861269764</v>
      </c>
      <c r="M10" s="268">
        <v>1135242</v>
      </c>
      <c r="N10" s="343">
        <v>1.9499142048880025</v>
      </c>
      <c r="O10" s="268">
        <v>276108</v>
      </c>
      <c r="P10" s="343">
        <v>1.2179014415018439</v>
      </c>
      <c r="Q10" s="268">
        <v>1456433</v>
      </c>
      <c r="R10" s="343">
        <v>0.60792412223656245</v>
      </c>
      <c r="S10" s="268">
        <v>0</v>
      </c>
      <c r="T10" s="378">
        <v>0</v>
      </c>
    </row>
    <row r="11" spans="1:20" s="2" customFormat="1" ht="31.5" customHeight="1">
      <c r="A11" s="960" t="s">
        <v>276</v>
      </c>
      <c r="B11" s="871"/>
      <c r="C11" s="871"/>
      <c r="D11" s="872"/>
      <c r="E11" s="268">
        <v>0</v>
      </c>
      <c r="F11" s="378">
        <v>0</v>
      </c>
      <c r="G11" s="268">
        <v>0</v>
      </c>
      <c r="H11" s="343" t="s">
        <v>128</v>
      </c>
      <c r="I11" s="268">
        <v>0</v>
      </c>
      <c r="J11" s="379">
        <v>0</v>
      </c>
      <c r="K11" s="268">
        <v>12498</v>
      </c>
      <c r="L11" s="343">
        <v>0.16872316872316873</v>
      </c>
      <c r="M11" s="268">
        <v>224199</v>
      </c>
      <c r="N11" s="343">
        <v>1.7283302497687327</v>
      </c>
      <c r="O11" s="268">
        <v>162193</v>
      </c>
      <c r="P11" s="343" t="s">
        <v>129</v>
      </c>
      <c r="Q11" s="268">
        <v>415076</v>
      </c>
      <c r="R11" s="343">
        <v>0.61065283754459521</v>
      </c>
      <c r="S11" s="268">
        <v>0</v>
      </c>
      <c r="T11" s="378">
        <v>0</v>
      </c>
    </row>
    <row r="12" spans="1:20" s="2" customFormat="1" ht="31.5" customHeight="1">
      <c r="A12" s="960" t="s">
        <v>277</v>
      </c>
      <c r="B12" s="871"/>
      <c r="C12" s="871"/>
      <c r="D12" s="872"/>
      <c r="E12" s="268">
        <v>0</v>
      </c>
      <c r="F12" s="378">
        <v>0</v>
      </c>
      <c r="G12" s="268">
        <v>0</v>
      </c>
      <c r="H12" s="343" t="s">
        <v>106</v>
      </c>
      <c r="I12" s="268">
        <v>0</v>
      </c>
      <c r="J12" s="379">
        <v>0</v>
      </c>
      <c r="K12" s="268">
        <v>0</v>
      </c>
      <c r="L12" s="343" t="s">
        <v>106</v>
      </c>
      <c r="M12" s="268">
        <v>0</v>
      </c>
      <c r="N12" s="378">
        <v>0</v>
      </c>
      <c r="O12" s="268">
        <v>0</v>
      </c>
      <c r="P12" s="343" t="s">
        <v>128</v>
      </c>
      <c r="Q12" s="268">
        <v>167059</v>
      </c>
      <c r="R12" s="343">
        <v>0.24460986791339476</v>
      </c>
      <c r="S12" s="268">
        <v>0</v>
      </c>
      <c r="T12" s="378">
        <v>0</v>
      </c>
    </row>
    <row r="13" spans="1:20" s="2" customFormat="1" ht="31.5" customHeight="1">
      <c r="A13" s="960" t="s">
        <v>278</v>
      </c>
      <c r="B13" s="871"/>
      <c r="C13" s="871"/>
      <c r="D13" s="872"/>
      <c r="E13" s="268">
        <v>255534</v>
      </c>
      <c r="F13" s="343">
        <v>1.6614586381102854</v>
      </c>
      <c r="G13" s="268">
        <v>0</v>
      </c>
      <c r="H13" s="343" t="s">
        <v>106</v>
      </c>
      <c r="I13" s="268">
        <v>0</v>
      </c>
      <c r="J13" s="343" t="s">
        <v>106</v>
      </c>
      <c r="K13" s="268">
        <v>0</v>
      </c>
      <c r="L13" s="343" t="s">
        <v>106</v>
      </c>
      <c r="M13" s="268">
        <v>893508</v>
      </c>
      <c r="N13" s="343">
        <v>2.1877988761156204</v>
      </c>
      <c r="O13" s="268">
        <v>0</v>
      </c>
      <c r="P13" s="343" t="s">
        <v>106</v>
      </c>
      <c r="Q13" s="268">
        <v>3656</v>
      </c>
      <c r="R13" s="343">
        <v>3.1644090535335616E-2</v>
      </c>
      <c r="S13" s="268">
        <v>0</v>
      </c>
      <c r="T13" s="378">
        <v>0</v>
      </c>
    </row>
    <row r="14" spans="1:20" s="2" customFormat="1" ht="31.5" customHeight="1">
      <c r="A14" s="958" t="s">
        <v>237</v>
      </c>
      <c r="B14" s="883"/>
      <c r="C14" s="883"/>
      <c r="D14" s="884"/>
      <c r="E14" s="268">
        <v>515239</v>
      </c>
      <c r="F14" s="344">
        <v>1.028866794599657</v>
      </c>
      <c r="G14" s="268">
        <v>307781</v>
      </c>
      <c r="H14" s="343">
        <v>0.78282311887030476</v>
      </c>
      <c r="I14" s="268">
        <v>0</v>
      </c>
      <c r="J14" s="379">
        <v>0</v>
      </c>
      <c r="K14" s="268">
        <v>0</v>
      </c>
      <c r="L14" s="344" t="s">
        <v>106</v>
      </c>
      <c r="M14" s="268">
        <v>19704</v>
      </c>
      <c r="N14" s="344">
        <v>0.15362425055160961</v>
      </c>
      <c r="O14" s="268">
        <v>38602</v>
      </c>
      <c r="P14" s="344" t="s">
        <v>129</v>
      </c>
      <c r="Q14" s="268">
        <v>0</v>
      </c>
      <c r="R14" s="344" t="s">
        <v>106</v>
      </c>
      <c r="S14" s="268">
        <v>0</v>
      </c>
      <c r="T14" s="379">
        <v>0</v>
      </c>
    </row>
    <row r="15" spans="1:20" s="2" customFormat="1" ht="31.5" customHeight="1">
      <c r="A15" s="958" t="s">
        <v>279</v>
      </c>
      <c r="B15" s="883"/>
      <c r="C15" s="883"/>
      <c r="D15" s="884"/>
      <c r="E15" s="268">
        <v>0</v>
      </c>
      <c r="F15" s="379">
        <v>0</v>
      </c>
      <c r="G15" s="268">
        <v>0</v>
      </c>
      <c r="H15" s="343" t="s">
        <v>106</v>
      </c>
      <c r="I15" s="268">
        <v>0</v>
      </c>
      <c r="J15" s="344" t="s">
        <v>106</v>
      </c>
      <c r="K15" s="268">
        <v>9091792</v>
      </c>
      <c r="L15" s="344">
        <v>1.1788157350347461</v>
      </c>
      <c r="M15" s="268">
        <v>0</v>
      </c>
      <c r="N15" s="344" t="s">
        <v>128</v>
      </c>
      <c r="O15" s="268">
        <v>28771</v>
      </c>
      <c r="P15" s="344" t="s">
        <v>129</v>
      </c>
      <c r="Q15" s="268">
        <v>0</v>
      </c>
      <c r="R15" s="379">
        <v>0</v>
      </c>
      <c r="S15" s="268">
        <v>0</v>
      </c>
      <c r="T15" s="379">
        <v>0</v>
      </c>
    </row>
    <row r="16" spans="1:20" s="2" customFormat="1" ht="31.5" customHeight="1">
      <c r="A16" s="958" t="s">
        <v>280</v>
      </c>
      <c r="B16" s="883"/>
      <c r="C16" s="883"/>
      <c r="D16" s="884"/>
      <c r="E16" s="268">
        <v>411346</v>
      </c>
      <c r="F16" s="343">
        <v>1.1325824010925321</v>
      </c>
      <c r="G16" s="268">
        <v>169500</v>
      </c>
      <c r="H16" s="343">
        <v>1.2990894877218799</v>
      </c>
      <c r="I16" s="268">
        <v>0</v>
      </c>
      <c r="J16" s="344" t="s">
        <v>128</v>
      </c>
      <c r="K16" s="268">
        <v>154746</v>
      </c>
      <c r="L16" s="343">
        <v>0.6655369807279593</v>
      </c>
      <c r="M16" s="268">
        <v>8684</v>
      </c>
      <c r="N16" s="343">
        <v>0.85573512022073317</v>
      </c>
      <c r="O16" s="268">
        <v>90496</v>
      </c>
      <c r="P16" s="343">
        <v>2.0226637759549408</v>
      </c>
      <c r="Q16" s="268">
        <v>0</v>
      </c>
      <c r="R16" s="343" t="s">
        <v>106</v>
      </c>
      <c r="S16" s="268">
        <v>0</v>
      </c>
      <c r="T16" s="343" t="s">
        <v>106</v>
      </c>
    </row>
    <row r="17" spans="1:20" s="2" customFormat="1" ht="31.5" customHeight="1">
      <c r="A17" s="958" t="s">
        <v>281</v>
      </c>
      <c r="B17" s="883"/>
      <c r="C17" s="883"/>
      <c r="D17" s="884"/>
      <c r="E17" s="268">
        <v>1683314</v>
      </c>
      <c r="F17" s="343">
        <v>0.52244382371198017</v>
      </c>
      <c r="G17" s="268">
        <v>781731</v>
      </c>
      <c r="H17" s="343">
        <v>0.72660088449019122</v>
      </c>
      <c r="I17" s="268">
        <v>256616</v>
      </c>
      <c r="J17" s="344">
        <v>0.97930087009616851</v>
      </c>
      <c r="K17" s="268">
        <v>1104203</v>
      </c>
      <c r="L17" s="343">
        <v>0.55996792947324003</v>
      </c>
      <c r="M17" s="268">
        <v>2143846</v>
      </c>
      <c r="N17" s="343">
        <v>9.9890317770944002</v>
      </c>
      <c r="O17" s="268">
        <v>57549</v>
      </c>
      <c r="P17" s="343">
        <v>1.2850635285711096</v>
      </c>
      <c r="Q17" s="268">
        <v>0</v>
      </c>
      <c r="R17" s="343" t="s">
        <v>106</v>
      </c>
      <c r="S17" s="268">
        <v>0</v>
      </c>
      <c r="T17" s="378">
        <v>0</v>
      </c>
    </row>
    <row r="18" spans="1:20" s="2" customFormat="1" ht="31.5" customHeight="1">
      <c r="A18" s="961" t="s">
        <v>282</v>
      </c>
      <c r="B18" s="907"/>
      <c r="C18" s="907"/>
      <c r="D18" s="908"/>
      <c r="E18" s="270">
        <v>912271</v>
      </c>
      <c r="F18" s="345">
        <v>0.44313803972582178</v>
      </c>
      <c r="G18" s="270">
        <v>641977</v>
      </c>
      <c r="H18" s="345">
        <v>0.7230855006025928</v>
      </c>
      <c r="I18" s="270">
        <v>0</v>
      </c>
      <c r="J18" s="381">
        <v>0</v>
      </c>
      <c r="K18" s="270">
        <v>118752</v>
      </c>
      <c r="L18" s="345">
        <v>3.2533903180734773</v>
      </c>
      <c r="M18" s="270">
        <v>2126238</v>
      </c>
      <c r="N18" s="345">
        <v>9.9069890970086671</v>
      </c>
      <c r="O18" s="270">
        <v>0</v>
      </c>
      <c r="P18" s="345" t="s">
        <v>128</v>
      </c>
      <c r="Q18" s="270">
        <v>0</v>
      </c>
      <c r="R18" s="345" t="s">
        <v>106</v>
      </c>
      <c r="S18" s="270">
        <v>0</v>
      </c>
      <c r="T18" s="380">
        <v>0</v>
      </c>
    </row>
    <row r="19" spans="1:20" s="2" customFormat="1" ht="31.5" customHeight="1">
      <c r="A19" s="963" t="s">
        <v>283</v>
      </c>
      <c r="B19" s="964"/>
      <c r="C19" s="964"/>
      <c r="D19" s="965"/>
      <c r="E19" s="273">
        <v>0</v>
      </c>
      <c r="F19" s="346" t="s">
        <v>106</v>
      </c>
      <c r="G19" s="273">
        <v>5168</v>
      </c>
      <c r="H19" s="346">
        <v>1.0603200656544933</v>
      </c>
      <c r="I19" s="273">
        <v>4725</v>
      </c>
      <c r="J19" s="348" t="s">
        <v>129</v>
      </c>
      <c r="K19" s="273">
        <v>1920</v>
      </c>
      <c r="L19" s="346">
        <v>0.10334804607600387</v>
      </c>
      <c r="M19" s="273">
        <v>46776</v>
      </c>
      <c r="N19" s="346">
        <v>3.9580301235403623</v>
      </c>
      <c r="O19" s="273">
        <v>78482</v>
      </c>
      <c r="P19" s="346">
        <v>0.39696919116047807</v>
      </c>
      <c r="Q19" s="273">
        <v>0</v>
      </c>
      <c r="R19" s="382">
        <v>0</v>
      </c>
      <c r="S19" s="273">
        <v>0</v>
      </c>
      <c r="T19" s="346" t="s">
        <v>106</v>
      </c>
    </row>
    <row r="20" spans="1:20" s="2" customFormat="1" ht="31.5" customHeight="1">
      <c r="A20" s="955" t="s">
        <v>240</v>
      </c>
      <c r="B20" s="956"/>
      <c r="C20" s="956"/>
      <c r="D20" s="957"/>
      <c r="E20" s="268">
        <v>677151</v>
      </c>
      <c r="F20" s="343">
        <v>1.0925596659481367</v>
      </c>
      <c r="G20" s="268">
        <v>1800417</v>
      </c>
      <c r="H20" s="343">
        <v>0.79536506752852487</v>
      </c>
      <c r="I20" s="268">
        <v>3426631</v>
      </c>
      <c r="J20" s="344">
        <v>2.7842309592371346</v>
      </c>
      <c r="K20" s="268">
        <v>6092509</v>
      </c>
      <c r="L20" s="343">
        <v>1.5736642987046767</v>
      </c>
      <c r="M20" s="268">
        <v>5423929</v>
      </c>
      <c r="N20" s="343">
        <v>7.5847265882826749</v>
      </c>
      <c r="O20" s="268">
        <v>1080740</v>
      </c>
      <c r="P20" s="343">
        <v>2.0540256995535553</v>
      </c>
      <c r="Q20" s="268">
        <v>85935</v>
      </c>
      <c r="R20" s="343">
        <v>1.0189357110673718</v>
      </c>
      <c r="S20" s="268">
        <v>0</v>
      </c>
      <c r="T20" s="343" t="s">
        <v>128</v>
      </c>
    </row>
    <row r="21" spans="1:20" s="2" customFormat="1" ht="31.5" customHeight="1">
      <c r="A21" s="958" t="s">
        <v>284</v>
      </c>
      <c r="B21" s="883"/>
      <c r="C21" s="883"/>
      <c r="D21" s="884"/>
      <c r="E21" s="268">
        <v>163921</v>
      </c>
      <c r="F21" s="343">
        <v>0.42674980149174074</v>
      </c>
      <c r="G21" s="268">
        <v>98746</v>
      </c>
      <c r="H21" s="343">
        <v>1.6696143246030806</v>
      </c>
      <c r="I21" s="268">
        <v>0</v>
      </c>
      <c r="J21" s="379">
        <v>0</v>
      </c>
      <c r="K21" s="268">
        <v>155287</v>
      </c>
      <c r="L21" s="343">
        <v>1.3029619063601274</v>
      </c>
      <c r="M21" s="268">
        <v>3551</v>
      </c>
      <c r="N21" s="343" t="s">
        <v>129</v>
      </c>
      <c r="O21" s="268">
        <v>958966</v>
      </c>
      <c r="P21" s="343">
        <v>1.9802300369628514</v>
      </c>
      <c r="Q21" s="268">
        <v>85935</v>
      </c>
      <c r="R21" s="343">
        <v>1.0189357110673718</v>
      </c>
      <c r="S21" s="268">
        <v>0</v>
      </c>
      <c r="T21" s="378">
        <v>0</v>
      </c>
    </row>
    <row r="22" spans="1:20" s="2" customFormat="1" ht="31.5" customHeight="1">
      <c r="A22" s="960" t="s">
        <v>285</v>
      </c>
      <c r="B22" s="871"/>
      <c r="C22" s="871"/>
      <c r="D22" s="872"/>
      <c r="E22" s="268">
        <v>160214</v>
      </c>
      <c r="F22" s="343">
        <v>0.41779843117620064</v>
      </c>
      <c r="G22" s="268">
        <v>98746</v>
      </c>
      <c r="H22" s="343">
        <v>1.6696143246030806</v>
      </c>
      <c r="I22" s="268">
        <v>0</v>
      </c>
      <c r="J22" s="379">
        <v>0</v>
      </c>
      <c r="K22" s="268">
        <v>59070</v>
      </c>
      <c r="L22" s="343">
        <v>0.7647690933336786</v>
      </c>
      <c r="M22" s="268">
        <v>3551</v>
      </c>
      <c r="N22" s="343" t="s">
        <v>129</v>
      </c>
      <c r="O22" s="268">
        <v>920774</v>
      </c>
      <c r="P22" s="343">
        <v>1.9881888573637183</v>
      </c>
      <c r="Q22" s="268">
        <v>85935</v>
      </c>
      <c r="R22" s="343">
        <v>1.0189357110673718</v>
      </c>
      <c r="S22" s="268">
        <v>0</v>
      </c>
      <c r="T22" s="378">
        <v>0</v>
      </c>
    </row>
    <row r="23" spans="1:20" s="2" customFormat="1" ht="31.5" customHeight="1">
      <c r="A23" s="958" t="s">
        <v>286</v>
      </c>
      <c r="B23" s="883"/>
      <c r="C23" s="883"/>
      <c r="D23" s="884"/>
      <c r="E23" s="268">
        <v>0</v>
      </c>
      <c r="F23" s="378">
        <v>0</v>
      </c>
      <c r="G23" s="268">
        <v>0</v>
      </c>
      <c r="H23" s="378">
        <v>0</v>
      </c>
      <c r="I23" s="268">
        <v>1427762</v>
      </c>
      <c r="J23" s="344" t="s">
        <v>129</v>
      </c>
      <c r="K23" s="268">
        <v>0</v>
      </c>
      <c r="L23" s="378">
        <v>0</v>
      </c>
      <c r="M23" s="268">
        <v>1267626</v>
      </c>
      <c r="N23" s="343" t="s">
        <v>129</v>
      </c>
      <c r="O23" s="268">
        <v>0</v>
      </c>
      <c r="P23" s="378">
        <v>0</v>
      </c>
      <c r="Q23" s="268">
        <v>0</v>
      </c>
      <c r="R23" s="378">
        <v>0</v>
      </c>
      <c r="S23" s="268">
        <v>0</v>
      </c>
      <c r="T23" s="378">
        <v>0</v>
      </c>
    </row>
    <row r="24" spans="1:20" s="2" customFormat="1" ht="31.5" customHeight="1">
      <c r="A24" s="958" t="s">
        <v>224</v>
      </c>
      <c r="B24" s="883"/>
      <c r="C24" s="883"/>
      <c r="D24" s="884"/>
      <c r="E24" s="268">
        <v>0</v>
      </c>
      <c r="F24" s="379">
        <v>0</v>
      </c>
      <c r="G24" s="268">
        <v>0</v>
      </c>
      <c r="H24" s="343" t="s">
        <v>128</v>
      </c>
      <c r="I24" s="268">
        <v>1860308</v>
      </c>
      <c r="J24" s="344">
        <v>1.5245227231007263</v>
      </c>
      <c r="K24" s="268">
        <v>4239060</v>
      </c>
      <c r="L24" s="344">
        <v>3.1796391959429608</v>
      </c>
      <c r="M24" s="268">
        <v>4089028</v>
      </c>
      <c r="N24" s="343">
        <v>6.0111460497088531</v>
      </c>
      <c r="O24" s="268">
        <v>54930</v>
      </c>
      <c r="P24" s="344" t="s">
        <v>129</v>
      </c>
      <c r="Q24" s="268">
        <v>0</v>
      </c>
      <c r="R24" s="343" t="s">
        <v>106</v>
      </c>
      <c r="S24" s="268">
        <v>0</v>
      </c>
      <c r="T24" s="379">
        <v>0</v>
      </c>
    </row>
    <row r="25" spans="1:20" s="2" customFormat="1" ht="31.5" customHeight="1">
      <c r="A25" s="960" t="s">
        <v>287</v>
      </c>
      <c r="B25" s="871"/>
      <c r="C25" s="871"/>
      <c r="D25" s="872"/>
      <c r="E25" s="268">
        <v>0</v>
      </c>
      <c r="F25" s="379">
        <v>0</v>
      </c>
      <c r="G25" s="268">
        <v>0</v>
      </c>
      <c r="H25" s="343" t="s">
        <v>128</v>
      </c>
      <c r="I25" s="268">
        <v>0</v>
      </c>
      <c r="J25" s="344" t="s">
        <v>106</v>
      </c>
      <c r="K25" s="268">
        <v>0</v>
      </c>
      <c r="L25" s="379">
        <v>0</v>
      </c>
      <c r="M25" s="268">
        <v>0</v>
      </c>
      <c r="N25" s="378">
        <v>0</v>
      </c>
      <c r="O25" s="268">
        <v>0</v>
      </c>
      <c r="P25" s="379">
        <v>0</v>
      </c>
      <c r="Q25" s="268">
        <v>0</v>
      </c>
      <c r="R25" s="378">
        <v>0</v>
      </c>
      <c r="S25" s="268">
        <v>0</v>
      </c>
      <c r="T25" s="379">
        <v>0</v>
      </c>
    </row>
    <row r="26" spans="1:20" s="2" customFormat="1" ht="31.5" customHeight="1">
      <c r="A26" s="961" t="s">
        <v>288</v>
      </c>
      <c r="B26" s="907"/>
      <c r="C26" s="907"/>
      <c r="D26" s="908"/>
      <c r="E26" s="268">
        <v>0</v>
      </c>
      <c r="F26" s="379">
        <v>0</v>
      </c>
      <c r="G26" s="268">
        <v>0</v>
      </c>
      <c r="H26" s="378">
        <v>0</v>
      </c>
      <c r="I26" s="268">
        <v>1860308</v>
      </c>
      <c r="J26" s="344">
        <v>1.5245227231007263</v>
      </c>
      <c r="K26" s="268">
        <v>2261871</v>
      </c>
      <c r="L26" s="344">
        <v>1.696586905532524</v>
      </c>
      <c r="M26" s="268">
        <v>3767308</v>
      </c>
      <c r="N26" s="344" t="s">
        <v>129</v>
      </c>
      <c r="O26" s="268">
        <v>0</v>
      </c>
      <c r="P26" s="379">
        <v>0</v>
      </c>
      <c r="Q26" s="268">
        <v>0</v>
      </c>
      <c r="R26" s="379">
        <v>0</v>
      </c>
      <c r="S26" s="268">
        <v>0</v>
      </c>
      <c r="T26" s="379">
        <v>0</v>
      </c>
    </row>
    <row r="27" spans="1:20" s="2" customFormat="1" ht="31.5" customHeight="1">
      <c r="A27" s="955" t="s">
        <v>241</v>
      </c>
      <c r="B27" s="956"/>
      <c r="C27" s="956"/>
      <c r="D27" s="957"/>
      <c r="E27" s="272">
        <v>319221</v>
      </c>
      <c r="F27" s="347">
        <v>13.386212102151214</v>
      </c>
      <c r="G27" s="271">
        <v>9814714</v>
      </c>
      <c r="H27" s="347">
        <v>2.0247448984328247</v>
      </c>
      <c r="I27" s="271">
        <v>23994708</v>
      </c>
      <c r="J27" s="347">
        <v>1.1593852569336744</v>
      </c>
      <c r="K27" s="271">
        <v>3512256</v>
      </c>
      <c r="L27" s="347">
        <v>0.2624828514859654</v>
      </c>
      <c r="M27" s="271">
        <v>0</v>
      </c>
      <c r="N27" s="350" t="s">
        <v>106</v>
      </c>
      <c r="O27" s="271">
        <v>10982</v>
      </c>
      <c r="P27" s="347">
        <v>1.2021893814997264</v>
      </c>
      <c r="Q27" s="271">
        <v>1370933</v>
      </c>
      <c r="R27" s="350">
        <v>1.4198702479664103</v>
      </c>
      <c r="S27" s="271">
        <v>0</v>
      </c>
      <c r="T27" s="347" t="s">
        <v>128</v>
      </c>
    </row>
    <row r="28" spans="1:20" s="2" customFormat="1" ht="31.5" customHeight="1">
      <c r="A28" s="958" t="s">
        <v>222</v>
      </c>
      <c r="B28" s="883"/>
      <c r="C28" s="883"/>
      <c r="D28" s="884"/>
      <c r="E28" s="268">
        <v>19640</v>
      </c>
      <c r="F28" s="343">
        <v>1.0986797941373909</v>
      </c>
      <c r="G28" s="268">
        <v>4014172</v>
      </c>
      <c r="H28" s="343">
        <v>0.82827503330290542</v>
      </c>
      <c r="I28" s="268">
        <v>18108513</v>
      </c>
      <c r="J28" s="343">
        <v>0.93907194026949792</v>
      </c>
      <c r="K28" s="268">
        <v>1257208</v>
      </c>
      <c r="L28" s="343">
        <v>0.23382377365586129</v>
      </c>
      <c r="M28" s="268">
        <v>0</v>
      </c>
      <c r="N28" s="344" t="s">
        <v>106</v>
      </c>
      <c r="O28" s="268">
        <v>0</v>
      </c>
      <c r="P28" s="378">
        <v>0</v>
      </c>
      <c r="Q28" s="268">
        <v>1370933</v>
      </c>
      <c r="R28" s="344">
        <v>1.4198702479664103</v>
      </c>
      <c r="S28" s="268">
        <v>0</v>
      </c>
      <c r="T28" s="378">
        <v>0</v>
      </c>
    </row>
    <row r="29" spans="1:20" s="2" customFormat="1" ht="31.5" customHeight="1">
      <c r="A29" s="958" t="s">
        <v>289</v>
      </c>
      <c r="B29" s="883"/>
      <c r="C29" s="883"/>
      <c r="D29" s="884"/>
      <c r="E29" s="268">
        <v>0</v>
      </c>
      <c r="F29" s="379">
        <v>0</v>
      </c>
      <c r="G29" s="268">
        <v>0</v>
      </c>
      <c r="H29" s="378">
        <v>0</v>
      </c>
      <c r="I29" s="268">
        <v>0</v>
      </c>
      <c r="J29" s="379">
        <v>0</v>
      </c>
      <c r="K29" s="268">
        <v>0</v>
      </c>
      <c r="L29" s="379">
        <v>0</v>
      </c>
      <c r="M29" s="268">
        <v>0</v>
      </c>
      <c r="N29" s="379">
        <v>0</v>
      </c>
      <c r="O29" s="268">
        <v>0</v>
      </c>
      <c r="P29" s="379">
        <v>0</v>
      </c>
      <c r="Q29" s="268">
        <v>0</v>
      </c>
      <c r="R29" s="379">
        <v>0</v>
      </c>
      <c r="S29" s="268">
        <v>0</v>
      </c>
      <c r="T29" s="344" t="s">
        <v>128</v>
      </c>
    </row>
    <row r="30" spans="1:20" s="2" customFormat="1" ht="31.5" customHeight="1">
      <c r="A30" s="958" t="s">
        <v>290</v>
      </c>
      <c r="B30" s="883"/>
      <c r="C30" s="883"/>
      <c r="D30" s="884"/>
      <c r="E30" s="268">
        <v>10478</v>
      </c>
      <c r="F30" s="344">
        <v>1.7548149388712109</v>
      </c>
      <c r="G30" s="268">
        <v>9880</v>
      </c>
      <c r="H30" s="343" t="s">
        <v>129</v>
      </c>
      <c r="I30" s="268">
        <v>0</v>
      </c>
      <c r="J30" s="343" t="s">
        <v>128</v>
      </c>
      <c r="K30" s="268">
        <v>0</v>
      </c>
      <c r="L30" s="344" t="s">
        <v>128</v>
      </c>
      <c r="M30" s="268">
        <v>0</v>
      </c>
      <c r="N30" s="379">
        <v>0</v>
      </c>
      <c r="O30" s="268">
        <v>9677</v>
      </c>
      <c r="P30" s="344">
        <v>1.5042748328928961</v>
      </c>
      <c r="Q30" s="268">
        <v>0</v>
      </c>
      <c r="R30" s="379">
        <v>0</v>
      </c>
      <c r="S30" s="268">
        <v>0</v>
      </c>
      <c r="T30" s="379">
        <v>0</v>
      </c>
    </row>
    <row r="31" spans="1:20" s="2" customFormat="1" ht="31.5" customHeight="1">
      <c r="A31" s="959" t="s">
        <v>291</v>
      </c>
      <c r="B31" s="865"/>
      <c r="C31" s="865"/>
      <c r="D31" s="866"/>
      <c r="E31" s="268">
        <v>7724</v>
      </c>
      <c r="F31" s="343" t="s">
        <v>129</v>
      </c>
      <c r="G31" s="268">
        <v>5790662</v>
      </c>
      <c r="H31" s="343" t="s">
        <v>129</v>
      </c>
      <c r="I31" s="268">
        <v>5886195</v>
      </c>
      <c r="J31" s="344" t="s">
        <v>129</v>
      </c>
      <c r="K31" s="268">
        <v>2255048</v>
      </c>
      <c r="L31" s="343">
        <v>0.28175234483553946</v>
      </c>
      <c r="M31" s="268">
        <v>0</v>
      </c>
      <c r="N31" s="379">
        <v>0</v>
      </c>
      <c r="O31" s="268">
        <v>0</v>
      </c>
      <c r="P31" s="378">
        <v>0</v>
      </c>
      <c r="Q31" s="268">
        <v>0</v>
      </c>
      <c r="R31" s="344" t="s">
        <v>106</v>
      </c>
      <c r="S31" s="268">
        <v>0</v>
      </c>
      <c r="T31" s="343" t="s">
        <v>106</v>
      </c>
    </row>
    <row r="32" spans="1:20" s="2" customFormat="1" ht="31.5" customHeight="1">
      <c r="A32" s="963" t="s">
        <v>292</v>
      </c>
      <c r="B32" s="964"/>
      <c r="C32" s="964"/>
      <c r="D32" s="965"/>
      <c r="E32" s="273">
        <v>0</v>
      </c>
      <c r="F32" s="348" t="s">
        <v>106</v>
      </c>
      <c r="G32" s="273">
        <v>48720</v>
      </c>
      <c r="H32" s="346">
        <v>1.6002627689275744</v>
      </c>
      <c r="I32" s="273">
        <v>0</v>
      </c>
      <c r="J32" s="346" t="s">
        <v>106</v>
      </c>
      <c r="K32" s="273">
        <v>0</v>
      </c>
      <c r="L32" s="383">
        <v>0</v>
      </c>
      <c r="M32" s="273">
        <v>0</v>
      </c>
      <c r="N32" s="348" t="s">
        <v>128</v>
      </c>
      <c r="O32" s="273">
        <v>28998</v>
      </c>
      <c r="P32" s="348">
        <v>2.4524695534506091</v>
      </c>
      <c r="Q32" s="273">
        <v>0</v>
      </c>
      <c r="R32" s="383">
        <v>0</v>
      </c>
      <c r="S32" s="273">
        <v>0</v>
      </c>
      <c r="T32" s="383">
        <v>0</v>
      </c>
    </row>
    <row r="33" spans="1:20" s="2" customFormat="1" ht="31.5" customHeight="1">
      <c r="A33" s="955" t="s">
        <v>244</v>
      </c>
      <c r="B33" s="956"/>
      <c r="C33" s="956"/>
      <c r="D33" s="957"/>
      <c r="E33" s="271">
        <v>2028772</v>
      </c>
      <c r="F33" s="347">
        <v>0.84943221070630959</v>
      </c>
      <c r="G33" s="271">
        <v>1380760</v>
      </c>
      <c r="H33" s="347">
        <v>1.7480076718086353</v>
      </c>
      <c r="I33" s="271">
        <v>27657</v>
      </c>
      <c r="J33" s="347">
        <v>5.6259153783563871</v>
      </c>
      <c r="K33" s="271">
        <v>1093657</v>
      </c>
      <c r="L33" s="347">
        <v>1.588241871866813</v>
      </c>
      <c r="M33" s="271">
        <v>417693</v>
      </c>
      <c r="N33" s="350">
        <v>0.81912955485436034</v>
      </c>
      <c r="O33" s="271">
        <v>481958</v>
      </c>
      <c r="P33" s="347">
        <v>0.35622829275647899</v>
      </c>
      <c r="Q33" s="271">
        <v>0</v>
      </c>
      <c r="R33" s="350" t="s">
        <v>106</v>
      </c>
      <c r="S33" s="271">
        <v>55333</v>
      </c>
      <c r="T33" s="347">
        <v>0.93738670822815906</v>
      </c>
    </row>
    <row r="34" spans="1:20" s="2" customFormat="1" ht="31.5" customHeight="1">
      <c r="A34" s="958" t="s">
        <v>293</v>
      </c>
      <c r="B34" s="883"/>
      <c r="C34" s="883"/>
      <c r="D34" s="884"/>
      <c r="E34" s="268">
        <v>718195</v>
      </c>
      <c r="F34" s="343">
        <v>1.5793391446616118</v>
      </c>
      <c r="G34" s="268">
        <v>241163</v>
      </c>
      <c r="H34" s="343">
        <v>2.499253839616971</v>
      </c>
      <c r="I34" s="268">
        <v>0</v>
      </c>
      <c r="J34" s="343" t="s">
        <v>106</v>
      </c>
      <c r="K34" s="268">
        <v>0</v>
      </c>
      <c r="L34" s="343" t="s">
        <v>128</v>
      </c>
      <c r="M34" s="268">
        <v>417693</v>
      </c>
      <c r="N34" s="343">
        <v>0.8289714191585511</v>
      </c>
      <c r="O34" s="268">
        <v>197246</v>
      </c>
      <c r="P34" s="343">
        <v>1.24683780349817</v>
      </c>
      <c r="Q34" s="268">
        <v>0</v>
      </c>
      <c r="R34" s="378">
        <v>0</v>
      </c>
      <c r="S34" s="268">
        <v>0</v>
      </c>
      <c r="T34" s="343" t="s">
        <v>106</v>
      </c>
    </row>
    <row r="35" spans="1:20" s="2" customFormat="1" ht="31.5" customHeight="1">
      <c r="A35" s="959" t="s">
        <v>294</v>
      </c>
      <c r="B35" s="865"/>
      <c r="C35" s="865"/>
      <c r="D35" s="866"/>
      <c r="E35" s="270">
        <v>651260</v>
      </c>
      <c r="F35" s="345">
        <v>0.43971639824966868</v>
      </c>
      <c r="G35" s="270">
        <v>516365</v>
      </c>
      <c r="H35" s="345">
        <v>8.2506191579451951</v>
      </c>
      <c r="I35" s="270">
        <v>0</v>
      </c>
      <c r="J35" s="345" t="s">
        <v>106</v>
      </c>
      <c r="K35" s="270">
        <v>0</v>
      </c>
      <c r="L35" s="345" t="s">
        <v>106</v>
      </c>
      <c r="M35" s="270">
        <v>0</v>
      </c>
      <c r="N35" s="345" t="s">
        <v>106</v>
      </c>
      <c r="O35" s="270">
        <v>10917</v>
      </c>
      <c r="P35" s="345">
        <v>1.6215300934418413E-2</v>
      </c>
      <c r="Q35" s="270">
        <v>0</v>
      </c>
      <c r="R35" s="345" t="s">
        <v>106</v>
      </c>
      <c r="S35" s="270">
        <v>15207</v>
      </c>
      <c r="T35" s="345">
        <v>1.1059636363636363</v>
      </c>
    </row>
    <row r="36" spans="1:20" s="2" customFormat="1" ht="31.5" customHeight="1">
      <c r="A36" s="955" t="s">
        <v>245</v>
      </c>
      <c r="B36" s="956"/>
      <c r="C36" s="956"/>
      <c r="D36" s="957"/>
      <c r="E36" s="268">
        <v>3354457</v>
      </c>
      <c r="F36" s="343">
        <v>0.78669198872514867</v>
      </c>
      <c r="G36" s="268">
        <v>4279152</v>
      </c>
      <c r="H36" s="343">
        <v>0.88865703542581542</v>
      </c>
      <c r="I36" s="268">
        <v>644704</v>
      </c>
      <c r="J36" s="343">
        <v>1.3213069934355204</v>
      </c>
      <c r="K36" s="268">
        <v>212347</v>
      </c>
      <c r="L36" s="343">
        <v>0.27915344388325214</v>
      </c>
      <c r="M36" s="268">
        <v>866541</v>
      </c>
      <c r="N36" s="343">
        <v>0.89661155844720231</v>
      </c>
      <c r="O36" s="268">
        <v>834590</v>
      </c>
      <c r="P36" s="343">
        <v>1.1816316793217643</v>
      </c>
      <c r="Q36" s="268">
        <v>180339</v>
      </c>
      <c r="R36" s="343">
        <v>1.1372330161372708</v>
      </c>
      <c r="S36" s="268">
        <v>36465</v>
      </c>
      <c r="T36" s="343">
        <v>0.66554115714546447</v>
      </c>
    </row>
    <row r="37" spans="1:20" s="2" customFormat="1" ht="31.5" customHeight="1">
      <c r="A37" s="958" t="s">
        <v>295</v>
      </c>
      <c r="B37" s="883"/>
      <c r="C37" s="883"/>
      <c r="D37" s="884"/>
      <c r="E37" s="268">
        <v>943</v>
      </c>
      <c r="F37" s="343" t="s">
        <v>129</v>
      </c>
      <c r="G37" s="268">
        <v>1091624</v>
      </c>
      <c r="H37" s="343">
        <v>0.61394621620937606</v>
      </c>
      <c r="I37" s="268">
        <v>633142</v>
      </c>
      <c r="J37" s="344">
        <v>1.3713871079535609</v>
      </c>
      <c r="K37" s="268">
        <v>182603</v>
      </c>
      <c r="L37" s="343">
        <v>0.26786494899500951</v>
      </c>
      <c r="M37" s="268">
        <v>675070</v>
      </c>
      <c r="N37" s="343">
        <v>1.0973447011874478</v>
      </c>
      <c r="O37" s="268">
        <v>20320</v>
      </c>
      <c r="P37" s="343">
        <v>1.6744952616398847</v>
      </c>
      <c r="Q37" s="268">
        <v>0</v>
      </c>
      <c r="R37" s="378">
        <v>0</v>
      </c>
      <c r="S37" s="268">
        <v>0</v>
      </c>
      <c r="T37" s="378">
        <v>0</v>
      </c>
    </row>
    <row r="38" spans="1:20" s="2" customFormat="1" ht="31.5" customHeight="1">
      <c r="A38" s="958" t="s">
        <v>296</v>
      </c>
      <c r="B38" s="883"/>
      <c r="C38" s="883"/>
      <c r="D38" s="884"/>
      <c r="E38" s="268">
        <v>219721</v>
      </c>
      <c r="F38" s="343">
        <v>0.94196554887720896</v>
      </c>
      <c r="G38" s="268">
        <v>54955</v>
      </c>
      <c r="H38" s="344">
        <v>0.26703758594718047</v>
      </c>
      <c r="I38" s="268">
        <v>0</v>
      </c>
      <c r="J38" s="344" t="s">
        <v>128</v>
      </c>
      <c r="K38" s="268">
        <v>270</v>
      </c>
      <c r="L38" s="343">
        <v>2.4265300620113239E-2</v>
      </c>
      <c r="M38" s="268">
        <v>104142</v>
      </c>
      <c r="N38" s="343">
        <v>0.31335321215476597</v>
      </c>
      <c r="O38" s="268">
        <v>166454</v>
      </c>
      <c r="P38" s="343">
        <v>1.3538569151185866</v>
      </c>
      <c r="Q38" s="268">
        <v>6109</v>
      </c>
      <c r="R38" s="343" t="s">
        <v>129</v>
      </c>
      <c r="S38" s="268">
        <v>0</v>
      </c>
      <c r="T38" s="378">
        <v>0</v>
      </c>
    </row>
    <row r="39" spans="1:20" s="2" customFormat="1" ht="31.5" customHeight="1">
      <c r="A39" s="958" t="s">
        <v>220</v>
      </c>
      <c r="B39" s="883"/>
      <c r="C39" s="883"/>
      <c r="D39" s="884"/>
      <c r="E39" s="268">
        <v>307804</v>
      </c>
      <c r="F39" s="343">
        <v>0.73395361702330597</v>
      </c>
      <c r="G39" s="268">
        <v>472914</v>
      </c>
      <c r="H39" s="343">
        <v>1.3929391943636085</v>
      </c>
      <c r="I39" s="268">
        <v>0</v>
      </c>
      <c r="J39" s="379">
        <v>0</v>
      </c>
      <c r="K39" s="268">
        <v>4988</v>
      </c>
      <c r="L39" s="343" t="s">
        <v>129</v>
      </c>
      <c r="M39" s="268">
        <v>19703</v>
      </c>
      <c r="N39" s="343" t="s">
        <v>129</v>
      </c>
      <c r="O39" s="268">
        <v>3978</v>
      </c>
      <c r="P39" s="343">
        <v>4.2958963282937361</v>
      </c>
      <c r="Q39" s="268">
        <v>174230</v>
      </c>
      <c r="R39" s="343">
        <v>1.1200684011237327</v>
      </c>
      <c r="S39" s="268">
        <v>36465</v>
      </c>
      <c r="T39" s="343">
        <v>0.82412366940131532</v>
      </c>
    </row>
    <row r="40" spans="1:20" s="2" customFormat="1" ht="31.5" customHeight="1">
      <c r="A40" s="959" t="s">
        <v>297</v>
      </c>
      <c r="B40" s="865"/>
      <c r="C40" s="865"/>
      <c r="D40" s="866"/>
      <c r="E40" s="270">
        <v>986053</v>
      </c>
      <c r="F40" s="345">
        <v>0.56256774982713098</v>
      </c>
      <c r="G40" s="270">
        <v>139964</v>
      </c>
      <c r="H40" s="345">
        <v>0.68891109284480256</v>
      </c>
      <c r="I40" s="270">
        <v>9210</v>
      </c>
      <c r="J40" s="349">
        <v>0.47129260055265582</v>
      </c>
      <c r="K40" s="270">
        <v>2771</v>
      </c>
      <c r="L40" s="345">
        <v>7.9892745934724951E-2</v>
      </c>
      <c r="M40" s="270">
        <v>0</v>
      </c>
      <c r="N40" s="349" t="s">
        <v>106</v>
      </c>
      <c r="O40" s="270">
        <v>116617</v>
      </c>
      <c r="P40" s="345">
        <v>1.0627147218298629</v>
      </c>
      <c r="Q40" s="270">
        <v>0</v>
      </c>
      <c r="R40" s="381">
        <v>0</v>
      </c>
      <c r="S40" s="270">
        <v>0</v>
      </c>
      <c r="T40" s="345" t="s">
        <v>106</v>
      </c>
    </row>
    <row r="41" spans="1:20" s="2" customFormat="1" ht="31.5" customHeight="1">
      <c r="A41" s="955" t="s">
        <v>255</v>
      </c>
      <c r="B41" s="956"/>
      <c r="C41" s="956"/>
      <c r="D41" s="957"/>
      <c r="E41" s="268">
        <v>2883764</v>
      </c>
      <c r="F41" s="343">
        <v>0.64434439853772796</v>
      </c>
      <c r="G41" s="268">
        <v>790638</v>
      </c>
      <c r="H41" s="343">
        <v>1.445457886105733</v>
      </c>
      <c r="I41" s="268">
        <v>4937</v>
      </c>
      <c r="J41" s="344">
        <v>1.6208141825344715</v>
      </c>
      <c r="K41" s="268">
        <v>2327989</v>
      </c>
      <c r="L41" s="343">
        <v>1.8186774683702527</v>
      </c>
      <c r="M41" s="268">
        <v>10845</v>
      </c>
      <c r="N41" s="344">
        <v>0.32222123183884482</v>
      </c>
      <c r="O41" s="268">
        <v>2949102</v>
      </c>
      <c r="P41" s="343">
        <v>0.49541717168408295</v>
      </c>
      <c r="Q41" s="268">
        <v>0</v>
      </c>
      <c r="R41" s="379">
        <v>0</v>
      </c>
      <c r="S41" s="268">
        <v>4508</v>
      </c>
      <c r="T41" s="343">
        <v>7.8536585365853657</v>
      </c>
    </row>
    <row r="42" spans="1:20" s="2" customFormat="1" ht="31.5" customHeight="1">
      <c r="A42" s="958" t="s">
        <v>256</v>
      </c>
      <c r="B42" s="883"/>
      <c r="C42" s="883"/>
      <c r="D42" s="884"/>
      <c r="E42" s="268">
        <v>624970</v>
      </c>
      <c r="F42" s="343">
        <v>1.1252165020470921</v>
      </c>
      <c r="G42" s="268">
        <v>134960</v>
      </c>
      <c r="H42" s="343">
        <v>1.4985398785267763</v>
      </c>
      <c r="I42" s="268">
        <v>1793</v>
      </c>
      <c r="J42" s="343">
        <v>1.9812154696132596</v>
      </c>
      <c r="K42" s="268">
        <v>215436</v>
      </c>
      <c r="L42" s="343">
        <v>0.48291908758338714</v>
      </c>
      <c r="M42" s="268">
        <v>10492</v>
      </c>
      <c r="N42" s="343">
        <v>0.32055238153432525</v>
      </c>
      <c r="O42" s="268">
        <v>2255033</v>
      </c>
      <c r="P42" s="343">
        <v>0.60184543661045609</v>
      </c>
      <c r="Q42" s="268">
        <v>0</v>
      </c>
      <c r="R42" s="378">
        <v>0</v>
      </c>
      <c r="S42" s="268">
        <v>821</v>
      </c>
      <c r="T42" s="343">
        <v>1.4303135888501741</v>
      </c>
    </row>
    <row r="43" spans="1:20" s="2" customFormat="1" ht="31.5" customHeight="1">
      <c r="A43" s="960" t="s">
        <v>298</v>
      </c>
      <c r="B43" s="871"/>
      <c r="C43" s="871"/>
      <c r="D43" s="872"/>
      <c r="E43" s="268">
        <v>107359</v>
      </c>
      <c r="F43" s="343">
        <v>1.3237364832373648</v>
      </c>
      <c r="G43" s="268">
        <v>13224</v>
      </c>
      <c r="H43" s="343" t="s">
        <v>129</v>
      </c>
      <c r="I43" s="268">
        <v>0</v>
      </c>
      <c r="J43" s="343" t="s">
        <v>128</v>
      </c>
      <c r="K43" s="268">
        <v>22726</v>
      </c>
      <c r="L43" s="343">
        <v>0.32884284246624895</v>
      </c>
      <c r="M43" s="268">
        <v>358</v>
      </c>
      <c r="N43" s="343">
        <v>2.4773372084976819E-2</v>
      </c>
      <c r="O43" s="268">
        <v>1164453</v>
      </c>
      <c r="P43" s="343">
        <v>0.39067973972868386</v>
      </c>
      <c r="Q43" s="268">
        <v>0</v>
      </c>
      <c r="R43" s="378">
        <v>0</v>
      </c>
      <c r="S43" s="268">
        <v>0</v>
      </c>
      <c r="T43" s="343" t="s">
        <v>128</v>
      </c>
    </row>
    <row r="44" spans="1:20" s="2" customFormat="1" ht="31.5" customHeight="1">
      <c r="A44" s="958" t="s">
        <v>223</v>
      </c>
      <c r="B44" s="883"/>
      <c r="C44" s="883"/>
      <c r="D44" s="884"/>
      <c r="E44" s="268">
        <v>1795851</v>
      </c>
      <c r="F44" s="343">
        <v>0.5087168902921626</v>
      </c>
      <c r="G44" s="268">
        <v>568807</v>
      </c>
      <c r="H44" s="343">
        <v>1.4734863792263773</v>
      </c>
      <c r="I44" s="268">
        <v>3144</v>
      </c>
      <c r="J44" s="343">
        <v>1.4684726763194769</v>
      </c>
      <c r="K44" s="268">
        <v>2105091</v>
      </c>
      <c r="L44" s="343">
        <v>3.0867613721344216</v>
      </c>
      <c r="M44" s="268">
        <v>353</v>
      </c>
      <c r="N44" s="344">
        <v>0.38120950323974084</v>
      </c>
      <c r="O44" s="268">
        <v>503802</v>
      </c>
      <c r="P44" s="343">
        <v>0.24326943552347385</v>
      </c>
      <c r="Q44" s="268">
        <v>0</v>
      </c>
      <c r="R44" s="379">
        <v>0</v>
      </c>
      <c r="S44" s="268">
        <v>3687</v>
      </c>
      <c r="T44" s="343" t="s">
        <v>129</v>
      </c>
    </row>
    <row r="45" spans="1:20" s="2" customFormat="1" ht="31.5" customHeight="1">
      <c r="A45" s="961" t="s">
        <v>265</v>
      </c>
      <c r="B45" s="907"/>
      <c r="C45" s="907"/>
      <c r="D45" s="908"/>
      <c r="E45" s="270">
        <v>261403</v>
      </c>
      <c r="F45" s="345">
        <v>0.36269853493118659</v>
      </c>
      <c r="G45" s="270">
        <v>163035</v>
      </c>
      <c r="H45" s="345">
        <v>1.0452502612564674</v>
      </c>
      <c r="I45" s="270">
        <v>0</v>
      </c>
      <c r="J45" s="380">
        <v>0</v>
      </c>
      <c r="K45" s="270">
        <v>0</v>
      </c>
      <c r="L45" s="345" t="s">
        <v>106</v>
      </c>
      <c r="M45" s="270">
        <v>0</v>
      </c>
      <c r="N45" s="381">
        <v>0</v>
      </c>
      <c r="O45" s="270">
        <v>428</v>
      </c>
      <c r="P45" s="345">
        <v>3.3258217421711089E-2</v>
      </c>
      <c r="Q45" s="270">
        <v>0</v>
      </c>
      <c r="R45" s="381">
        <v>0</v>
      </c>
      <c r="S45" s="270">
        <v>0</v>
      </c>
      <c r="T45" s="380">
        <v>0</v>
      </c>
    </row>
    <row r="46" spans="1:20" s="2" customFormat="1" ht="31.5" customHeight="1">
      <c r="A46" s="955" t="s">
        <v>299</v>
      </c>
      <c r="B46" s="956"/>
      <c r="C46" s="956"/>
      <c r="D46" s="957"/>
      <c r="E46" s="268">
        <v>2261318</v>
      </c>
      <c r="F46" s="343">
        <v>1.0397299381261469</v>
      </c>
      <c r="G46" s="268">
        <v>918188</v>
      </c>
      <c r="H46" s="343">
        <v>0.76913115189407932</v>
      </c>
      <c r="I46" s="268">
        <v>12745</v>
      </c>
      <c r="J46" s="343">
        <v>2.2050173010380623</v>
      </c>
      <c r="K46" s="268">
        <v>42657</v>
      </c>
      <c r="L46" s="343">
        <v>0.66676566212329624</v>
      </c>
      <c r="M46" s="268">
        <v>0</v>
      </c>
      <c r="N46" s="343" t="s">
        <v>106</v>
      </c>
      <c r="O46" s="268">
        <v>125264</v>
      </c>
      <c r="P46" s="343">
        <v>0.9501069461931706</v>
      </c>
      <c r="Q46" s="268">
        <v>6315</v>
      </c>
      <c r="R46" s="343">
        <v>1.0401910723109866</v>
      </c>
      <c r="S46" s="268">
        <v>999</v>
      </c>
      <c r="T46" s="343">
        <v>0.3618254255704455</v>
      </c>
    </row>
    <row r="47" spans="1:20" s="2" customFormat="1" ht="31.5" customHeight="1">
      <c r="A47" s="959" t="s">
        <v>300</v>
      </c>
      <c r="B47" s="865"/>
      <c r="C47" s="865"/>
      <c r="D47" s="866"/>
      <c r="E47" s="274">
        <v>836297</v>
      </c>
      <c r="F47" s="349">
        <v>1.2891633125896969</v>
      </c>
      <c r="G47" s="274">
        <v>349354</v>
      </c>
      <c r="H47" s="349">
        <v>1.2477953546184151</v>
      </c>
      <c r="I47" s="270">
        <v>0</v>
      </c>
      <c r="J47" s="381">
        <v>0</v>
      </c>
      <c r="K47" s="274">
        <v>489</v>
      </c>
      <c r="L47" s="349">
        <v>0.73423423423423428</v>
      </c>
      <c r="M47" s="270">
        <v>0</v>
      </c>
      <c r="N47" s="381">
        <v>0</v>
      </c>
      <c r="O47" s="275">
        <v>39743</v>
      </c>
      <c r="P47" s="349">
        <v>1.6242847801209743</v>
      </c>
      <c r="Q47" s="270">
        <v>0</v>
      </c>
      <c r="R47" s="381">
        <v>0</v>
      </c>
      <c r="S47" s="275">
        <v>0</v>
      </c>
      <c r="T47" s="381">
        <v>0</v>
      </c>
    </row>
    <row r="48" spans="1:20" s="2" customFormat="1" ht="31.5" customHeight="1">
      <c r="A48" s="952" t="s">
        <v>270</v>
      </c>
      <c r="B48" s="953"/>
      <c r="C48" s="953"/>
      <c r="D48" s="954"/>
      <c r="E48" s="370">
        <v>10567</v>
      </c>
      <c r="F48" s="371">
        <v>0.19475469055254524</v>
      </c>
      <c r="G48" s="370">
        <v>64743</v>
      </c>
      <c r="H48" s="371">
        <v>0.47951739410592742</v>
      </c>
      <c r="I48" s="372">
        <v>0</v>
      </c>
      <c r="J48" s="371" t="s">
        <v>106</v>
      </c>
      <c r="K48" s="373">
        <v>26087</v>
      </c>
      <c r="L48" s="371">
        <v>8.382712082262211</v>
      </c>
      <c r="M48" s="373">
        <v>148293</v>
      </c>
      <c r="N48" s="374" t="s">
        <v>129</v>
      </c>
      <c r="O48" s="373">
        <v>1642</v>
      </c>
      <c r="P48" s="371">
        <v>0.31902078880901497</v>
      </c>
      <c r="Q48" s="373">
        <v>0</v>
      </c>
      <c r="R48" s="374" t="s">
        <v>106</v>
      </c>
      <c r="S48" s="373">
        <v>0</v>
      </c>
      <c r="T48" s="420">
        <v>0</v>
      </c>
    </row>
    <row r="149" spans="37:47">
      <c r="AK149" s="180"/>
      <c r="AL149" s="180"/>
      <c r="AM149" s="180"/>
      <c r="AN149" s="180"/>
      <c r="AR149" s="180"/>
      <c r="AS149" s="180"/>
      <c r="AT149" s="180"/>
      <c r="AU149" s="180"/>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499984740745262"/>
    <pageSetUpPr fitToPage="1"/>
  </sheetPr>
  <dimension ref="A1:AY149"/>
  <sheetViews>
    <sheetView showGridLines="0" view="pageBreakPreview" zoomScaleNormal="100" zoomScaleSheetLayoutView="100" workbookViewId="0">
      <selection sqref="A1:L1"/>
    </sheetView>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3" ht="13.5" customHeight="1">
      <c r="A1" s="991" t="s">
        <v>206</v>
      </c>
      <c r="B1" s="991"/>
      <c r="C1" s="991"/>
      <c r="D1" s="991"/>
      <c r="E1" s="991"/>
      <c r="F1" s="991"/>
      <c r="G1" s="991"/>
      <c r="H1" s="991"/>
      <c r="I1" s="991"/>
      <c r="J1" s="991"/>
      <c r="K1" s="991"/>
      <c r="L1" s="991"/>
    </row>
    <row r="2" spans="1:13">
      <c r="K2" s="999" t="s">
        <v>51</v>
      </c>
      <c r="L2" s="999"/>
    </row>
    <row r="3" spans="1:13" s="32" customFormat="1">
      <c r="A3" s="1007" t="s">
        <v>173</v>
      </c>
      <c r="B3" s="1008"/>
      <c r="C3" s="1008"/>
      <c r="D3" s="1009"/>
      <c r="E3" s="1016" t="s">
        <v>301</v>
      </c>
      <c r="F3" s="1017"/>
      <c r="G3" s="1017"/>
      <c r="H3" s="1018"/>
      <c r="I3" s="1019" t="s">
        <v>227</v>
      </c>
      <c r="J3" s="1020"/>
      <c r="K3" s="1020"/>
      <c r="L3" s="1021"/>
    </row>
    <row r="4" spans="1:13" s="32" customFormat="1">
      <c r="A4" s="1010"/>
      <c r="B4" s="1011"/>
      <c r="C4" s="1011"/>
      <c r="D4" s="1012"/>
      <c r="E4" s="1003" t="s">
        <v>415</v>
      </c>
      <c r="F4" s="1004"/>
      <c r="G4" s="1022" t="s">
        <v>171</v>
      </c>
      <c r="H4" s="1023"/>
      <c r="I4" s="1005" t="s">
        <v>415</v>
      </c>
      <c r="J4" s="1006"/>
      <c r="K4" s="1024" t="s">
        <v>302</v>
      </c>
      <c r="L4" s="1025"/>
    </row>
    <row r="5" spans="1:13" s="32" customFormat="1" ht="22.5">
      <c r="A5" s="1013"/>
      <c r="B5" s="1014"/>
      <c r="C5" s="1014"/>
      <c r="D5" s="1015"/>
      <c r="E5" s="463" t="s">
        <v>230</v>
      </c>
      <c r="F5" s="464" t="s">
        <v>303</v>
      </c>
      <c r="G5" s="465" t="s">
        <v>230</v>
      </c>
      <c r="H5" s="466" t="s">
        <v>304</v>
      </c>
      <c r="I5" s="467" t="s">
        <v>230</v>
      </c>
      <c r="J5" s="468" t="s">
        <v>303</v>
      </c>
      <c r="K5" s="469" t="s">
        <v>230</v>
      </c>
      <c r="L5" s="470" t="s">
        <v>304</v>
      </c>
    </row>
    <row r="6" spans="1:13" s="32" customFormat="1" ht="16.350000000000001" customHeight="1">
      <c r="A6" s="1000" t="s">
        <v>305</v>
      </c>
      <c r="B6" s="1001"/>
      <c r="C6" s="1001"/>
      <c r="D6" s="1002"/>
      <c r="E6" s="276">
        <v>39638519</v>
      </c>
      <c r="F6" s="351">
        <v>0.87810067348451804</v>
      </c>
      <c r="G6" s="276">
        <v>391397180</v>
      </c>
      <c r="H6" s="356">
        <v>1.0648929517897967</v>
      </c>
      <c r="I6" s="277">
        <v>148663680</v>
      </c>
      <c r="J6" s="361">
        <v>0.91294404207913227</v>
      </c>
      <c r="K6" s="278">
        <v>1436463814</v>
      </c>
      <c r="L6" s="361">
        <v>0.89012467359339253</v>
      </c>
    </row>
    <row r="7" spans="1:13" s="18" customFormat="1" ht="16.350000000000001" customHeight="1">
      <c r="A7" s="988" t="s">
        <v>21</v>
      </c>
      <c r="B7" s="989"/>
      <c r="C7" s="989"/>
      <c r="D7" s="990"/>
      <c r="E7" s="279">
        <v>24639811</v>
      </c>
      <c r="F7" s="352">
        <v>1.0313100860974735</v>
      </c>
      <c r="G7" s="279">
        <v>236094382</v>
      </c>
      <c r="H7" s="357">
        <v>0.98869768121634904</v>
      </c>
      <c r="I7" s="280">
        <v>64377319</v>
      </c>
      <c r="J7" s="352">
        <v>1.503761862034638</v>
      </c>
      <c r="K7" s="279">
        <v>463949861</v>
      </c>
      <c r="L7" s="352">
        <v>0.97415902518523823</v>
      </c>
    </row>
    <row r="8" spans="1:13" s="18" customFormat="1" ht="16.350000000000001" customHeight="1">
      <c r="A8" s="1026" t="s">
        <v>122</v>
      </c>
      <c r="B8" s="836"/>
      <c r="C8" s="836"/>
      <c r="D8" s="837"/>
      <c r="E8" s="281">
        <v>2699733</v>
      </c>
      <c r="F8" s="353">
        <v>0.96634392360116828</v>
      </c>
      <c r="G8" s="281">
        <v>37496922</v>
      </c>
      <c r="H8" s="358">
        <v>1.0022320068884383</v>
      </c>
      <c r="I8" s="282">
        <v>24674297</v>
      </c>
      <c r="J8" s="353">
        <v>5.7865043850875368</v>
      </c>
      <c r="K8" s="281">
        <v>108189241</v>
      </c>
      <c r="L8" s="353">
        <v>1.0046832739992766</v>
      </c>
    </row>
    <row r="9" spans="1:13" s="18" customFormat="1" ht="16.350000000000001" customHeight="1">
      <c r="A9" s="1026" t="s">
        <v>22</v>
      </c>
      <c r="B9" s="836"/>
      <c r="C9" s="836"/>
      <c r="D9" s="837"/>
      <c r="E9" s="281">
        <v>5737103</v>
      </c>
      <c r="F9" s="353">
        <v>0.79179919438604163</v>
      </c>
      <c r="G9" s="281">
        <v>69720601</v>
      </c>
      <c r="H9" s="358">
        <v>0.78607314311466803</v>
      </c>
      <c r="I9" s="282">
        <v>14695953</v>
      </c>
      <c r="J9" s="353">
        <v>0.73808022489621472</v>
      </c>
      <c r="K9" s="281">
        <v>186722061</v>
      </c>
      <c r="L9" s="353">
        <v>1.0543916366885706</v>
      </c>
      <c r="M9" s="19"/>
    </row>
    <row r="10" spans="1:13" s="18" customFormat="1" ht="16.350000000000001" customHeight="1">
      <c r="A10" s="1026" t="s">
        <v>23</v>
      </c>
      <c r="B10" s="836"/>
      <c r="C10" s="836"/>
      <c r="D10" s="837"/>
      <c r="E10" s="281">
        <v>1847511</v>
      </c>
      <c r="F10" s="353">
        <v>1.1877883865525796</v>
      </c>
      <c r="G10" s="281">
        <v>18101294</v>
      </c>
      <c r="H10" s="358">
        <v>1.1114192435423176</v>
      </c>
      <c r="I10" s="282">
        <v>1881297</v>
      </c>
      <c r="J10" s="353">
        <v>3.1586425857492322</v>
      </c>
      <c r="K10" s="281">
        <v>17958764</v>
      </c>
      <c r="L10" s="353">
        <v>2.293869212610967</v>
      </c>
      <c r="M10" s="19"/>
    </row>
    <row r="11" spans="1:13" s="18" customFormat="1" ht="16.350000000000001" customHeight="1">
      <c r="A11" s="1026" t="s">
        <v>24</v>
      </c>
      <c r="B11" s="836"/>
      <c r="C11" s="836"/>
      <c r="D11" s="837"/>
      <c r="E11" s="281">
        <v>970098</v>
      </c>
      <c r="F11" s="353">
        <v>1.7619052808229627</v>
      </c>
      <c r="G11" s="281">
        <v>6992815</v>
      </c>
      <c r="H11" s="358">
        <v>1.003276336987529</v>
      </c>
      <c r="I11" s="282">
        <v>9945</v>
      </c>
      <c r="J11" s="353">
        <v>27.396694214876032</v>
      </c>
      <c r="K11" s="281">
        <v>24782</v>
      </c>
      <c r="L11" s="353">
        <v>1.9278101905873202</v>
      </c>
      <c r="M11" s="19"/>
    </row>
    <row r="12" spans="1:13" s="18" customFormat="1" ht="16.350000000000001" customHeight="1">
      <c r="A12" s="1026" t="s">
        <v>25</v>
      </c>
      <c r="B12" s="836"/>
      <c r="C12" s="836"/>
      <c r="D12" s="837"/>
      <c r="E12" s="281">
        <v>3703082</v>
      </c>
      <c r="F12" s="353">
        <v>1.6031560217674587</v>
      </c>
      <c r="G12" s="281">
        <v>27687308</v>
      </c>
      <c r="H12" s="358">
        <v>1.8657919705864912</v>
      </c>
      <c r="I12" s="283">
        <v>2172594</v>
      </c>
      <c r="J12" s="353">
        <v>0.78022939367756028</v>
      </c>
      <c r="K12" s="281">
        <v>24443143</v>
      </c>
      <c r="L12" s="353">
        <v>0.89170133086821535</v>
      </c>
      <c r="M12" s="19"/>
    </row>
    <row r="13" spans="1:13" s="18" customFormat="1" ht="16.350000000000001" customHeight="1">
      <c r="A13" s="1026" t="s">
        <v>26</v>
      </c>
      <c r="B13" s="836"/>
      <c r="C13" s="836"/>
      <c r="D13" s="837"/>
      <c r="E13" s="281">
        <v>3986262</v>
      </c>
      <c r="F13" s="353">
        <v>1.1038528189595445</v>
      </c>
      <c r="G13" s="281">
        <v>28663967</v>
      </c>
      <c r="H13" s="358">
        <v>1.0547518550263544</v>
      </c>
      <c r="I13" s="282">
        <v>3370834</v>
      </c>
      <c r="J13" s="353">
        <v>1.3207655253426285</v>
      </c>
      <c r="K13" s="281">
        <v>23145221</v>
      </c>
      <c r="L13" s="353">
        <v>0.97648843345833836</v>
      </c>
      <c r="M13" s="19"/>
    </row>
    <row r="14" spans="1:13" s="18" customFormat="1" ht="16.350000000000001" customHeight="1">
      <c r="A14" s="1026" t="s">
        <v>27</v>
      </c>
      <c r="B14" s="836"/>
      <c r="C14" s="836"/>
      <c r="D14" s="837"/>
      <c r="E14" s="281">
        <v>309971</v>
      </c>
      <c r="F14" s="353">
        <v>1.0528512861272168</v>
      </c>
      <c r="G14" s="281">
        <v>8991482</v>
      </c>
      <c r="H14" s="358">
        <v>0.80061206899622106</v>
      </c>
      <c r="I14" s="283">
        <v>232624</v>
      </c>
      <c r="J14" s="353">
        <v>3.6206070038910507</v>
      </c>
      <c r="K14" s="281">
        <v>1334064</v>
      </c>
      <c r="L14" s="353">
        <v>1.3893214833575811</v>
      </c>
      <c r="M14" s="19"/>
    </row>
    <row r="15" spans="1:13" s="18" customFormat="1" ht="16.350000000000001" customHeight="1">
      <c r="A15" s="1026" t="s">
        <v>28</v>
      </c>
      <c r="B15" s="836"/>
      <c r="C15" s="836"/>
      <c r="D15" s="837"/>
      <c r="E15" s="281">
        <v>819813</v>
      </c>
      <c r="F15" s="353">
        <v>0.79813719018885121</v>
      </c>
      <c r="G15" s="281">
        <v>9071621</v>
      </c>
      <c r="H15" s="358">
        <v>1.1503908474164455</v>
      </c>
      <c r="I15" s="282">
        <v>8108189</v>
      </c>
      <c r="J15" s="353">
        <v>5.4303120615349583</v>
      </c>
      <c r="K15" s="281">
        <v>26919363</v>
      </c>
      <c r="L15" s="353">
        <v>0.90521389311578637</v>
      </c>
      <c r="M15" s="19"/>
    </row>
    <row r="16" spans="1:13" s="18" customFormat="1" ht="16.350000000000001" customHeight="1">
      <c r="A16" s="1026" t="s">
        <v>29</v>
      </c>
      <c r="B16" s="836"/>
      <c r="C16" s="836"/>
      <c r="D16" s="837"/>
      <c r="E16" s="281">
        <v>451578</v>
      </c>
      <c r="F16" s="353">
        <v>0.83758172662270813</v>
      </c>
      <c r="G16" s="281">
        <v>5932921</v>
      </c>
      <c r="H16" s="358">
        <v>1.1558165934457918</v>
      </c>
      <c r="I16" s="283">
        <v>1528824</v>
      </c>
      <c r="J16" s="353">
        <v>0.72861513825741331</v>
      </c>
      <c r="K16" s="281">
        <v>12340655</v>
      </c>
      <c r="L16" s="353">
        <v>0.84780816809508575</v>
      </c>
      <c r="M16" s="19"/>
    </row>
    <row r="17" spans="1:13" s="18" customFormat="1" ht="16.350000000000001" customHeight="1">
      <c r="A17" s="1026" t="s">
        <v>30</v>
      </c>
      <c r="B17" s="836"/>
      <c r="C17" s="836"/>
      <c r="D17" s="837"/>
      <c r="E17" s="281">
        <v>2019361</v>
      </c>
      <c r="F17" s="353">
        <v>2.1594833993324869</v>
      </c>
      <c r="G17" s="281">
        <v>11318388</v>
      </c>
      <c r="H17" s="358">
        <v>1.2795678514567388</v>
      </c>
      <c r="I17" s="283">
        <v>6678160</v>
      </c>
      <c r="J17" s="353">
        <v>0.83527398343975801</v>
      </c>
      <c r="K17" s="281">
        <v>53004318</v>
      </c>
      <c r="L17" s="353">
        <v>0.67864044260243139</v>
      </c>
      <c r="M17" s="19"/>
    </row>
    <row r="18" spans="1:13" s="18" customFormat="1" ht="16.350000000000001" customHeight="1">
      <c r="A18" s="1027" t="s">
        <v>31</v>
      </c>
      <c r="B18" s="813"/>
      <c r="C18" s="813"/>
      <c r="D18" s="814"/>
      <c r="E18" s="284">
        <v>615320</v>
      </c>
      <c r="F18" s="354">
        <v>0.39640598435687102</v>
      </c>
      <c r="G18" s="284">
        <v>6645304</v>
      </c>
      <c r="H18" s="359">
        <v>0.77765502039656598</v>
      </c>
      <c r="I18" s="285">
        <v>897612</v>
      </c>
      <c r="J18" s="354">
        <v>1.34183429405152</v>
      </c>
      <c r="K18" s="284">
        <v>7570660</v>
      </c>
      <c r="L18" s="354">
        <v>1.3967350244591814</v>
      </c>
      <c r="M18" s="19"/>
    </row>
    <row r="19" spans="1:13" s="18" customFormat="1" ht="16.350000000000001" customHeight="1">
      <c r="A19" s="992" t="s">
        <v>139</v>
      </c>
      <c r="B19" s="993"/>
      <c r="C19" s="993"/>
      <c r="D19" s="994"/>
      <c r="E19" s="281">
        <v>11354485</v>
      </c>
      <c r="F19" s="353">
        <v>1.2970504842255857</v>
      </c>
      <c r="G19" s="281">
        <v>92289014</v>
      </c>
      <c r="H19" s="358">
        <v>1.2214306579961853</v>
      </c>
      <c r="I19" s="283">
        <v>22198895</v>
      </c>
      <c r="J19" s="353">
        <v>1.2989493492788278</v>
      </c>
      <c r="K19" s="281">
        <v>141847022</v>
      </c>
      <c r="L19" s="353">
        <v>0.81024321784342335</v>
      </c>
      <c r="M19" s="20"/>
    </row>
    <row r="20" spans="1:13" s="18" customFormat="1" ht="16.350000000000001" customHeight="1">
      <c r="A20" s="988" t="s">
        <v>43</v>
      </c>
      <c r="B20" s="989"/>
      <c r="C20" s="989"/>
      <c r="D20" s="990"/>
      <c r="E20" s="279">
        <v>877823</v>
      </c>
      <c r="F20" s="352">
        <v>0.92624720381547287</v>
      </c>
      <c r="G20" s="279">
        <v>9409660</v>
      </c>
      <c r="H20" s="357">
        <v>1.4520842714609916</v>
      </c>
      <c r="I20" s="280">
        <v>97305</v>
      </c>
      <c r="J20" s="352">
        <v>2.3319503317705916E-3</v>
      </c>
      <c r="K20" s="279">
        <v>311479576</v>
      </c>
      <c r="L20" s="352">
        <v>0.95152027825878016</v>
      </c>
    </row>
    <row r="21" spans="1:13" s="18" customFormat="1" ht="15.75" customHeight="1">
      <c r="A21" s="984" t="s">
        <v>127</v>
      </c>
      <c r="B21" s="836"/>
      <c r="C21" s="836"/>
      <c r="D21" s="837"/>
      <c r="E21" s="281">
        <v>4354</v>
      </c>
      <c r="F21" s="353" t="s">
        <v>129</v>
      </c>
      <c r="G21" s="281">
        <v>37316</v>
      </c>
      <c r="H21" s="358">
        <v>0.32178119637483077</v>
      </c>
      <c r="I21" s="282">
        <v>15207</v>
      </c>
      <c r="J21" s="353">
        <v>1.342146589026277E-3</v>
      </c>
      <c r="K21" s="281">
        <v>147499289</v>
      </c>
      <c r="L21" s="353">
        <v>1.0648629332146804</v>
      </c>
    </row>
    <row r="22" spans="1:13" s="18" customFormat="1" ht="15.75" customHeight="1">
      <c r="A22" s="984" t="s">
        <v>140</v>
      </c>
      <c r="B22" s="836"/>
      <c r="C22" s="836"/>
      <c r="D22" s="837"/>
      <c r="E22" s="281">
        <v>0</v>
      </c>
      <c r="F22" s="471">
        <v>0</v>
      </c>
      <c r="G22" s="281">
        <v>0</v>
      </c>
      <c r="H22" s="358" t="s">
        <v>128</v>
      </c>
      <c r="I22" s="282">
        <v>19311</v>
      </c>
      <c r="J22" s="353">
        <v>1.5994284430738976E-3</v>
      </c>
      <c r="K22" s="281">
        <v>24600612</v>
      </c>
      <c r="L22" s="353">
        <v>0.61737142085627039</v>
      </c>
    </row>
    <row r="23" spans="1:13" s="18" customFormat="1" ht="16.350000000000001" customHeight="1">
      <c r="A23" s="984" t="s">
        <v>44</v>
      </c>
      <c r="B23" s="836"/>
      <c r="C23" s="836"/>
      <c r="D23" s="837"/>
      <c r="E23" s="281">
        <v>0</v>
      </c>
      <c r="F23" s="353" t="s">
        <v>128</v>
      </c>
      <c r="G23" s="281">
        <v>0</v>
      </c>
      <c r="H23" s="358" t="s">
        <v>128</v>
      </c>
      <c r="I23" s="282">
        <v>16422</v>
      </c>
      <c r="J23" s="353">
        <v>0.20572244632074763</v>
      </c>
      <c r="K23" s="281">
        <v>24395552</v>
      </c>
      <c r="L23" s="353">
        <v>3.5031118761923881</v>
      </c>
    </row>
    <row r="24" spans="1:13" s="18" customFormat="1" ht="15.75" customHeight="1">
      <c r="A24" s="985" t="s">
        <v>45</v>
      </c>
      <c r="B24" s="986"/>
      <c r="C24" s="986"/>
      <c r="D24" s="987"/>
      <c r="E24" s="281">
        <v>830673</v>
      </c>
      <c r="F24" s="353">
        <v>0.91840857076519955</v>
      </c>
      <c r="G24" s="281">
        <v>7684519</v>
      </c>
      <c r="H24" s="358">
        <v>1.2502170323895625</v>
      </c>
      <c r="I24" s="282">
        <v>40858</v>
      </c>
      <c r="J24" s="353">
        <v>2.2431532438538931E-3</v>
      </c>
      <c r="K24" s="281">
        <v>104671820</v>
      </c>
      <c r="L24" s="353">
        <v>0.87993852390798566</v>
      </c>
    </row>
    <row r="25" spans="1:13" s="18" customFormat="1" ht="15.75" customHeight="1">
      <c r="A25" s="988" t="s">
        <v>36</v>
      </c>
      <c r="B25" s="989"/>
      <c r="C25" s="989"/>
      <c r="D25" s="990"/>
      <c r="E25" s="279">
        <v>2605413</v>
      </c>
      <c r="F25" s="352">
        <v>1.4885522481860252</v>
      </c>
      <c r="G25" s="279">
        <v>20728102</v>
      </c>
      <c r="H25" s="357">
        <v>1.1765137053125791</v>
      </c>
      <c r="I25" s="280">
        <v>6609354</v>
      </c>
      <c r="J25" s="352">
        <v>0.66153640582469175</v>
      </c>
      <c r="K25" s="279">
        <v>82974438</v>
      </c>
      <c r="L25" s="352">
        <v>0.87019096938168683</v>
      </c>
    </row>
    <row r="26" spans="1:13" s="18" customFormat="1" ht="15.75" customHeight="1">
      <c r="A26" s="984" t="s">
        <v>47</v>
      </c>
      <c r="B26" s="836"/>
      <c r="C26" s="836"/>
      <c r="D26" s="837"/>
      <c r="E26" s="281">
        <v>72614</v>
      </c>
      <c r="F26" s="353">
        <v>0.43976501937984497</v>
      </c>
      <c r="G26" s="281">
        <v>1032155</v>
      </c>
      <c r="H26" s="358">
        <v>0.97463680873264302</v>
      </c>
      <c r="I26" s="282">
        <v>309115</v>
      </c>
      <c r="J26" s="353">
        <v>1.4906016125298973</v>
      </c>
      <c r="K26" s="281">
        <v>2652709</v>
      </c>
      <c r="L26" s="353">
        <v>1.1119289997577213</v>
      </c>
    </row>
    <row r="27" spans="1:13" s="18" customFormat="1" ht="15.75" customHeight="1">
      <c r="A27" s="984" t="s">
        <v>46</v>
      </c>
      <c r="B27" s="836"/>
      <c r="C27" s="836"/>
      <c r="D27" s="837"/>
      <c r="E27" s="281">
        <v>60101</v>
      </c>
      <c r="F27" s="353">
        <v>1.9198530586168343</v>
      </c>
      <c r="G27" s="281">
        <v>560330</v>
      </c>
      <c r="H27" s="358">
        <v>1.0033269349224312</v>
      </c>
      <c r="I27" s="282">
        <v>200831</v>
      </c>
      <c r="J27" s="353">
        <v>0.20938980841913202</v>
      </c>
      <c r="K27" s="281">
        <v>5969829</v>
      </c>
      <c r="L27" s="353">
        <v>1.1167785347894896</v>
      </c>
    </row>
    <row r="28" spans="1:13" s="18" customFormat="1" ht="15.75" customHeight="1">
      <c r="A28" s="984" t="s">
        <v>37</v>
      </c>
      <c r="B28" s="836"/>
      <c r="C28" s="836"/>
      <c r="D28" s="837"/>
      <c r="E28" s="281">
        <v>325732</v>
      </c>
      <c r="F28" s="353">
        <v>1.1162583488401581</v>
      </c>
      <c r="G28" s="281">
        <v>2662406</v>
      </c>
      <c r="H28" s="358">
        <v>0.7528406777360539</v>
      </c>
      <c r="I28" s="282">
        <v>603516</v>
      </c>
      <c r="J28" s="353">
        <v>1.9060065247805862</v>
      </c>
      <c r="K28" s="281">
        <v>4387233</v>
      </c>
      <c r="L28" s="353">
        <v>0.94715063558485013</v>
      </c>
    </row>
    <row r="29" spans="1:13" s="18" customFormat="1" ht="15.75" customHeight="1">
      <c r="A29" s="984" t="s">
        <v>38</v>
      </c>
      <c r="B29" s="836"/>
      <c r="C29" s="836"/>
      <c r="D29" s="837"/>
      <c r="E29" s="281">
        <v>631046</v>
      </c>
      <c r="F29" s="353">
        <v>2.3818359559298106</v>
      </c>
      <c r="G29" s="281">
        <v>1579207</v>
      </c>
      <c r="H29" s="358">
        <v>1.2300461109466765</v>
      </c>
      <c r="I29" s="282">
        <v>507472</v>
      </c>
      <c r="J29" s="353">
        <v>0.5802272787039694</v>
      </c>
      <c r="K29" s="281">
        <v>10270697</v>
      </c>
      <c r="L29" s="353">
        <v>0.93884862920491319</v>
      </c>
    </row>
    <row r="30" spans="1:13" s="18" customFormat="1" ht="15.75" customHeight="1">
      <c r="A30" s="984" t="s">
        <v>39</v>
      </c>
      <c r="B30" s="836"/>
      <c r="C30" s="836"/>
      <c r="D30" s="837"/>
      <c r="E30" s="281">
        <v>377332</v>
      </c>
      <c r="F30" s="353">
        <v>1.3655616676317313</v>
      </c>
      <c r="G30" s="281">
        <v>5275388</v>
      </c>
      <c r="H30" s="358">
        <v>1.3665087763561374</v>
      </c>
      <c r="I30" s="282">
        <v>1336759</v>
      </c>
      <c r="J30" s="353">
        <v>0.42245935900381482</v>
      </c>
      <c r="K30" s="281">
        <v>25007104</v>
      </c>
      <c r="L30" s="353">
        <v>0.91947188625378151</v>
      </c>
    </row>
    <row r="31" spans="1:13" s="18" customFormat="1" ht="15.75" customHeight="1">
      <c r="A31" s="984" t="s">
        <v>152</v>
      </c>
      <c r="B31" s="836"/>
      <c r="C31" s="836"/>
      <c r="D31" s="837"/>
      <c r="E31" s="281">
        <v>53342</v>
      </c>
      <c r="F31" s="353">
        <v>2.1781135157207023</v>
      </c>
      <c r="G31" s="281">
        <v>1120938</v>
      </c>
      <c r="H31" s="358">
        <v>1.2574985724750758</v>
      </c>
      <c r="I31" s="282">
        <v>638064</v>
      </c>
      <c r="J31" s="353">
        <v>0.63139207989178348</v>
      </c>
      <c r="K31" s="281">
        <v>7727586</v>
      </c>
      <c r="L31" s="353">
        <v>1.0307440415254174</v>
      </c>
    </row>
    <row r="32" spans="1:13" s="18" customFormat="1" ht="15.75" customHeight="1">
      <c r="A32" s="998" t="s">
        <v>48</v>
      </c>
      <c r="B32" s="813"/>
      <c r="C32" s="813"/>
      <c r="D32" s="814"/>
      <c r="E32" s="284">
        <v>105260</v>
      </c>
      <c r="F32" s="354">
        <v>191.0344827586207</v>
      </c>
      <c r="G32" s="284">
        <v>105260</v>
      </c>
      <c r="H32" s="359">
        <v>20.538536585365854</v>
      </c>
      <c r="I32" s="286">
        <v>844633</v>
      </c>
      <c r="J32" s="354">
        <v>1.2159903830234451</v>
      </c>
      <c r="K32" s="284">
        <v>5024368</v>
      </c>
      <c r="L32" s="354">
        <v>1.0378138103401979</v>
      </c>
    </row>
    <row r="33" spans="1:12" s="18" customFormat="1" ht="16.350000000000001" customHeight="1">
      <c r="A33" s="995" t="s">
        <v>167</v>
      </c>
      <c r="B33" s="996"/>
      <c r="C33" s="996"/>
      <c r="D33" s="997"/>
      <c r="E33" s="287">
        <v>2555694</v>
      </c>
      <c r="F33" s="355">
        <v>1.290087348765083</v>
      </c>
      <c r="G33" s="287">
        <v>20057123</v>
      </c>
      <c r="H33" s="360">
        <v>1.1274743066499946</v>
      </c>
      <c r="I33" s="288">
        <v>6077224</v>
      </c>
      <c r="J33" s="355">
        <v>0.71684059171081138</v>
      </c>
      <c r="K33" s="287">
        <v>76203355</v>
      </c>
      <c r="L33" s="355">
        <v>0.85144015599574019</v>
      </c>
    </row>
    <row r="34" spans="1:12" s="18" customFormat="1" ht="15.75" customHeight="1">
      <c r="A34" s="988" t="s">
        <v>40</v>
      </c>
      <c r="B34" s="989"/>
      <c r="C34" s="989"/>
      <c r="D34" s="990"/>
      <c r="E34" s="281">
        <v>1090767</v>
      </c>
      <c r="F34" s="353">
        <v>1.2002647528753088</v>
      </c>
      <c r="G34" s="281">
        <v>8302907</v>
      </c>
      <c r="H34" s="358">
        <v>0.72332862434126088</v>
      </c>
      <c r="I34" s="282">
        <v>3735051</v>
      </c>
      <c r="J34" s="353">
        <v>0.81045399776200577</v>
      </c>
      <c r="K34" s="281">
        <v>36267618</v>
      </c>
      <c r="L34" s="353">
        <v>0.555338295355009</v>
      </c>
    </row>
    <row r="35" spans="1:12" s="18" customFormat="1" ht="16.350000000000001" customHeight="1">
      <c r="A35" s="984" t="s">
        <v>41</v>
      </c>
      <c r="B35" s="836"/>
      <c r="C35" s="836"/>
      <c r="D35" s="837"/>
      <c r="E35" s="281">
        <v>24016</v>
      </c>
      <c r="F35" s="353">
        <v>8.7617977446105236E-2</v>
      </c>
      <c r="G35" s="281">
        <v>217906</v>
      </c>
      <c r="H35" s="358">
        <v>0.25339998999917435</v>
      </c>
      <c r="I35" s="282">
        <v>141651</v>
      </c>
      <c r="J35" s="353">
        <v>0.88748754769467886</v>
      </c>
      <c r="K35" s="281">
        <v>1388177</v>
      </c>
      <c r="L35" s="353">
        <v>0.52821077336482913</v>
      </c>
    </row>
    <row r="36" spans="1:12" s="18" customFormat="1" ht="16.350000000000001" customHeight="1">
      <c r="A36" s="985" t="s">
        <v>42</v>
      </c>
      <c r="B36" s="986"/>
      <c r="C36" s="986"/>
      <c r="D36" s="987"/>
      <c r="E36" s="281">
        <v>1043092</v>
      </c>
      <c r="F36" s="353">
        <v>1.6899184115195935</v>
      </c>
      <c r="G36" s="281">
        <v>7744908</v>
      </c>
      <c r="H36" s="358">
        <v>0.74440643286292119</v>
      </c>
      <c r="I36" s="282">
        <v>3099955</v>
      </c>
      <c r="J36" s="353">
        <v>0.8586495517784275</v>
      </c>
      <c r="K36" s="281">
        <v>30175540</v>
      </c>
      <c r="L36" s="353">
        <v>0.53267132989490062</v>
      </c>
    </row>
    <row r="37" spans="1:12" s="18" customFormat="1" ht="16.350000000000001" customHeight="1">
      <c r="A37" s="988" t="s">
        <v>141</v>
      </c>
      <c r="B37" s="989"/>
      <c r="C37" s="989"/>
      <c r="D37" s="990"/>
      <c r="E37" s="279">
        <v>8694547</v>
      </c>
      <c r="F37" s="352">
        <v>1.2734661732478785</v>
      </c>
      <c r="G37" s="279">
        <v>69579960</v>
      </c>
      <c r="H37" s="357">
        <v>1.3900908680027648</v>
      </c>
      <c r="I37" s="280">
        <v>32714350</v>
      </c>
      <c r="J37" s="352">
        <v>1.0231792310036816</v>
      </c>
      <c r="K37" s="279">
        <v>220237014</v>
      </c>
      <c r="L37" s="352">
        <v>0.89293114192042822</v>
      </c>
    </row>
    <row r="38" spans="1:12" s="18" customFormat="1" ht="16.350000000000001" customHeight="1">
      <c r="A38" s="984" t="s">
        <v>142</v>
      </c>
      <c r="B38" s="836"/>
      <c r="C38" s="836"/>
      <c r="D38" s="837"/>
      <c r="E38" s="281">
        <v>51049</v>
      </c>
      <c r="F38" s="353">
        <v>0.54513903720473278</v>
      </c>
      <c r="G38" s="281">
        <v>968360</v>
      </c>
      <c r="H38" s="358">
        <v>2.1321578531339656</v>
      </c>
      <c r="I38" s="282">
        <v>5198227</v>
      </c>
      <c r="J38" s="353">
        <v>4.9070476967240895</v>
      </c>
      <c r="K38" s="281">
        <v>50321094</v>
      </c>
      <c r="L38" s="353">
        <v>0.95026379822153462</v>
      </c>
    </row>
    <row r="39" spans="1:12" s="18" customFormat="1" ht="16.350000000000001" customHeight="1">
      <c r="A39" s="985" t="s">
        <v>117</v>
      </c>
      <c r="B39" s="986"/>
      <c r="C39" s="986"/>
      <c r="D39" s="987"/>
      <c r="E39" s="287">
        <v>8643498</v>
      </c>
      <c r="F39" s="355">
        <v>1.2835946658524684</v>
      </c>
      <c r="G39" s="287">
        <v>68611600</v>
      </c>
      <c r="H39" s="360">
        <v>1.3832960444179894</v>
      </c>
      <c r="I39" s="288">
        <v>27516123</v>
      </c>
      <c r="J39" s="355">
        <v>0.89113787168429848</v>
      </c>
      <c r="K39" s="287">
        <v>169760100</v>
      </c>
      <c r="L39" s="355">
        <v>0.87695467831566509</v>
      </c>
    </row>
    <row r="40" spans="1:12" s="18" customFormat="1" ht="16.350000000000001" customHeight="1">
      <c r="A40" s="988" t="s">
        <v>153</v>
      </c>
      <c r="B40" s="989"/>
      <c r="C40" s="989"/>
      <c r="D40" s="990"/>
      <c r="E40" s="281">
        <v>1517364</v>
      </c>
      <c r="F40" s="353">
        <v>0.25420122982437182</v>
      </c>
      <c r="G40" s="281">
        <v>26338950</v>
      </c>
      <c r="H40" s="358">
        <v>0.94005061128745993</v>
      </c>
      <c r="I40" s="282">
        <v>10928976</v>
      </c>
      <c r="J40" s="353">
        <v>1.8120263502933669</v>
      </c>
      <c r="K40" s="281">
        <v>84007005</v>
      </c>
      <c r="L40" s="353">
        <v>0.77598571226449287</v>
      </c>
    </row>
    <row r="41" spans="1:12" s="18" customFormat="1" ht="16.350000000000001" customHeight="1">
      <c r="A41" s="984" t="s">
        <v>143</v>
      </c>
      <c r="B41" s="836"/>
      <c r="C41" s="836"/>
      <c r="D41" s="837"/>
      <c r="E41" s="281">
        <v>170121</v>
      </c>
      <c r="F41" s="353">
        <v>7.5552249411555712</v>
      </c>
      <c r="G41" s="281">
        <v>1288398</v>
      </c>
      <c r="H41" s="358">
        <v>1.1753397215086407</v>
      </c>
      <c r="I41" s="282">
        <v>1870517</v>
      </c>
      <c r="J41" s="353">
        <v>47.449760280053781</v>
      </c>
      <c r="K41" s="281">
        <v>16991326</v>
      </c>
      <c r="L41" s="353">
        <v>1.6880037600106259</v>
      </c>
    </row>
    <row r="42" spans="1:12" s="18" customFormat="1" ht="16.350000000000001" customHeight="1">
      <c r="A42" s="984" t="s">
        <v>32</v>
      </c>
      <c r="B42" s="836"/>
      <c r="C42" s="836"/>
      <c r="D42" s="837"/>
      <c r="E42" s="281">
        <v>2145</v>
      </c>
      <c r="F42" s="353">
        <v>4.9239948680266071E-4</v>
      </c>
      <c r="G42" s="281">
        <v>14517001</v>
      </c>
      <c r="H42" s="358">
        <v>0.78714379603905715</v>
      </c>
      <c r="I42" s="282">
        <v>0</v>
      </c>
      <c r="J42" s="471">
        <v>0</v>
      </c>
      <c r="K42" s="281">
        <v>8899</v>
      </c>
      <c r="L42" s="353">
        <v>5.3737922705314007</v>
      </c>
    </row>
    <row r="43" spans="1:12" s="18" customFormat="1" ht="16.350000000000001" customHeight="1">
      <c r="A43" s="984" t="s">
        <v>33</v>
      </c>
      <c r="B43" s="836"/>
      <c r="C43" s="836"/>
      <c r="D43" s="837"/>
      <c r="E43" s="281">
        <v>1656</v>
      </c>
      <c r="F43" s="353">
        <v>0.61837191934279312</v>
      </c>
      <c r="G43" s="281">
        <v>16057</v>
      </c>
      <c r="H43" s="358">
        <v>0.58276775668711212</v>
      </c>
      <c r="I43" s="282">
        <v>1901006</v>
      </c>
      <c r="J43" s="353" t="s">
        <v>129</v>
      </c>
      <c r="K43" s="281">
        <v>14438922</v>
      </c>
      <c r="L43" s="353">
        <v>1.5516841274612392</v>
      </c>
    </row>
    <row r="44" spans="1:12" s="18" customFormat="1" ht="16.350000000000001" customHeight="1">
      <c r="A44" s="984" t="s">
        <v>34</v>
      </c>
      <c r="B44" s="836"/>
      <c r="C44" s="836"/>
      <c r="D44" s="837"/>
      <c r="E44" s="281">
        <v>30661</v>
      </c>
      <c r="F44" s="353">
        <v>3.5963409069849545E-2</v>
      </c>
      <c r="G44" s="281">
        <v>1500105</v>
      </c>
      <c r="H44" s="358">
        <v>0.74038346217571627</v>
      </c>
      <c r="I44" s="282">
        <v>782300</v>
      </c>
      <c r="J44" s="353">
        <v>0.46016970338671492</v>
      </c>
      <c r="K44" s="281">
        <v>11928793</v>
      </c>
      <c r="L44" s="353">
        <v>0.7797512557520645</v>
      </c>
    </row>
    <row r="45" spans="1:12" s="18" customFormat="1" ht="16.350000000000001" customHeight="1">
      <c r="A45" s="985" t="s">
        <v>35</v>
      </c>
      <c r="B45" s="986"/>
      <c r="C45" s="986"/>
      <c r="D45" s="987"/>
      <c r="E45" s="281">
        <v>1296460</v>
      </c>
      <c r="F45" s="353">
        <v>1.9087061179120628</v>
      </c>
      <c r="G45" s="281">
        <v>8649074</v>
      </c>
      <c r="H45" s="358">
        <v>1.4723116201145088</v>
      </c>
      <c r="I45" s="282">
        <v>5161090</v>
      </c>
      <c r="J45" s="353">
        <v>1.3758408584286843</v>
      </c>
      <c r="K45" s="281">
        <v>31176520</v>
      </c>
      <c r="L45" s="353">
        <v>0.46768028507260112</v>
      </c>
    </row>
    <row r="46" spans="1:12" s="18" customFormat="1" ht="16.350000000000001" customHeight="1">
      <c r="A46" s="988" t="s">
        <v>123</v>
      </c>
      <c r="B46" s="989"/>
      <c r="C46" s="989"/>
      <c r="D46" s="990"/>
      <c r="E46" s="279">
        <v>155107</v>
      </c>
      <c r="F46" s="352">
        <v>0.96001658754572405</v>
      </c>
      <c r="G46" s="279">
        <v>8640558</v>
      </c>
      <c r="H46" s="357">
        <v>9.4168039861895796</v>
      </c>
      <c r="I46" s="280">
        <v>199552</v>
      </c>
      <c r="J46" s="352">
        <v>2.3430671504221117</v>
      </c>
      <c r="K46" s="279">
        <v>5005366</v>
      </c>
      <c r="L46" s="352">
        <v>0.47126545435235728</v>
      </c>
    </row>
    <row r="47" spans="1:12" s="18" customFormat="1" ht="16.350000000000001" customHeight="1">
      <c r="A47" s="985" t="s">
        <v>124</v>
      </c>
      <c r="B47" s="986"/>
      <c r="C47" s="986"/>
      <c r="D47" s="987"/>
      <c r="E47" s="287">
        <v>17059</v>
      </c>
      <c r="F47" s="355">
        <v>0.51299091838575805</v>
      </c>
      <c r="G47" s="287">
        <v>232614</v>
      </c>
      <c r="H47" s="360">
        <v>1.1850949903965193</v>
      </c>
      <c r="I47" s="288">
        <v>0</v>
      </c>
      <c r="J47" s="484">
        <v>0</v>
      </c>
      <c r="K47" s="287">
        <v>3928963</v>
      </c>
      <c r="L47" s="355">
        <v>0.39866744987107872</v>
      </c>
    </row>
    <row r="48" spans="1:12" s="18" customFormat="1" ht="16.350000000000001" customHeight="1">
      <c r="A48" s="988" t="s">
        <v>168</v>
      </c>
      <c r="B48" s="989"/>
      <c r="C48" s="989"/>
      <c r="D48" s="990"/>
      <c r="E48" s="281">
        <v>57687</v>
      </c>
      <c r="F48" s="353">
        <v>1.2314512219410807E-2</v>
      </c>
      <c r="G48" s="281">
        <v>12302661</v>
      </c>
      <c r="H48" s="358">
        <v>0.86729059074810966</v>
      </c>
      <c r="I48" s="282">
        <v>30001773</v>
      </c>
      <c r="J48" s="353">
        <v>1.1713551942667582</v>
      </c>
      <c r="K48" s="281">
        <v>232542936</v>
      </c>
      <c r="L48" s="353">
        <v>0.81884710536854122</v>
      </c>
    </row>
    <row r="49" spans="1:12" s="18" customFormat="1" ht="15.75" customHeight="1">
      <c r="A49" s="984" t="s">
        <v>169</v>
      </c>
      <c r="B49" s="836"/>
      <c r="C49" s="836"/>
      <c r="D49" s="837"/>
      <c r="E49" s="281">
        <v>54981</v>
      </c>
      <c r="F49" s="353">
        <v>0.88068236424795776</v>
      </c>
      <c r="G49" s="281">
        <v>2560478</v>
      </c>
      <c r="H49" s="358">
        <v>1.1750421743033208</v>
      </c>
      <c r="I49" s="282">
        <v>28888808</v>
      </c>
      <c r="J49" s="353">
        <v>1.146097656151438</v>
      </c>
      <c r="K49" s="281">
        <v>218749369</v>
      </c>
      <c r="L49" s="353">
        <v>0.78829477797978398</v>
      </c>
    </row>
    <row r="50" spans="1:12" s="18" customFormat="1" ht="15.75" customHeight="1">
      <c r="A50" s="985" t="s">
        <v>154</v>
      </c>
      <c r="B50" s="986"/>
      <c r="C50" s="986"/>
      <c r="D50" s="987"/>
      <c r="E50" s="287">
        <v>2706</v>
      </c>
      <c r="F50" s="355">
        <v>1.0443844075646469</v>
      </c>
      <c r="G50" s="287">
        <v>61083</v>
      </c>
      <c r="H50" s="360">
        <v>0.63426613363792117</v>
      </c>
      <c r="I50" s="288">
        <v>1112965</v>
      </c>
      <c r="J50" s="355">
        <v>2.736992115837674</v>
      </c>
      <c r="K50" s="287">
        <v>6061180</v>
      </c>
      <c r="L50" s="355">
        <v>1.4423259283760455</v>
      </c>
    </row>
    <row r="51" spans="1:12" customFormat="1" ht="15.75" customHeight="1">
      <c r="B51" s="17"/>
    </row>
    <row r="52" spans="1:12">
      <c r="A52" s="39"/>
      <c r="B52" s="39"/>
      <c r="C52" s="39"/>
      <c r="D52" s="39"/>
    </row>
    <row r="53" spans="1:12">
      <c r="A53" s="39"/>
      <c r="B53" s="39"/>
      <c r="C53" s="39"/>
      <c r="D53" s="39"/>
    </row>
    <row r="149" spans="41:51">
      <c r="AO149" s="39"/>
      <c r="AP149" s="39"/>
      <c r="AQ149" s="39"/>
      <c r="AR149" s="39"/>
      <c r="AV149" s="39"/>
      <c r="AW149" s="39"/>
      <c r="AX149" s="39"/>
      <c r="AY149" s="39"/>
    </row>
  </sheetData>
  <mergeCells count="54">
    <mergeCell ref="A38:D38"/>
    <mergeCell ref="A39:D39"/>
    <mergeCell ref="A41:D41"/>
    <mergeCell ref="A40:D40"/>
    <mergeCell ref="A18:D18"/>
    <mergeCell ref="A21:D21"/>
    <mergeCell ref="A20:D20"/>
    <mergeCell ref="A35:D35"/>
    <mergeCell ref="A36:D36"/>
    <mergeCell ref="A22:D22"/>
    <mergeCell ref="A23:D23"/>
    <mergeCell ref="A24:D24"/>
    <mergeCell ref="A37:D37"/>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A49:D49"/>
    <mergeCell ref="A50:D50"/>
    <mergeCell ref="A48:D48"/>
    <mergeCell ref="A46:D46"/>
    <mergeCell ref="A42:D42"/>
    <mergeCell ref="A43:D43"/>
    <mergeCell ref="A44:D44"/>
    <mergeCell ref="A45:D45"/>
    <mergeCell ref="A47:D4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2" customWidth="1"/>
    <col min="2" max="19" width="2.25" style="44"/>
    <col min="20" max="20" width="2.25" style="44" customWidth="1"/>
    <col min="21" max="23" width="2.25" style="44"/>
    <col min="24" max="25" width="2.25" style="44" customWidth="1"/>
    <col min="26" max="27" width="2.25" style="44"/>
    <col min="28" max="47" width="2.25" style="44" customWidth="1"/>
    <col min="48" max="55" width="2.25" style="44"/>
    <col min="56" max="56" width="2.25" style="44" customWidth="1"/>
    <col min="57" max="57" width="2.25" style="42"/>
    <col min="58" max="58" width="0.5" style="42" customWidth="1"/>
    <col min="59" max="61" width="9.125" style="42" customWidth="1"/>
    <col min="62" max="62" width="7.5" style="42" customWidth="1"/>
    <col min="63" max="63" width="9.5" style="42" bestFit="1" customWidth="1"/>
    <col min="64" max="64" width="5.5" style="42" bestFit="1" customWidth="1"/>
    <col min="65" max="65" width="4.5" style="42" bestFit="1" customWidth="1"/>
    <col min="66" max="66" width="7.5" style="42" customWidth="1"/>
    <col min="67" max="67" width="9.5" style="42" bestFit="1" customWidth="1"/>
    <col min="68" max="68" width="6.5" style="42" bestFit="1" customWidth="1"/>
    <col min="69" max="69" width="2.375" style="42" customWidth="1"/>
    <col min="70" max="70" width="12.75" style="42" bestFit="1" customWidth="1"/>
    <col min="71" max="71" width="9.75" style="42" bestFit="1" customWidth="1"/>
    <col min="72" max="72" width="10.5" style="42" bestFit="1" customWidth="1"/>
    <col min="73" max="73" width="8.5" style="42" bestFit="1" customWidth="1"/>
    <col min="74" max="74" width="12.75" style="42" bestFit="1" customWidth="1"/>
    <col min="75" max="75" width="9.75" style="42" bestFit="1" customWidth="1"/>
    <col min="76" max="76" width="11.625" style="42" bestFit="1" customWidth="1"/>
    <col min="77" max="77" width="8.5" style="42" bestFit="1" customWidth="1"/>
    <col min="78" max="79" width="19.25" style="42" customWidth="1"/>
    <col min="80" max="16384" width="2.25" style="42"/>
  </cols>
  <sheetData>
    <row r="1" spans="2:58" s="48" customFormat="1">
      <c r="B1" s="184"/>
      <c r="C1" s="185"/>
      <c r="D1" s="1030" t="s">
        <v>78</v>
      </c>
      <c r="E1" s="1030"/>
      <c r="F1" s="1030"/>
      <c r="G1" s="1030"/>
      <c r="H1" s="1030"/>
      <c r="I1" s="1030"/>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row>
    <row r="2" spans="2:58" s="48" customFormat="1">
      <c r="B2" s="184"/>
      <c r="C2" s="185"/>
      <c r="D2" s="1030"/>
      <c r="E2" s="1030"/>
      <c r="F2" s="1030"/>
      <c r="G2" s="1030"/>
      <c r="H2" s="1030"/>
      <c r="I2" s="1030"/>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row>
    <row r="3" spans="2:58" s="48" customFormat="1" ht="18.75">
      <c r="B3" s="184"/>
      <c r="C3" s="185"/>
      <c r="D3" s="432"/>
      <c r="E3" s="432"/>
      <c r="F3" s="432"/>
      <c r="G3" s="432"/>
      <c r="H3" s="432"/>
      <c r="I3" s="432"/>
      <c r="J3" s="137"/>
      <c r="K3" s="137"/>
      <c r="L3" s="137"/>
      <c r="M3" s="137"/>
      <c r="N3" s="137"/>
      <c r="O3" s="137"/>
      <c r="P3" s="137"/>
      <c r="Q3" s="137"/>
      <c r="R3" s="137"/>
      <c r="S3" s="137"/>
      <c r="T3" s="137"/>
      <c r="U3" s="137"/>
      <c r="V3" s="137"/>
      <c r="W3" s="137"/>
      <c r="X3" s="137"/>
      <c r="Y3" s="137"/>
      <c r="Z3" s="137"/>
      <c r="AA3" s="137"/>
      <c r="AB3" s="137"/>
      <c r="AC3" s="137"/>
      <c r="AD3" s="137"/>
      <c r="AE3"/>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row>
    <row r="4" spans="2:58" s="48" customFormat="1">
      <c r="B4" s="184"/>
      <c r="C4" s="185"/>
      <c r="D4" s="185"/>
      <c r="E4" s="186" t="s">
        <v>79</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row>
    <row r="5" spans="2:58" s="48" customFormat="1">
      <c r="B5" s="184"/>
      <c r="C5" s="185"/>
      <c r="D5" s="185"/>
      <c r="E5" s="137"/>
      <c r="F5" s="184"/>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row>
    <row r="6" spans="2:58" s="48" customFormat="1">
      <c r="B6" s="184"/>
      <c r="C6" s="185"/>
      <c r="D6" s="185"/>
      <c r="E6" s="137"/>
      <c r="F6" s="137" t="s">
        <v>179</v>
      </c>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row>
    <row r="7" spans="2:58" s="48" customFormat="1">
      <c r="B7" s="184"/>
      <c r="C7" s="185"/>
      <c r="D7" s="185"/>
      <c r="E7" s="184"/>
      <c r="F7" s="184"/>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row>
    <row r="8" spans="2:58" s="48" customFormat="1">
      <c r="B8" s="184"/>
      <c r="C8" s="185"/>
      <c r="D8" s="185"/>
      <c r="E8" s="186" t="s">
        <v>80</v>
      </c>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row>
    <row r="9" spans="2:58" s="48" customFormat="1">
      <c r="B9" s="184"/>
      <c r="C9" s="185"/>
      <c r="D9" s="185"/>
      <c r="E9" s="184"/>
      <c r="F9" s="184"/>
      <c r="G9" s="184"/>
      <c r="H9" s="184"/>
      <c r="I9" s="184"/>
      <c r="J9" s="184"/>
      <c r="K9" s="184"/>
      <c r="L9" s="184"/>
      <c r="M9" s="184"/>
      <c r="N9" s="184"/>
      <c r="O9" s="184"/>
      <c r="P9" s="184"/>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row>
    <row r="10" spans="2:58" s="48" customFormat="1">
      <c r="B10" s="184"/>
      <c r="C10" s="185"/>
      <c r="D10" s="185"/>
      <c r="E10" s="137"/>
      <c r="F10" s="137" t="s">
        <v>81</v>
      </c>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row>
    <row r="11" spans="2:58" s="48" customFormat="1">
      <c r="B11" s="184"/>
      <c r="C11" s="185"/>
      <c r="D11" s="185"/>
      <c r="E11" s="184"/>
      <c r="F11" s="184"/>
      <c r="G11" s="184"/>
      <c r="H11" s="184"/>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row>
    <row r="12" spans="2:58" s="48" customFormat="1">
      <c r="B12" s="184"/>
      <c r="C12" s="185"/>
      <c r="D12" s="185"/>
      <c r="E12" s="186" t="s">
        <v>82</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37"/>
      <c r="AT12" s="137"/>
      <c r="AU12" s="137"/>
      <c r="AV12" s="137"/>
      <c r="AW12" s="137"/>
      <c r="AX12" s="137"/>
      <c r="AY12" s="137"/>
      <c r="AZ12" s="137"/>
      <c r="BA12" s="137"/>
      <c r="BB12" s="137"/>
      <c r="BC12" s="137"/>
      <c r="BD12" s="137"/>
      <c r="BE12" s="137"/>
      <c r="BF12" s="137"/>
    </row>
    <row r="13" spans="2:58" s="48" customFormat="1">
      <c r="B13" s="184"/>
      <c r="C13" s="185"/>
      <c r="D13" s="185"/>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37"/>
      <c r="AT13" s="137"/>
      <c r="AU13" s="137"/>
      <c r="AV13" s="137"/>
      <c r="AW13" s="137"/>
      <c r="AX13" s="137"/>
      <c r="AY13" s="137"/>
      <c r="AZ13" s="137"/>
      <c r="BA13" s="137"/>
      <c r="BB13" s="137"/>
      <c r="BC13" s="137"/>
      <c r="BD13" s="137"/>
      <c r="BE13" s="137"/>
      <c r="BF13" s="137"/>
    </row>
    <row r="14" spans="2:58" s="48" customFormat="1">
      <c r="B14" s="184"/>
      <c r="C14" s="185"/>
      <c r="D14" s="185"/>
      <c r="E14" s="184"/>
      <c r="F14" s="137" t="s">
        <v>83</v>
      </c>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37"/>
      <c r="AT14" s="137"/>
      <c r="AU14" s="137"/>
      <c r="AV14" s="137"/>
      <c r="AW14" s="137"/>
      <c r="AX14" s="137"/>
      <c r="AY14" s="137"/>
      <c r="AZ14" s="137"/>
      <c r="BA14" s="137"/>
      <c r="BB14" s="137"/>
      <c r="BC14" s="137"/>
      <c r="BD14" s="137"/>
      <c r="BE14" s="137"/>
      <c r="BF14" s="137"/>
    </row>
    <row r="15" spans="2:58" s="48" customFormat="1">
      <c r="B15" s="184"/>
      <c r="C15" s="185"/>
      <c r="D15" s="185"/>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37"/>
      <c r="AT15" s="137"/>
      <c r="AU15" s="137"/>
      <c r="AV15" s="137"/>
      <c r="AW15" s="137"/>
      <c r="AX15" s="137"/>
      <c r="AY15" s="137"/>
      <c r="AZ15" s="137"/>
      <c r="BA15" s="137"/>
      <c r="BB15" s="137"/>
      <c r="BC15" s="137"/>
      <c r="BD15" s="137"/>
      <c r="BE15" s="137"/>
      <c r="BF15" s="137"/>
    </row>
    <row r="16" spans="2:58" s="48" customFormat="1">
      <c r="B16" s="184"/>
      <c r="C16" s="185"/>
      <c r="D16" s="185"/>
      <c r="E16" s="184"/>
      <c r="F16" s="184"/>
      <c r="G16" s="137" t="s">
        <v>84</v>
      </c>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37"/>
      <c r="AT16" s="137"/>
      <c r="AU16" s="137"/>
      <c r="AV16" s="137"/>
      <c r="AW16" s="137"/>
      <c r="AX16" s="137"/>
      <c r="AY16" s="137"/>
      <c r="AZ16" s="137"/>
      <c r="BA16" s="137"/>
      <c r="BB16" s="137"/>
      <c r="BC16" s="137"/>
      <c r="BD16" s="137"/>
      <c r="BE16" s="137"/>
      <c r="BF16" s="137"/>
    </row>
    <row r="17" spans="2:63" s="48" customFormat="1" ht="7.15" customHeight="1">
      <c r="B17" s="184"/>
      <c r="C17" s="185"/>
      <c r="D17" s="185"/>
      <c r="E17" s="184"/>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row>
    <row r="18" spans="2:63" s="48" customFormat="1">
      <c r="B18" s="184"/>
      <c r="C18" s="185"/>
      <c r="D18" s="185"/>
      <c r="E18" s="137"/>
      <c r="F18" s="184"/>
      <c r="G18" s="137"/>
      <c r="H18" s="184"/>
      <c r="I18" s="137" t="s">
        <v>85</v>
      </c>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row>
    <row r="19" spans="2:63" s="48" customFormat="1">
      <c r="B19" s="184"/>
      <c r="C19" s="185"/>
      <c r="D19" s="185"/>
      <c r="E19" s="137"/>
      <c r="F19" s="184"/>
      <c r="G19" s="137"/>
      <c r="H19" s="184"/>
      <c r="I19" s="137" t="s">
        <v>86</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row>
    <row r="20" spans="2:63" s="48" customFormat="1">
      <c r="B20" s="184"/>
      <c r="C20" s="185"/>
      <c r="D20" s="185"/>
      <c r="E20" s="137"/>
      <c r="F20" s="184"/>
      <c r="G20" s="137"/>
      <c r="H20" s="184"/>
      <c r="I20" s="137" t="s">
        <v>87</v>
      </c>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row>
    <row r="21" spans="2:63" s="48" customFormat="1">
      <c r="B21" s="184"/>
      <c r="C21" s="185"/>
      <c r="D21" s="185"/>
      <c r="E21" s="137"/>
      <c r="F21" s="137"/>
      <c r="G21" s="184"/>
      <c r="H21" s="184"/>
      <c r="I21" s="137" t="s">
        <v>209</v>
      </c>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row>
    <row r="22" spans="2:63" s="48" customFormat="1">
      <c r="B22" s="184"/>
      <c r="C22" s="185"/>
      <c r="D22" s="185"/>
      <c r="E22" s="137"/>
      <c r="F22" s="137"/>
      <c r="G22" s="184"/>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K22"/>
    </row>
    <row r="23" spans="2:63" s="48" customFormat="1">
      <c r="B23" s="184"/>
      <c r="C23" s="185"/>
      <c r="D23" s="185"/>
      <c r="E23" s="186" t="s">
        <v>180</v>
      </c>
      <c r="F23" s="137"/>
      <c r="G23" s="184"/>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row>
    <row r="24" spans="2:63" s="48" customFormat="1">
      <c r="B24" s="184"/>
      <c r="C24" s="185"/>
      <c r="D24" s="185"/>
      <c r="E24" s="137"/>
      <c r="F24" s="137"/>
      <c r="G24" s="184"/>
      <c r="H24" s="137"/>
      <c r="I24"/>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c r="AQ24" s="137"/>
      <c r="AR24" s="137"/>
      <c r="AS24" s="137"/>
      <c r="AT24" s="137"/>
      <c r="AU24" s="137"/>
      <c r="AV24" s="137"/>
      <c r="AW24" s="137"/>
      <c r="AX24" s="137"/>
      <c r="AY24" s="137"/>
      <c r="AZ24" s="137"/>
      <c r="BA24" s="137"/>
      <c r="BB24" s="137"/>
      <c r="BC24" s="137"/>
      <c r="BD24" s="137"/>
      <c r="BE24" s="137"/>
      <c r="BF24" s="137"/>
    </row>
    <row r="25" spans="2:63" s="48" customFormat="1">
      <c r="B25" s="184"/>
      <c r="C25" s="185"/>
      <c r="D25" s="185"/>
      <c r="E25" s="137"/>
      <c r="F25" s="137" t="s">
        <v>181</v>
      </c>
      <c r="G25" s="184"/>
      <c r="H25" s="137"/>
      <c r="I25"/>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row>
    <row r="26" spans="2:63" s="48" customFormat="1">
      <c r="B26" s="184"/>
      <c r="C26" s="185"/>
      <c r="D26" s="185"/>
      <c r="E26" s="137"/>
      <c r="F26" s="137"/>
      <c r="G26" s="184"/>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row>
    <row r="27" spans="2:63" s="48" customFormat="1" ht="24" customHeight="1">
      <c r="B27" s="184"/>
      <c r="C27" s="185"/>
      <c r="D27" s="185"/>
      <c r="E27" s="137"/>
      <c r="F27" s="137"/>
      <c r="G27" s="184"/>
      <c r="H27" s="137"/>
      <c r="I27" s="137"/>
      <c r="J27" s="1031" t="s">
        <v>182</v>
      </c>
      <c r="K27" s="1031"/>
      <c r="L27" s="1031"/>
      <c r="M27" s="1031"/>
      <c r="N27" s="1031"/>
      <c r="O27" s="1029" t="s">
        <v>118</v>
      </c>
      <c r="P27" s="1029"/>
      <c r="Q27" s="1032" t="s">
        <v>183</v>
      </c>
      <c r="R27" s="1032"/>
      <c r="S27" s="1032"/>
      <c r="T27" s="1032"/>
      <c r="U27" s="1032"/>
      <c r="V27" s="1032"/>
      <c r="W27" s="1032"/>
      <c r="X27" s="1032"/>
      <c r="Y27" s="1032"/>
      <c r="Z27" s="1032"/>
      <c r="AA27" s="1032"/>
      <c r="AB27" s="1032"/>
      <c r="AC27" s="1032"/>
      <c r="AD27" s="1032"/>
      <c r="AE27" s="1032"/>
      <c r="AF27" s="1032"/>
      <c r="AG27" s="1032"/>
      <c r="AH27" s="1032"/>
      <c r="AI27" s="1032"/>
      <c r="AJ27" s="1032"/>
      <c r="AK27" s="1029" t="s">
        <v>119</v>
      </c>
      <c r="AL27" s="1029"/>
      <c r="AM27" s="1028">
        <v>100</v>
      </c>
      <c r="AN27" s="1028"/>
      <c r="AO27" s="1028"/>
      <c r="AU27" s="137"/>
      <c r="AV27" s="137"/>
      <c r="AW27" s="137"/>
      <c r="AX27" s="137"/>
      <c r="AY27" s="137"/>
      <c r="AZ27" s="137"/>
      <c r="BA27" s="137"/>
      <c r="BB27" s="137"/>
      <c r="BC27" s="137"/>
      <c r="BD27" s="137"/>
      <c r="BE27" s="137"/>
      <c r="BF27" s="137"/>
    </row>
    <row r="28" spans="2:63" s="48" customFormat="1" ht="24" customHeight="1">
      <c r="B28" s="184"/>
      <c r="C28" s="185"/>
      <c r="D28" s="185"/>
      <c r="E28" s="137"/>
      <c r="F28" s="137"/>
      <c r="G28" s="184"/>
      <c r="H28" s="137"/>
      <c r="I28" s="137"/>
      <c r="J28" s="1031"/>
      <c r="K28" s="1031"/>
      <c r="L28" s="1031"/>
      <c r="M28" s="1031"/>
      <c r="N28" s="1031"/>
      <c r="O28" s="1029"/>
      <c r="P28" s="1029"/>
      <c r="Q28" s="1029" t="s">
        <v>184</v>
      </c>
      <c r="R28" s="1029"/>
      <c r="S28" s="1029"/>
      <c r="T28" s="1029"/>
      <c r="U28" s="1029"/>
      <c r="V28" s="1029"/>
      <c r="W28" s="1029"/>
      <c r="X28" s="1029"/>
      <c r="Y28" s="1029"/>
      <c r="Z28" s="1029"/>
      <c r="AA28" s="1029"/>
      <c r="AB28" s="1029"/>
      <c r="AC28" s="1029"/>
      <c r="AD28" s="1029"/>
      <c r="AE28" s="1029"/>
      <c r="AF28" s="1029"/>
      <c r="AG28" s="1029"/>
      <c r="AH28" s="1029"/>
      <c r="AI28" s="1029"/>
      <c r="AJ28" s="1029"/>
      <c r="AK28" s="1029"/>
      <c r="AL28" s="1029"/>
      <c r="AM28" s="1028"/>
      <c r="AN28" s="1028"/>
      <c r="AO28" s="1028"/>
      <c r="AU28" s="137"/>
      <c r="AV28" s="137"/>
      <c r="AW28" s="137"/>
      <c r="AX28" s="137"/>
      <c r="AY28" s="137"/>
      <c r="AZ28" s="137"/>
      <c r="BA28" s="137"/>
      <c r="BB28" s="137"/>
      <c r="BC28" s="137"/>
      <c r="BD28" s="137"/>
      <c r="BE28" s="137"/>
      <c r="BF28" s="137"/>
    </row>
    <row r="29" spans="2:63" s="48" customFormat="1">
      <c r="B29" s="184"/>
      <c r="C29" s="185"/>
      <c r="D29" s="185"/>
      <c r="E29" s="137"/>
      <c r="F29" s="137"/>
      <c r="G29" s="184"/>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row>
    <row r="30" spans="2:63" s="48" customFormat="1">
      <c r="B30" s="184"/>
      <c r="C30" s="185"/>
      <c r="D30" s="185"/>
      <c r="E30" s="186" t="s">
        <v>185</v>
      </c>
      <c r="F30" s="137"/>
      <c r="G30" s="184"/>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row>
    <row r="31" spans="2:63" s="48" customFormat="1">
      <c r="B31" s="184"/>
      <c r="C31" s="185"/>
      <c r="D31" s="185"/>
      <c r="E31" s="184"/>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row>
    <row r="32" spans="2:63" s="48" customFormat="1">
      <c r="B32" s="184"/>
      <c r="C32" s="185"/>
      <c r="D32" s="184"/>
      <c r="E32" s="137"/>
      <c r="F32" s="137" t="s">
        <v>88</v>
      </c>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84"/>
      <c r="AT32" s="184"/>
      <c r="AU32" s="184"/>
      <c r="AV32" s="184"/>
      <c r="AW32" s="137"/>
      <c r="AX32" s="137"/>
      <c r="AY32" s="137"/>
      <c r="AZ32" s="137"/>
      <c r="BA32" s="137"/>
      <c r="BB32" s="137"/>
      <c r="BC32" s="137"/>
      <c r="BD32" s="137"/>
      <c r="BE32" s="137"/>
      <c r="BF32" s="137"/>
    </row>
    <row r="33" spans="2:58" s="184" customFormat="1">
      <c r="C33" s="185"/>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W33" s="137"/>
      <c r="AX33" s="137"/>
      <c r="AY33" s="137"/>
      <c r="AZ33" s="137"/>
      <c r="BA33" s="137"/>
      <c r="BB33" s="137"/>
      <c r="BC33" s="137"/>
      <c r="BD33" s="137"/>
      <c r="BE33" s="137"/>
      <c r="BF33" s="137"/>
    </row>
    <row r="34" spans="2:58" s="48" customFormat="1" ht="24" customHeight="1">
      <c r="B34" s="184"/>
      <c r="C34" s="184"/>
      <c r="D34" s="184"/>
      <c r="E34" s="137"/>
      <c r="F34" s="137"/>
      <c r="G34" s="184"/>
      <c r="H34" s="184"/>
      <c r="I34" s="184"/>
      <c r="J34" s="1031" t="s">
        <v>89</v>
      </c>
      <c r="K34" s="1031"/>
      <c r="L34" s="1031"/>
      <c r="M34" s="1031"/>
      <c r="N34" s="1031"/>
      <c r="O34" s="1029" t="s">
        <v>118</v>
      </c>
      <c r="P34" s="1029"/>
      <c r="Q34" s="1032" t="s">
        <v>90</v>
      </c>
      <c r="R34" s="1032"/>
      <c r="S34" s="1032"/>
      <c r="T34" s="1032"/>
      <c r="U34" s="1032"/>
      <c r="V34" s="1032"/>
      <c r="W34" s="1032"/>
      <c r="X34" s="1032"/>
      <c r="Y34" s="1032"/>
      <c r="Z34" s="1032"/>
      <c r="AA34" s="1032"/>
      <c r="AB34" s="1032"/>
      <c r="AC34" s="1032"/>
      <c r="AD34" s="1032"/>
      <c r="AE34" s="1032"/>
      <c r="AF34" s="1032"/>
      <c r="AG34" s="1032"/>
      <c r="AH34" s="1032"/>
      <c r="AI34" s="1032"/>
      <c r="AJ34" s="1032"/>
      <c r="AK34" s="1032"/>
      <c r="AL34" s="1032"/>
      <c r="AM34" s="1032"/>
      <c r="AN34" s="1032"/>
      <c r="AO34" s="1032"/>
      <c r="AP34" s="1029" t="s">
        <v>119</v>
      </c>
      <c r="AQ34" s="1029"/>
      <c r="AR34" s="1028">
        <v>100</v>
      </c>
      <c r="AS34" s="1028"/>
      <c r="AT34" s="1028"/>
      <c r="AU34" s="184"/>
      <c r="AV34" s="184"/>
      <c r="AW34" s="184"/>
      <c r="AX34" s="184"/>
      <c r="AY34" s="184"/>
      <c r="AZ34" s="184"/>
      <c r="BA34" s="184"/>
      <c r="BB34" s="184"/>
      <c r="BC34" s="184"/>
      <c r="BD34" s="184"/>
    </row>
    <row r="35" spans="2:58" s="48" customFormat="1" ht="24" customHeight="1">
      <c r="B35" s="184"/>
      <c r="C35" s="184"/>
      <c r="D35" s="184"/>
      <c r="E35" s="137"/>
      <c r="F35" s="137"/>
      <c r="G35" s="137"/>
      <c r="H35" s="137"/>
      <c r="I35" s="184"/>
      <c r="J35" s="1031"/>
      <c r="K35" s="1031"/>
      <c r="L35" s="1031"/>
      <c r="M35" s="1031"/>
      <c r="N35" s="1031"/>
      <c r="O35" s="1029"/>
      <c r="P35" s="1029"/>
      <c r="Q35" s="1029" t="s">
        <v>91</v>
      </c>
      <c r="R35" s="1029"/>
      <c r="S35" s="1029"/>
      <c r="T35" s="1029"/>
      <c r="U35" s="1029"/>
      <c r="V35" s="1029"/>
      <c r="W35" s="1029"/>
      <c r="X35" s="1029"/>
      <c r="Y35" s="1029"/>
      <c r="Z35" s="1029"/>
      <c r="AA35" s="1029"/>
      <c r="AB35" s="1029"/>
      <c r="AC35" s="1029"/>
      <c r="AD35" s="1029"/>
      <c r="AE35" s="1029"/>
      <c r="AF35" s="1029"/>
      <c r="AG35" s="1029"/>
      <c r="AH35" s="1029"/>
      <c r="AI35" s="1029"/>
      <c r="AJ35" s="1029"/>
      <c r="AK35" s="1029"/>
      <c r="AL35" s="1029"/>
      <c r="AM35" s="1029"/>
      <c r="AN35" s="1029"/>
      <c r="AO35" s="1029"/>
      <c r="AP35" s="1029"/>
      <c r="AQ35" s="1029"/>
      <c r="AR35" s="1028"/>
      <c r="AS35" s="1028"/>
      <c r="AT35" s="1028"/>
      <c r="AU35" s="184"/>
      <c r="AV35" s="184"/>
      <c r="AW35" s="184"/>
      <c r="AX35" s="184"/>
      <c r="AY35" s="184"/>
      <c r="AZ35" s="184"/>
      <c r="BA35" s="184"/>
      <c r="BB35" s="184"/>
      <c r="BC35" s="184"/>
      <c r="BD35" s="184"/>
    </row>
    <row r="36" spans="2:58" s="48" customFormat="1">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row>
    <row r="37" spans="2:58" s="48" customFormat="1">
      <c r="B37" s="184"/>
      <c r="C37" s="184"/>
      <c r="D37" s="184"/>
      <c r="E37" s="187"/>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row>
    <row r="38" spans="2:58" s="48" customFormat="1">
      <c r="B38" s="184"/>
      <c r="C38" s="184"/>
      <c r="D38" s="184"/>
      <c r="E38" s="187" t="s">
        <v>186</v>
      </c>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row>
    <row r="39" spans="2:58" s="48" customFormat="1">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row>
    <row r="40" spans="2:58" s="48" customFormat="1">
      <c r="B40" s="184"/>
      <c r="C40" s="184"/>
      <c r="D40" s="184"/>
      <c r="E40" s="184"/>
      <c r="F40" s="184" t="s">
        <v>187</v>
      </c>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row>
    <row r="41" spans="2:58" s="48" customFormat="1">
      <c r="B41" s="184"/>
      <c r="C41" s="184"/>
      <c r="D41" s="184"/>
      <c r="E41" s="187"/>
      <c r="F41" s="184" t="s">
        <v>188</v>
      </c>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row>
    <row r="42" spans="2:58" s="48" customFormat="1">
      <c r="B42" s="184"/>
      <c r="C42" s="184"/>
      <c r="D42" s="184"/>
      <c r="E42" s="187"/>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row>
    <row r="43" spans="2:58" s="48" customFormat="1">
      <c r="B43" s="184"/>
      <c r="C43" s="184"/>
      <c r="D43" s="184"/>
      <c r="E43" s="187" t="s">
        <v>189</v>
      </c>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row>
    <row r="44" spans="2:58" s="48" customFormat="1">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row>
    <row r="45" spans="2:58" s="48" customFormat="1">
      <c r="B45" s="184"/>
      <c r="C45" s="184"/>
      <c r="D45" s="184"/>
      <c r="E45" s="184"/>
      <c r="F45" s="184" t="s">
        <v>92</v>
      </c>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row>
    <row r="47" spans="2:58">
      <c r="E47" s="187" t="s">
        <v>190</v>
      </c>
      <c r="F47" s="184"/>
    </row>
    <row r="48" spans="2:58">
      <c r="E48" s="187"/>
      <c r="F48" s="184"/>
    </row>
    <row r="49" spans="2:56">
      <c r="E49" s="184"/>
      <c r="F49" s="184" t="s">
        <v>195</v>
      </c>
    </row>
    <row r="50" spans="2:56">
      <c r="E50" s="184"/>
      <c r="F50" s="44" t="s">
        <v>191</v>
      </c>
    </row>
    <row r="52" spans="2:56" s="48" customFormat="1">
      <c r="B52" s="184"/>
      <c r="C52" s="184"/>
      <c r="D52" s="184"/>
      <c r="E52" s="187" t="s">
        <v>192</v>
      </c>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row>
    <row r="53" spans="2:56" s="48" customFormat="1">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row>
    <row r="54" spans="2:56" s="48" customFormat="1">
      <c r="B54" s="184"/>
      <c r="C54" s="184"/>
      <c r="D54" s="184"/>
      <c r="E54" s="184"/>
      <c r="F54" s="184" t="s">
        <v>93</v>
      </c>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row>
    <row r="55" spans="2:56">
      <c r="B55" s="188"/>
      <c r="C55" s="188"/>
      <c r="D55" s="188"/>
      <c r="E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9"/>
      <c r="AX55" s="189"/>
      <c r="AY55" s="189"/>
      <c r="AZ55" s="188"/>
      <c r="BA55" s="188"/>
      <c r="BB55" s="188"/>
    </row>
    <row r="56" spans="2:56">
      <c r="B56" s="188"/>
      <c r="C56" s="188"/>
      <c r="D56" s="188"/>
      <c r="E56" s="188"/>
      <c r="F56" s="188"/>
      <c r="G56" s="389" t="s">
        <v>94</v>
      </c>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row>
    <row r="57" spans="2:56">
      <c r="B57" s="188"/>
      <c r="C57" s="188"/>
      <c r="D57" s="188"/>
      <c r="E57" s="188"/>
      <c r="F57" s="188"/>
      <c r="G57" s="188" t="s">
        <v>95</v>
      </c>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row>
    <row r="58" spans="2:56">
      <c r="B58" s="188"/>
      <c r="C58" s="188"/>
      <c r="D58" s="188"/>
      <c r="E58" s="188"/>
      <c r="F58" s="188"/>
      <c r="G58" s="188" t="s">
        <v>96</v>
      </c>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row>
    <row r="59" spans="2:56">
      <c r="B59" s="188"/>
      <c r="C59" s="188"/>
      <c r="D59" s="188"/>
      <c r="E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row>
    <row r="60" spans="2:56">
      <c r="B60" s="188"/>
      <c r="C60" s="188"/>
      <c r="D60" s="188"/>
      <c r="E60" s="188"/>
      <c r="F60" s="188" t="s">
        <v>193</v>
      </c>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row>
    <row r="61" spans="2:56">
      <c r="B61" s="188"/>
      <c r="C61" s="188"/>
      <c r="D61" s="188"/>
      <c r="E61" s="188"/>
      <c r="F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row>
    <row r="62" spans="2:56">
      <c r="B62" s="188"/>
      <c r="C62" s="188"/>
      <c r="D62" s="188"/>
      <c r="E62" s="188"/>
      <c r="F62" s="188"/>
      <c r="G62" s="188" t="s">
        <v>194</v>
      </c>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row>
    <row r="63" spans="2:56">
      <c r="B63" s="188"/>
      <c r="C63" s="188"/>
      <c r="D63" s="188"/>
      <c r="E63" s="188"/>
      <c r="F63" s="188"/>
      <c r="G63" s="188" t="s">
        <v>97</v>
      </c>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row>
    <row r="64" spans="2:56">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row>
    <row r="65" spans="1:79" ht="14.25" customHeight="1">
      <c r="B65" s="188"/>
      <c r="C65" s="188"/>
      <c r="D65" s="188"/>
      <c r="E65" s="188"/>
      <c r="F65" s="389"/>
      <c r="G65" s="389"/>
      <c r="H65" s="1033" t="s">
        <v>175</v>
      </c>
      <c r="I65" s="1033"/>
      <c r="J65" s="1033"/>
      <c r="K65" s="1033"/>
      <c r="L65" s="1033"/>
      <c r="M65" s="1033"/>
      <c r="N65" s="1033"/>
      <c r="O65" s="1033"/>
      <c r="P65" s="1033"/>
      <c r="Q65" s="1033"/>
      <c r="R65" s="1033"/>
      <c r="S65" s="1034"/>
      <c r="T65" s="1034"/>
      <c r="U65" s="81"/>
      <c r="V65" s="190" t="s">
        <v>176</v>
      </c>
      <c r="W65" s="81"/>
      <c r="X65" s="81"/>
      <c r="Y65" s="81"/>
      <c r="Z65" s="81"/>
      <c r="AA65" s="81"/>
      <c r="AB65" s="81"/>
      <c r="AC65" s="81"/>
      <c r="AD65" s="81"/>
      <c r="AE65" s="81"/>
      <c r="AF65" s="81"/>
      <c r="AG65" s="81"/>
      <c r="AH65" s="81"/>
      <c r="AI65" s="81"/>
      <c r="AJ65" s="81"/>
      <c r="AK65" s="81"/>
      <c r="AL65" s="61"/>
      <c r="AM65" s="81"/>
      <c r="AN65" s="81"/>
      <c r="AO65" s="81"/>
      <c r="AP65" s="81"/>
      <c r="AQ65" s="81"/>
      <c r="AR65" s="81"/>
      <c r="AS65" s="188"/>
      <c r="AT65" s="188"/>
      <c r="AU65" s="188"/>
      <c r="AV65" s="188"/>
      <c r="BC65" s="188"/>
      <c r="BD65" s="188"/>
      <c r="BE65" s="188"/>
      <c r="BF65" s="44"/>
      <c r="BG65" s="44"/>
    </row>
    <row r="66" spans="1:79">
      <c r="B66" s="188"/>
      <c r="C66" s="188"/>
      <c r="D66" s="188"/>
      <c r="E66" s="188"/>
      <c r="F66" s="389"/>
      <c r="G66" s="389"/>
      <c r="H66" s="81"/>
      <c r="I66" s="81"/>
      <c r="J66" s="81"/>
      <c r="K66" s="81"/>
      <c r="L66" s="81"/>
      <c r="M66" s="81"/>
      <c r="N66" s="81"/>
      <c r="O66" s="81"/>
      <c r="P66" s="81"/>
      <c r="Q66" s="81"/>
      <c r="R66" s="81"/>
      <c r="S66" s="191"/>
      <c r="T66" s="81"/>
      <c r="U66" s="81"/>
      <c r="V66" s="81"/>
      <c r="W66" s="81"/>
      <c r="X66" s="81"/>
      <c r="Y66" s="81"/>
      <c r="Z66" s="81"/>
      <c r="AA66" s="81"/>
      <c r="AB66" s="81"/>
      <c r="AC66" s="81"/>
      <c r="AD66" s="81"/>
      <c r="AE66" s="81"/>
      <c r="AF66" s="81"/>
      <c r="AG66" s="81"/>
      <c r="AH66" s="81"/>
      <c r="AI66" s="81"/>
      <c r="AJ66" s="81"/>
      <c r="AK66" s="81"/>
      <c r="AL66" s="61"/>
      <c r="AM66" s="81"/>
      <c r="AN66" s="81"/>
      <c r="AO66" s="81"/>
      <c r="AP66" s="81"/>
      <c r="BC66" s="188"/>
      <c r="BD66" s="188"/>
      <c r="BE66" s="188"/>
      <c r="BF66" s="44"/>
      <c r="BG66" s="44"/>
    </row>
    <row r="67" spans="1:79" ht="14.25" customHeight="1">
      <c r="B67" s="188"/>
      <c r="C67" s="188"/>
      <c r="D67" s="188"/>
      <c r="E67" s="188"/>
      <c r="F67" s="389"/>
      <c r="G67" s="389"/>
      <c r="H67" s="1033" t="s">
        <v>177</v>
      </c>
      <c r="I67" s="1034"/>
      <c r="J67" s="1034"/>
      <c r="K67" s="1034"/>
      <c r="L67" s="1034"/>
      <c r="M67" s="1034"/>
      <c r="N67" s="1034"/>
      <c r="O67" s="1034"/>
      <c r="P67" s="1034"/>
      <c r="Q67" s="1034"/>
      <c r="R67" s="1034"/>
      <c r="S67" s="1034"/>
      <c r="T67" s="1034"/>
      <c r="U67" s="390"/>
      <c r="V67" s="190" t="s">
        <v>178</v>
      </c>
      <c r="W67" s="389"/>
      <c r="X67" s="389"/>
      <c r="Y67" s="389"/>
      <c r="Z67" s="389"/>
      <c r="AA67" s="389"/>
      <c r="AB67" s="389"/>
      <c r="AC67" s="389"/>
      <c r="AD67" s="389"/>
      <c r="AE67" s="389"/>
      <c r="AF67" s="389"/>
      <c r="AG67" s="389"/>
      <c r="AH67" s="389"/>
      <c r="AI67" s="389"/>
      <c r="AJ67" s="389"/>
      <c r="AK67" s="389"/>
      <c r="AL67" s="61"/>
      <c r="AM67" s="389"/>
      <c r="AN67" s="389"/>
      <c r="AO67" s="188"/>
      <c r="AP67" s="188"/>
      <c r="AT67" s="55"/>
      <c r="AU67" s="55"/>
      <c r="AV67" s="55"/>
      <c r="AW67" s="55"/>
      <c r="AX67" s="55"/>
      <c r="AY67" s="55"/>
      <c r="BD67" s="188"/>
      <c r="BE67" s="188"/>
      <c r="BF67" s="44"/>
      <c r="BG67" s="44"/>
    </row>
    <row r="68" spans="1:79">
      <c r="B68" s="188"/>
      <c r="C68" s="188"/>
      <c r="D68" s="188"/>
      <c r="E68" s="188"/>
      <c r="F68" s="389"/>
      <c r="G68" s="389"/>
      <c r="H68" s="389"/>
      <c r="I68" s="389"/>
      <c r="J68" s="389"/>
      <c r="K68" s="389"/>
      <c r="L68" s="389"/>
      <c r="M68" s="389"/>
      <c r="N68" s="389"/>
      <c r="O68" s="389"/>
      <c r="P68" s="389"/>
      <c r="Q68" s="389"/>
      <c r="R68" s="389"/>
      <c r="S68" s="190"/>
      <c r="T68" s="389"/>
      <c r="U68" s="389"/>
      <c r="V68" s="389"/>
      <c r="W68" s="389"/>
      <c r="X68" s="389"/>
      <c r="Y68" s="389"/>
      <c r="Z68" s="389"/>
      <c r="AA68" s="389"/>
      <c r="AB68" s="389"/>
      <c r="AC68" s="389"/>
      <c r="AD68" s="389"/>
      <c r="AE68" s="389"/>
      <c r="AF68" s="389"/>
      <c r="AG68" s="389"/>
      <c r="AH68" s="389"/>
      <c r="AI68" s="389"/>
      <c r="AJ68" s="389"/>
      <c r="AK68" s="389"/>
      <c r="AL68" s="61"/>
      <c r="AM68" s="389"/>
      <c r="AN68" s="389"/>
      <c r="AO68" s="188"/>
      <c r="AP68" s="188"/>
      <c r="AT68" s="55"/>
      <c r="AU68" s="55"/>
      <c r="AV68" s="55"/>
      <c r="AW68" s="55"/>
      <c r="AX68" s="55"/>
      <c r="AY68" s="55"/>
      <c r="BD68" s="188"/>
      <c r="BE68" s="188"/>
      <c r="BF68" s="44"/>
      <c r="BG68" s="44"/>
    </row>
    <row r="69" spans="1:79" ht="15" thickBot="1">
      <c r="I69" s="81"/>
      <c r="J69" s="81"/>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8"/>
      <c r="AX69" s="188"/>
      <c r="AY69" s="188"/>
      <c r="AZ69" s="188"/>
      <c r="BA69" s="188"/>
      <c r="BB69" s="188"/>
      <c r="BC69" s="188"/>
      <c r="BD69" s="188"/>
    </row>
    <row r="70" spans="1:79" ht="14.25" customHeight="1">
      <c r="I70" s="192"/>
      <c r="J70" s="1035" t="s">
        <v>98</v>
      </c>
      <c r="K70" s="1035"/>
      <c r="L70" s="1035"/>
      <c r="M70" s="1035"/>
      <c r="N70" s="1035"/>
      <c r="O70" s="1035"/>
      <c r="P70" s="1035"/>
      <c r="Q70" s="1035"/>
      <c r="R70" s="1035"/>
      <c r="S70" s="1035"/>
      <c r="T70" s="1035"/>
      <c r="U70" s="1035"/>
      <c r="V70" s="1035"/>
      <c r="W70" s="1035"/>
      <c r="X70" s="1035"/>
      <c r="Y70" s="1035"/>
      <c r="Z70" s="1035"/>
      <c r="AA70" s="1035"/>
      <c r="AB70" s="1035"/>
      <c r="AC70" s="1035"/>
      <c r="AD70" s="1035"/>
      <c r="AE70" s="1035"/>
      <c r="AF70" s="1035"/>
      <c r="AG70" s="1035"/>
      <c r="AH70" s="1035"/>
      <c r="AI70" s="1035"/>
      <c r="AJ70" s="1035"/>
      <c r="AK70" s="1035"/>
      <c r="AL70" s="1035"/>
      <c r="AM70" s="1035"/>
      <c r="AN70" s="1035"/>
      <c r="AO70" s="1035"/>
      <c r="AP70" s="1035"/>
      <c r="AQ70" s="1035"/>
      <c r="AR70" s="193"/>
      <c r="AS70" s="194"/>
      <c r="AT70" s="194"/>
      <c r="AU70" s="194"/>
      <c r="AV70" s="194"/>
      <c r="AW70" s="194"/>
      <c r="AX70" s="195"/>
      <c r="BD70" s="188"/>
    </row>
    <row r="71" spans="1:79" ht="14.25" customHeight="1">
      <c r="I71" s="196"/>
      <c r="J71" s="1036"/>
      <c r="K71" s="1036"/>
      <c r="L71" s="1036"/>
      <c r="M71" s="1036"/>
      <c r="N71" s="1036"/>
      <c r="O71" s="1036"/>
      <c r="P71" s="1036"/>
      <c r="Q71" s="1036"/>
      <c r="R71" s="1036"/>
      <c r="S71" s="1036"/>
      <c r="T71" s="1036"/>
      <c r="U71" s="1036"/>
      <c r="V71" s="1036"/>
      <c r="W71" s="1036"/>
      <c r="X71" s="1036"/>
      <c r="Y71" s="1036"/>
      <c r="Z71" s="1036"/>
      <c r="AA71" s="1036"/>
      <c r="AB71" s="1036"/>
      <c r="AC71" s="1036"/>
      <c r="AD71" s="1036"/>
      <c r="AE71" s="1036"/>
      <c r="AF71" s="1036"/>
      <c r="AG71" s="1036"/>
      <c r="AH71" s="1036"/>
      <c r="AI71" s="1036"/>
      <c r="AJ71" s="1036"/>
      <c r="AK71" s="1036"/>
      <c r="AL71" s="1036"/>
      <c r="AM71" s="1036"/>
      <c r="AN71" s="1036"/>
      <c r="AO71" s="1036"/>
      <c r="AP71" s="1036"/>
      <c r="AQ71" s="1036"/>
      <c r="AR71" s="191"/>
      <c r="AS71" s="61"/>
      <c r="AT71" s="61"/>
      <c r="AU71" s="61"/>
      <c r="AV71" s="61"/>
      <c r="AW71" s="61"/>
      <c r="AX71" s="197"/>
    </row>
    <row r="72" spans="1:79">
      <c r="I72" s="199"/>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198"/>
      <c r="AT72" s="81"/>
      <c r="AU72" s="61"/>
      <c r="AV72" s="61"/>
      <c r="AW72" s="61"/>
      <c r="AX72" s="197"/>
    </row>
    <row r="73" spans="1:79">
      <c r="I73" s="199"/>
      <c r="J73" s="61"/>
      <c r="K73" s="61" t="s">
        <v>130</v>
      </c>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198"/>
      <c r="AT73" s="200"/>
      <c r="AU73" s="61"/>
      <c r="AV73" s="61"/>
      <c r="AW73" s="61"/>
      <c r="AX73" s="197"/>
    </row>
    <row r="74" spans="1:79">
      <c r="I74" s="201"/>
      <c r="J74" s="81"/>
      <c r="K74" s="81"/>
      <c r="L74" s="81" t="s">
        <v>99</v>
      </c>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t="s">
        <v>131</v>
      </c>
      <c r="AM74" s="81"/>
      <c r="AN74" s="81"/>
      <c r="AO74" s="431"/>
      <c r="AP74" s="431"/>
      <c r="AQ74" s="431"/>
      <c r="AR74" s="202"/>
      <c r="AS74" s="202"/>
      <c r="AT74" s="202"/>
      <c r="AU74" s="61"/>
      <c r="AV74" s="61"/>
      <c r="AW74" s="61"/>
      <c r="AX74" s="197"/>
    </row>
    <row r="75" spans="1:79">
      <c r="I75" s="201"/>
      <c r="J75" s="81"/>
      <c r="K75" s="6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61"/>
      <c r="AV75" s="61"/>
      <c r="AW75" s="61"/>
      <c r="AX75" s="197"/>
    </row>
    <row r="76" spans="1:79">
      <c r="I76" s="201"/>
      <c r="J76" s="81"/>
      <c r="K76" s="81" t="s">
        <v>100</v>
      </c>
      <c r="L76" s="81"/>
      <c r="M76" s="6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61"/>
      <c r="AV76" s="61"/>
      <c r="AW76" s="61"/>
      <c r="AX76" s="197"/>
    </row>
    <row r="77" spans="1:79" ht="15" thickBot="1">
      <c r="I77" s="203"/>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5"/>
      <c r="AV77" s="205"/>
      <c r="AW77" s="205"/>
      <c r="AX77" s="206"/>
    </row>
    <row r="78" spans="1:79">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61"/>
      <c r="BA78" s="61"/>
      <c r="BB78" s="61"/>
      <c r="BC78" s="61"/>
    </row>
    <row r="79" spans="1:79">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61"/>
      <c r="BA79" s="61"/>
      <c r="BB79" s="61"/>
      <c r="BC79" s="61"/>
    </row>
    <row r="80" spans="1:79" s="44" customFormat="1">
      <c r="A80" s="42"/>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61"/>
      <c r="BA80" s="61"/>
      <c r="BB80" s="61"/>
      <c r="BC80" s="61"/>
      <c r="BE80" s="42"/>
      <c r="BF80" s="42"/>
      <c r="BG80" s="42"/>
      <c r="BH80" s="42"/>
      <c r="BI80" s="42"/>
      <c r="BJ80" s="42"/>
      <c r="BK80" s="42"/>
      <c r="BL80" s="42"/>
      <c r="BM80" s="42"/>
      <c r="BN80" s="42"/>
      <c r="BO80" s="42"/>
      <c r="BP80" s="42"/>
      <c r="BQ80" s="42"/>
      <c r="BR80" s="42"/>
      <c r="BS80" s="42"/>
      <c r="BT80" s="42"/>
      <c r="BU80" s="42"/>
      <c r="BV80" s="42"/>
      <c r="BW80" s="42"/>
      <c r="BX80" s="42"/>
      <c r="BY80" s="42"/>
      <c r="BZ80" s="42"/>
      <c r="CA80" s="42"/>
    </row>
    <row r="81" spans="1:79" s="44" customFormat="1">
      <c r="A81" s="42"/>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61"/>
      <c r="BA81" s="61"/>
      <c r="BB81" s="61"/>
      <c r="BC81" s="61"/>
      <c r="BE81" s="42"/>
      <c r="BF81" s="42"/>
      <c r="BG81" s="42"/>
      <c r="BH81" s="42"/>
      <c r="BI81" s="42"/>
      <c r="BJ81" s="42"/>
      <c r="BK81" s="42"/>
      <c r="BL81" s="42"/>
      <c r="BM81" s="42"/>
      <c r="BN81" s="42"/>
      <c r="BO81" s="42"/>
      <c r="BP81" s="42"/>
      <c r="BQ81" s="42"/>
      <c r="BR81" s="42"/>
      <c r="BS81" s="42"/>
      <c r="BT81" s="42"/>
      <c r="BU81" s="42"/>
      <c r="BV81" s="42"/>
      <c r="BW81" s="42"/>
      <c r="BX81" s="42"/>
      <c r="BY81" s="42"/>
      <c r="BZ81" s="42"/>
      <c r="CA81" s="4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2024-09-18T00:47:20Z</cp:lastPrinted>
  <dcterms:created xsi:type="dcterms:W3CDTF">2001-07-17T05:31:45Z</dcterms:created>
  <dcterms:modified xsi:type="dcterms:W3CDTF">2024-09-18T03:17:20Z</dcterms:modified>
</cp:coreProperties>
</file>