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kakizakif\Desktop\"/>
    </mc:Choice>
  </mc:AlternateContent>
  <xr:revisionPtr revIDLastSave="0" documentId="13_ncr:1_{60808B74-90A8-430F-AC0D-B87983B98914}" xr6:coauthVersionLast="47" xr6:coauthVersionMax="47" xr10:uidLastSave="{00000000-0000-0000-0000-000000000000}"/>
  <bookViews>
    <workbookView xWindow="28680" yWindow="-120" windowWidth="29040" windowHeight="1572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<sst xmlns="http://schemas.openxmlformats.org/spreadsheetml/2006/main" count="954" uniqueCount="419">
  <si>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</si>
  <si>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</si>
  <si>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</si>
  <si>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</si>
  <si>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</si>
  <si>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</si>
  <si>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</si>
  <si>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</si>
  <si>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</si>
  <si>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</si>
  <si>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</si>
  <si>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</si>
  <si>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</si>
  <si>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</si>
  <si>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</si>
  <si>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</si>
  <si>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</si>
  <si>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</si>
  <si>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</si>
  <si>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</si>
  <si>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</si>
  <si>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</si>
  <si>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</si>
  <si>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</si>
  <si>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</si>
  <si>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</si>
  <si>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</si>
  <si>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</si>
  <si>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</si>
  <si>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</si>
  <si>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</si>
  <si>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</si>
  <si>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</si>
  <si>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</si>
  <si>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</si>
  <si>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</si>
  <si>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</si>
  <si>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</si>
  <si>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</si>
  <si>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</si>
  <si>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</si>
  <si>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</si>
  <si>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</si>
  <si>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</si>
  <si>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</si>
  <si>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</si>
  <si>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</si>
  <si>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</si>
  <si>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</si>
  <si>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</si>
  <si>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</si>
  <si>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</si>
  <si>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</si>
  <si>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</si>
  <si>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</si>
  <si>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</si>
  <si>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</si>
  <si>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</si>
  <si>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</si>
  <si>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</si>
  <si>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</si>
  <si>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</si>
  <si>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</si>
  <si>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</si>
  <si>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</si>
  <si>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</si>
  <si>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</si>
  <si>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</si>
  <si>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</si>
  <si>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</si>
  <si>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</si>
  <si>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</si>
  <si>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</si>
  <si>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</si>
  <si>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</si>
  <si>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</si>
  <si>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</si>
  <si>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</si>
  <si>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</si>
  <si>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</si>
  <si>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</si>
  <si>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</si>
  <si>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</si>
  <si>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</si>
  <si>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</si>
  <si>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</si>
  <si>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</si>
  <si>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</si>
  <si>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</si>
  <si>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</si>
  <si>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</si>
  <si>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</si>
  <si>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</si>
  <si>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</si>
  <si>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</si>
  <si>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</si>
  <si>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</si>
  <si>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</si>
  <si>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</si>
  <si>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</si>
  <si>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</si>
  <si>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</si>
  <si>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</si>
  <si>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</si>
  <si>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</si>
  <si>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</si>
  <si>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</si>
  <si>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</si>
  <si>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</si>
  <si>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</si>
  <si>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</si>
  <si>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</si>
  <si>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</si>
  <si>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</si>
  <si>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</si>
  <si>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</si>
  <si>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</si>
  <si>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</si>
  <si>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</si>
  <si>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</si>
  <si>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</si>
  <si>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</si>
  <si>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</si>
  <si>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</si>
  <si>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</si>
  <si>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</si>
  <si>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</si>
  <si>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</si>
  <si>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</si>
  <si>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</si>
  <si>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</si>
  <si>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</si>
  <si>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</si>
  <si>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</si>
  <si>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</si>
  <si>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</si>
  <si>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</si>
  <si>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</si>
  <si>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</si>
  <si>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</si>
  <si>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</si>
  <si>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</si>
  <si>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</si>
  <si>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</si>
  <si>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</si>
  <si>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</si>
  <si>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</si>
  <si>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</si>
  <si>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</si>
  <si>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</si>
  <si>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</si>
  <si>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</si>
  <si>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</si>
  <si>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</si>
  <si>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</si>
  <si>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</si>
  <si>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</si>
  <si>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</si>
  <si>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</si>
  <si>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</si>
  <si>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</si>
  <si>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</si>
  <si>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</si>
  <si>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</si>
  <si>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</si>
  <si>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</si>
  <si>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</si>
  <si>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</si>
  <si>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</si>
  <si>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</si>
  <si>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</si>
  <si>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</si>
  <si>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</si>
  <si>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</si>
  <si>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</si>
  <si>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</si>
  <si>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</si>
  <si>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</si>
  <si>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</si>
  <si>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</si>
  <si>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</si>
  <si>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</si>
  <si>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</si>
  <si>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</si>
  <si>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</si>
  <si>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</si>
  <si>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</si>
  <si>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</si>
  <si>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</si>
  <si>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</si>
  <si>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</si>
  <si>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</si>
  <si>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</si>
  <si>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</si>
  <si>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</si>
  <si>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</si>
  <si>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</si>
  <si>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</si>
  <si>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</si>
  <si>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</si>
  <si>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</si>
  <si>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</si>
  <si>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</si>
  <si>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</si>
  <si>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</si>
  <si>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</si>
  <si>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</si>
  <si>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</si>
  <si>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</si>
  <si>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</si>
  <si>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</si>
  <si>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</si>
  <si>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</si>
  <si>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</si>
  <si>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</si>
  <si>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</si>
  <si>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</si>
  <si>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</si>
  <si>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</si>
  <si>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</si>
  <si>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</si>
  <si>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</si>
  <si>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</si>
  <si>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</si>
  <si>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</si>
  <si>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</si>
  <si>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</si>
  <si>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</si>
  <si>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</si>
  <si>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</si>
  <si>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</si>
  <si>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</si>
  <si>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</si>
  <si>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</si>
  <si>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</si>
  <si>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</si>
  <si>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</si>
  <si>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</si>
  <si>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</si>
  <si>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</si>
  <si>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</si>
  <si>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</si>
  <si>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</si>
  <si>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</si>
  <si>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</si>
  <si>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</si>
  <si>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</si>
  <si>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</si>
  <si>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</si>
  <si>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</si>
  <si>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</si>
  <si>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</si>
  <si>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</si>
  <si>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</si>
  <si>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</si>
  <si>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</si>
  <si>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</si>
  <si>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</si>
  <si>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</si>
  <si>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</si>
  <si>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</si>
  <si>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</si>
  <si>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</si>
  <si>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</si>
  <si>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</si>
  <si>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</si>
  <si>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</si>
  <si>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</si>
  <si>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</si>
  <si>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</si>
  <si>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</si>
  <si>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</si>
  <si>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</si>
  <si>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</si>
  <si>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</si>
  <si>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</si>
  <si>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</si>
  <si>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</si>
  <si>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</si>
  <si>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</si>
  <si>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</si>
  <si>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</si>
  <si>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</si>
  <si>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</si>
  <si>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</si>
  <si>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</si>
  <si>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</si>
  <si>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</si>
  <si>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</si>
  <si>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</si>
  <si>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</si>
  <si>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</si>
  <si>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</si>
  <si>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</si>
  <si>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</si>
  <si>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</si>
  <si>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</si>
  <si>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</si>
  <si>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</si>
  <si>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</si>
  <si>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</si>
  <si>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</si>
  <si>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</si>
  <si>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</si>
  <si>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</si>
  <si>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</si>
  <si>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</si>
  <si>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</si>
  <si>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</si>
  <si>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</si>
  <si>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</si>
  <si>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</si>
  <si>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</si>
  <si>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</si>
  <si>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</si>
  <si>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</si>
  <si>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</si>
  <si>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</si>
  <si>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</si>
  <si>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</si>
  <si>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R5.8</t>
  </si>
  <si>
    <t>R5.9</t>
  </si>
  <si>
    <t>R5.10</t>
  </si>
  <si>
    <t>R5.11</t>
  </si>
  <si>
    <t>R5.12</t>
  </si>
  <si>
    <t>R6.1</t>
  </si>
  <si>
    <t>一般機械</t>
    <rPh sb="0" eb="2">
      <t>イッパン</t>
    </rPh>
    <rPh sb="2" eb="4">
      <t>キカイ</t>
    </rPh>
    <phoneticPr fontId="8"/>
  </si>
  <si>
    <t>R6.2</t>
  </si>
  <si>
    <t>R6.3</t>
  </si>
  <si>
    <t>魚介類・同調製品</t>
    <rPh sb="0" eb="3">
      <t>ギョカイルイ</t>
    </rPh>
    <rPh sb="4" eb="8">
      <t>ドウチョウセイヒン</t>
    </rPh>
    <phoneticPr fontId="8"/>
  </si>
  <si>
    <t>石油製品</t>
    <rPh sb="0" eb="2">
      <t>セキユ</t>
    </rPh>
    <rPh sb="2" eb="4">
      <t>セイヒン</t>
    </rPh>
    <phoneticPr fontId="8"/>
  </si>
  <si>
    <t>R6.4</t>
  </si>
  <si>
    <t>２ヵ月連続増</t>
    <rPh sb="2" eb="3">
      <t>ゲツ</t>
    </rPh>
    <rPh sb="3" eb="5">
      <t>レンゾク</t>
    </rPh>
    <rPh sb="5" eb="6">
      <t>ゾウ</t>
    </rPh>
    <phoneticPr fontId="8"/>
  </si>
  <si>
    <t>R6.5</t>
  </si>
  <si>
    <t>韓国</t>
    <rPh sb="0" eb="2">
      <t>カンコク</t>
    </rPh>
    <phoneticPr fontId="8"/>
  </si>
  <si>
    <t>３ヵ月連続増</t>
    <rPh sb="2" eb="3">
      <t>ゲツ</t>
    </rPh>
    <rPh sb="3" eb="5">
      <t>レンゾク</t>
    </rPh>
    <rPh sb="5" eb="6">
      <t>ゾウ</t>
    </rPh>
    <phoneticPr fontId="8"/>
  </si>
  <si>
    <t>とうもろこし</t>
    <phoneticPr fontId="8"/>
  </si>
  <si>
    <t>シンガポール</t>
    <phoneticPr fontId="8"/>
  </si>
  <si>
    <t>船舶</t>
    <rPh sb="0" eb="2">
      <t>センパク</t>
    </rPh>
    <phoneticPr fontId="8"/>
  </si>
  <si>
    <t>R6.6</t>
  </si>
  <si>
    <t>台湾</t>
    <rPh sb="0" eb="2">
      <t>タイワン</t>
    </rPh>
    <phoneticPr fontId="8"/>
  </si>
  <si>
    <t>－</t>
    <phoneticPr fontId="8"/>
  </si>
  <si>
    <t>令和６年７月分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</si>
  <si>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船舶、自動車の部分品、鉄鋼くずなどが増加し、２ヵ月連続のプラス。</t>
    <rPh sb="4" eb="6">
      <t>センパク</t>
    </rPh>
    <rPh sb="7" eb="10">
      <t>ジドウシャ</t>
    </rPh>
    <rPh sb="11" eb="14">
      <t>ブブンヒン</t>
    </rPh>
    <rPh sb="15" eb="17">
      <t>テッコウ</t>
    </rPh>
    <rPh sb="22" eb="24">
      <t>ゾウカ</t>
    </rPh>
    <rPh sb="29" eb="31">
      <t>レンゾク</t>
    </rPh>
    <phoneticPr fontId="3"/>
  </si>
  <si>
    <t>　再輸出品、石油製品などが減少したものの、船舶、自動車の部分品、鉄鋼くずなどが増加したことから、対前年同月比１０．６％増の５５０億７百万円で、２ヵ月連続のプラスとなった。</t>
    <rPh sb="1" eb="4">
      <t>サイユシュツ</t>
    </rPh>
    <rPh sb="4" eb="5">
      <t>ヒン</t>
    </rPh>
    <rPh sb="6" eb="8">
      <t>セキユ</t>
    </rPh>
    <rPh sb="8" eb="10">
      <t>セイヒン</t>
    </rPh>
    <rPh sb="13" eb="15">
      <t>ゲンショウ</t>
    </rPh>
    <rPh sb="21" eb="23">
      <t>センパク</t>
    </rPh>
    <rPh sb="24" eb="27">
      <t>ジドウシャ</t>
    </rPh>
    <rPh sb="28" eb="31">
      <t>ブブンヒン</t>
    </rPh>
    <rPh sb="32" eb="34">
      <t>テッコウ</t>
    </rPh>
    <rPh sb="39" eb="41">
      <t>ゾウカ</t>
    </rPh>
    <rPh sb="48" eb="49">
      <t>タイ</t>
    </rPh>
    <rPh sb="49" eb="51">
      <t>ゼンネン</t>
    </rPh>
    <rPh sb="51" eb="54">
      <t>ドウゲツヒ</t>
    </rPh>
    <rPh sb="59" eb="60">
      <t>ゾウ</t>
    </rPh>
    <rPh sb="64" eb="65">
      <t>オク</t>
    </rPh>
    <rPh sb="66" eb="68">
      <t>ヒャクマン</t>
    </rPh>
    <rPh sb="68" eb="69">
      <t>エン</t>
    </rPh>
    <rPh sb="73" eb="74">
      <t>ゲツ</t>
    </rPh>
    <rPh sb="74" eb="76">
      <t>レンゾク</t>
    </rPh>
    <phoneticPr fontId="3"/>
  </si>
  <si>
    <t>➢輸入　天然ガス・製造ガス、原油・粗油、石炭などが減少し、３ヵ月連続のマイナス。</t>
    <rPh sb="4" eb="6">
      <t>テンネン</t>
    </rPh>
    <rPh sb="9" eb="11">
      <t>セイゾウ</t>
    </rPh>
    <rPh sb="14" eb="16">
      <t>ゲンユ</t>
    </rPh>
    <rPh sb="17" eb="19">
      <t>ソユ</t>
    </rPh>
    <rPh sb="20" eb="22">
      <t>セキタン</t>
    </rPh>
    <rPh sb="25" eb="27">
      <t>ゲンショウ</t>
    </rPh>
    <rPh sb="32" eb="34">
      <t>レンゾク</t>
    </rPh>
    <phoneticPr fontId="3"/>
  </si>
  <si>
    <t>　石油製品、非鉄金属鉱などが増加したものの、天然ガス・製造ガス、原油・粗油、石炭などが減少したことから、対前年同月比３．２％減の１，４３９億２４百万円で、３ヵ月連続のマイナスとなった。</t>
    <rPh sb="80" eb="82">
      <t>レンゾク</t>
    </rPh>
    <phoneticPr fontId="3"/>
  </si>
  <si>
    <t>➢総額　対前年同月比０．２％増で、３ヵ月ぶりのプラス。</t>
    <rPh sb="1" eb="3">
      <t>ソウガク</t>
    </rPh>
    <rPh sb="4" eb="5">
      <t>タイ</t>
    </rPh>
    <rPh sb="5" eb="7">
      <t>ゼンネン</t>
    </rPh>
    <rPh sb="7" eb="10">
      <t>ドウゲツヒ</t>
    </rPh>
    <rPh sb="14" eb="15">
      <t>ゾウ</t>
    </rPh>
    <rPh sb="19" eb="20">
      <t>ゲツ</t>
    </rPh>
    <phoneticPr fontId="3"/>
  </si>
  <si>
    <r>
      <t>550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</si>
  <si>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52</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</si>
  <si>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1,439</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</si>
  <si>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 47</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</si>
  <si>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1,989</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</si>
  <si>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4</t>
    </r>
    <r>
      <rPr>
        <sz val="14"/>
        <color rgb="FF000000"/>
        <rFont val="HGPｺﾞｼｯｸE"/>
        <family val="3"/>
        <charset val="128"/>
      </rPr>
      <t>億</t>
    </r>
    <r>
      <rPr>
        <sz val="16"/>
        <color rgb="FF000000"/>
        <rFont val="HGPｺﾞｼｯｸE"/>
        <family val="3"/>
        <charset val="128"/>
      </rPr>
      <t>91</t>
    </r>
    <r>
      <rPr>
        <sz val="14"/>
        <color rgb="FF000000"/>
        <rFont val="HGPｺﾞｼｯｸE"/>
        <family val="3"/>
        <charset val="128"/>
      </rPr>
      <t>百万円</t>
    </r>
  </si>
  <si>
    <r>
      <t>▲ 889</t>
    </r>
    <r>
      <rPr>
        <sz val="14"/>
        <color rgb="FFFF0000"/>
        <rFont val="HGPｺﾞｼｯｸE"/>
        <family val="3"/>
        <charset val="128"/>
      </rPr>
      <t>億</t>
    </r>
    <r>
      <rPr>
        <sz val="16"/>
        <color rgb="FFFF0000"/>
        <rFont val="HGPｺﾞｼｯｸE"/>
        <family val="3"/>
        <charset val="128"/>
      </rPr>
      <t>17</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</si>
  <si>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6,191</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</si>
  <si>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8,949</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</si>
  <si>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2,410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</si>
  <si>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4,555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</si>
  <si>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8,601</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</si>
  <si>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3,505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</si>
  <si>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6,218</t>
    </r>
    <r>
      <rPr>
        <sz val="14"/>
        <color rgb="FFFF0000"/>
        <rFont val="HGPｺﾞｼｯｸE"/>
        <family val="3"/>
        <charset val="128"/>
      </rPr>
      <t>億</t>
    </r>
    <r>
      <rPr>
        <sz val="16"/>
        <color rgb="FFFF0000"/>
        <rFont val="HGPｺﾞｼｯｸE"/>
        <family val="3"/>
        <charset val="128"/>
      </rPr>
      <t>39</t>
    </r>
    <r>
      <rPr>
        <sz val="14"/>
        <color rgb="FFFF0000"/>
        <rFont val="HGPｺﾞｼｯｸE"/>
        <family val="3"/>
        <charset val="128"/>
      </rPr>
      <t>百万円</t>
    </r>
  </si>
  <si>
    <r>
      <t>102</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</si>
  <si>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全増</t>
    <rPh sb="0" eb="1">
      <t>ゼン</t>
    </rPh>
    <rPh sb="1" eb="2">
      <t>ゾウ</t>
    </rPh>
    <phoneticPr fontId="8"/>
  </si>
  <si>
    <t>３ヵ月ぶり増</t>
    <rPh sb="5" eb="6">
      <t>ゾウ</t>
    </rPh>
    <phoneticPr fontId="8"/>
  </si>
  <si>
    <r>
      <t>90</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</si>
  <si>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９ヵ月連続増</t>
    <rPh sb="2" eb="3">
      <t>ゲツ</t>
    </rPh>
    <rPh sb="3" eb="5">
      <t>レンゾク</t>
    </rPh>
    <rPh sb="5" eb="6">
      <t>ゾウ</t>
    </rPh>
    <phoneticPr fontId="8"/>
  </si>
  <si>
    <t>カナダ</t>
    <phoneticPr fontId="8"/>
  </si>
  <si>
    <r>
      <t>69</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</si>
  <si>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タイ</t>
    <phoneticPr fontId="8"/>
  </si>
  <si>
    <t>鉄鋼くず</t>
    <rPh sb="0" eb="2">
      <t>テッコウ</t>
    </rPh>
    <phoneticPr fontId="8"/>
  </si>
  <si>
    <r>
      <t>46</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</si>
  <si>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バングラデシュ</t>
    <phoneticPr fontId="8"/>
  </si>
  <si>
    <r>
      <t>42</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</si>
  <si>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１４ヵ月連続減</t>
    <rPh sb="3" eb="4">
      <t>ゲツ</t>
    </rPh>
    <rPh sb="4" eb="6">
      <t>レンゾク</t>
    </rPh>
    <rPh sb="6" eb="7">
      <t>ゲン</t>
    </rPh>
    <phoneticPr fontId="8"/>
  </si>
  <si>
    <t>ベトナム</t>
    <phoneticPr fontId="8"/>
  </si>
  <si>
    <r>
      <t>102</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</si>
  <si>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t>再輸出品</t>
    <rPh sb="0" eb="4">
      <t>サイユシュツヒン</t>
    </rPh>
    <phoneticPr fontId="8"/>
  </si>
  <si>
    <r>
      <t>9</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</si>
  <si>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</si>
  <si>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90</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</si>
  <si>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</si>
  <si>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</si>
  <si>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</si>
  <si>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</si>
  <si>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</si>
  <si>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</si>
  <si>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</si>
  <si>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t>R6.7</t>
  </si>
  <si>
    <r>
      <t>206</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</si>
  <si>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２ヵ月ぶり減</t>
    <rPh sb="2" eb="3">
      <t>ゲツ</t>
    </rPh>
    <rPh sb="5" eb="6">
      <t>ゲン</t>
    </rPh>
    <phoneticPr fontId="8"/>
  </si>
  <si>
    <t>カザフスタン</t>
    <phoneticPr fontId="8"/>
  </si>
  <si>
    <t>南アフリカ共和国</t>
    <rPh sb="0" eb="1">
      <t>ミナミ</t>
    </rPh>
    <rPh sb="5" eb="8">
      <t>キョウワコク</t>
    </rPh>
    <phoneticPr fontId="8"/>
  </si>
  <si>
    <r>
      <t>166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</si>
  <si>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２ヵ月ぶり増</t>
    <rPh sb="2" eb="3">
      <t>ゲツ</t>
    </rPh>
    <rPh sb="5" eb="6">
      <t>ゾウ</t>
    </rPh>
    <phoneticPr fontId="8"/>
  </si>
  <si>
    <t>非鉄金属鉱</t>
    <rPh sb="0" eb="2">
      <t>ヒテツ</t>
    </rPh>
    <rPh sb="2" eb="4">
      <t>キンゾク</t>
    </rPh>
    <rPh sb="4" eb="5">
      <t>コウ</t>
    </rPh>
    <phoneticPr fontId="8"/>
  </si>
  <si>
    <r>
      <t>134</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</si>
  <si>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ボリビア</t>
    <phoneticPr fontId="8"/>
  </si>
  <si>
    <r>
      <t>101</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</si>
  <si>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t>ブラジル</t>
    <phoneticPr fontId="8"/>
  </si>
  <si>
    <r>
      <t>99</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</si>
  <si>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７ヵ月ぶり増</t>
    <rPh sb="2" eb="3">
      <t>ゲツ</t>
    </rPh>
    <rPh sb="5" eb="6">
      <t>ゾウ</t>
    </rPh>
    <phoneticPr fontId="8"/>
  </si>
  <si>
    <r>
      <t>166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</si>
  <si>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123</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</si>
  <si>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</si>
  <si>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110</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</si>
  <si>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134</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</si>
  <si>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</si>
  <si>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t>－</t>
    <phoneticPr fontId="8"/>
  </si>
  <si>
    <t>全減</t>
    <rPh sb="0" eb="1">
      <t>ゼン</t>
    </rPh>
    <rPh sb="1" eb="2">
      <t>ゲン</t>
    </rPh>
    <phoneticPr fontId="8"/>
  </si>
  <si>
    <r>
      <t>110</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</si>
  <si>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99</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</si>
  <si>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</si>
  <si>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206</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</si>
  <si>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100</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</si>
  <si>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t>７月分</t>
    <phoneticPr fontId="4"/>
  </si>
  <si>
    <t>令和６年７月分</t>
    <phoneticPr fontId="3"/>
  </si>
  <si>
    <t>令和６年７月分</t>
    <phoneticPr fontId="6"/>
  </si>
  <si>
    <t>令和６年７月分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</si>
</sst>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4"/>
      <color rgb="FFFFFFFF"/>
      <name val="ＭＳ Ｐゴシック"/>
      <family val="3"/>
      <charset val="128"/>
      <scheme val="minor"/>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46">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35" xfId="1" applyNumberFormat="1" applyFont="1" applyFill="1" applyBorder="1" applyAlignment="1">
      <alignment horizontal="righ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196" fontId="11" fillId="2" borderId="8" xfId="1" applyNumberFormat="1" applyFont="1" applyFill="1" applyBorder="1" applyAlignment="1">
      <alignment horizontal="right" vertical="center" shrinkToFit="1"/>
    </xf>
    <xf numFmtId="0" fontId="23" fillId="0" borderId="2"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177" fontId="23" fillId="0" borderId="3" xfId="7" applyNumberFormat="1" applyFont="1" applyFill="1" applyBorder="1" applyAlignment="1" applyProtection="1">
      <alignment horizontal="right" vertical="top" shrinkToFit="1"/>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xf>
    <xf numFmtId="0" fontId="39" fillId="0" borderId="108" xfId="7" applyFont="1" applyFill="1" applyBorder="1" applyAlignment="1" applyProtection="1">
      <alignment horizontal="left" vertical="center" shrinkToFit="1"/>
      <protection locked="0"/>
    </xf>
    <xf numFmtId="0" fontId="39" fillId="0" borderId="12"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75" fillId="0" borderId="2" xfId="7" applyNumberFormat="1" applyFont="1" applyFill="1" applyBorder="1" applyAlignment="1" applyProtection="1">
      <alignment horizontal="right"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Fill="1" applyBorder="1" applyAlignment="1" applyProtection="1">
      <alignment horizontal="left" vertical="center" shrinkToFit="1"/>
      <protection locked="0"/>
    </xf>
    <xf numFmtId="0" fontId="39" fillId="0" borderId="93"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2" fillId="6" borderId="96" xfId="7" applyFont="1" applyFill="1" applyBorder="1" applyAlignment="1">
      <alignment horizontal="distributed" vertical="center" justifyLastLine="1"/>
    </xf>
    <xf numFmtId="0" fontId="22" fillId="6" borderId="47" xfId="7" applyFont="1" applyFill="1" applyBorder="1" applyAlignment="1">
      <alignment horizontal="distributed" vertical="center" justifyLastLine="1"/>
    </xf>
    <xf numFmtId="0" fontId="22" fillId="6" borderId="90" xfId="7" applyFont="1" applyFill="1" applyBorder="1" applyAlignment="1">
      <alignment horizontal="distributed" vertical="center" justifyLastLine="1"/>
    </xf>
    <xf numFmtId="0" fontId="22" fillId="6" borderId="89" xfId="7" applyFont="1"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ont="1" applyFill="1" applyBorder="1" applyAlignment="1">
      <alignment horizontal="center" vertical="center" shrinkToFit="1"/>
    </xf>
    <xf numFmtId="0" fontId="22" fillId="6" borderId="47" xfId="7" applyFont="1" applyFill="1" applyBorder="1" applyAlignment="1">
      <alignment horizontal="center" vertical="center" shrinkToFit="1"/>
    </xf>
    <xf numFmtId="0" fontId="22" fillId="6" borderId="90" xfId="7" applyFont="1" applyFill="1" applyBorder="1" applyAlignment="1">
      <alignment horizontal="center" vertical="center" shrinkToFit="1"/>
    </xf>
    <xf numFmtId="0" fontId="22" fillId="6" borderId="89" xfId="7" applyFont="1" applyFill="1" applyBorder="1" applyAlignment="1">
      <alignment horizontal="center" vertical="center"/>
    </xf>
    <xf numFmtId="0" fontId="22" fillId="6" borderId="47" xfId="7" applyFont="1" applyFill="1" applyBorder="1" applyAlignment="1">
      <alignment horizontal="center" vertical="center"/>
    </xf>
    <xf numFmtId="0" fontId="22" fillId="6" borderId="48" xfId="7" applyFont="1" applyFill="1" applyBorder="1" applyAlignment="1">
      <alignment horizontal="center" vertical="center"/>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3" fillId="0" borderId="2" xfId="7" applyNumberFormat="1" applyFont="1" applyBorder="1" applyAlignment="1" applyProtection="1">
      <alignment horizontal="righ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Fill="1" applyBorder="1" applyAlignment="1">
      <alignment horizontal="center" vertical="center" shrinkToFit="1"/>
    </xf>
    <xf numFmtId="0" fontId="69" fillId="0" borderId="12" xfId="7" applyFont="1" applyFill="1" applyBorder="1" applyAlignment="1" applyProtection="1">
      <alignment horizontal="left" vertical="center" shrinkToFit="1"/>
      <protection locked="0"/>
    </xf>
    <xf numFmtId="0" fontId="69" fillId="0" borderId="92" xfId="7" applyFont="1" applyFill="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3" fillId="0" borderId="30" xfId="7" applyNumberFormat="1" applyFont="1" applyBorder="1" applyAlignment="1" applyProtection="1">
      <alignment horizontal="righ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Fill="1" applyBorder="1" applyAlignment="1">
      <alignment horizontal="center" vertical="center" shrinkToFit="1"/>
    </xf>
    <xf numFmtId="0" fontId="69" fillId="0" borderId="93" xfId="7" applyFont="1" applyFill="1" applyBorder="1" applyAlignment="1" applyProtection="1">
      <alignment horizontal="left" vertical="center" shrinkToFit="1"/>
      <protection locked="0"/>
    </xf>
    <xf numFmtId="0" fontId="69" fillId="0" borderId="95" xfId="7" applyFont="1" applyFill="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Fill="1" applyBorder="1" applyAlignment="1" applyProtection="1">
      <alignment horizontal="right" vertical="top"/>
    </xf>
    <xf numFmtId="0" fontId="23" fillId="0" borderId="2" xfId="7" applyFont="1" applyFill="1" applyBorder="1" applyAlignment="1" applyProtection="1">
      <alignment horizontal="center" vertical="top"/>
    </xf>
    <xf numFmtId="0" fontId="23" fillId="0" borderId="12" xfId="7" applyFont="1" applyFill="1" applyBorder="1" applyAlignment="1" applyProtection="1">
      <alignment horizontal="center" vertical="top"/>
    </xf>
    <xf numFmtId="0" fontId="23" fillId="0" borderId="4" xfId="7" applyFont="1" applyFill="1" applyBorder="1" applyAlignment="1" applyProtection="1">
      <alignment horizontal="center" vertical="top"/>
    </xf>
    <xf numFmtId="177" fontId="23" fillId="0" borderId="2" xfId="7" applyNumberFormat="1" applyFont="1" applyFill="1" applyBorder="1" applyAlignment="1" applyProtection="1">
      <alignment horizontal="right" vertical="top"/>
    </xf>
    <xf numFmtId="0" fontId="0" fillId="0" borderId="12" xfId="0" applyBorder="1" applyAlignment="1" applyProtection="1">
      <alignment horizontal="right" vertical="top"/>
    </xf>
    <xf numFmtId="0" fontId="0" fillId="0" borderId="4" xfId="0" applyBorder="1" applyAlignment="1" applyProtection="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118" xfId="7" applyFont="1" applyFill="1" applyBorder="1" applyAlignment="1" applyProtection="1">
      <alignment horizontal="center" vertical="top"/>
    </xf>
    <xf numFmtId="0" fontId="23" fillId="0" borderId="11" xfId="7" applyFont="1" applyFill="1" applyBorder="1" applyAlignment="1" applyProtection="1">
      <alignment horizontal="center" vertical="top"/>
    </xf>
    <xf numFmtId="197" fontId="23" fillId="0" borderId="3" xfId="1" applyNumberFormat="1" applyFont="1" applyFill="1" applyBorder="1" applyAlignment="1" applyProtection="1">
      <alignment horizontal="right" vertical="top"/>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NumberFormat="1" applyFont="1" applyFill="1" applyBorder="1" applyAlignment="1" applyProtection="1">
      <alignment horizontal="right" vertical="center" shrinkToFit="1"/>
      <protection locked="0"/>
    </xf>
    <xf numFmtId="0" fontId="75" fillId="0" borderId="4" xfId="7" applyNumberFormat="1" applyFont="1" applyFill="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71" fillId="0" borderId="2" xfId="7" applyNumberFormat="1" applyFont="1" applyFill="1" applyBorder="1" applyAlignment="1">
      <alignment horizontal="right" vertical="center" shrinkToFit="1"/>
    </xf>
    <xf numFmtId="187" fontId="67" fillId="0" borderId="12" xfId="7" applyNumberFormat="1" applyFont="1" applyFill="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93" xfId="7" applyNumberFormat="1" applyFont="1" applyFill="1" applyBorder="1" applyAlignment="1" applyProtection="1">
      <alignment horizontal="right" vertical="center" shrinkToFit="1"/>
      <protection locked="0"/>
    </xf>
    <xf numFmtId="0" fontId="75" fillId="0" borderId="94" xfId="7"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ont="1" applyFill="1" applyBorder="1" applyAlignment="1">
      <alignment horizontal="center" vertical="center"/>
    </xf>
    <xf numFmtId="0" fontId="22" fillId="5"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2" xfId="7" applyNumberFormat="1" applyFont="1" applyFill="1"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8"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8" fillId="6" borderId="17" xfId="0" applyFont="1" applyFill="1" applyBorder="1" applyAlignment="1">
      <alignment horizontal="distributed" vertical="center" justifyLastLine="1"/>
    </xf>
    <xf numFmtId="0" fontId="78" fillId="6" borderId="18" xfId="0" applyFont="1" applyFill="1" applyBorder="1" applyAlignment="1">
      <alignment horizontal="distributed" vertical="center" justifyLastLine="1"/>
    </xf>
    <xf numFmtId="0" fontId="78" fillId="6" borderId="7" xfId="0" applyFont="1" applyFill="1" applyBorder="1" applyAlignment="1">
      <alignment horizontal="distributed" vertical="center" justifyLastLine="1"/>
    </xf>
    <xf numFmtId="0" fontId="78" fillId="6" borderId="0" xfId="0" applyFont="1" applyFill="1" applyAlignment="1">
      <alignment horizontal="distributed" vertical="center" justifyLastLine="1"/>
    </xf>
    <xf numFmtId="0" fontId="78" fillId="6" borderId="21" xfId="0" applyFont="1" applyFill="1" applyBorder="1" applyAlignment="1">
      <alignment horizontal="distributed" vertical="center" justifyLastLine="1"/>
    </xf>
    <xf numFmtId="0" fontId="78" fillId="6" borderId="10" xfId="0" applyFont="1" applyFill="1" applyBorder="1" applyAlignment="1">
      <alignment horizontal="distributed" vertical="center" justifyLastLine="1"/>
    </xf>
    <xf numFmtId="0" fontId="78" fillId="6" borderId="5" xfId="0" applyFont="1" applyFill="1" applyBorder="1" applyAlignment="1">
      <alignment horizontal="distributed" vertical="center" justifyLastLine="1"/>
    </xf>
    <xf numFmtId="0" fontId="78"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129540</xdr:colOff>
      <xdr:row>7</xdr:row>
      <xdr:rowOff>140970</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a:extLst>
            <a:ext uri="{FF2B5EF4-FFF2-40B4-BE49-F238E27FC236}">
              <a16:creationId xmlns:a16="http://schemas.microsoft.com/office/drawing/2014/main" id="{00000000-0008-0000-0000-00000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a:extLst>
            <a:ext uri="{FF2B5EF4-FFF2-40B4-BE49-F238E27FC236}">
              <a16:creationId xmlns:a16="http://schemas.microsoft.com/office/drawing/2014/main" id="{00000000-0008-0000-0000-00000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a:extLst>
            <a:ext uri="{FF2B5EF4-FFF2-40B4-BE49-F238E27FC236}">
              <a16:creationId xmlns:a16="http://schemas.microsoft.com/office/drawing/2014/main" id="{00000000-0008-0000-0000-00000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a:extLst>
            <a:ext uri="{FF2B5EF4-FFF2-40B4-BE49-F238E27FC236}">
              <a16:creationId xmlns:a16="http://schemas.microsoft.com/office/drawing/2014/main" id="{00000000-0008-0000-0000-00000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a:extLst>
            <a:ext uri="{FF2B5EF4-FFF2-40B4-BE49-F238E27FC236}">
              <a16:creationId xmlns:a16="http://schemas.microsoft.com/office/drawing/2014/main" id="{00000000-0008-0000-0000-00001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a:extLst>
            <a:ext uri="{FF2B5EF4-FFF2-40B4-BE49-F238E27FC236}">
              <a16:creationId xmlns:a16="http://schemas.microsoft.com/office/drawing/2014/main" id="{00000000-0008-0000-0000-00001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a:extLst>
            <a:ext uri="{FF2B5EF4-FFF2-40B4-BE49-F238E27FC236}">
              <a16:creationId xmlns:a16="http://schemas.microsoft.com/office/drawing/2014/main" id="{00000000-0008-0000-0000-00001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a:extLst>
            <a:ext uri="{FF2B5EF4-FFF2-40B4-BE49-F238E27FC236}">
              <a16:creationId xmlns:a16="http://schemas.microsoft.com/office/drawing/2014/main" id="{00000000-0008-0000-0000-00001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a:extLst>
            <a:ext uri="{FF2B5EF4-FFF2-40B4-BE49-F238E27FC236}">
              <a16:creationId xmlns:a16="http://schemas.microsoft.com/office/drawing/2014/main" id="{00000000-0008-0000-0000-00001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a:extLst>
            <a:ext uri="{FF2B5EF4-FFF2-40B4-BE49-F238E27FC236}">
              <a16:creationId xmlns:a16="http://schemas.microsoft.com/office/drawing/2014/main" id="{00000000-0008-0000-0000-00001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a:extLst>
            <a:ext uri="{FF2B5EF4-FFF2-40B4-BE49-F238E27FC236}">
              <a16:creationId xmlns:a16="http://schemas.microsoft.com/office/drawing/2014/main" id="{00000000-0008-0000-0000-00001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a:extLst>
            <a:ext uri="{FF2B5EF4-FFF2-40B4-BE49-F238E27FC236}">
              <a16:creationId xmlns:a16="http://schemas.microsoft.com/office/drawing/2014/main" id="{00000000-0008-0000-0000-00001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a:extLst>
            <a:ext uri="{FF2B5EF4-FFF2-40B4-BE49-F238E27FC236}">
              <a16:creationId xmlns:a16="http://schemas.microsoft.com/office/drawing/2014/main" id="{00000000-0008-0000-0000-00001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a:extLst>
            <a:ext uri="{FF2B5EF4-FFF2-40B4-BE49-F238E27FC236}">
              <a16:creationId xmlns:a16="http://schemas.microsoft.com/office/drawing/2014/main" id="{00000000-0008-0000-0000-00001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a:extLst>
            <a:ext uri="{FF2B5EF4-FFF2-40B4-BE49-F238E27FC236}">
              <a16:creationId xmlns:a16="http://schemas.microsoft.com/office/drawing/2014/main" id="{00000000-0008-0000-0000-00001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a:extLst>
            <a:ext uri="{FF2B5EF4-FFF2-40B4-BE49-F238E27FC236}">
              <a16:creationId xmlns:a16="http://schemas.microsoft.com/office/drawing/2014/main" id="{00000000-0008-0000-0000-00001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a:extLst>
            <a:ext uri="{FF2B5EF4-FFF2-40B4-BE49-F238E27FC236}">
              <a16:creationId xmlns:a16="http://schemas.microsoft.com/office/drawing/2014/main" id="{00000000-0008-0000-0000-00001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a:extLst>
            <a:ext uri="{FF2B5EF4-FFF2-40B4-BE49-F238E27FC236}">
              <a16:creationId xmlns:a16="http://schemas.microsoft.com/office/drawing/2014/main" id="{00000000-0008-0000-0000-00002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a:extLst>
            <a:ext uri="{FF2B5EF4-FFF2-40B4-BE49-F238E27FC236}">
              <a16:creationId xmlns:a16="http://schemas.microsoft.com/office/drawing/2014/main" id="{00000000-0008-0000-0000-00002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a:extLst>
            <a:ext uri="{FF2B5EF4-FFF2-40B4-BE49-F238E27FC236}">
              <a16:creationId xmlns:a16="http://schemas.microsoft.com/office/drawing/2014/main" id="{00000000-0008-0000-0000-00002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a:extLst>
            <a:ext uri="{FF2B5EF4-FFF2-40B4-BE49-F238E27FC236}">
              <a16:creationId xmlns:a16="http://schemas.microsoft.com/office/drawing/2014/main" id="{00000000-0008-0000-0000-00002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a:extLst>
            <a:ext uri="{FF2B5EF4-FFF2-40B4-BE49-F238E27FC236}">
              <a16:creationId xmlns:a16="http://schemas.microsoft.com/office/drawing/2014/main" id="{00000000-0008-0000-0000-00002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a:extLst>
            <a:ext uri="{FF2B5EF4-FFF2-40B4-BE49-F238E27FC236}">
              <a16:creationId xmlns:a16="http://schemas.microsoft.com/office/drawing/2014/main" id="{00000000-0008-0000-0000-00002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a:extLst>
            <a:ext uri="{FF2B5EF4-FFF2-40B4-BE49-F238E27FC236}">
              <a16:creationId xmlns:a16="http://schemas.microsoft.com/office/drawing/2014/main" id="{00000000-0008-0000-0000-00002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a:extLst>
            <a:ext uri="{FF2B5EF4-FFF2-40B4-BE49-F238E27FC236}">
              <a16:creationId xmlns:a16="http://schemas.microsoft.com/office/drawing/2014/main" id="{00000000-0008-0000-0000-00002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a:extLst>
            <a:ext uri="{FF2B5EF4-FFF2-40B4-BE49-F238E27FC236}">
              <a16:creationId xmlns:a16="http://schemas.microsoft.com/office/drawing/2014/main" id="{00000000-0008-0000-0000-00002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a:extLst>
            <a:ext uri="{FF2B5EF4-FFF2-40B4-BE49-F238E27FC236}">
              <a16:creationId xmlns:a16="http://schemas.microsoft.com/office/drawing/2014/main" id="{00000000-0008-0000-0000-00002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a:extLst>
            <a:ext uri="{FF2B5EF4-FFF2-40B4-BE49-F238E27FC236}">
              <a16:creationId xmlns:a16="http://schemas.microsoft.com/office/drawing/2014/main" id="{00000000-0008-0000-0000-00002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a:extLst>
            <a:ext uri="{FF2B5EF4-FFF2-40B4-BE49-F238E27FC236}">
              <a16:creationId xmlns:a16="http://schemas.microsoft.com/office/drawing/2014/main" id="{00000000-0008-0000-0000-00002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a:extLst>
            <a:ext uri="{FF2B5EF4-FFF2-40B4-BE49-F238E27FC236}">
              <a16:creationId xmlns:a16="http://schemas.microsoft.com/office/drawing/2014/main" id="{00000000-0008-0000-0000-00002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a:extLst>
            <a:ext uri="{FF2B5EF4-FFF2-40B4-BE49-F238E27FC236}">
              <a16:creationId xmlns:a16="http://schemas.microsoft.com/office/drawing/2014/main" id="{00000000-0008-0000-0000-00003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a:extLst>
            <a:ext uri="{FF2B5EF4-FFF2-40B4-BE49-F238E27FC236}">
              <a16:creationId xmlns:a16="http://schemas.microsoft.com/office/drawing/2014/main" id="{00000000-0008-0000-0000-00003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a:extLst>
            <a:ext uri="{FF2B5EF4-FFF2-40B4-BE49-F238E27FC236}">
              <a16:creationId xmlns:a16="http://schemas.microsoft.com/office/drawing/2014/main" id="{00000000-0008-0000-0000-00003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a:extLst>
            <a:ext uri="{FF2B5EF4-FFF2-40B4-BE49-F238E27FC236}">
              <a16:creationId xmlns:a16="http://schemas.microsoft.com/office/drawing/2014/main" id="{00000000-0008-0000-0000-00003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a:extLst>
            <a:ext uri="{FF2B5EF4-FFF2-40B4-BE49-F238E27FC236}">
              <a16:creationId xmlns:a16="http://schemas.microsoft.com/office/drawing/2014/main" id="{00000000-0008-0000-0000-00003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a:extLst>
            <a:ext uri="{FF2B5EF4-FFF2-40B4-BE49-F238E27FC236}">
              <a16:creationId xmlns:a16="http://schemas.microsoft.com/office/drawing/2014/main" id="{00000000-0008-0000-0000-00003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a:extLst>
            <a:ext uri="{FF2B5EF4-FFF2-40B4-BE49-F238E27FC236}">
              <a16:creationId xmlns:a16="http://schemas.microsoft.com/office/drawing/2014/main" id="{00000000-0008-0000-0000-00003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a:extLst>
            <a:ext uri="{FF2B5EF4-FFF2-40B4-BE49-F238E27FC236}">
              <a16:creationId xmlns:a16="http://schemas.microsoft.com/office/drawing/2014/main" id="{00000000-0008-0000-0000-00003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a:extLst>
            <a:ext uri="{FF2B5EF4-FFF2-40B4-BE49-F238E27FC236}">
              <a16:creationId xmlns:a16="http://schemas.microsoft.com/office/drawing/2014/main" id="{00000000-0008-0000-0000-00003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a:extLst>
            <a:ext uri="{FF2B5EF4-FFF2-40B4-BE49-F238E27FC236}">
              <a16:creationId xmlns:a16="http://schemas.microsoft.com/office/drawing/2014/main" id="{00000000-0008-0000-0000-00003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a:extLst>
            <a:ext uri="{FF2B5EF4-FFF2-40B4-BE49-F238E27FC236}">
              <a16:creationId xmlns:a16="http://schemas.microsoft.com/office/drawing/2014/main" id="{00000000-0008-0000-0000-00003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a:extLst>
            <a:ext uri="{FF2B5EF4-FFF2-40B4-BE49-F238E27FC236}">
              <a16:creationId xmlns:a16="http://schemas.microsoft.com/office/drawing/2014/main" id="{00000000-0008-0000-0000-00003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a:extLst>
            <a:ext uri="{FF2B5EF4-FFF2-40B4-BE49-F238E27FC236}">
              <a16:creationId xmlns:a16="http://schemas.microsoft.com/office/drawing/2014/main" id="{00000000-0008-0000-0000-00003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a:extLst>
            <a:ext uri="{FF2B5EF4-FFF2-40B4-BE49-F238E27FC236}">
              <a16:creationId xmlns:a16="http://schemas.microsoft.com/office/drawing/2014/main" id="{00000000-0008-0000-0000-00003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a:extLst>
            <a:ext uri="{FF2B5EF4-FFF2-40B4-BE49-F238E27FC236}">
              <a16:creationId xmlns:a16="http://schemas.microsoft.com/office/drawing/2014/main" id="{00000000-0008-0000-0000-00003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a:extLst>
            <a:ext uri="{FF2B5EF4-FFF2-40B4-BE49-F238E27FC236}">
              <a16:creationId xmlns:a16="http://schemas.microsoft.com/office/drawing/2014/main" id="{00000000-0008-0000-0000-00004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a:extLst>
            <a:ext uri="{FF2B5EF4-FFF2-40B4-BE49-F238E27FC236}">
              <a16:creationId xmlns:a16="http://schemas.microsoft.com/office/drawing/2014/main" id="{00000000-0008-0000-0000-00004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a:extLst>
            <a:ext uri="{FF2B5EF4-FFF2-40B4-BE49-F238E27FC236}">
              <a16:creationId xmlns:a16="http://schemas.microsoft.com/office/drawing/2014/main" id="{00000000-0008-0000-0000-00004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a:extLst>
            <a:ext uri="{FF2B5EF4-FFF2-40B4-BE49-F238E27FC236}">
              <a16:creationId xmlns:a16="http://schemas.microsoft.com/office/drawing/2014/main" id="{00000000-0008-0000-0000-00004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a:extLst>
            <a:ext uri="{FF2B5EF4-FFF2-40B4-BE49-F238E27FC236}">
              <a16:creationId xmlns:a16="http://schemas.microsoft.com/office/drawing/2014/main" id="{00000000-0008-0000-0000-00004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a:extLst>
            <a:ext uri="{FF2B5EF4-FFF2-40B4-BE49-F238E27FC236}">
              <a16:creationId xmlns:a16="http://schemas.microsoft.com/office/drawing/2014/main" id="{00000000-0008-0000-0000-00004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a:extLst>
            <a:ext uri="{FF2B5EF4-FFF2-40B4-BE49-F238E27FC236}">
              <a16:creationId xmlns:a16="http://schemas.microsoft.com/office/drawing/2014/main" id="{00000000-0008-0000-0000-00004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a:extLst>
            <a:ext uri="{FF2B5EF4-FFF2-40B4-BE49-F238E27FC236}">
              <a16:creationId xmlns:a16="http://schemas.microsoft.com/office/drawing/2014/main" id="{00000000-0008-0000-0000-00004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a:extLst>
            <a:ext uri="{FF2B5EF4-FFF2-40B4-BE49-F238E27FC236}">
              <a16:creationId xmlns:a16="http://schemas.microsoft.com/office/drawing/2014/main" id="{00000000-0008-0000-0000-00004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a:extLst>
            <a:ext uri="{FF2B5EF4-FFF2-40B4-BE49-F238E27FC236}">
              <a16:creationId xmlns:a16="http://schemas.microsoft.com/office/drawing/2014/main" id="{00000000-0008-0000-0000-00004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a:extLst>
            <a:ext uri="{FF2B5EF4-FFF2-40B4-BE49-F238E27FC236}">
              <a16:creationId xmlns:a16="http://schemas.microsoft.com/office/drawing/2014/main" id="{00000000-0008-0000-0000-00004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a:extLst>
            <a:ext uri="{FF2B5EF4-FFF2-40B4-BE49-F238E27FC236}">
              <a16:creationId xmlns:a16="http://schemas.microsoft.com/office/drawing/2014/main" id="{00000000-0008-0000-0000-00004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a:extLst>
            <a:ext uri="{FF2B5EF4-FFF2-40B4-BE49-F238E27FC236}">
              <a16:creationId xmlns:a16="http://schemas.microsoft.com/office/drawing/2014/main" id="{00000000-0008-0000-0000-00004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a:extLst>
            <a:ext uri="{FF2B5EF4-FFF2-40B4-BE49-F238E27FC236}">
              <a16:creationId xmlns:a16="http://schemas.microsoft.com/office/drawing/2014/main" id="{00000000-0008-0000-0000-00004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a:extLst>
            <a:ext uri="{FF2B5EF4-FFF2-40B4-BE49-F238E27FC236}">
              <a16:creationId xmlns:a16="http://schemas.microsoft.com/office/drawing/2014/main" id="{00000000-0008-0000-0000-00004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a:extLst>
            <a:ext uri="{FF2B5EF4-FFF2-40B4-BE49-F238E27FC236}">
              <a16:creationId xmlns:a16="http://schemas.microsoft.com/office/drawing/2014/main" id="{00000000-0008-0000-0000-00004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a:extLst>
            <a:ext uri="{FF2B5EF4-FFF2-40B4-BE49-F238E27FC236}">
              <a16:creationId xmlns:a16="http://schemas.microsoft.com/office/drawing/2014/main" id="{00000000-0008-0000-0000-00005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a:extLst>
            <a:ext uri="{FF2B5EF4-FFF2-40B4-BE49-F238E27FC236}">
              <a16:creationId xmlns:a16="http://schemas.microsoft.com/office/drawing/2014/main" id="{00000000-0008-0000-0000-00005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a:extLst>
            <a:ext uri="{FF2B5EF4-FFF2-40B4-BE49-F238E27FC236}">
              <a16:creationId xmlns:a16="http://schemas.microsoft.com/office/drawing/2014/main" id="{00000000-0008-0000-0000-00005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a:extLst>
            <a:ext uri="{FF2B5EF4-FFF2-40B4-BE49-F238E27FC236}">
              <a16:creationId xmlns:a16="http://schemas.microsoft.com/office/drawing/2014/main" id="{00000000-0008-0000-0000-00005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a:extLst>
            <a:ext uri="{FF2B5EF4-FFF2-40B4-BE49-F238E27FC236}">
              <a16:creationId xmlns:a16="http://schemas.microsoft.com/office/drawing/2014/main" id="{00000000-0008-0000-0000-00005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a:extLst>
            <a:ext uri="{FF2B5EF4-FFF2-40B4-BE49-F238E27FC236}">
              <a16:creationId xmlns:a16="http://schemas.microsoft.com/office/drawing/2014/main" id="{00000000-0008-0000-0000-00005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a:extLst>
            <a:ext uri="{FF2B5EF4-FFF2-40B4-BE49-F238E27FC236}">
              <a16:creationId xmlns:a16="http://schemas.microsoft.com/office/drawing/2014/main" id="{00000000-0008-0000-0000-00005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a:extLst>
            <a:ext uri="{FF2B5EF4-FFF2-40B4-BE49-F238E27FC236}">
              <a16:creationId xmlns:a16="http://schemas.microsoft.com/office/drawing/2014/main" id="{00000000-0008-0000-0000-00005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a:extLst>
            <a:ext uri="{FF2B5EF4-FFF2-40B4-BE49-F238E27FC236}">
              <a16:creationId xmlns:a16="http://schemas.microsoft.com/office/drawing/2014/main" id="{00000000-0008-0000-0000-000058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a:extLst>
            <a:ext uri="{FF2B5EF4-FFF2-40B4-BE49-F238E27FC236}">
              <a16:creationId xmlns:a16="http://schemas.microsoft.com/office/drawing/2014/main" id="{00000000-0008-0000-0000-000059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a:extLst>
            <a:ext uri="{FF2B5EF4-FFF2-40B4-BE49-F238E27FC236}">
              <a16:creationId xmlns:a16="http://schemas.microsoft.com/office/drawing/2014/main" id="{00000000-0008-0000-0000-00005A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a:extLst>
            <a:ext uri="{FF2B5EF4-FFF2-40B4-BE49-F238E27FC236}">
              <a16:creationId xmlns:a16="http://schemas.microsoft.com/office/drawing/2014/main" id="{00000000-0008-0000-0000-00005B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a:extLst>
            <a:ext uri="{FF2B5EF4-FFF2-40B4-BE49-F238E27FC236}">
              <a16:creationId xmlns:a16="http://schemas.microsoft.com/office/drawing/2014/main" id="{00000000-0008-0000-0000-00005C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a:extLst>
            <a:ext uri="{FF2B5EF4-FFF2-40B4-BE49-F238E27FC236}">
              <a16:creationId xmlns:a16="http://schemas.microsoft.com/office/drawing/2014/main" id="{00000000-0008-0000-0000-00005D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a:extLst>
            <a:ext uri="{FF2B5EF4-FFF2-40B4-BE49-F238E27FC236}">
              <a16:creationId xmlns:a16="http://schemas.microsoft.com/office/drawing/2014/main" id="{00000000-0008-0000-0000-00005E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a:extLst>
            <a:ext uri="{FF2B5EF4-FFF2-40B4-BE49-F238E27FC236}">
              <a16:creationId xmlns:a16="http://schemas.microsoft.com/office/drawing/2014/main" id="{00000000-0008-0000-0000-00005F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a:extLst>
            <a:ext uri="{FF2B5EF4-FFF2-40B4-BE49-F238E27FC236}">
              <a16:creationId xmlns:a16="http://schemas.microsoft.com/office/drawing/2014/main" id="{00000000-0008-0000-0000-000060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a:extLst>
            <a:ext uri="{FF2B5EF4-FFF2-40B4-BE49-F238E27FC236}">
              <a16:creationId xmlns:a16="http://schemas.microsoft.com/office/drawing/2014/main" id="{00000000-0008-0000-0000-000061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a:extLst>
            <a:ext uri="{FF2B5EF4-FFF2-40B4-BE49-F238E27FC236}">
              <a16:creationId xmlns:a16="http://schemas.microsoft.com/office/drawing/2014/main" id="{00000000-0008-0000-0000-000062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a:extLst>
            <a:ext uri="{FF2B5EF4-FFF2-40B4-BE49-F238E27FC236}">
              <a16:creationId xmlns:a16="http://schemas.microsoft.com/office/drawing/2014/main" id="{00000000-0008-0000-0000-000063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a:extLst>
            <a:ext uri="{FF2B5EF4-FFF2-40B4-BE49-F238E27FC236}">
              <a16:creationId xmlns:a16="http://schemas.microsoft.com/office/drawing/2014/main" id="{00000000-0008-0000-0000-000064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a:extLst>
            <a:ext uri="{FF2B5EF4-FFF2-40B4-BE49-F238E27FC236}">
              <a16:creationId xmlns:a16="http://schemas.microsoft.com/office/drawing/2014/main" id="{00000000-0008-0000-0000-000065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a:extLst>
            <a:ext uri="{FF2B5EF4-FFF2-40B4-BE49-F238E27FC236}">
              <a16:creationId xmlns:a16="http://schemas.microsoft.com/office/drawing/2014/main" id="{00000000-0008-0000-0000-000066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a:extLst>
            <a:ext uri="{FF2B5EF4-FFF2-40B4-BE49-F238E27FC236}">
              <a16:creationId xmlns:a16="http://schemas.microsoft.com/office/drawing/2014/main" id="{00000000-0008-0000-0000-000067000000}"/>
            </a:ext>
          </a:extLst>
        </xdr:cNvPr>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140970</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49530</xdr:colOff>
      <xdr:row>94</xdr:row>
      <xdr:rowOff>216050</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8" y="18097501"/>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53340</xdr:colOff>
      <xdr:row>125</xdr:row>
      <xdr:rowOff>210559</xdr:rowOff>
    </xdr:to>
    <xdr:pic>
      <xdr:nvPicPr>
        <xdr:cNvPr id="109" name="図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I126"/>
  <sheetViews>
    <sheetView tabSelected="1" view="pageBreakPreview" zoomScale="85" zoomScaleNormal="100" zoomScaleSheetLayoutView="85" workbookViewId="0">
      <selection activeCell="BP37" sqref="BP37"/>
    </sheetView>
  </sheetViews>
  <sheetFormatPr defaultColWidth="2.21875" defaultRowHeight="14.4"/>
  <cols>
    <col min="1" max="1" width="0.77734375" style="42" customWidth="1"/>
    <col min="2" max="19" width="2.21875" style="42"/>
    <col min="20" max="20" width="2.21875" style="42" customWidth="1"/>
    <col min="21" max="22" width="2.21875" style="42"/>
    <col min="23" max="25" width="2.21875" style="42" customWidth="1"/>
    <col min="26" max="27" width="2.21875" style="42"/>
    <col min="28" max="29" width="2.21875" style="42" customWidth="1"/>
    <col min="30" max="30" width="0.6640625" style="42" customWidth="1"/>
    <col min="31" max="38" width="2.21875" style="42"/>
    <col min="39" max="39" width="2.21875" style="42" customWidth="1"/>
    <col min="40" max="45" width="2.21875" style="42"/>
    <col min="46" max="46" width="2.6640625" style="44" customWidth="1"/>
    <col min="47" max="47" width="2.21875" style="42"/>
    <col min="48" max="48" width="2.21875" style="42" customWidth="1"/>
    <col min="49" max="49" width="2.21875" style="42"/>
    <col min="50" max="58" width="2.21875" style="42" customWidth="1"/>
    <col min="59" max="59" width="0.77734375" style="42" customWidth="1"/>
    <col min="60" max="62" width="2.21875" style="45"/>
    <col min="63" max="63" width="9.44140625" style="42" bestFit="1" customWidth="1"/>
    <col min="64" max="65" width="6.44140625" style="42" bestFit="1" customWidth="1"/>
    <col min="66" max="66" width="7.44140625" style="42" customWidth="1"/>
    <col min="67" max="67" width="9.44140625" style="42" bestFit="1" customWidth="1"/>
    <col min="68" max="68" width="6.44140625" style="42" bestFit="1" customWidth="1"/>
    <col min="69" max="69" width="8.33203125" style="55" customWidth="1"/>
    <col min="70" max="70" width="3.77734375" style="42" customWidth="1"/>
    <col min="71" max="71" width="12.77734375" style="42" bestFit="1" customWidth="1"/>
    <col min="72" max="72" width="9.77734375" style="42" bestFit="1" customWidth="1"/>
    <col min="73" max="73" width="10.44140625" style="42" bestFit="1" customWidth="1"/>
    <col min="74" max="74" width="8.44140625" style="42" bestFit="1" customWidth="1"/>
    <col min="75" max="75" width="13.88671875" style="42" bestFit="1" customWidth="1"/>
    <col min="76" max="76" width="9.77734375" style="42" bestFit="1" customWidth="1"/>
    <col min="77" max="77" width="11.6640625" style="42" bestFit="1" customWidth="1"/>
    <col min="78" max="78" width="8.44140625" style="42" bestFit="1" customWidth="1"/>
    <col min="79" max="80" width="19.21875" style="42" customWidth="1"/>
    <col min="81" max="16384" width="2.21875" style="42"/>
  </cols>
  <sheetData>
    <row r="1" spans="2:80" ht="14.25" customHeight="1">
      <c r="B1" s="757" t="s">
        <v>52</v>
      </c>
      <c r="C1" s="758"/>
      <c r="D1" s="758"/>
      <c r="E1" s="758"/>
      <c r="F1" s="758"/>
      <c r="G1" s="759"/>
      <c r="AA1" s="43"/>
      <c r="AB1" s="43"/>
      <c r="AC1" s="43"/>
      <c r="AD1" s="43"/>
      <c r="AE1" s="43"/>
      <c r="AF1" s="43"/>
      <c r="AG1" s="43"/>
      <c r="AX1" s="208"/>
      <c r="AY1" s="760">
        <v>45525</v>
      </c>
      <c r="AZ1" s="760"/>
      <c r="BA1" s="760"/>
      <c r="BB1" s="760"/>
      <c r="BC1" s="760"/>
      <c r="BD1" s="760"/>
      <c r="BE1" s="760"/>
      <c r="BF1" s="760"/>
      <c r="BK1" s="46"/>
      <c r="BL1" s="46"/>
      <c r="BM1" s="46"/>
      <c r="BN1" s="46"/>
      <c r="BO1" s="46"/>
      <c r="BP1" s="46"/>
      <c r="BQ1" s="47"/>
      <c r="BR1" s="46"/>
      <c r="BS1" s="46"/>
      <c r="BT1" s="46"/>
      <c r="BU1" s="46"/>
      <c r="BV1" s="46"/>
      <c r="BW1" s="46"/>
      <c r="BX1" s="46"/>
      <c r="BY1" s="46"/>
      <c r="BZ1" s="46"/>
      <c r="CA1" s="46"/>
      <c r="CB1" s="46"/>
    </row>
    <row r="2" spans="2:80" ht="13.5" customHeight="1">
      <c r="F2" s="48"/>
      <c r="G2" s="48"/>
      <c r="I2" s="49"/>
      <c r="J2" s="49"/>
      <c r="K2" s="49"/>
      <c r="L2" s="49"/>
      <c r="M2" s="49"/>
      <c r="N2" s="49"/>
      <c r="O2" s="49"/>
      <c r="P2" s="49"/>
      <c r="Q2" s="49"/>
      <c r="R2" s="49"/>
      <c r="S2" s="49"/>
      <c r="T2" s="49"/>
      <c r="U2" s="49"/>
      <c r="V2" s="49"/>
      <c r="W2" s="49"/>
      <c r="X2" s="49"/>
      <c r="Y2" s="49"/>
      <c r="Z2" s="49"/>
      <c r="AA2" s="43"/>
      <c r="AB2" s="43"/>
      <c r="AC2" s="43"/>
      <c r="AD2" s="43"/>
      <c r="AE2" s="43"/>
      <c r="AF2" s="43"/>
      <c r="AG2" s="43"/>
      <c r="AH2" s="49"/>
      <c r="AI2" s="49"/>
      <c r="AJ2" s="49"/>
      <c r="AK2" s="49"/>
      <c r="AL2" s="49"/>
      <c r="AM2" s="49"/>
      <c r="AN2" s="49"/>
      <c r="AO2" s="49"/>
      <c r="AP2" s="49"/>
      <c r="AQ2" s="49"/>
      <c r="AR2" s="49"/>
      <c r="AS2" s="49"/>
      <c r="AT2" s="49"/>
      <c r="AU2" s="49"/>
      <c r="AV2" s="49"/>
      <c r="AW2" s="49"/>
      <c r="AX2" s="48"/>
      <c r="AY2" s="761" t="s">
        <v>53</v>
      </c>
      <c r="AZ2" s="761"/>
      <c r="BA2" s="761"/>
      <c r="BB2" s="761"/>
      <c r="BC2" s="761"/>
      <c r="BD2" s="761"/>
      <c r="BE2" s="761"/>
      <c r="BF2" s="761"/>
      <c r="BK2" s="46"/>
      <c r="BL2" s="46"/>
      <c r="BM2" s="46"/>
      <c r="BN2" s="46"/>
      <c r="BO2" s="46"/>
      <c r="BP2" s="46"/>
      <c r="BQ2" s="47"/>
      <c r="BR2" s="46"/>
      <c r="BS2" s="46"/>
      <c r="BT2" s="46"/>
      <c r="BU2" s="46"/>
      <c r="BV2" s="46"/>
      <c r="BW2" s="46"/>
      <c r="BX2" s="46"/>
      <c r="BY2" s="46"/>
      <c r="BZ2" s="46"/>
      <c r="CA2" s="46"/>
      <c r="CB2" s="46"/>
    </row>
    <row r="3" spans="2:80" ht="13.5" customHeight="1">
      <c r="F3" s="50"/>
      <c r="G3" s="50"/>
      <c r="H3" s="49"/>
      <c r="I3" s="49"/>
      <c r="J3" s="49"/>
      <c r="K3" s="49"/>
      <c r="L3" s="49"/>
      <c r="M3" s="49"/>
      <c r="N3" s="49"/>
      <c r="O3" s="49"/>
      <c r="P3" s="49"/>
      <c r="Q3" s="49"/>
      <c r="R3" s="49"/>
      <c r="S3" s="49"/>
      <c r="T3" s="49"/>
      <c r="U3" s="49"/>
      <c r="V3" s="49"/>
      <c r="W3" s="49"/>
      <c r="X3" s="49"/>
      <c r="Y3" s="49"/>
      <c r="Z3" s="49"/>
      <c r="AA3" s="43"/>
      <c r="AB3" s="43"/>
      <c r="AC3" s="43"/>
      <c r="AD3" s="43"/>
      <c r="AE3" s="43"/>
      <c r="AF3" s="43"/>
      <c r="AG3" s="43"/>
      <c r="AH3" s="49"/>
      <c r="AI3" s="49"/>
      <c r="AJ3" s="49"/>
      <c r="AK3" s="49"/>
      <c r="AL3" s="49"/>
      <c r="AM3" s="49"/>
      <c r="AN3" s="49"/>
      <c r="AO3" s="49"/>
      <c r="AP3" s="49"/>
      <c r="AQ3" s="49"/>
      <c r="AR3" s="49"/>
      <c r="AS3" s="49"/>
      <c r="AT3" s="49"/>
      <c r="AU3" s="49"/>
      <c r="AV3" s="49"/>
      <c r="AW3" s="49"/>
      <c r="BK3" s="46"/>
      <c r="BL3" s="46"/>
      <c r="BM3" s="46"/>
      <c r="BN3" s="46"/>
      <c r="BO3" s="46"/>
      <c r="BP3" s="46"/>
      <c r="BQ3" s="47"/>
      <c r="BR3" s="46"/>
      <c r="BS3" s="46"/>
      <c r="BT3" s="46"/>
      <c r="BU3" s="46"/>
      <c r="BV3" s="46"/>
      <c r="BW3" s="46"/>
      <c r="BX3" s="46"/>
      <c r="BY3" s="46"/>
      <c r="BZ3" s="46"/>
      <c r="CA3" s="46"/>
      <c r="CB3" s="46"/>
    </row>
    <row r="4" spans="2:80" ht="13.5" customHeight="1">
      <c r="E4" s="50"/>
      <c r="F4" s="50"/>
      <c r="G4" s="50"/>
      <c r="H4" s="756" t="s">
        <v>342</v>
      </c>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6"/>
      <c r="AN4" s="756"/>
      <c r="AO4" s="756"/>
      <c r="AP4" s="756"/>
      <c r="AQ4" s="756"/>
      <c r="AR4" s="756"/>
      <c r="AS4" s="756"/>
      <c r="AT4" s="756"/>
      <c r="AU4" s="756"/>
      <c r="AV4" s="756"/>
      <c r="AW4" s="756"/>
      <c r="AX4" s="756"/>
      <c r="AY4" s="756"/>
      <c r="AZ4" s="756"/>
      <c r="BK4" s="46"/>
      <c r="BL4" s="46"/>
      <c r="BM4" s="46"/>
      <c r="BN4" s="46"/>
      <c r="BO4" s="46"/>
      <c r="BP4" s="46"/>
      <c r="BQ4" s="47"/>
      <c r="BR4" s="46"/>
      <c r="BS4" s="46"/>
      <c r="BT4" s="46"/>
      <c r="BU4" s="46"/>
      <c r="BV4" s="46"/>
      <c r="BW4" s="46"/>
      <c r="BX4" s="46"/>
      <c r="BY4" s="46"/>
      <c r="BZ4" s="46"/>
      <c r="CA4" s="46"/>
      <c r="CB4" s="46"/>
    </row>
    <row r="5" spans="2:80" ht="13.5" customHeight="1">
      <c r="E5" s="50"/>
      <c r="F5" s="50"/>
      <c r="G5" s="50"/>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6"/>
      <c r="AZ5" s="756"/>
      <c r="BK5" s="46"/>
      <c r="BL5" s="46"/>
      <c r="BM5" s="46"/>
      <c r="BN5" s="46"/>
      <c r="BO5" s="46"/>
      <c r="BP5" s="46"/>
      <c r="BQ5" s="47"/>
      <c r="BR5" s="46"/>
      <c r="BS5" s="46"/>
      <c r="BT5" s="46"/>
      <c r="BU5" s="46"/>
      <c r="BV5" s="46"/>
      <c r="BW5" s="46"/>
      <c r="BX5" s="46"/>
      <c r="BY5" s="46"/>
      <c r="BZ5" s="46"/>
      <c r="CA5" s="46"/>
      <c r="CB5" s="46"/>
    </row>
    <row r="6" spans="2:80" ht="13.5" customHeight="1">
      <c r="E6" s="50"/>
      <c r="F6" s="50"/>
      <c r="G6" s="50"/>
      <c r="H6" s="756"/>
      <c r="I6" s="756"/>
      <c r="J6" s="756"/>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6"/>
      <c r="BK6" s="46"/>
      <c r="BL6" s="46"/>
      <c r="BM6" s="46"/>
      <c r="BN6" s="46"/>
      <c r="BO6" s="46"/>
      <c r="BP6" s="46"/>
      <c r="BQ6" s="47"/>
      <c r="BR6" s="46"/>
      <c r="BS6" s="46"/>
      <c r="BT6" s="46"/>
      <c r="BU6" s="46"/>
      <c r="BV6" s="46"/>
      <c r="BW6" s="46"/>
      <c r="BX6" s="46"/>
      <c r="BY6" s="46"/>
      <c r="BZ6" s="46"/>
      <c r="CA6" s="46"/>
      <c r="CB6" s="46"/>
    </row>
    <row r="7" spans="2:80" ht="5.25" customHeight="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2"/>
      <c r="BK7" s="46"/>
      <c r="BL7" s="46"/>
      <c r="BM7" s="46"/>
      <c r="BN7" s="46"/>
      <c r="BO7" s="46"/>
      <c r="BP7" s="46"/>
      <c r="BQ7" s="47"/>
      <c r="BR7" s="46"/>
      <c r="BS7" s="46"/>
      <c r="BT7" s="46"/>
      <c r="BU7" s="46"/>
      <c r="BV7" s="46"/>
      <c r="BW7" s="46"/>
      <c r="BX7" s="46"/>
      <c r="BY7" s="46"/>
      <c r="BZ7" s="46"/>
      <c r="CA7" s="46"/>
      <c r="CB7" s="46"/>
    </row>
    <row r="8" spans="2:80" ht="13.5" customHeight="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2"/>
      <c r="BK8" s="46"/>
      <c r="BL8" s="46"/>
      <c r="BM8" s="46"/>
      <c r="BN8" s="46"/>
      <c r="BO8" s="46"/>
      <c r="BP8" s="46"/>
      <c r="BQ8" s="47"/>
      <c r="BR8" s="46"/>
      <c r="BS8" s="46"/>
      <c r="BT8" s="46"/>
      <c r="BU8" s="46"/>
      <c r="BV8" s="46"/>
      <c r="BW8" s="46"/>
      <c r="BX8" s="46"/>
      <c r="BY8" s="46"/>
      <c r="BZ8" s="46"/>
      <c r="CA8" s="46"/>
      <c r="CB8" s="46"/>
    </row>
    <row r="9" spans="2:80">
      <c r="C9" s="42" t="s">
        <v>54</v>
      </c>
      <c r="AX9" s="44"/>
      <c r="AY9" s="44"/>
      <c r="AZ9" s="44"/>
      <c r="BA9" s="44"/>
      <c r="BB9" s="44"/>
      <c r="BC9" s="44"/>
      <c r="BD9" s="44"/>
      <c r="BE9" s="44"/>
      <c r="BK9" s="46"/>
      <c r="BL9" s="46"/>
      <c r="BM9" s="46"/>
      <c r="BN9" s="46"/>
      <c r="BO9" s="46"/>
      <c r="BP9" s="46"/>
      <c r="BQ9" s="47"/>
      <c r="BR9" s="46"/>
      <c r="BS9" s="46"/>
      <c r="BT9" s="46"/>
      <c r="BU9" s="46"/>
      <c r="BV9" s="46"/>
      <c r="BW9" s="46"/>
      <c r="BX9" s="46"/>
      <c r="BY9" s="46"/>
      <c r="BZ9" s="46"/>
      <c r="CA9" s="46"/>
      <c r="CB9" s="46"/>
    </row>
    <row r="10" spans="2:80" ht="15" customHeight="1">
      <c r="C10" s="762" t="s">
        <v>343</v>
      </c>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2"/>
      <c r="AZ10" s="762"/>
      <c r="BA10" s="762"/>
      <c r="BB10" s="762"/>
      <c r="BC10" s="762"/>
      <c r="BD10" s="762"/>
      <c r="BE10" s="762"/>
      <c r="BK10" s="46"/>
      <c r="BL10" s="46"/>
      <c r="BM10" s="46"/>
      <c r="BN10" s="46"/>
      <c r="BO10" s="46"/>
      <c r="BP10" s="46"/>
      <c r="BQ10" s="47"/>
      <c r="BR10" s="46"/>
      <c r="BS10" s="46"/>
      <c r="BT10" s="46"/>
      <c r="BU10" s="46"/>
      <c r="BV10" s="46"/>
      <c r="BW10" s="46"/>
      <c r="BX10" s="46"/>
      <c r="BY10" s="46"/>
      <c r="BZ10" s="46"/>
      <c r="CA10" s="46"/>
      <c r="CB10" s="46"/>
    </row>
    <row r="11" spans="2:80" ht="15" customHeight="1">
      <c r="C11" s="762"/>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2"/>
      <c r="AY11" s="762"/>
      <c r="AZ11" s="762"/>
      <c r="BA11" s="762"/>
      <c r="BB11" s="762"/>
      <c r="BC11" s="762"/>
      <c r="BD11" s="762"/>
      <c r="BE11" s="762"/>
      <c r="BK11" s="46"/>
      <c r="BL11" s="46"/>
      <c r="BM11" s="46"/>
      <c r="BN11" s="46"/>
      <c r="BO11" s="46"/>
      <c r="BP11" s="46"/>
      <c r="BQ11" s="47"/>
      <c r="BR11" s="46"/>
      <c r="BS11" s="46"/>
      <c r="BT11" s="46"/>
      <c r="BU11" s="46"/>
      <c r="BV11" s="46"/>
      <c r="BW11" s="46"/>
      <c r="BX11" s="46"/>
      <c r="BY11" s="46"/>
      <c r="BZ11" s="46"/>
      <c r="CA11" s="46"/>
      <c r="CB11" s="46"/>
    </row>
    <row r="12" spans="2:80" ht="57" customHeight="1">
      <c r="C12" s="209"/>
      <c r="D12" s="209"/>
      <c r="E12" s="209"/>
      <c r="F12" s="209"/>
      <c r="G12" s="763" t="s">
        <v>344</v>
      </c>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3"/>
      <c r="AL12" s="763"/>
      <c r="AM12" s="763"/>
      <c r="AN12" s="763"/>
      <c r="AO12" s="763"/>
      <c r="AP12" s="763"/>
      <c r="AQ12" s="763"/>
      <c r="AR12" s="763"/>
      <c r="AS12" s="763"/>
      <c r="AT12" s="763"/>
      <c r="AU12" s="763"/>
      <c r="AV12" s="763"/>
      <c r="AW12" s="763"/>
      <c r="AX12" s="763"/>
      <c r="AY12" s="763"/>
      <c r="AZ12" s="763"/>
      <c r="BA12" s="763"/>
      <c r="BB12" s="763"/>
      <c r="BC12" s="763"/>
      <c r="BD12" s="763"/>
      <c r="BE12" s="763"/>
      <c r="BK12" s="46"/>
      <c r="BL12" s="46"/>
      <c r="BM12" s="46"/>
      <c r="BN12" s="46"/>
      <c r="BO12" s="46"/>
      <c r="BP12" s="46"/>
      <c r="BQ12" s="47"/>
      <c r="BR12" s="46"/>
      <c r="BS12" s="46"/>
      <c r="BT12" s="46"/>
      <c r="BU12" s="46"/>
      <c r="BV12" s="46"/>
      <c r="BW12" s="46"/>
      <c r="BX12" s="46"/>
      <c r="BY12" s="46"/>
      <c r="BZ12" s="46"/>
      <c r="CA12" s="46"/>
      <c r="CB12" s="46"/>
    </row>
    <row r="13" spans="2:80" ht="15" customHeight="1">
      <c r="C13" s="764" t="s">
        <v>345</v>
      </c>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4"/>
      <c r="BA13" s="764"/>
      <c r="BB13" s="764"/>
      <c r="BC13" s="764"/>
      <c r="BD13" s="764"/>
      <c r="BE13" s="764"/>
      <c r="BK13" s="46"/>
      <c r="BL13" s="46"/>
      <c r="BM13" s="46"/>
      <c r="BN13" s="46"/>
      <c r="BO13" s="46"/>
      <c r="BP13" s="46"/>
      <c r="BQ13" s="47"/>
      <c r="BR13" s="46"/>
      <c r="BS13" s="46"/>
      <c r="BT13" s="46"/>
      <c r="BU13" s="46"/>
      <c r="BV13" s="46"/>
      <c r="BW13" s="46"/>
      <c r="BX13" s="46"/>
      <c r="BY13" s="46"/>
      <c r="BZ13" s="46"/>
      <c r="CA13" s="46"/>
      <c r="CB13" s="46"/>
    </row>
    <row r="14" spans="2:80" ht="15" customHeight="1">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4"/>
      <c r="BA14" s="764"/>
      <c r="BB14" s="764"/>
      <c r="BC14" s="764"/>
      <c r="BD14" s="764"/>
      <c r="BE14" s="764"/>
      <c r="BK14" s="46"/>
      <c r="BL14" s="46"/>
      <c r="BM14" s="46"/>
      <c r="BN14" s="46"/>
      <c r="BO14" s="46"/>
      <c r="BP14" s="46"/>
      <c r="BQ14" s="47"/>
      <c r="BR14" s="46"/>
      <c r="BS14" s="46"/>
      <c r="BT14" s="46"/>
      <c r="BU14" s="46"/>
      <c r="BV14" s="46"/>
      <c r="BW14" s="46"/>
      <c r="BX14" s="46"/>
      <c r="BY14" s="46"/>
      <c r="BZ14" s="46"/>
      <c r="CA14" s="46"/>
      <c r="CB14" s="46"/>
    </row>
    <row r="15" spans="2:80" ht="57" customHeight="1">
      <c r="C15" s="53"/>
      <c r="D15" s="53"/>
      <c r="E15" s="53"/>
      <c r="F15" s="53"/>
      <c r="G15" s="763" t="s">
        <v>346</v>
      </c>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763"/>
      <c r="AK15" s="763"/>
      <c r="AL15" s="763"/>
      <c r="AM15" s="763"/>
      <c r="AN15" s="763"/>
      <c r="AO15" s="763"/>
      <c r="AP15" s="763"/>
      <c r="AQ15" s="763"/>
      <c r="AR15" s="763"/>
      <c r="AS15" s="763"/>
      <c r="AT15" s="763"/>
      <c r="AU15" s="763"/>
      <c r="AV15" s="763"/>
      <c r="AW15" s="763"/>
      <c r="AX15" s="763"/>
      <c r="AY15" s="763"/>
      <c r="AZ15" s="763"/>
      <c r="BA15" s="763"/>
      <c r="BB15" s="763"/>
      <c r="BC15" s="763"/>
      <c r="BD15" s="763"/>
      <c r="BE15" s="763"/>
      <c r="BK15" s="46"/>
      <c r="BL15" s="46"/>
      <c r="BM15" s="46"/>
      <c r="BN15" s="46"/>
      <c r="BO15" s="46"/>
      <c r="BP15" s="46"/>
      <c r="BQ15" s="47"/>
      <c r="BR15" s="46"/>
      <c r="BS15" s="46"/>
      <c r="BT15" s="46"/>
      <c r="BU15" s="46"/>
      <c r="BV15" s="46"/>
      <c r="BW15" s="46"/>
      <c r="BX15" s="46"/>
      <c r="BY15" s="46"/>
      <c r="BZ15" s="46"/>
      <c r="CA15" s="46"/>
      <c r="CB15" s="46"/>
    </row>
    <row r="16" spans="2:80" ht="15" customHeight="1">
      <c r="C16" s="765" t="s">
        <v>347</v>
      </c>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5"/>
      <c r="AB16" s="765"/>
      <c r="AC16" s="765"/>
      <c r="AD16" s="765"/>
      <c r="AE16" s="765"/>
      <c r="AF16" s="765"/>
      <c r="AG16" s="765"/>
      <c r="AH16" s="765"/>
      <c r="AI16" s="765"/>
      <c r="AJ16" s="765"/>
      <c r="AK16" s="765"/>
      <c r="AL16" s="765"/>
      <c r="AM16" s="765"/>
      <c r="AN16" s="765"/>
      <c r="AO16" s="765"/>
      <c r="AP16" s="765"/>
      <c r="AQ16" s="765"/>
      <c r="AR16" s="765"/>
      <c r="AS16" s="765"/>
      <c r="AT16" s="765"/>
      <c r="AU16" s="765"/>
      <c r="AV16" s="765"/>
      <c r="AW16" s="765"/>
      <c r="AX16" s="53"/>
      <c r="AY16" s="53"/>
      <c r="AZ16" s="53"/>
      <c r="BA16" s="53"/>
      <c r="BB16" s="53"/>
      <c r="BC16" s="53"/>
      <c r="BD16" s="53"/>
      <c r="BE16" s="53"/>
    </row>
    <row r="17" spans="3:105" ht="15" customHeight="1">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765"/>
      <c r="AG17" s="765"/>
      <c r="AH17" s="765"/>
      <c r="AI17" s="765"/>
      <c r="AJ17" s="765"/>
      <c r="AK17" s="765"/>
      <c r="AL17" s="765"/>
      <c r="AM17" s="765"/>
      <c r="AN17" s="765"/>
      <c r="AO17" s="765"/>
      <c r="AP17" s="765"/>
      <c r="AQ17" s="765"/>
      <c r="AR17" s="765"/>
      <c r="AS17" s="765"/>
      <c r="AT17" s="765"/>
      <c r="AU17" s="765"/>
      <c r="AV17" s="765"/>
      <c r="AW17" s="765"/>
      <c r="AX17" s="53"/>
      <c r="AY17" s="53"/>
      <c r="AZ17" s="53"/>
      <c r="BA17" s="53"/>
      <c r="BB17" s="53"/>
      <c r="BC17" s="53"/>
      <c r="BD17" s="53"/>
      <c r="BE17" s="53"/>
    </row>
    <row r="18" spans="3:105" ht="15" customHeight="1">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53"/>
      <c r="AY18" s="53"/>
      <c r="AZ18" s="53"/>
      <c r="BA18" s="53"/>
      <c r="BB18" s="53"/>
      <c r="BC18" s="53"/>
      <c r="BD18" s="53"/>
      <c r="BE18" s="53"/>
    </row>
    <row r="19" spans="3:105" s="44" customFormat="1" ht="13.5" customHeight="1">
      <c r="D19" s="54"/>
      <c r="E19" s="54"/>
      <c r="F19" s="54"/>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7"/>
      <c r="BH19" s="45"/>
      <c r="BI19" s="45"/>
      <c r="BJ19" s="45"/>
      <c r="BK19" s="58"/>
      <c r="BL19" s="58"/>
      <c r="BM19" s="58"/>
      <c r="BN19" s="58"/>
      <c r="BO19" s="58"/>
      <c r="BP19" s="58"/>
      <c r="BQ19" s="47"/>
      <c r="BR19" s="58"/>
      <c r="BS19" s="58"/>
      <c r="BT19" s="58"/>
      <c r="BU19" s="58"/>
      <c r="BV19" s="58"/>
      <c r="BW19" s="58"/>
      <c r="BX19" s="58"/>
      <c r="BY19" s="58"/>
      <c r="BZ19" s="58"/>
      <c r="CA19" s="58"/>
      <c r="CB19" s="58"/>
    </row>
    <row r="20" spans="3:105" ht="18" customHeight="1">
      <c r="C20" s="59" t="s">
        <v>55</v>
      </c>
      <c r="D20" s="59"/>
      <c r="E20" s="59"/>
      <c r="F20" s="59"/>
      <c r="G20" s="60"/>
      <c r="AC20" s="44"/>
      <c r="AD20" s="44"/>
      <c r="AE20" s="44"/>
      <c r="AF20" s="44"/>
      <c r="AG20" s="61"/>
      <c r="AH20" s="61"/>
      <c r="AI20" s="61"/>
      <c r="AJ20" s="61"/>
      <c r="AK20" s="61"/>
      <c r="AL20" s="61"/>
      <c r="AM20" s="61"/>
      <c r="AN20" s="61"/>
      <c r="AO20" s="61"/>
      <c r="AP20" s="61"/>
      <c r="AQ20" s="62"/>
      <c r="AR20" s="62"/>
      <c r="AS20" s="62"/>
      <c r="AT20" s="42"/>
      <c r="AY20" s="44"/>
      <c r="BA20" s="63"/>
      <c r="BC20" s="61"/>
      <c r="BD20" s="61"/>
      <c r="BE20" s="61"/>
      <c r="BF20" s="61"/>
      <c r="BG20" s="61"/>
      <c r="BH20" s="61"/>
      <c r="BI20" s="61"/>
      <c r="BJ20" s="61"/>
      <c r="BK20" s="65"/>
      <c r="BL20" s="65"/>
      <c r="BM20" s="65"/>
      <c r="BN20" s="65"/>
      <c r="BO20" s="65"/>
      <c r="BP20" s="65"/>
      <c r="BQ20" s="46"/>
      <c r="BR20" s="46"/>
      <c r="BS20" s="46"/>
      <c r="BT20" s="47"/>
      <c r="BU20" s="46"/>
      <c r="BV20" s="46"/>
      <c r="BW20" s="46"/>
      <c r="BX20" s="46"/>
      <c r="BY20" s="46"/>
      <c r="BZ20" s="46"/>
      <c r="CA20" s="46"/>
      <c r="CB20" s="46"/>
      <c r="CC20" s="46"/>
      <c r="CD20" s="46"/>
      <c r="CE20" s="46"/>
    </row>
    <row r="21" spans="3:105" ht="14.25" customHeight="1" thickBot="1">
      <c r="H21" s="66"/>
      <c r="I21" s="66"/>
      <c r="J21" s="67"/>
      <c r="K21" s="67"/>
      <c r="L21" s="68"/>
      <c r="M21" s="68"/>
      <c r="N21" s="68"/>
      <c r="O21" s="68"/>
      <c r="P21" s="69"/>
      <c r="Q21" s="69"/>
      <c r="R21" s="69"/>
      <c r="S21" s="69"/>
      <c r="T21" s="70"/>
      <c r="U21" s="70"/>
      <c r="V21" s="71"/>
      <c r="W21" s="71"/>
      <c r="X21" s="71"/>
      <c r="Y21" s="71"/>
      <c r="Z21" s="71"/>
      <c r="AA21" s="71"/>
      <c r="AB21" s="72"/>
      <c r="AC21" s="71"/>
      <c r="AD21" s="71"/>
      <c r="AE21" s="73"/>
      <c r="AF21" s="73"/>
      <c r="AG21" s="73"/>
      <c r="AH21" s="74"/>
      <c r="AI21" s="766" t="s">
        <v>125</v>
      </c>
      <c r="AJ21" s="766"/>
      <c r="AK21" s="766"/>
      <c r="AL21" s="766"/>
      <c r="AM21" s="766"/>
      <c r="AN21" s="766"/>
      <c r="AO21" s="766"/>
      <c r="AP21" s="766"/>
      <c r="AQ21" s="766"/>
      <c r="AR21" s="766"/>
      <c r="AS21" s="766"/>
      <c r="AT21" s="766"/>
      <c r="AU21" s="766"/>
      <c r="AV21" s="766"/>
      <c r="AW21" s="766"/>
      <c r="AX21" s="766"/>
      <c r="AY21" s="766"/>
      <c r="AZ21" s="766"/>
      <c r="BA21" s="766"/>
      <c r="BB21" s="766"/>
      <c r="BC21" s="766"/>
      <c r="BD21" s="766"/>
      <c r="BE21" s="75"/>
      <c r="BF21" s="75"/>
      <c r="BG21" s="75"/>
      <c r="BH21" s="64"/>
      <c r="BI21" s="64"/>
      <c r="BJ21" s="64"/>
      <c r="BK21" s="76"/>
      <c r="BL21" s="76"/>
      <c r="BM21" s="76"/>
      <c r="BN21" s="76"/>
      <c r="BO21" s="76"/>
      <c r="BP21" s="76"/>
      <c r="BQ21" s="77"/>
      <c r="BR21" s="76"/>
      <c r="BS21" s="76"/>
      <c r="BT21" s="76"/>
      <c r="BU21" s="76"/>
      <c r="BV21" s="76"/>
      <c r="BW21" s="76"/>
      <c r="BX21" s="76"/>
      <c r="BY21" s="78"/>
      <c r="BZ21" s="78"/>
      <c r="CA21" s="78"/>
      <c r="CB21" s="78"/>
      <c r="CC21" s="79"/>
      <c r="CD21" s="79"/>
      <c r="CE21" s="79"/>
      <c r="CF21" s="79"/>
      <c r="CG21" s="79"/>
      <c r="CH21" s="80"/>
      <c r="CI21" s="80"/>
      <c r="CJ21" s="80"/>
      <c r="CK21" s="81"/>
      <c r="CL21" s="82"/>
      <c r="CM21" s="82"/>
      <c r="CN21" s="82"/>
      <c r="CO21" s="82"/>
      <c r="CP21" s="82"/>
      <c r="CQ21" s="81"/>
      <c r="CR21" s="81"/>
      <c r="CS21" s="81"/>
      <c r="CT21" s="81"/>
      <c r="CU21" s="81"/>
      <c r="CV21" s="81"/>
      <c r="CW21" s="81"/>
      <c r="CX21" s="81"/>
      <c r="CY21" s="81"/>
      <c r="CZ21" s="81"/>
      <c r="DA21" s="81"/>
    </row>
    <row r="22" spans="3:105" ht="25.5" customHeight="1">
      <c r="D22" s="767" t="s">
        <v>108</v>
      </c>
      <c r="E22" s="768"/>
      <c r="F22" s="768"/>
      <c r="G22" s="768"/>
      <c r="H22" s="768"/>
      <c r="I22" s="768"/>
      <c r="J22" s="768"/>
      <c r="K22" s="768"/>
      <c r="L22" s="768"/>
      <c r="M22" s="768"/>
      <c r="N22" s="768"/>
      <c r="O22" s="769"/>
      <c r="P22" s="770" t="s">
        <v>212</v>
      </c>
      <c r="Q22" s="771"/>
      <c r="R22" s="771"/>
      <c r="S22" s="771"/>
      <c r="T22" s="771"/>
      <c r="U22" s="771"/>
      <c r="V22" s="771"/>
      <c r="W22" s="771"/>
      <c r="X22" s="771"/>
      <c r="Y22" s="771"/>
      <c r="Z22" s="771"/>
      <c r="AA22" s="771"/>
      <c r="AB22" s="771"/>
      <c r="AC22" s="771"/>
      <c r="AD22" s="771"/>
      <c r="AE22" s="771"/>
      <c r="AF22" s="772" t="s">
        <v>56</v>
      </c>
      <c r="AG22" s="773"/>
      <c r="AH22" s="773"/>
      <c r="AI22" s="773"/>
      <c r="AJ22" s="773"/>
      <c r="AK22" s="773"/>
      <c r="AL22" s="774" t="s">
        <v>57</v>
      </c>
      <c r="AM22" s="773"/>
      <c r="AN22" s="773"/>
      <c r="AO22" s="773"/>
      <c r="AP22" s="773"/>
      <c r="AQ22" s="773"/>
      <c r="AR22" s="773"/>
      <c r="AS22" s="773"/>
      <c r="AT22" s="773"/>
      <c r="AU22" s="773"/>
      <c r="AV22" s="773"/>
      <c r="AW22" s="773"/>
      <c r="AX22" s="773"/>
      <c r="AY22" s="773"/>
      <c r="AZ22" s="774" t="s">
        <v>58</v>
      </c>
      <c r="BA22" s="773"/>
      <c r="BB22" s="773"/>
      <c r="BC22" s="773"/>
      <c r="BD22" s="775"/>
      <c r="BE22" s="75"/>
      <c r="BF22" s="75"/>
      <c r="BG22" s="75"/>
      <c r="BH22" s="64"/>
      <c r="BI22" s="64"/>
      <c r="BJ22" s="64"/>
      <c r="BK22" s="76"/>
      <c r="BL22" s="76"/>
      <c r="BM22" s="76"/>
      <c r="BN22" s="76"/>
      <c r="BO22" s="76"/>
      <c r="BP22" s="76"/>
      <c r="BQ22" s="77"/>
      <c r="BR22" s="76"/>
      <c r="BS22" s="76"/>
      <c r="BT22" s="76"/>
      <c r="BU22" s="76"/>
      <c r="BV22" s="76"/>
      <c r="BW22" s="76"/>
      <c r="BX22" s="76"/>
      <c r="BY22" s="78"/>
      <c r="BZ22" s="78"/>
      <c r="CA22" s="78"/>
      <c r="CB22" s="78"/>
      <c r="CC22" s="79"/>
      <c r="CD22" s="79"/>
      <c r="CE22" s="79"/>
      <c r="CF22" s="79"/>
      <c r="CG22" s="79"/>
      <c r="CH22" s="80"/>
      <c r="CI22" s="80"/>
      <c r="CJ22" s="80"/>
      <c r="CK22" s="81"/>
      <c r="CL22" s="82"/>
      <c r="CM22" s="82"/>
      <c r="CN22" s="82"/>
      <c r="CO22" s="82"/>
      <c r="CP22" s="82"/>
      <c r="CQ22" s="81"/>
      <c r="CR22" s="81"/>
      <c r="CS22" s="81"/>
      <c r="CT22" s="81"/>
      <c r="CU22" s="81"/>
      <c r="CV22" s="81"/>
      <c r="CW22" s="81"/>
      <c r="CX22" s="81"/>
      <c r="CY22" s="81"/>
      <c r="CZ22" s="81"/>
      <c r="DA22" s="81"/>
    </row>
    <row r="23" spans="3:105" ht="24.75" customHeight="1">
      <c r="D23" s="776" t="s">
        <v>213</v>
      </c>
      <c r="E23" s="777"/>
      <c r="F23" s="778"/>
      <c r="G23" s="779" t="s">
        <v>214</v>
      </c>
      <c r="H23" s="780"/>
      <c r="I23" s="780"/>
      <c r="J23" s="780"/>
      <c r="K23" s="780"/>
      <c r="L23" s="780"/>
      <c r="M23" s="780"/>
      <c r="N23" s="780"/>
      <c r="O23" s="781"/>
      <c r="P23" s="782" t="s">
        <v>348</v>
      </c>
      <c r="Q23" s="783"/>
      <c r="R23" s="783"/>
      <c r="S23" s="783"/>
      <c r="T23" s="783"/>
      <c r="U23" s="783"/>
      <c r="V23" s="783"/>
      <c r="W23" s="783"/>
      <c r="X23" s="783"/>
      <c r="Y23" s="783"/>
      <c r="Z23" s="784"/>
      <c r="AA23" s="784"/>
      <c r="AB23" s="784"/>
      <c r="AC23" s="784"/>
      <c r="AD23" s="784"/>
      <c r="AE23" s="785"/>
      <c r="AF23" s="701">
        <v>1.1059866191047159</v>
      </c>
      <c r="AG23" s="621"/>
      <c r="AH23" s="621"/>
      <c r="AI23" s="621"/>
      <c r="AJ23" s="621"/>
      <c r="AK23" s="622"/>
      <c r="AL23" s="702" t="s">
        <v>349</v>
      </c>
      <c r="AM23" s="703"/>
      <c r="AN23" s="703"/>
      <c r="AO23" s="703"/>
      <c r="AP23" s="703"/>
      <c r="AQ23" s="703"/>
      <c r="AR23" s="703"/>
      <c r="AS23" s="703"/>
      <c r="AT23" s="704"/>
      <c r="AU23" s="704"/>
      <c r="AV23" s="704"/>
      <c r="AW23" s="704"/>
      <c r="AX23" s="704"/>
      <c r="AY23" s="786"/>
      <c r="AZ23" s="787">
        <v>5.7184943947331535E-3</v>
      </c>
      <c r="BA23" s="740"/>
      <c r="BB23" s="740"/>
      <c r="BC23" s="740"/>
      <c r="BD23" s="788"/>
      <c r="BE23" s="75"/>
      <c r="BF23" s="75"/>
      <c r="BG23" s="75"/>
      <c r="BH23" s="64"/>
      <c r="BI23" s="64"/>
      <c r="BJ23" s="64"/>
      <c r="BK23" s="76"/>
      <c r="BL23" s="76"/>
      <c r="BM23" s="76"/>
      <c r="BN23" s="76"/>
      <c r="BO23" s="76"/>
      <c r="BP23" s="76"/>
      <c r="BQ23" s="77"/>
      <c r="BR23" s="76"/>
      <c r="BS23" s="76"/>
      <c r="BT23" s="76"/>
      <c r="BU23" s="76"/>
      <c r="BV23" s="76"/>
      <c r="BW23" s="76"/>
      <c r="BX23" s="76"/>
      <c r="BY23" s="78"/>
      <c r="BZ23" s="78"/>
      <c r="CA23" s="78"/>
      <c r="CB23" s="78"/>
      <c r="CC23" s="79"/>
      <c r="CD23" s="79"/>
      <c r="CE23" s="79"/>
      <c r="CF23" s="79"/>
      <c r="CG23" s="79"/>
      <c r="CH23" s="80"/>
      <c r="CI23" s="80"/>
      <c r="CJ23" s="80"/>
      <c r="CK23" s="81"/>
      <c r="CL23" s="82"/>
      <c r="CM23" s="82"/>
      <c r="CN23" s="82"/>
      <c r="CO23" s="82"/>
      <c r="CP23" s="82"/>
      <c r="CQ23" s="81"/>
      <c r="CR23" s="81"/>
      <c r="CS23" s="81"/>
      <c r="CT23" s="81"/>
      <c r="CU23" s="81"/>
      <c r="CV23" s="81"/>
      <c r="CW23" s="81"/>
      <c r="CX23" s="81"/>
      <c r="CY23" s="81"/>
      <c r="CZ23" s="81"/>
      <c r="DA23" s="81"/>
    </row>
    <row r="24" spans="3:105" ht="24.75" customHeight="1">
      <c r="D24" s="676"/>
      <c r="E24" s="677"/>
      <c r="F24" s="678"/>
      <c r="G24" s="694" t="s">
        <v>215</v>
      </c>
      <c r="H24" s="695"/>
      <c r="I24" s="695"/>
      <c r="J24" s="695"/>
      <c r="K24" s="695"/>
      <c r="L24" s="695"/>
      <c r="M24" s="695"/>
      <c r="N24" s="695"/>
      <c r="O24" s="696"/>
      <c r="P24" s="782" t="s">
        <v>350</v>
      </c>
      <c r="Q24" s="783"/>
      <c r="R24" s="783"/>
      <c r="S24" s="783"/>
      <c r="T24" s="783"/>
      <c r="U24" s="783"/>
      <c r="V24" s="783"/>
      <c r="W24" s="783"/>
      <c r="X24" s="783"/>
      <c r="Y24" s="783"/>
      <c r="Z24" s="784"/>
      <c r="AA24" s="784"/>
      <c r="AB24" s="784"/>
      <c r="AC24" s="784"/>
      <c r="AD24" s="784"/>
      <c r="AE24" s="785"/>
      <c r="AF24" s="701">
        <v>0.96785572073671744</v>
      </c>
      <c r="AG24" s="621"/>
      <c r="AH24" s="621"/>
      <c r="AI24" s="621"/>
      <c r="AJ24" s="621"/>
      <c r="AK24" s="622"/>
      <c r="AL24" s="789" t="s">
        <v>351</v>
      </c>
      <c r="AM24" s="703"/>
      <c r="AN24" s="703"/>
      <c r="AO24" s="703"/>
      <c r="AP24" s="703"/>
      <c r="AQ24" s="703"/>
      <c r="AR24" s="703"/>
      <c r="AS24" s="703"/>
      <c r="AT24" s="704"/>
      <c r="AU24" s="704"/>
      <c r="AV24" s="704"/>
      <c r="AW24" s="704"/>
      <c r="AX24" s="704"/>
      <c r="AY24" s="786"/>
      <c r="AZ24" s="787">
        <v>1.4053696030613886E-2</v>
      </c>
      <c r="BA24" s="740"/>
      <c r="BB24" s="740"/>
      <c r="BC24" s="740"/>
      <c r="BD24" s="788"/>
      <c r="BE24" s="75"/>
      <c r="BF24" s="75"/>
      <c r="BG24" s="75"/>
      <c r="BH24" s="64"/>
      <c r="BI24" s="64"/>
      <c r="BJ24" s="64"/>
      <c r="BK24" s="76"/>
      <c r="BL24" s="76"/>
      <c r="BM24" s="76"/>
      <c r="BN24" s="76"/>
      <c r="BO24" s="76"/>
      <c r="BP24" s="76"/>
      <c r="BQ24" s="77"/>
      <c r="BR24" s="76"/>
      <c r="BS24" s="76"/>
      <c r="BT24" s="76"/>
      <c r="BU24" s="76"/>
      <c r="BV24" s="76"/>
      <c r="BW24" s="76"/>
      <c r="BX24" s="76"/>
      <c r="BY24" s="78"/>
      <c r="BZ24" s="78"/>
      <c r="CA24" s="78"/>
      <c r="CB24" s="78"/>
      <c r="CC24" s="79"/>
      <c r="CD24" s="79"/>
      <c r="CE24" s="79"/>
      <c r="CF24" s="79"/>
      <c r="CG24" s="79"/>
      <c r="CH24" s="80"/>
      <c r="CI24" s="80"/>
      <c r="CJ24" s="80"/>
      <c r="CK24" s="81"/>
      <c r="CL24" s="82"/>
      <c r="CM24" s="82"/>
      <c r="CN24" s="82"/>
      <c r="CO24" s="82"/>
      <c r="CP24" s="82"/>
      <c r="CQ24" s="81"/>
      <c r="CR24" s="81"/>
      <c r="CS24" s="81"/>
      <c r="CT24" s="81"/>
      <c r="CU24" s="81"/>
      <c r="CV24" s="81"/>
      <c r="CW24" s="81"/>
      <c r="CX24" s="81"/>
      <c r="CY24" s="81"/>
      <c r="CZ24" s="81"/>
      <c r="DA24" s="81"/>
    </row>
    <row r="25" spans="3:105" ht="24.75" customHeight="1">
      <c r="D25" s="676"/>
      <c r="E25" s="677"/>
      <c r="F25" s="678"/>
      <c r="G25" s="706" t="s">
        <v>216</v>
      </c>
      <c r="H25" s="707"/>
      <c r="I25" s="707"/>
      <c r="J25" s="707"/>
      <c r="K25" s="707"/>
      <c r="L25" s="707"/>
      <c r="M25" s="707"/>
      <c r="N25" s="707"/>
      <c r="O25" s="708"/>
      <c r="P25" s="697" t="s">
        <v>352</v>
      </c>
      <c r="Q25" s="698"/>
      <c r="R25" s="698"/>
      <c r="S25" s="698"/>
      <c r="T25" s="698"/>
      <c r="U25" s="698"/>
      <c r="V25" s="698"/>
      <c r="W25" s="698"/>
      <c r="X25" s="698"/>
      <c r="Y25" s="698"/>
      <c r="Z25" s="699"/>
      <c r="AA25" s="699"/>
      <c r="AB25" s="699"/>
      <c r="AC25" s="699"/>
      <c r="AD25" s="699"/>
      <c r="AE25" s="700"/>
      <c r="AF25" s="701">
        <v>1.0024760653150704</v>
      </c>
      <c r="AG25" s="621"/>
      <c r="AH25" s="621"/>
      <c r="AI25" s="621"/>
      <c r="AJ25" s="621"/>
      <c r="AK25" s="622"/>
      <c r="AL25" s="702" t="s">
        <v>353</v>
      </c>
      <c r="AM25" s="703"/>
      <c r="AN25" s="703"/>
      <c r="AO25" s="703"/>
      <c r="AP25" s="703"/>
      <c r="AQ25" s="703"/>
      <c r="AR25" s="703"/>
      <c r="AS25" s="703"/>
      <c r="AT25" s="704"/>
      <c r="AU25" s="704"/>
      <c r="AV25" s="704"/>
      <c r="AW25" s="704"/>
      <c r="AX25" s="704"/>
      <c r="AY25" s="786"/>
      <c r="AZ25" s="787">
        <v>1.001658627517402E-2</v>
      </c>
      <c r="BA25" s="740"/>
      <c r="BB25" s="740"/>
      <c r="BC25" s="740"/>
      <c r="BD25" s="788"/>
      <c r="BE25" s="75"/>
      <c r="BF25" s="75"/>
      <c r="BG25" s="75"/>
      <c r="BH25" s="64"/>
      <c r="BI25" s="64"/>
      <c r="BJ25" s="64"/>
      <c r="BK25" s="76"/>
      <c r="BL25" s="76"/>
      <c r="BM25" s="76"/>
      <c r="BN25" s="76"/>
      <c r="BO25" s="76"/>
      <c r="BP25" s="76"/>
      <c r="BQ25" s="77"/>
      <c r="BR25" s="76"/>
      <c r="BS25" s="76"/>
      <c r="BT25" s="76"/>
      <c r="BU25" s="76"/>
      <c r="BV25" s="76"/>
      <c r="BW25" s="76"/>
      <c r="BX25" s="76"/>
      <c r="BY25" s="78"/>
      <c r="BZ25" s="78"/>
      <c r="CA25" s="78"/>
      <c r="CB25" s="78"/>
      <c r="CC25" s="79"/>
      <c r="CD25" s="79"/>
      <c r="CE25" s="79"/>
      <c r="CF25" s="79"/>
      <c r="CG25" s="79"/>
      <c r="CH25" s="80"/>
      <c r="CI25" s="80"/>
      <c r="CJ25" s="80"/>
      <c r="CK25" s="81"/>
      <c r="CL25" s="82"/>
      <c r="CM25" s="82"/>
      <c r="CN25" s="82"/>
      <c r="CO25" s="82"/>
      <c r="CP25" s="82"/>
      <c r="CQ25" s="81"/>
      <c r="CR25" s="81"/>
      <c r="CS25" s="81"/>
      <c r="CT25" s="81"/>
      <c r="CU25" s="81"/>
      <c r="CV25" s="81"/>
      <c r="CW25" s="81"/>
      <c r="CX25" s="81"/>
      <c r="CY25" s="81"/>
      <c r="CZ25" s="81"/>
      <c r="DA25" s="81"/>
    </row>
    <row r="26" spans="3:105" ht="24.75" customHeight="1" thickBot="1">
      <c r="D26" s="676"/>
      <c r="E26" s="677"/>
      <c r="F26" s="678"/>
      <c r="G26" s="706" t="s">
        <v>59</v>
      </c>
      <c r="H26" s="707"/>
      <c r="I26" s="707"/>
      <c r="J26" s="707"/>
      <c r="K26" s="707"/>
      <c r="L26" s="707"/>
      <c r="M26" s="707"/>
      <c r="N26" s="707"/>
      <c r="O26" s="708"/>
      <c r="P26" s="790" t="s">
        <v>354</v>
      </c>
      <c r="Q26" s="791"/>
      <c r="R26" s="791"/>
      <c r="S26" s="791"/>
      <c r="T26" s="791"/>
      <c r="U26" s="791"/>
      <c r="V26" s="791"/>
      <c r="W26" s="791"/>
      <c r="X26" s="791"/>
      <c r="Y26" s="791"/>
      <c r="Z26" s="791"/>
      <c r="AA26" s="791"/>
      <c r="AB26" s="791"/>
      <c r="AC26" s="791"/>
      <c r="AD26" s="791"/>
      <c r="AE26" s="792"/>
      <c r="AF26" s="664" t="s">
        <v>196</v>
      </c>
      <c r="AG26" s="665"/>
      <c r="AH26" s="665"/>
      <c r="AI26" s="665"/>
      <c r="AJ26" s="665"/>
      <c r="AK26" s="666"/>
      <c r="AL26" s="667" t="s">
        <v>196</v>
      </c>
      <c r="AM26" s="668"/>
      <c r="AN26" s="668"/>
      <c r="AO26" s="668"/>
      <c r="AP26" s="668"/>
      <c r="AQ26" s="668"/>
      <c r="AR26" s="668"/>
      <c r="AS26" s="668"/>
      <c r="AT26" s="668"/>
      <c r="AU26" s="668"/>
      <c r="AV26" s="668"/>
      <c r="AW26" s="668"/>
      <c r="AX26" s="668"/>
      <c r="AY26" s="669"/>
      <c r="AZ26" s="670" t="s">
        <v>196</v>
      </c>
      <c r="BA26" s="671"/>
      <c r="BB26" s="671"/>
      <c r="BC26" s="671"/>
      <c r="BD26" s="672"/>
      <c r="BE26" s="75"/>
      <c r="BF26" s="75"/>
      <c r="BG26" s="75"/>
      <c r="BH26" s="64"/>
      <c r="BI26" s="64"/>
      <c r="BJ26" s="64"/>
      <c r="BK26" s="76"/>
      <c r="BL26" s="76"/>
      <c r="BM26" s="76"/>
      <c r="BN26" s="76"/>
      <c r="BO26" s="76"/>
      <c r="BP26" s="76"/>
      <c r="BQ26" s="77"/>
      <c r="BR26" s="76"/>
      <c r="BS26" s="76"/>
      <c r="BT26" s="76"/>
      <c r="BU26" s="76"/>
      <c r="BV26" s="76"/>
      <c r="BW26" s="76"/>
      <c r="BX26" s="76"/>
      <c r="BY26" s="78"/>
      <c r="BZ26" s="78"/>
      <c r="CA26" s="78"/>
      <c r="CB26" s="78"/>
      <c r="CC26" s="79"/>
      <c r="CD26" s="79"/>
      <c r="CE26" s="79"/>
      <c r="CF26" s="79"/>
      <c r="CG26" s="79"/>
      <c r="CH26" s="80"/>
      <c r="CI26" s="80"/>
      <c r="CJ26" s="80"/>
      <c r="CK26" s="81"/>
      <c r="CL26" s="82"/>
      <c r="CM26" s="82"/>
      <c r="CN26" s="82"/>
      <c r="CO26" s="82"/>
      <c r="CP26" s="82"/>
      <c r="CQ26" s="81"/>
      <c r="CR26" s="81"/>
      <c r="CS26" s="81"/>
      <c r="CT26" s="81"/>
      <c r="CU26" s="81"/>
      <c r="CV26" s="81"/>
      <c r="CW26" s="81"/>
      <c r="CX26" s="81"/>
      <c r="CY26" s="81"/>
      <c r="CZ26" s="81"/>
      <c r="DA26" s="81"/>
    </row>
    <row r="27" spans="3:105" ht="24.75" customHeight="1" thickTop="1">
      <c r="D27" s="673" t="s">
        <v>217</v>
      </c>
      <c r="E27" s="674"/>
      <c r="F27" s="675"/>
      <c r="G27" s="682" t="s">
        <v>214</v>
      </c>
      <c r="H27" s="683"/>
      <c r="I27" s="683"/>
      <c r="J27" s="683"/>
      <c r="K27" s="683"/>
      <c r="L27" s="683"/>
      <c r="M27" s="683"/>
      <c r="N27" s="683"/>
      <c r="O27" s="684"/>
      <c r="P27" s="685" t="s">
        <v>355</v>
      </c>
      <c r="Q27" s="686"/>
      <c r="R27" s="686"/>
      <c r="S27" s="686"/>
      <c r="T27" s="686"/>
      <c r="U27" s="686"/>
      <c r="V27" s="686"/>
      <c r="W27" s="686"/>
      <c r="X27" s="686"/>
      <c r="Y27" s="686"/>
      <c r="Z27" s="687"/>
      <c r="AA27" s="687"/>
      <c r="AB27" s="687"/>
      <c r="AC27" s="687"/>
      <c r="AD27" s="687"/>
      <c r="AE27" s="688"/>
      <c r="AF27" s="689">
        <v>1.1025884527123666</v>
      </c>
      <c r="AG27" s="690"/>
      <c r="AH27" s="690"/>
      <c r="AI27" s="690"/>
      <c r="AJ27" s="690"/>
      <c r="AK27" s="691"/>
      <c r="AL27" s="692" t="s">
        <v>356</v>
      </c>
      <c r="AM27" s="686"/>
      <c r="AN27" s="686"/>
      <c r="AO27" s="686"/>
      <c r="AP27" s="686"/>
      <c r="AQ27" s="686"/>
      <c r="AR27" s="686"/>
      <c r="AS27" s="686"/>
      <c r="AT27" s="687"/>
      <c r="AU27" s="687"/>
      <c r="AV27" s="687"/>
      <c r="AW27" s="687"/>
      <c r="AX27" s="687"/>
      <c r="AY27" s="693"/>
      <c r="AZ27" s="434"/>
      <c r="BA27" s="435"/>
      <c r="BB27" s="435"/>
      <c r="BC27" s="435"/>
      <c r="BD27" s="435"/>
      <c r="BE27" s="75"/>
      <c r="BF27" s="75"/>
      <c r="BG27" s="75"/>
      <c r="BH27" s="64"/>
      <c r="BI27" s="64"/>
      <c r="BJ27" s="64"/>
      <c r="BK27" s="76"/>
      <c r="BL27" s="76"/>
      <c r="BM27" s="76"/>
      <c r="BN27" s="76"/>
      <c r="BO27" s="76"/>
      <c r="BP27" s="76"/>
      <c r="BQ27" s="77"/>
      <c r="BR27" s="76"/>
      <c r="BS27" s="76"/>
      <c r="BT27" s="76"/>
      <c r="BU27" s="76"/>
      <c r="BV27" s="76"/>
      <c r="BW27" s="76"/>
      <c r="BX27" s="76"/>
      <c r="BY27" s="78"/>
      <c r="BZ27" s="78"/>
      <c r="CA27" s="78"/>
      <c r="CB27" s="78"/>
      <c r="CC27" s="79"/>
      <c r="CD27" s="79"/>
      <c r="CE27" s="79"/>
      <c r="CF27" s="79"/>
      <c r="CG27" s="79"/>
      <c r="CH27" s="80"/>
      <c r="CI27" s="80"/>
      <c r="CJ27" s="80"/>
      <c r="CK27" s="81"/>
      <c r="CL27" s="82"/>
      <c r="CM27" s="82"/>
      <c r="CN27" s="82"/>
      <c r="CO27" s="82"/>
      <c r="CP27" s="82"/>
      <c r="CQ27" s="81"/>
      <c r="CR27" s="81"/>
      <c r="CS27" s="81"/>
      <c r="CT27" s="81"/>
      <c r="CU27" s="81"/>
      <c r="CV27" s="81"/>
      <c r="CW27" s="81"/>
      <c r="CX27" s="81"/>
      <c r="CY27" s="81"/>
      <c r="CZ27" s="81"/>
      <c r="DA27" s="81"/>
    </row>
    <row r="28" spans="3:105" ht="24.75" customHeight="1">
      <c r="D28" s="676"/>
      <c r="E28" s="677"/>
      <c r="F28" s="678"/>
      <c r="G28" s="694" t="s">
        <v>215</v>
      </c>
      <c r="H28" s="695"/>
      <c r="I28" s="695"/>
      <c r="J28" s="695"/>
      <c r="K28" s="695"/>
      <c r="L28" s="695"/>
      <c r="M28" s="695"/>
      <c r="N28" s="695"/>
      <c r="O28" s="696"/>
      <c r="P28" s="697" t="s">
        <v>357</v>
      </c>
      <c r="Q28" s="698"/>
      <c r="R28" s="698"/>
      <c r="S28" s="698"/>
      <c r="T28" s="698"/>
      <c r="U28" s="698"/>
      <c r="V28" s="698"/>
      <c r="W28" s="698"/>
      <c r="X28" s="698"/>
      <c r="Y28" s="698"/>
      <c r="Z28" s="699"/>
      <c r="AA28" s="699"/>
      <c r="AB28" s="699"/>
      <c r="AC28" s="699"/>
      <c r="AD28" s="699"/>
      <c r="AE28" s="700"/>
      <c r="AF28" s="701">
        <v>1.1656721884112693</v>
      </c>
      <c r="AG28" s="621"/>
      <c r="AH28" s="621"/>
      <c r="AI28" s="621"/>
      <c r="AJ28" s="621"/>
      <c r="AK28" s="622"/>
      <c r="AL28" s="702" t="s">
        <v>358</v>
      </c>
      <c r="AM28" s="703"/>
      <c r="AN28" s="703"/>
      <c r="AO28" s="703"/>
      <c r="AP28" s="703"/>
      <c r="AQ28" s="703"/>
      <c r="AR28" s="703"/>
      <c r="AS28" s="703"/>
      <c r="AT28" s="704"/>
      <c r="AU28" s="704"/>
      <c r="AV28" s="704"/>
      <c r="AW28" s="704"/>
      <c r="AX28" s="704"/>
      <c r="AY28" s="705"/>
      <c r="AZ28" s="201"/>
      <c r="BA28" s="436"/>
      <c r="BB28" s="436"/>
      <c r="BC28" s="436"/>
      <c r="BD28" s="436"/>
      <c r="BE28" s="75"/>
      <c r="BF28" s="75"/>
      <c r="BG28" s="75"/>
      <c r="BH28" s="64"/>
      <c r="BI28" s="64"/>
      <c r="BJ28" s="64"/>
      <c r="BK28" s="76"/>
      <c r="BL28" s="76"/>
      <c r="BM28" s="76"/>
      <c r="BN28" s="76"/>
      <c r="BO28" s="76"/>
      <c r="BP28" s="76"/>
      <c r="BQ28" s="77"/>
      <c r="BR28" s="76"/>
      <c r="BS28" s="76"/>
      <c r="BT28" s="76"/>
      <c r="BU28" s="76"/>
      <c r="BV28" s="76"/>
      <c r="BW28" s="76"/>
      <c r="BX28" s="76"/>
      <c r="BY28" s="78"/>
      <c r="BZ28" s="78"/>
      <c r="CA28" s="78"/>
      <c r="CB28" s="78"/>
      <c r="CC28" s="79"/>
      <c r="CD28" s="79"/>
      <c r="CE28" s="79"/>
      <c r="CF28" s="79"/>
      <c r="CG28" s="79"/>
      <c r="CH28" s="80"/>
      <c r="CI28" s="80"/>
      <c r="CJ28" s="80"/>
      <c r="CK28" s="81"/>
      <c r="CL28" s="82"/>
      <c r="CM28" s="82"/>
      <c r="CN28" s="82"/>
      <c r="CO28" s="82"/>
      <c r="CP28" s="82"/>
      <c r="CQ28" s="81"/>
      <c r="CR28" s="81"/>
      <c r="CS28" s="81"/>
      <c r="CT28" s="81"/>
      <c r="CU28" s="81"/>
      <c r="CV28" s="81"/>
      <c r="CW28" s="81"/>
      <c r="CX28" s="81"/>
      <c r="CY28" s="81"/>
      <c r="CZ28" s="81"/>
      <c r="DA28" s="81"/>
    </row>
    <row r="29" spans="3:105" ht="24.75" customHeight="1">
      <c r="D29" s="676"/>
      <c r="E29" s="677"/>
      <c r="F29" s="678"/>
      <c r="G29" s="706" t="s">
        <v>216</v>
      </c>
      <c r="H29" s="707"/>
      <c r="I29" s="707"/>
      <c r="J29" s="707"/>
      <c r="K29" s="707"/>
      <c r="L29" s="707"/>
      <c r="M29" s="707"/>
      <c r="N29" s="707"/>
      <c r="O29" s="708"/>
      <c r="P29" s="697" t="s">
        <v>359</v>
      </c>
      <c r="Q29" s="698"/>
      <c r="R29" s="698"/>
      <c r="S29" s="698"/>
      <c r="T29" s="698"/>
      <c r="U29" s="698"/>
      <c r="V29" s="698"/>
      <c r="W29" s="698"/>
      <c r="X29" s="698"/>
      <c r="Y29" s="698"/>
      <c r="Z29" s="699"/>
      <c r="AA29" s="699"/>
      <c r="AB29" s="699"/>
      <c r="AC29" s="699"/>
      <c r="AD29" s="699"/>
      <c r="AE29" s="700"/>
      <c r="AF29" s="701">
        <v>1.1342407922621649</v>
      </c>
      <c r="AG29" s="621"/>
      <c r="AH29" s="621"/>
      <c r="AI29" s="621"/>
      <c r="AJ29" s="621"/>
      <c r="AK29" s="622"/>
      <c r="AL29" s="702" t="s">
        <v>360</v>
      </c>
      <c r="AM29" s="703"/>
      <c r="AN29" s="703"/>
      <c r="AO29" s="703"/>
      <c r="AP29" s="703"/>
      <c r="AQ29" s="703"/>
      <c r="AR29" s="703"/>
      <c r="AS29" s="703"/>
      <c r="AT29" s="704"/>
      <c r="AU29" s="704"/>
      <c r="AV29" s="704"/>
      <c r="AW29" s="704"/>
      <c r="AX29" s="704"/>
      <c r="AY29" s="705"/>
      <c r="AZ29" s="201"/>
      <c r="BA29" s="436"/>
      <c r="BB29" s="436"/>
      <c r="BC29" s="436"/>
      <c r="BD29" s="436"/>
      <c r="BE29" s="75"/>
      <c r="BF29" s="75"/>
      <c r="BG29" s="75"/>
      <c r="BH29" s="64"/>
      <c r="BI29" s="64"/>
      <c r="BJ29" s="64"/>
      <c r="BK29" s="76"/>
      <c r="BL29" s="76"/>
      <c r="BM29" s="76"/>
      <c r="BN29" s="76"/>
      <c r="BO29" s="76"/>
      <c r="BP29" s="76"/>
      <c r="BQ29" s="77"/>
      <c r="BR29" s="76"/>
      <c r="BS29" s="76"/>
      <c r="BT29" s="76"/>
      <c r="BU29" s="76"/>
      <c r="BV29" s="76"/>
      <c r="BW29" s="76"/>
      <c r="BX29" s="76"/>
      <c r="BY29" s="78"/>
      <c r="BZ29" s="78"/>
      <c r="CA29" s="78"/>
      <c r="CB29" s="78"/>
      <c r="CC29" s="79"/>
      <c r="CD29" s="79"/>
      <c r="CE29" s="79"/>
      <c r="CF29" s="79"/>
      <c r="CG29" s="79"/>
      <c r="CH29" s="80"/>
      <c r="CI29" s="80"/>
      <c r="CJ29" s="80"/>
      <c r="CK29" s="81"/>
      <c r="CL29" s="82"/>
      <c r="CM29" s="82"/>
      <c r="CN29" s="82"/>
      <c r="CO29" s="82"/>
      <c r="CP29" s="82"/>
      <c r="CQ29" s="81"/>
      <c r="CR29" s="81"/>
      <c r="CS29" s="81"/>
      <c r="CT29" s="81"/>
      <c r="CU29" s="81"/>
      <c r="CV29" s="81"/>
      <c r="CW29" s="81"/>
      <c r="CX29" s="81"/>
      <c r="CY29" s="81"/>
      <c r="CZ29" s="81"/>
      <c r="DA29" s="81"/>
    </row>
    <row r="30" spans="3:105" ht="24.75" customHeight="1" thickBot="1">
      <c r="D30" s="679"/>
      <c r="E30" s="680"/>
      <c r="F30" s="681"/>
      <c r="G30" s="709" t="s">
        <v>59</v>
      </c>
      <c r="H30" s="710"/>
      <c r="I30" s="710"/>
      <c r="J30" s="710"/>
      <c r="K30" s="710"/>
      <c r="L30" s="710"/>
      <c r="M30" s="710"/>
      <c r="N30" s="710"/>
      <c r="O30" s="711"/>
      <c r="P30" s="712" t="s">
        <v>361</v>
      </c>
      <c r="Q30" s="713"/>
      <c r="R30" s="713"/>
      <c r="S30" s="713"/>
      <c r="T30" s="713"/>
      <c r="U30" s="713"/>
      <c r="V30" s="713"/>
      <c r="W30" s="713"/>
      <c r="X30" s="713"/>
      <c r="Y30" s="713"/>
      <c r="Z30" s="714"/>
      <c r="AA30" s="714"/>
      <c r="AB30" s="714"/>
      <c r="AC30" s="714"/>
      <c r="AD30" s="714"/>
      <c r="AE30" s="715"/>
      <c r="AF30" s="716" t="s">
        <v>197</v>
      </c>
      <c r="AG30" s="717"/>
      <c r="AH30" s="717"/>
      <c r="AI30" s="717"/>
      <c r="AJ30" s="717"/>
      <c r="AK30" s="718"/>
      <c r="AL30" s="716" t="s">
        <v>198</v>
      </c>
      <c r="AM30" s="717"/>
      <c r="AN30" s="717"/>
      <c r="AO30" s="717"/>
      <c r="AP30" s="717"/>
      <c r="AQ30" s="717"/>
      <c r="AR30" s="717"/>
      <c r="AS30" s="717"/>
      <c r="AT30" s="717"/>
      <c r="AU30" s="717"/>
      <c r="AV30" s="717"/>
      <c r="AW30" s="717"/>
      <c r="AX30" s="717"/>
      <c r="AY30" s="717"/>
      <c r="AZ30" s="201"/>
      <c r="BA30" s="436"/>
      <c r="BB30" s="436"/>
      <c r="BC30" s="436"/>
      <c r="BD30" s="436"/>
      <c r="BE30" s="75"/>
      <c r="BF30" s="75"/>
      <c r="BG30" s="75"/>
      <c r="BH30" s="64"/>
      <c r="BI30" s="64"/>
      <c r="BJ30" s="64"/>
      <c r="BK30" s="76"/>
      <c r="BL30" s="76"/>
      <c r="BM30" s="76"/>
      <c r="BN30" s="76"/>
      <c r="BO30" s="76"/>
      <c r="BP30" s="76"/>
      <c r="BQ30" s="77"/>
      <c r="BR30" s="76"/>
      <c r="BS30" s="76"/>
      <c r="BT30" s="76"/>
      <c r="BU30" s="76"/>
      <c r="BV30" s="76"/>
      <c r="BW30" s="76"/>
      <c r="BX30" s="76"/>
      <c r="BY30" s="78"/>
      <c r="BZ30" s="78"/>
      <c r="CA30" s="78"/>
      <c r="CB30" s="78"/>
      <c r="CC30" s="79"/>
      <c r="CD30" s="79"/>
      <c r="CE30" s="79"/>
      <c r="CF30" s="79"/>
      <c r="CG30" s="79"/>
      <c r="CH30" s="80"/>
      <c r="CI30" s="80"/>
      <c r="CJ30" s="80"/>
      <c r="CK30" s="81"/>
      <c r="CL30" s="82"/>
      <c r="CM30" s="82"/>
      <c r="CN30" s="82"/>
      <c r="CO30" s="82"/>
      <c r="CP30" s="82"/>
      <c r="CQ30" s="81"/>
      <c r="CR30" s="81"/>
      <c r="CS30" s="81"/>
      <c r="CT30" s="81"/>
      <c r="CU30" s="81"/>
      <c r="CV30" s="81"/>
      <c r="CW30" s="81"/>
      <c r="CX30" s="81"/>
      <c r="CY30" s="81"/>
      <c r="CZ30" s="81"/>
      <c r="DA30" s="81"/>
    </row>
    <row r="31" spans="3:105" s="83" customFormat="1" ht="21.75" customHeight="1">
      <c r="F31" s="84"/>
      <c r="G31" s="84"/>
      <c r="H31" s="656" t="s">
        <v>60</v>
      </c>
      <c r="I31" s="656"/>
      <c r="J31" s="656"/>
      <c r="K31" s="656"/>
      <c r="L31" s="656"/>
      <c r="M31" s="656"/>
      <c r="N31" s="656"/>
      <c r="O31" s="656"/>
      <c r="P31" s="656"/>
      <c r="Q31" s="657">
        <v>45504</v>
      </c>
      <c r="R31" s="657"/>
      <c r="S31" s="657"/>
      <c r="T31" s="657"/>
      <c r="U31" s="657"/>
      <c r="V31" s="658">
        <v>159.77000000000001</v>
      </c>
      <c r="W31" s="658"/>
      <c r="X31" s="658"/>
      <c r="Y31" s="659" t="s">
        <v>61</v>
      </c>
      <c r="Z31" s="659"/>
      <c r="AA31" s="659"/>
      <c r="AB31" s="85" t="s">
        <v>155</v>
      </c>
      <c r="AC31" s="660">
        <v>45138</v>
      </c>
      <c r="AD31" s="660"/>
      <c r="AE31" s="660"/>
      <c r="AF31" s="660"/>
      <c r="AG31" s="660"/>
      <c r="AH31" s="660"/>
      <c r="AI31" s="661">
        <v>142.32</v>
      </c>
      <c r="AJ31" s="661"/>
      <c r="AK31" s="661"/>
      <c r="AL31" s="662" t="s">
        <v>61</v>
      </c>
      <c r="AM31" s="662"/>
      <c r="AN31" s="662"/>
      <c r="AO31" s="662" t="s">
        <v>62</v>
      </c>
      <c r="AP31" s="662"/>
      <c r="AQ31" s="662"/>
      <c r="AR31" s="662"/>
      <c r="AS31" s="663">
        <v>0.12261101742552016</v>
      </c>
      <c r="AT31" s="663"/>
      <c r="AU31" s="86" t="s">
        <v>156</v>
      </c>
      <c r="AV31" s="86" t="s">
        <v>199</v>
      </c>
      <c r="AW31" s="87"/>
      <c r="AX31" s="88" t="s">
        <v>157</v>
      </c>
      <c r="AY31" s="89"/>
      <c r="AZ31" s="88"/>
      <c r="BA31" s="84"/>
      <c r="BB31" s="80"/>
      <c r="BC31" s="80"/>
      <c r="BD31" s="80"/>
      <c r="BE31" s="80"/>
      <c r="BF31" s="90"/>
      <c r="BG31" s="91"/>
      <c r="BH31" s="92"/>
      <c r="BI31" s="92"/>
      <c r="BJ31" s="92"/>
      <c r="BK31" s="93"/>
      <c r="BL31" s="93"/>
      <c r="BM31" s="93"/>
      <c r="BN31" s="93"/>
      <c r="BO31" s="93"/>
      <c r="BP31" s="93"/>
      <c r="BQ31" s="94"/>
      <c r="BR31" s="93"/>
      <c r="BS31" s="93"/>
      <c r="BT31" s="93"/>
      <c r="BU31" s="93"/>
      <c r="BV31" s="93"/>
      <c r="BW31" s="93"/>
      <c r="BX31" s="93"/>
      <c r="BY31" s="95"/>
      <c r="BZ31" s="95"/>
      <c r="CA31" s="95"/>
      <c r="CB31" s="95"/>
      <c r="CC31" s="95"/>
      <c r="CD31" s="95"/>
      <c r="CE31" s="95"/>
      <c r="CF31" s="95"/>
      <c r="CG31" s="95"/>
      <c r="CH31" s="96"/>
      <c r="CI31" s="96"/>
      <c r="CJ31" s="96"/>
      <c r="CK31" s="97"/>
      <c r="CL31" s="98"/>
      <c r="CM31" s="98"/>
      <c r="CN31" s="98"/>
      <c r="CO31" s="98"/>
      <c r="CP31" s="98"/>
      <c r="CQ31" s="97"/>
      <c r="CR31" s="97"/>
      <c r="CS31" s="97"/>
      <c r="CT31" s="97"/>
      <c r="CU31" s="97"/>
      <c r="CV31" s="97"/>
      <c r="CW31" s="97"/>
      <c r="CX31" s="97"/>
      <c r="CY31" s="97"/>
      <c r="CZ31" s="97"/>
      <c r="DA31" s="97"/>
    </row>
    <row r="32" spans="3:105" s="83" customFormat="1" ht="21.75" customHeight="1">
      <c r="H32" s="99"/>
      <c r="I32" s="99"/>
      <c r="J32" s="99"/>
      <c r="K32" s="99"/>
      <c r="L32" s="99"/>
      <c r="M32" s="99"/>
      <c r="N32" s="99"/>
      <c r="O32" s="99"/>
      <c r="P32" s="99"/>
      <c r="Q32" s="84"/>
      <c r="R32" s="100"/>
      <c r="S32" s="100"/>
      <c r="T32" s="100"/>
      <c r="U32" s="100"/>
      <c r="V32" s="481"/>
      <c r="W32" s="481"/>
      <c r="X32" s="101"/>
      <c r="Y32" s="101"/>
      <c r="Z32" s="101"/>
      <c r="AA32" s="102"/>
      <c r="AB32" s="101"/>
      <c r="AC32" s="101"/>
      <c r="AD32" s="101"/>
      <c r="AE32" s="101"/>
      <c r="AF32" s="101"/>
      <c r="AG32" s="101"/>
      <c r="AH32" s="101"/>
      <c r="AI32" s="101"/>
      <c r="AJ32" s="101"/>
      <c r="AK32" s="481"/>
      <c r="AL32" s="481"/>
      <c r="AM32" s="101"/>
      <c r="AN32" s="101"/>
      <c r="AO32" s="101"/>
      <c r="AP32" s="101"/>
      <c r="AQ32" s="101"/>
      <c r="AR32" s="103"/>
      <c r="AS32" s="103"/>
      <c r="AT32" s="104"/>
      <c r="AU32" s="104"/>
      <c r="AV32" s="104"/>
      <c r="AW32" s="90"/>
      <c r="AY32" s="105"/>
      <c r="AZ32" s="105"/>
      <c r="BB32" s="80"/>
      <c r="BC32" s="80"/>
      <c r="BD32" s="80"/>
      <c r="BE32" s="80"/>
      <c r="BF32" s="90"/>
      <c r="BG32" s="91"/>
      <c r="BH32" s="92"/>
      <c r="BI32" s="92"/>
      <c r="BJ32" s="92"/>
      <c r="BK32" s="93"/>
      <c r="BL32" s="93"/>
      <c r="BM32" s="93"/>
      <c r="BN32" s="93"/>
      <c r="BO32" s="93"/>
      <c r="BP32" s="93"/>
      <c r="BQ32" s="94"/>
      <c r="BR32" s="93"/>
      <c r="BS32" s="93"/>
      <c r="BT32" s="93"/>
      <c r="BU32" s="93"/>
      <c r="BV32" s="93"/>
      <c r="BW32" s="93"/>
      <c r="BX32" s="93"/>
      <c r="BY32" s="95"/>
      <c r="BZ32" s="95"/>
      <c r="CA32" s="95"/>
      <c r="CB32" s="95"/>
      <c r="CC32" s="95"/>
      <c r="CD32" s="95"/>
      <c r="CE32" s="95"/>
      <c r="CF32" s="95"/>
      <c r="CG32" s="95"/>
      <c r="CH32" s="96"/>
      <c r="CI32" s="96"/>
      <c r="CJ32" s="96"/>
      <c r="CK32" s="97"/>
      <c r="CL32" s="98"/>
      <c r="CM32" s="98"/>
      <c r="CN32" s="98"/>
      <c r="CO32" s="98"/>
      <c r="CP32" s="98"/>
      <c r="CQ32" s="97"/>
      <c r="CR32" s="97"/>
      <c r="CS32" s="97"/>
      <c r="CT32" s="97"/>
      <c r="CU32" s="97"/>
      <c r="CV32" s="97"/>
      <c r="CW32" s="97"/>
      <c r="CX32" s="97"/>
      <c r="CY32" s="97"/>
      <c r="CZ32" s="97"/>
      <c r="DA32" s="97"/>
    </row>
    <row r="33" spans="2:109">
      <c r="E33" s="48"/>
      <c r="F33" s="48"/>
      <c r="G33" s="48"/>
      <c r="H33" s="48"/>
      <c r="I33" s="48"/>
      <c r="J33" s="48"/>
      <c r="K33" s="48"/>
      <c r="L33" s="48"/>
      <c r="M33" s="48"/>
      <c r="N33" s="48"/>
      <c r="O33" s="48"/>
      <c r="P33" s="48"/>
      <c r="Q33" s="48"/>
      <c r="R33" s="48"/>
      <c r="S33" s="48"/>
      <c r="T33" s="106" t="s">
        <v>158</v>
      </c>
      <c r="U33" s="106"/>
      <c r="V33" s="106"/>
      <c r="W33" s="106"/>
      <c r="X33" s="106"/>
      <c r="Y33" s="106"/>
      <c r="Z33" s="106"/>
      <c r="AA33" s="107"/>
      <c r="AB33" s="107"/>
      <c r="AC33" s="107"/>
      <c r="AD33" s="107"/>
      <c r="AE33" s="108"/>
      <c r="AF33" s="108"/>
      <c r="AG33" s="108"/>
      <c r="AH33" s="108"/>
      <c r="AI33" s="108"/>
      <c r="AJ33" s="109"/>
      <c r="AK33" s="110"/>
      <c r="AL33" s="110"/>
      <c r="AM33" s="110"/>
      <c r="AN33" s="110"/>
      <c r="AO33" s="110"/>
      <c r="AP33" s="110"/>
      <c r="AQ33" s="110"/>
      <c r="AR33" s="110"/>
      <c r="AS33" s="110"/>
      <c r="AT33" s="389"/>
      <c r="AX33" s="389"/>
      <c r="AY33" s="389"/>
      <c r="AZ33" s="389"/>
      <c r="BA33" s="389"/>
      <c r="BB33" s="389"/>
      <c r="BC33" s="389"/>
      <c r="BD33" s="389"/>
      <c r="BE33" s="389"/>
      <c r="BF33" s="61"/>
      <c r="BG33" s="61"/>
      <c r="BK33" s="76"/>
      <c r="BL33" s="76"/>
      <c r="BM33" s="76"/>
      <c r="BN33" s="76"/>
      <c r="BO33" s="76"/>
      <c r="BP33" s="76"/>
      <c r="BQ33" s="77"/>
      <c r="BR33" s="76"/>
      <c r="BS33" s="76"/>
      <c r="BT33" s="76"/>
      <c r="BU33" s="76"/>
      <c r="BV33" s="76"/>
      <c r="BW33" s="78"/>
      <c r="BX33" s="78"/>
      <c r="BY33" s="78"/>
      <c r="BZ33" s="78"/>
      <c r="CA33" s="78"/>
      <c r="CB33" s="78"/>
      <c r="CC33" s="79"/>
      <c r="CD33" s="79"/>
      <c r="CE33" s="79"/>
      <c r="CF33" s="80"/>
      <c r="CG33" s="80"/>
      <c r="CH33" s="80"/>
      <c r="CI33" s="81"/>
      <c r="CJ33" s="82"/>
      <c r="CK33" s="82"/>
      <c r="CL33" s="82"/>
      <c r="CM33" s="82"/>
      <c r="CN33" s="82"/>
      <c r="CO33" s="81"/>
      <c r="CP33" s="81"/>
      <c r="CQ33" s="81"/>
      <c r="CR33" s="81"/>
      <c r="CS33" s="81"/>
      <c r="CT33" s="81"/>
      <c r="CU33" s="81"/>
      <c r="CV33" s="81"/>
      <c r="CW33" s="81"/>
      <c r="CX33" s="81"/>
      <c r="CY33" s="81"/>
    </row>
    <row r="34" spans="2:109" ht="18" customHeight="1">
      <c r="B34" s="111"/>
      <c r="C34" s="112" t="s">
        <v>63</v>
      </c>
      <c r="D34" s="59"/>
      <c r="E34" s="113"/>
      <c r="F34" s="113"/>
      <c r="G34" s="113"/>
      <c r="H34" s="11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5"/>
      <c r="AU34" s="114"/>
      <c r="AV34" s="114"/>
      <c r="BK34" s="116"/>
      <c r="BL34" s="117"/>
      <c r="BM34" s="421"/>
      <c r="BN34" s="116"/>
      <c r="BO34" s="116"/>
      <c r="BP34" s="117"/>
      <c r="BQ34" s="118"/>
      <c r="BR34" s="116"/>
      <c r="BS34" s="116"/>
      <c r="BT34" s="116"/>
      <c r="BU34" s="116"/>
      <c r="BV34" s="116"/>
      <c r="BW34" s="116"/>
      <c r="BX34" s="116"/>
      <c r="BY34" s="116"/>
      <c r="BZ34" s="116"/>
      <c r="CA34" s="116"/>
      <c r="CB34" s="46"/>
    </row>
    <row r="35" spans="2:109">
      <c r="B35" s="111"/>
      <c r="C35" s="114"/>
      <c r="D35" s="48"/>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5"/>
      <c r="AU35" s="114"/>
      <c r="AV35" s="114"/>
      <c r="BK35" s="119"/>
      <c r="BL35" s="119"/>
      <c r="BM35" s="119"/>
      <c r="BN35" s="119"/>
      <c r="BO35" s="119"/>
      <c r="BP35" s="119"/>
      <c r="BQ35" s="120"/>
      <c r="BR35" s="119"/>
      <c r="BS35" s="119"/>
      <c r="BT35" s="119"/>
      <c r="BU35" s="119"/>
      <c r="BV35" s="119"/>
      <c r="BW35" s="119"/>
      <c r="BX35" s="119"/>
      <c r="BY35" s="119"/>
      <c r="BZ35" s="119"/>
      <c r="CA35" s="116"/>
      <c r="CB35" s="46"/>
    </row>
    <row r="36" spans="2:109" ht="14.25" customHeight="1">
      <c r="B36" s="11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5"/>
      <c r="AU36" s="114"/>
      <c r="AV36" s="114"/>
      <c r="BK36" s="46"/>
      <c r="BL36" s="46"/>
      <c r="BM36" s="46"/>
      <c r="BN36" s="46"/>
      <c r="BO36" s="46"/>
      <c r="BP36" s="46"/>
      <c r="BQ36" s="47"/>
      <c r="BR36" s="46"/>
      <c r="BS36" s="46"/>
      <c r="BT36" s="46"/>
      <c r="CA36" s="116"/>
      <c r="CB36" s="46"/>
    </row>
    <row r="37" spans="2:109" ht="14.25" customHeight="1">
      <c r="C37" s="121"/>
      <c r="D37" s="122"/>
      <c r="F37" s="122"/>
      <c r="AF37" s="123"/>
      <c r="AG37" s="123"/>
      <c r="BK37" s="46"/>
      <c r="BL37" s="46"/>
      <c r="BM37" s="46"/>
      <c r="BN37" s="46"/>
      <c r="BO37" s="46"/>
      <c r="BP37" s="46"/>
      <c r="BQ37" s="47"/>
      <c r="BR37" s="46"/>
      <c r="BS37" s="46"/>
      <c r="BT37" s="46"/>
      <c r="CA37" s="116"/>
      <c r="CB37" s="46"/>
    </row>
    <row r="38" spans="2:109" ht="14.25" customHeight="1">
      <c r="C38" s="124"/>
      <c r="D38" s="124"/>
      <c r="E38" s="124"/>
      <c r="G38" s="207" t="s">
        <v>159</v>
      </c>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125"/>
      <c r="BD38" s="125"/>
      <c r="BE38" s="126"/>
      <c r="BK38" s="46"/>
      <c r="BL38" s="46"/>
      <c r="BM38" s="46"/>
      <c r="BN38" s="46"/>
      <c r="BO38" s="46"/>
      <c r="BP38" s="46"/>
      <c r="BQ38" s="47"/>
      <c r="BR38" s="46"/>
      <c r="BS38" s="46"/>
      <c r="BT38" s="46"/>
      <c r="CA38" s="116"/>
      <c r="CB38" s="46"/>
    </row>
    <row r="39" spans="2:109">
      <c r="C39" s="124"/>
      <c r="D39" s="124"/>
      <c r="E39" s="124"/>
      <c r="F39" s="12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125"/>
      <c r="BD39" s="125"/>
      <c r="BE39" s="126"/>
      <c r="BK39" s="46"/>
      <c r="BL39" s="46"/>
      <c r="BM39" s="46"/>
      <c r="BN39" s="46"/>
      <c r="BO39" s="46"/>
      <c r="BP39" s="46"/>
      <c r="BQ39" s="47"/>
      <c r="BR39" s="46"/>
      <c r="BS39" s="46"/>
      <c r="BT39" s="46"/>
      <c r="CA39" s="116"/>
      <c r="CB39" s="46"/>
    </row>
    <row r="40" spans="2:109">
      <c r="C40" s="124"/>
      <c r="D40" s="124"/>
      <c r="E40" s="124"/>
      <c r="F40" s="12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125"/>
      <c r="BD40" s="125"/>
      <c r="BE40" s="126"/>
      <c r="BK40" s="46"/>
      <c r="BL40" s="46"/>
      <c r="BM40" s="46"/>
      <c r="BN40" s="46"/>
      <c r="BO40" s="46"/>
      <c r="BP40" s="46"/>
      <c r="BQ40" s="47"/>
      <c r="BR40" s="46"/>
      <c r="BS40" s="46"/>
      <c r="BT40" s="46"/>
      <c r="CA40" s="116"/>
      <c r="CB40" s="46"/>
    </row>
    <row r="41" spans="2:109">
      <c r="C41" s="124"/>
      <c r="D41" s="124"/>
      <c r="E41" s="124"/>
      <c r="F41" s="12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125"/>
      <c r="BD41" s="125"/>
      <c r="BE41" s="126"/>
      <c r="BK41" s="46"/>
      <c r="BL41" s="46"/>
      <c r="BM41" s="46"/>
      <c r="BN41" s="46"/>
      <c r="BO41" s="46"/>
      <c r="BP41" s="46"/>
      <c r="BQ41" s="47"/>
      <c r="BR41" s="46"/>
      <c r="BS41" s="46"/>
      <c r="BT41" s="46"/>
      <c r="CA41" s="116"/>
      <c r="CB41" s="46"/>
    </row>
    <row r="42" spans="2:109">
      <c r="C42" s="124"/>
      <c r="D42" s="124"/>
      <c r="E42" s="124"/>
      <c r="F42" s="12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125"/>
      <c r="BD42" s="125"/>
      <c r="BE42" s="126"/>
      <c r="CA42" s="116"/>
      <c r="CB42" s="46"/>
    </row>
    <row r="43" spans="2:109">
      <c r="C43" s="124"/>
      <c r="D43" s="124"/>
      <c r="E43" s="124"/>
      <c r="F43" s="12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125"/>
      <c r="BD43" s="125"/>
      <c r="BE43" s="126"/>
      <c r="BK43" s="128"/>
      <c r="BL43" s="128"/>
      <c r="BM43" s="128"/>
      <c r="BN43" s="128"/>
      <c r="BO43" s="128"/>
      <c r="BP43" s="128"/>
      <c r="BQ43" s="129"/>
      <c r="BR43" s="128"/>
      <c r="BS43" s="128"/>
      <c r="BT43" s="128"/>
      <c r="BU43" s="128"/>
      <c r="BV43" s="128"/>
      <c r="BW43" s="128"/>
      <c r="BX43" s="128"/>
      <c r="BY43" s="128"/>
      <c r="BZ43" s="128"/>
      <c r="CA43" s="116"/>
      <c r="CB43" s="46"/>
    </row>
    <row r="44" spans="2:109">
      <c r="C44" s="130"/>
      <c r="D44" s="130"/>
      <c r="E44" s="130"/>
      <c r="F44" s="130"/>
      <c r="G44" s="130" t="s">
        <v>160</v>
      </c>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1"/>
      <c r="AU44" s="130"/>
      <c r="AV44" s="130"/>
      <c r="AW44" s="130"/>
      <c r="AX44" s="130"/>
      <c r="AY44" s="130"/>
      <c r="AZ44" s="130"/>
      <c r="BA44" s="130"/>
      <c r="BB44" s="130"/>
      <c r="BC44" s="130"/>
      <c r="BD44" s="130"/>
      <c r="BE44" s="130"/>
      <c r="CA44" s="116"/>
      <c r="CB44" s="132"/>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row>
    <row r="45" spans="2:109">
      <c r="CA45" s="116"/>
      <c r="CB45" s="132"/>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row>
    <row r="46" spans="2:109">
      <c r="C46" s="123"/>
      <c r="CA46" s="116"/>
      <c r="CB46" s="132"/>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row>
    <row r="47" spans="2:109">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4"/>
      <c r="AU47" s="133"/>
      <c r="AV47" s="133"/>
      <c r="AW47" s="133"/>
      <c r="AX47" s="133"/>
      <c r="AY47" s="133"/>
      <c r="AZ47" s="133"/>
      <c r="BA47" s="133"/>
      <c r="BB47" s="133"/>
      <c r="BC47" s="133"/>
      <c r="BD47" s="133"/>
      <c r="BE47" s="133"/>
      <c r="CA47" s="116"/>
      <c r="CB47" s="132"/>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row>
    <row r="48" spans="2:109">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4"/>
      <c r="AU48" s="133"/>
      <c r="AV48" s="133"/>
      <c r="AW48" s="133"/>
      <c r="AX48" s="133"/>
      <c r="AY48" s="133"/>
      <c r="AZ48" s="133"/>
      <c r="BA48" s="133"/>
      <c r="BB48" s="133"/>
      <c r="BC48" s="133"/>
      <c r="BD48" s="133"/>
      <c r="BE48" s="133"/>
      <c r="CA48" s="116"/>
      <c r="CB48" s="132"/>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row>
    <row r="49" spans="2:109">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4"/>
      <c r="AU49" s="133"/>
      <c r="AV49" s="133"/>
      <c r="AW49" s="133"/>
      <c r="AX49" s="133"/>
      <c r="AY49" s="133"/>
      <c r="AZ49" s="133"/>
      <c r="BA49" s="133"/>
      <c r="BB49" s="133"/>
      <c r="BC49" s="133"/>
      <c r="BD49" s="133"/>
      <c r="BE49" s="133"/>
      <c r="CA49" s="116"/>
      <c r="CB49" s="132"/>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row>
    <row r="50" spans="2:109">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4"/>
      <c r="AU50" s="133"/>
      <c r="AV50" s="133"/>
      <c r="AW50" s="133"/>
      <c r="AX50" s="133"/>
      <c r="AY50" s="133"/>
      <c r="AZ50" s="133"/>
      <c r="BA50" s="133"/>
      <c r="BB50" s="133"/>
      <c r="BC50" s="133"/>
      <c r="BD50" s="133"/>
      <c r="BE50" s="133"/>
      <c r="CA50" s="116"/>
      <c r="CB50" s="46"/>
    </row>
    <row r="51" spans="2:109">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133"/>
      <c r="AV51" s="133"/>
      <c r="AW51" s="133"/>
      <c r="AX51" s="133"/>
      <c r="AY51" s="133"/>
      <c r="AZ51" s="133"/>
      <c r="BA51" s="133"/>
      <c r="BB51" s="133"/>
      <c r="BC51" s="133"/>
      <c r="BD51" s="133"/>
      <c r="BE51" s="133"/>
    </row>
    <row r="52" spans="2:109">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4"/>
      <c r="AU52" s="133"/>
      <c r="AV52" s="133"/>
      <c r="AW52" s="133"/>
      <c r="AX52" s="133"/>
      <c r="AY52" s="133"/>
      <c r="AZ52" s="133"/>
      <c r="BA52" s="133"/>
      <c r="BB52" s="133"/>
      <c r="BC52" s="133"/>
      <c r="BD52" s="133"/>
      <c r="BE52" s="133"/>
    </row>
    <row r="53" spans="2:109">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6"/>
      <c r="AU53" s="135"/>
      <c r="AV53" s="135"/>
      <c r="AW53" s="135"/>
      <c r="AX53" s="135"/>
      <c r="AY53" s="135"/>
      <c r="AZ53" s="135"/>
      <c r="BA53" s="135"/>
      <c r="BB53" s="135"/>
      <c r="BC53" s="135"/>
      <c r="BD53" s="135"/>
      <c r="BE53" s="135"/>
    </row>
    <row r="54" spans="2:109">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6"/>
      <c r="AU54" s="135"/>
      <c r="AV54" s="135"/>
      <c r="AW54" s="135"/>
      <c r="AX54" s="135"/>
      <c r="AY54" s="135"/>
      <c r="AZ54" s="135"/>
      <c r="BA54" s="135"/>
      <c r="BB54" s="135"/>
      <c r="BC54" s="135"/>
      <c r="BD54" s="135"/>
      <c r="BE54" s="135"/>
    </row>
    <row r="55" spans="2:109">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6"/>
      <c r="AU55" s="135"/>
      <c r="AV55" s="135"/>
      <c r="AW55" s="135"/>
      <c r="AX55" s="135"/>
      <c r="AY55" s="135"/>
      <c r="AZ55" s="135"/>
      <c r="BA55" s="135"/>
      <c r="BB55" s="135"/>
      <c r="BC55" s="135"/>
      <c r="BD55" s="135"/>
      <c r="BE55" s="135"/>
    </row>
    <row r="56" spans="2:109">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6"/>
      <c r="AU56" s="135"/>
      <c r="AV56" s="135"/>
      <c r="AW56" s="135"/>
      <c r="AX56" s="135"/>
      <c r="AY56" s="135"/>
      <c r="AZ56" s="135"/>
      <c r="BA56" s="135"/>
      <c r="BB56" s="135"/>
      <c r="BC56" s="135"/>
      <c r="BD56" s="135"/>
      <c r="BE56" s="135"/>
    </row>
    <row r="57" spans="2:109">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6"/>
      <c r="AU57" s="135"/>
      <c r="AV57" s="135"/>
      <c r="AW57" s="135"/>
      <c r="AX57" s="135"/>
      <c r="AY57" s="135"/>
      <c r="AZ57" s="135"/>
      <c r="BA57" s="135"/>
      <c r="BB57" s="135"/>
      <c r="BC57" s="135"/>
      <c r="BD57" s="135"/>
      <c r="BE57" s="135"/>
    </row>
    <row r="58" spans="2:109">
      <c r="B58" s="61"/>
      <c r="C58" s="123"/>
      <c r="D58" s="123"/>
      <c r="AB58" s="61"/>
      <c r="AC58" s="61"/>
      <c r="AD58" s="61"/>
      <c r="AE58" s="61"/>
      <c r="AF58" s="61"/>
      <c r="AG58" s="61"/>
      <c r="AH58" s="61"/>
      <c r="AI58" s="61"/>
      <c r="AJ58" s="61"/>
      <c r="AK58" s="61"/>
      <c r="AL58" s="61"/>
      <c r="AM58" s="61"/>
      <c r="AN58" s="61"/>
      <c r="AO58" s="61"/>
      <c r="AP58" s="61"/>
      <c r="AQ58" s="61"/>
      <c r="AR58" s="61"/>
      <c r="AS58" s="61"/>
      <c r="AT58" s="61"/>
      <c r="AU58" s="61"/>
      <c r="AV58" s="61"/>
      <c r="AW58" s="61"/>
    </row>
    <row r="59" spans="2:109">
      <c r="B59" s="61"/>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80"/>
      <c r="AC59" s="80"/>
      <c r="AD59" s="80"/>
      <c r="AE59" s="82"/>
      <c r="AF59" s="82"/>
      <c r="AG59" s="82"/>
      <c r="AH59" s="82"/>
      <c r="AI59" s="82"/>
      <c r="AJ59" s="81"/>
      <c r="AK59" s="81"/>
      <c r="AL59" s="79"/>
      <c r="AM59" s="137"/>
      <c r="AN59" s="137"/>
      <c r="AO59" s="137"/>
      <c r="AP59" s="137"/>
      <c r="AQ59" s="137"/>
      <c r="AR59" s="137"/>
      <c r="AS59" s="137"/>
      <c r="AT59" s="81"/>
      <c r="AU59" s="61"/>
      <c r="AV59" s="61"/>
      <c r="AW59" s="61"/>
    </row>
    <row r="60" spans="2:109">
      <c r="B60" s="61"/>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80"/>
      <c r="AC60" s="80"/>
      <c r="AD60" s="80"/>
      <c r="AE60" s="82"/>
      <c r="AF60" s="82"/>
      <c r="AG60" s="82"/>
      <c r="AH60" s="82"/>
      <c r="AI60" s="82"/>
      <c r="AJ60" s="81"/>
      <c r="AK60" s="81"/>
      <c r="AL60" s="137"/>
      <c r="AM60" s="137"/>
      <c r="AN60" s="137"/>
      <c r="AO60" s="137"/>
      <c r="AP60" s="137"/>
      <c r="AQ60" s="137"/>
      <c r="AR60" s="137"/>
      <c r="AS60" s="137"/>
      <c r="AT60" s="81"/>
      <c r="AU60" s="61"/>
      <c r="AV60" s="61"/>
      <c r="AW60" s="61"/>
    </row>
    <row r="61" spans="2:109">
      <c r="B61" s="61"/>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80"/>
      <c r="AC61" s="80"/>
      <c r="AD61" s="80"/>
      <c r="AE61" s="82"/>
      <c r="AF61" s="82"/>
      <c r="AG61" s="82"/>
      <c r="AH61" s="82"/>
      <c r="AI61" s="82"/>
      <c r="AJ61" s="81"/>
      <c r="AK61" s="81"/>
      <c r="AL61" s="137"/>
      <c r="AM61" s="137"/>
      <c r="AN61" s="137"/>
      <c r="AO61" s="137"/>
      <c r="AP61" s="137"/>
      <c r="AQ61" s="137"/>
      <c r="AR61" s="137"/>
      <c r="AS61" s="137"/>
      <c r="AT61" s="81"/>
      <c r="AU61" s="61"/>
      <c r="AV61" s="61"/>
      <c r="AW61" s="61"/>
    </row>
    <row r="62" spans="2:109">
      <c r="B62" s="61"/>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80"/>
      <c r="AC62" s="80"/>
      <c r="AD62" s="80"/>
      <c r="AE62" s="82"/>
      <c r="AF62" s="82"/>
      <c r="AG62" s="82"/>
      <c r="AH62" s="82"/>
      <c r="AI62" s="82"/>
      <c r="AJ62" s="81"/>
      <c r="AK62" s="81"/>
      <c r="AL62" s="79"/>
      <c r="AM62" s="137"/>
      <c r="AN62" s="137"/>
      <c r="AO62" s="137"/>
      <c r="AP62" s="137"/>
      <c r="AQ62" s="137"/>
      <c r="AR62" s="137"/>
      <c r="AS62" s="137"/>
      <c r="AT62" s="81"/>
      <c r="AU62" s="61"/>
      <c r="AV62" s="61"/>
      <c r="AW62" s="61"/>
    </row>
    <row r="63" spans="2:109">
      <c r="B63" s="61"/>
      <c r="C63" s="125"/>
      <c r="D63" s="123"/>
      <c r="E63" s="123"/>
      <c r="F63" s="123"/>
      <c r="G63" s="123"/>
      <c r="AC63" s="80"/>
      <c r="AD63" s="80"/>
      <c r="AE63" s="82"/>
      <c r="AF63" s="82"/>
      <c r="AG63" s="82"/>
      <c r="AH63" s="82"/>
      <c r="AI63" s="82"/>
      <c r="AJ63" s="81"/>
      <c r="AK63" s="81"/>
      <c r="AL63" s="137"/>
      <c r="AM63" s="137"/>
      <c r="AN63" s="137"/>
      <c r="AO63" s="137"/>
      <c r="AP63" s="137"/>
      <c r="AQ63" s="137"/>
      <c r="AR63" s="137"/>
      <c r="AS63" s="137"/>
      <c r="AT63" s="81"/>
      <c r="AU63" s="61"/>
      <c r="AV63" s="61"/>
      <c r="AW63" s="61"/>
      <c r="CA63" s="116"/>
      <c r="CB63" s="46"/>
    </row>
    <row r="64" spans="2:109">
      <c r="B64" s="61"/>
      <c r="C64" s="125"/>
      <c r="D64" s="123"/>
      <c r="E64" s="123"/>
      <c r="F64" s="123"/>
      <c r="G64" s="123"/>
      <c r="AC64" s="80"/>
      <c r="AD64" s="80"/>
      <c r="AE64" s="82"/>
      <c r="AF64" s="82"/>
      <c r="AG64" s="82"/>
      <c r="AH64" s="82"/>
      <c r="AI64" s="82"/>
      <c r="AJ64" s="81"/>
      <c r="AK64" s="81"/>
      <c r="AL64" s="137"/>
      <c r="AM64" s="137"/>
      <c r="AN64" s="137"/>
      <c r="AO64" s="137"/>
      <c r="AP64" s="137"/>
      <c r="AQ64" s="137"/>
      <c r="AR64" s="137"/>
      <c r="AS64" s="137"/>
      <c r="AT64" s="81"/>
      <c r="AU64" s="61"/>
      <c r="AV64" s="61"/>
      <c r="AW64" s="61"/>
      <c r="BK64" s="62"/>
      <c r="BL64" s="62"/>
      <c r="BM64" s="62"/>
      <c r="BN64" s="62"/>
      <c r="CA64" s="116"/>
      <c r="CB64" s="46"/>
    </row>
    <row r="65" spans="1:113">
      <c r="B65" s="61"/>
      <c r="C65" s="61"/>
      <c r="D65" s="125"/>
      <c r="E65" s="125"/>
      <c r="F65" s="125"/>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K65" s="422"/>
      <c r="BL65" s="422"/>
      <c r="BM65" s="422"/>
      <c r="BN65" s="422"/>
      <c r="BO65" s="119"/>
      <c r="BP65" s="119"/>
      <c r="BQ65" s="120"/>
      <c r="BR65" s="119"/>
      <c r="BS65" s="119"/>
      <c r="BT65" s="119"/>
      <c r="BU65" s="119"/>
      <c r="BV65" s="119"/>
      <c r="BW65" s="119"/>
      <c r="BX65" s="119"/>
      <c r="BY65" s="119"/>
      <c r="BZ65" s="119"/>
      <c r="CA65" s="116"/>
      <c r="CB65" s="139"/>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row>
    <row r="66" spans="1:113">
      <c r="D66" s="125"/>
      <c r="E66" s="125"/>
      <c r="F66" s="125"/>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K66" s="422"/>
      <c r="BL66" s="422"/>
      <c r="BM66" s="422"/>
      <c r="BN66" s="422"/>
      <c r="BO66" s="119"/>
      <c r="BP66" s="119"/>
      <c r="BQ66" s="120"/>
      <c r="BR66" s="119"/>
      <c r="BS66" s="119"/>
      <c r="BT66" s="119"/>
      <c r="BU66" s="119"/>
      <c r="BV66" s="119"/>
      <c r="BW66" s="119"/>
      <c r="BX66" s="119"/>
      <c r="BY66" s="119"/>
      <c r="BZ66" s="119"/>
      <c r="CA66" s="116"/>
      <c r="CB66" s="139"/>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row>
    <row r="67" spans="1:113" ht="18" customHeight="1">
      <c r="A67" s="128"/>
      <c r="B67" s="140" t="s">
        <v>64</v>
      </c>
      <c r="C67" s="140"/>
      <c r="D67" s="140"/>
      <c r="E67" s="141"/>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42"/>
      <c r="AU67" s="128"/>
      <c r="AV67" s="128"/>
      <c r="AW67" s="128"/>
      <c r="AX67" s="128"/>
      <c r="AY67" s="128"/>
      <c r="AZ67" s="128"/>
      <c r="BA67" s="128"/>
      <c r="BB67" s="128"/>
      <c r="BC67" s="128"/>
      <c r="BD67" s="128"/>
      <c r="BE67" s="128"/>
      <c r="BF67" s="128"/>
      <c r="BG67" s="128"/>
      <c r="BH67" s="64"/>
      <c r="BI67" s="64"/>
      <c r="BJ67" s="64"/>
      <c r="BK67" s="423"/>
      <c r="BL67" s="423"/>
      <c r="BM67" s="423"/>
      <c r="BN67" s="423"/>
      <c r="BO67" s="46"/>
      <c r="BP67" s="46"/>
      <c r="BQ67" s="47"/>
      <c r="BR67" s="46"/>
      <c r="BS67" s="46"/>
      <c r="BT67" s="46"/>
      <c r="CA67" s="116"/>
      <c r="CB67" s="46"/>
    </row>
    <row r="68" spans="1:113" ht="21" customHeight="1" thickBot="1">
      <c r="A68" s="128"/>
      <c r="B68" s="128"/>
      <c r="C68" s="143" t="s">
        <v>65</v>
      </c>
      <c r="D68" s="143"/>
      <c r="E68" s="143"/>
      <c r="F68" s="143"/>
      <c r="G68" s="143"/>
      <c r="H68" s="143"/>
      <c r="I68" s="143"/>
      <c r="J68" s="143"/>
      <c r="K68" s="143"/>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42"/>
      <c r="AU68" s="128"/>
      <c r="AV68" s="128"/>
      <c r="AW68" s="128"/>
      <c r="AX68" s="128"/>
      <c r="AY68" s="128"/>
      <c r="AZ68" s="128"/>
      <c r="BA68" s="128"/>
      <c r="BB68" s="128"/>
      <c r="BC68" s="128"/>
      <c r="BD68" s="128"/>
      <c r="BE68" s="128"/>
      <c r="BF68" s="128"/>
      <c r="BG68" s="128"/>
      <c r="BH68" s="64"/>
      <c r="BI68" s="64"/>
      <c r="BJ68" s="64"/>
      <c r="BK68" s="62"/>
      <c r="BL68" s="62"/>
      <c r="BM68" s="62"/>
      <c r="BN68" s="62"/>
      <c r="CA68" s="46"/>
      <c r="CB68" s="46"/>
    </row>
    <row r="69" spans="1:113" ht="21" customHeight="1">
      <c r="C69" s="646" t="s">
        <v>218</v>
      </c>
      <c r="D69" s="647"/>
      <c r="E69" s="647"/>
      <c r="F69" s="647"/>
      <c r="G69" s="647"/>
      <c r="H69" s="647"/>
      <c r="I69" s="647"/>
      <c r="J69" s="647"/>
      <c r="K69" s="647"/>
      <c r="L69" s="647"/>
      <c r="M69" s="647"/>
      <c r="N69" s="647"/>
      <c r="O69" s="648" t="s">
        <v>219</v>
      </c>
      <c r="P69" s="649"/>
      <c r="Q69" s="649"/>
      <c r="R69" s="649"/>
      <c r="S69" s="649"/>
      <c r="T69" s="649"/>
      <c r="U69" s="649"/>
      <c r="V69" s="649"/>
      <c r="W69" s="649"/>
      <c r="X69" s="650"/>
      <c r="Y69" s="651" t="s">
        <v>66</v>
      </c>
      <c r="Z69" s="652"/>
      <c r="AA69" s="652"/>
      <c r="AB69" s="652"/>
      <c r="AC69" s="652"/>
      <c r="AD69" s="652"/>
      <c r="AE69" s="652"/>
      <c r="AF69" s="652"/>
      <c r="AG69" s="652"/>
      <c r="AH69" s="652"/>
      <c r="AI69" s="652"/>
      <c r="AJ69" s="652"/>
      <c r="AK69" s="652"/>
      <c r="AL69" s="652"/>
      <c r="AM69" s="653"/>
      <c r="AN69" s="654" t="s">
        <v>67</v>
      </c>
      <c r="AO69" s="654"/>
      <c r="AP69" s="654"/>
      <c r="AQ69" s="654"/>
      <c r="AR69" s="654"/>
      <c r="AS69" s="654"/>
      <c r="AT69" s="654"/>
      <c r="AU69" s="654"/>
      <c r="AV69" s="654"/>
      <c r="AW69" s="654"/>
      <c r="AX69" s="654"/>
      <c r="AY69" s="654"/>
      <c r="AZ69" s="654"/>
      <c r="BA69" s="654"/>
      <c r="BB69" s="654"/>
      <c r="BC69" s="654"/>
      <c r="BD69" s="654"/>
      <c r="BE69" s="655"/>
      <c r="BF69" s="46"/>
      <c r="BG69" s="46"/>
      <c r="BH69" s="64"/>
      <c r="BI69" s="64"/>
      <c r="BJ69" s="64"/>
      <c r="BK69" s="424"/>
      <c r="BL69" s="424"/>
      <c r="BM69" s="424"/>
      <c r="BN69" s="424"/>
      <c r="BO69" s="128"/>
      <c r="BP69" s="128"/>
      <c r="BQ69" s="129"/>
      <c r="BR69" s="128"/>
      <c r="BS69" s="128"/>
      <c r="BT69" s="128"/>
      <c r="BU69" s="128"/>
      <c r="BV69" s="128"/>
      <c r="BW69" s="128"/>
      <c r="BX69" s="128"/>
      <c r="BY69" s="128"/>
      <c r="BZ69" s="128"/>
      <c r="CA69" s="46"/>
      <c r="CB69" s="46"/>
    </row>
    <row r="70" spans="1:113" s="48" customFormat="1" ht="20.25" customHeight="1">
      <c r="A70" s="42"/>
      <c r="B70" s="42"/>
      <c r="C70" s="630" t="s">
        <v>338</v>
      </c>
      <c r="D70" s="631"/>
      <c r="E70" s="631"/>
      <c r="F70" s="631"/>
      <c r="G70" s="631"/>
      <c r="H70" s="631"/>
      <c r="I70" s="631"/>
      <c r="J70" s="631"/>
      <c r="K70" s="631"/>
      <c r="L70" s="631"/>
      <c r="M70" s="631"/>
      <c r="N70" s="632"/>
      <c r="O70" s="551" t="s">
        <v>362</v>
      </c>
      <c r="P70" s="633"/>
      <c r="Q70" s="633"/>
      <c r="R70" s="633"/>
      <c r="S70" s="633"/>
      <c r="T70" s="633"/>
      <c r="U70" s="633"/>
      <c r="V70" s="633"/>
      <c r="W70" s="633"/>
      <c r="X70" s="634"/>
      <c r="Y70" s="554" t="s">
        <v>363</v>
      </c>
      <c r="Z70" s="555"/>
      <c r="AA70" s="555"/>
      <c r="AB70" s="555"/>
      <c r="AC70" s="555"/>
      <c r="AD70" s="555"/>
      <c r="AE70" s="555"/>
      <c r="AF70" s="425" t="s">
        <v>161</v>
      </c>
      <c r="AG70" s="556" t="s">
        <v>364</v>
      </c>
      <c r="AH70" s="556"/>
      <c r="AI70" s="556"/>
      <c r="AJ70" s="556"/>
      <c r="AK70" s="556"/>
      <c r="AL70" s="556"/>
      <c r="AM70" s="426" t="s">
        <v>157</v>
      </c>
      <c r="AN70" s="636" t="s">
        <v>68</v>
      </c>
      <c r="AO70" s="637"/>
      <c r="AP70" s="509" t="s">
        <v>337</v>
      </c>
      <c r="AQ70" s="509"/>
      <c r="AR70" s="509"/>
      <c r="AS70" s="509"/>
      <c r="AT70" s="509"/>
      <c r="AU70" s="509"/>
      <c r="AV70" s="509"/>
      <c r="AW70" s="559" t="s">
        <v>69</v>
      </c>
      <c r="AX70" s="559"/>
      <c r="AY70" s="560" t="s">
        <v>341</v>
      </c>
      <c r="AZ70" s="560"/>
      <c r="BA70" s="560"/>
      <c r="BB70" s="560"/>
      <c r="BC70" s="560"/>
      <c r="BD70" s="560"/>
      <c r="BE70" s="561"/>
      <c r="BF70" s="144"/>
      <c r="BG70" s="46"/>
      <c r="BH70" s="145"/>
      <c r="BI70" s="145"/>
      <c r="BJ70" s="145"/>
      <c r="BK70" s="62"/>
      <c r="BL70" s="42"/>
      <c r="BM70" s="42"/>
      <c r="BN70" s="55"/>
      <c r="BO70" s="42"/>
      <c r="BP70" s="42"/>
      <c r="BQ70" s="42"/>
      <c r="BR70" s="42"/>
      <c r="BS70" s="42"/>
      <c r="BT70" s="42"/>
      <c r="BU70" s="42"/>
      <c r="BV70" s="42"/>
      <c r="BW70" s="42"/>
      <c r="BX70" s="146"/>
      <c r="BY70" s="146"/>
    </row>
    <row r="71" spans="1:113" s="48" customFormat="1" ht="20.25" customHeight="1">
      <c r="A71" s="42"/>
      <c r="B71" s="42"/>
      <c r="C71" s="630" t="s">
        <v>314</v>
      </c>
      <c r="D71" s="631"/>
      <c r="E71" s="631"/>
      <c r="F71" s="631"/>
      <c r="G71" s="631"/>
      <c r="H71" s="631"/>
      <c r="I71" s="631"/>
      <c r="J71" s="631"/>
      <c r="K71" s="631"/>
      <c r="L71" s="631"/>
      <c r="M71" s="631"/>
      <c r="N71" s="632"/>
      <c r="O71" s="551" t="s">
        <v>365</v>
      </c>
      <c r="P71" s="633"/>
      <c r="Q71" s="633"/>
      <c r="R71" s="633"/>
      <c r="S71" s="633"/>
      <c r="T71" s="633"/>
      <c r="U71" s="633"/>
      <c r="V71" s="633"/>
      <c r="W71" s="633"/>
      <c r="X71" s="634"/>
      <c r="Y71" s="554">
        <v>1.4752799839185058</v>
      </c>
      <c r="Z71" s="555"/>
      <c r="AA71" s="555"/>
      <c r="AB71" s="555"/>
      <c r="AC71" s="555"/>
      <c r="AD71" s="555"/>
      <c r="AE71" s="555"/>
      <c r="AF71" s="425" t="s">
        <v>161</v>
      </c>
      <c r="AG71" s="635" t="s">
        <v>366</v>
      </c>
      <c r="AH71" s="635"/>
      <c r="AI71" s="635"/>
      <c r="AJ71" s="635"/>
      <c r="AK71" s="635"/>
      <c r="AL71" s="635"/>
      <c r="AM71" s="426" t="s">
        <v>157</v>
      </c>
      <c r="AN71" s="636" t="s">
        <v>68</v>
      </c>
      <c r="AO71" s="637"/>
      <c r="AP71" s="509" t="s">
        <v>311</v>
      </c>
      <c r="AQ71" s="509"/>
      <c r="AR71" s="509"/>
      <c r="AS71" s="509"/>
      <c r="AT71" s="509"/>
      <c r="AU71" s="509"/>
      <c r="AV71" s="509"/>
      <c r="AW71" s="559" t="s">
        <v>69</v>
      </c>
      <c r="AX71" s="559"/>
      <c r="AY71" s="560" t="s">
        <v>367</v>
      </c>
      <c r="AZ71" s="560"/>
      <c r="BA71" s="560"/>
      <c r="BB71" s="560"/>
      <c r="BC71" s="560"/>
      <c r="BD71" s="560"/>
      <c r="BE71" s="561"/>
      <c r="BF71" s="144"/>
      <c r="BG71" s="46"/>
      <c r="BH71" s="145"/>
      <c r="BI71" s="145"/>
      <c r="BJ71" s="145"/>
      <c r="BK71" s="62"/>
      <c r="BL71" s="42"/>
      <c r="BM71" s="42"/>
      <c r="BN71" s="55"/>
      <c r="BO71" s="42"/>
      <c r="BP71" s="42"/>
      <c r="BQ71" s="42"/>
      <c r="BR71" s="42"/>
      <c r="BS71" s="42"/>
      <c r="BT71" s="42"/>
      <c r="BU71" s="42"/>
      <c r="BV71" s="42"/>
      <c r="BW71" s="42"/>
      <c r="BX71" s="146"/>
      <c r="BY71" s="146"/>
    </row>
    <row r="72" spans="1:113" s="48" customFormat="1" ht="20.25" customHeight="1">
      <c r="A72" s="42"/>
      <c r="B72" s="42"/>
      <c r="C72" s="630" t="s">
        <v>326</v>
      </c>
      <c r="D72" s="631"/>
      <c r="E72" s="631"/>
      <c r="F72" s="631"/>
      <c r="G72" s="631"/>
      <c r="H72" s="631"/>
      <c r="I72" s="631"/>
      <c r="J72" s="631"/>
      <c r="K72" s="631"/>
      <c r="L72" s="631"/>
      <c r="M72" s="631"/>
      <c r="N72" s="632"/>
      <c r="O72" s="551" t="s">
        <v>368</v>
      </c>
      <c r="P72" s="633"/>
      <c r="Q72" s="633"/>
      <c r="R72" s="633"/>
      <c r="S72" s="633"/>
      <c r="T72" s="633"/>
      <c r="U72" s="633"/>
      <c r="V72" s="633"/>
      <c r="W72" s="633"/>
      <c r="X72" s="634"/>
      <c r="Y72" s="554">
        <v>1.0313075629951536</v>
      </c>
      <c r="Z72" s="555"/>
      <c r="AA72" s="555"/>
      <c r="AB72" s="555"/>
      <c r="AC72" s="555"/>
      <c r="AD72" s="555"/>
      <c r="AE72" s="555"/>
      <c r="AF72" s="425" t="s">
        <v>161</v>
      </c>
      <c r="AG72" s="635" t="s">
        <v>335</v>
      </c>
      <c r="AH72" s="635"/>
      <c r="AI72" s="635"/>
      <c r="AJ72" s="635"/>
      <c r="AK72" s="635"/>
      <c r="AL72" s="635"/>
      <c r="AM72" s="426" t="s">
        <v>157</v>
      </c>
      <c r="AN72" s="636" t="s">
        <v>68</v>
      </c>
      <c r="AO72" s="637"/>
      <c r="AP72" s="509" t="s">
        <v>340</v>
      </c>
      <c r="AQ72" s="509"/>
      <c r="AR72" s="509"/>
      <c r="AS72" s="509"/>
      <c r="AT72" s="509"/>
      <c r="AU72" s="509"/>
      <c r="AV72" s="509"/>
      <c r="AW72" s="559" t="s">
        <v>69</v>
      </c>
      <c r="AX72" s="559"/>
      <c r="AY72" s="560" t="s">
        <v>369</v>
      </c>
      <c r="AZ72" s="560"/>
      <c r="BA72" s="560"/>
      <c r="BB72" s="560"/>
      <c r="BC72" s="560"/>
      <c r="BD72" s="560"/>
      <c r="BE72" s="561"/>
      <c r="BF72" s="144"/>
      <c r="BG72" s="46"/>
      <c r="BH72" s="145"/>
      <c r="BI72" s="145"/>
      <c r="BJ72" s="145"/>
      <c r="BK72" s="62"/>
      <c r="BL72" s="42"/>
      <c r="BM72" s="42"/>
      <c r="BN72" s="55"/>
      <c r="BO72" s="42"/>
      <c r="BP72" s="42"/>
      <c r="BQ72" s="42"/>
      <c r="BR72" s="42"/>
      <c r="BS72" s="42"/>
      <c r="BT72" s="42"/>
      <c r="BU72" s="42"/>
      <c r="BV72" s="42"/>
      <c r="BW72" s="42"/>
      <c r="BX72" s="146"/>
      <c r="BY72" s="146"/>
    </row>
    <row r="73" spans="1:113" s="128" customFormat="1" ht="20.25" customHeight="1">
      <c r="A73" s="42"/>
      <c r="B73" s="42"/>
      <c r="C73" s="630" t="s">
        <v>370</v>
      </c>
      <c r="D73" s="631"/>
      <c r="E73" s="631"/>
      <c r="F73" s="631"/>
      <c r="G73" s="631"/>
      <c r="H73" s="631"/>
      <c r="I73" s="631"/>
      <c r="J73" s="631"/>
      <c r="K73" s="631"/>
      <c r="L73" s="631"/>
      <c r="M73" s="631"/>
      <c r="N73" s="632"/>
      <c r="O73" s="551" t="s">
        <v>371</v>
      </c>
      <c r="P73" s="633"/>
      <c r="Q73" s="633"/>
      <c r="R73" s="633"/>
      <c r="S73" s="633"/>
      <c r="T73" s="633"/>
      <c r="U73" s="633"/>
      <c r="V73" s="633"/>
      <c r="W73" s="633"/>
      <c r="X73" s="634"/>
      <c r="Y73" s="554">
        <v>2.112894557180832</v>
      </c>
      <c r="Z73" s="555"/>
      <c r="AA73" s="555"/>
      <c r="AB73" s="555"/>
      <c r="AC73" s="555"/>
      <c r="AD73" s="555"/>
      <c r="AE73" s="555"/>
      <c r="AF73" s="425" t="s">
        <v>161</v>
      </c>
      <c r="AG73" s="635" t="s">
        <v>332</v>
      </c>
      <c r="AH73" s="635"/>
      <c r="AI73" s="635"/>
      <c r="AJ73" s="635"/>
      <c r="AK73" s="635"/>
      <c r="AL73" s="635"/>
      <c r="AM73" s="426" t="s">
        <v>157</v>
      </c>
      <c r="AN73" s="636" t="s">
        <v>68</v>
      </c>
      <c r="AO73" s="637"/>
      <c r="AP73" s="509" t="s">
        <v>372</v>
      </c>
      <c r="AQ73" s="509"/>
      <c r="AR73" s="509"/>
      <c r="AS73" s="509"/>
      <c r="AT73" s="509"/>
      <c r="AU73" s="509"/>
      <c r="AV73" s="509"/>
      <c r="AW73" s="559" t="s">
        <v>69</v>
      </c>
      <c r="AX73" s="559"/>
      <c r="AY73" s="560" t="s">
        <v>334</v>
      </c>
      <c r="AZ73" s="560"/>
      <c r="BA73" s="560"/>
      <c r="BB73" s="560"/>
      <c r="BC73" s="560"/>
      <c r="BD73" s="560"/>
      <c r="BE73" s="561"/>
      <c r="BF73" s="144"/>
      <c r="BG73" s="46"/>
      <c r="BH73" s="147"/>
      <c r="BI73" s="147"/>
      <c r="BJ73" s="147"/>
      <c r="BK73" s="42"/>
      <c r="BL73" s="42"/>
      <c r="BM73" s="42"/>
      <c r="BN73" s="55"/>
      <c r="BO73" s="42"/>
      <c r="BP73" s="42"/>
      <c r="BQ73" s="42"/>
      <c r="BR73" s="42"/>
      <c r="BS73" s="42"/>
      <c r="BT73" s="42"/>
      <c r="BU73" s="42"/>
      <c r="BV73" s="42"/>
      <c r="BW73" s="42"/>
      <c r="BX73" s="119"/>
      <c r="BY73" s="119"/>
    </row>
    <row r="74" spans="1:113" s="128" customFormat="1" ht="20.25" customHeight="1" thickBot="1">
      <c r="A74" s="42"/>
      <c r="B74" s="42"/>
      <c r="C74" s="638" t="s">
        <v>329</v>
      </c>
      <c r="D74" s="639"/>
      <c r="E74" s="639"/>
      <c r="F74" s="639"/>
      <c r="G74" s="639"/>
      <c r="H74" s="639"/>
      <c r="I74" s="639"/>
      <c r="J74" s="639"/>
      <c r="K74" s="639"/>
      <c r="L74" s="639"/>
      <c r="M74" s="639"/>
      <c r="N74" s="640"/>
      <c r="O74" s="564" t="s">
        <v>373</v>
      </c>
      <c r="P74" s="641"/>
      <c r="Q74" s="641"/>
      <c r="R74" s="641"/>
      <c r="S74" s="641"/>
      <c r="T74" s="641"/>
      <c r="U74" s="641"/>
      <c r="V74" s="641"/>
      <c r="W74" s="641"/>
      <c r="X74" s="642"/>
      <c r="Y74" s="567">
        <v>0.65899563109171733</v>
      </c>
      <c r="Z74" s="568"/>
      <c r="AA74" s="568"/>
      <c r="AB74" s="568"/>
      <c r="AC74" s="568"/>
      <c r="AD74" s="568"/>
      <c r="AE74" s="568"/>
      <c r="AF74" s="427" t="s">
        <v>161</v>
      </c>
      <c r="AG74" s="643" t="s">
        <v>374</v>
      </c>
      <c r="AH74" s="643"/>
      <c r="AI74" s="643"/>
      <c r="AJ74" s="643"/>
      <c r="AK74" s="643"/>
      <c r="AL74" s="643"/>
      <c r="AM74" s="428" t="s">
        <v>157</v>
      </c>
      <c r="AN74" s="644" t="s">
        <v>68</v>
      </c>
      <c r="AO74" s="645"/>
      <c r="AP74" s="522" t="s">
        <v>375</v>
      </c>
      <c r="AQ74" s="522"/>
      <c r="AR74" s="522"/>
      <c r="AS74" s="522"/>
      <c r="AT74" s="522"/>
      <c r="AU74" s="522"/>
      <c r="AV74" s="522"/>
      <c r="AW74" s="572" t="s">
        <v>69</v>
      </c>
      <c r="AX74" s="572"/>
      <c r="AY74" s="573" t="s">
        <v>310</v>
      </c>
      <c r="AZ74" s="573"/>
      <c r="BA74" s="573"/>
      <c r="BB74" s="573"/>
      <c r="BC74" s="573"/>
      <c r="BD74" s="573"/>
      <c r="BE74" s="574"/>
      <c r="BF74" s="144"/>
      <c r="BG74" s="46"/>
      <c r="BH74" s="147"/>
      <c r="BI74" s="147"/>
      <c r="BJ74" s="147"/>
      <c r="BK74" s="42"/>
      <c r="BL74" s="42"/>
      <c r="BM74" s="42"/>
      <c r="BN74" s="55"/>
      <c r="BO74" s="42"/>
      <c r="BP74" s="42"/>
      <c r="BQ74" s="42"/>
      <c r="BR74" s="42"/>
      <c r="BS74" s="42"/>
      <c r="BT74" s="42"/>
      <c r="BU74" s="42"/>
      <c r="BV74" s="42"/>
      <c r="BW74" s="42"/>
      <c r="BX74" s="119"/>
      <c r="BY74" s="119"/>
    </row>
    <row r="75" spans="1:113" ht="14.25" customHeight="1">
      <c r="B75" s="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48"/>
      <c r="AF75" s="48"/>
      <c r="AG75" s="149"/>
      <c r="AH75" s="149"/>
      <c r="AI75" s="149"/>
      <c r="AJ75" s="144"/>
      <c r="AK75" s="144"/>
      <c r="AL75" s="144"/>
      <c r="AM75" s="144"/>
      <c r="AN75" s="146"/>
      <c r="AO75" s="146"/>
      <c r="AP75" s="146"/>
      <c r="AQ75" s="146"/>
      <c r="AR75" s="146"/>
      <c r="AS75" s="146"/>
      <c r="AT75" s="146"/>
      <c r="AU75" s="146"/>
      <c r="AV75" s="146"/>
      <c r="AW75" s="146"/>
      <c r="AX75" s="146"/>
      <c r="AY75" s="146"/>
      <c r="AZ75" s="146"/>
      <c r="BA75" s="146"/>
      <c r="BB75" s="146"/>
      <c r="BC75" s="48"/>
      <c r="BD75" s="48"/>
      <c r="BE75" s="48"/>
      <c r="BH75" s="150"/>
      <c r="BI75" s="150"/>
      <c r="BJ75" s="150"/>
    </row>
    <row r="76" spans="1:113" ht="21" customHeight="1" thickBot="1">
      <c r="A76" s="128"/>
      <c r="B76" s="151"/>
      <c r="C76" s="152" t="s">
        <v>70</v>
      </c>
      <c r="D76" s="152"/>
      <c r="E76" s="152"/>
      <c r="F76" s="152"/>
      <c r="G76" s="152"/>
      <c r="H76" s="152"/>
      <c r="I76" s="152"/>
      <c r="J76" s="152"/>
      <c r="K76" s="66"/>
      <c r="L76" s="66"/>
      <c r="M76" s="66"/>
      <c r="N76" s="66"/>
      <c r="O76" s="66"/>
      <c r="P76" s="66"/>
      <c r="Q76" s="66"/>
      <c r="R76" s="66"/>
      <c r="S76" s="66"/>
      <c r="T76" s="66"/>
      <c r="U76" s="66"/>
      <c r="V76" s="66"/>
      <c r="W76" s="66"/>
      <c r="X76" s="66"/>
      <c r="Y76" s="66"/>
      <c r="Z76" s="66"/>
      <c r="AA76" s="66"/>
      <c r="AB76" s="66"/>
      <c r="AC76" s="66"/>
      <c r="AD76" s="66"/>
      <c r="AE76" s="152" t="s">
        <v>71</v>
      </c>
      <c r="AF76" s="152"/>
      <c r="AG76" s="152"/>
      <c r="AH76" s="152"/>
      <c r="AI76" s="152"/>
      <c r="AJ76" s="152"/>
      <c r="AK76" s="152"/>
      <c r="AL76" s="152"/>
      <c r="AM76" s="66"/>
      <c r="AN76" s="66"/>
      <c r="AO76" s="66"/>
      <c r="AP76" s="66"/>
      <c r="AQ76" s="66"/>
      <c r="AR76" s="66"/>
      <c r="AS76" s="66"/>
      <c r="AT76" s="66"/>
      <c r="AU76" s="66"/>
      <c r="AV76" s="66"/>
      <c r="AW76" s="66"/>
      <c r="AX76" s="66"/>
      <c r="AY76" s="66"/>
      <c r="AZ76" s="66"/>
      <c r="BA76" s="66"/>
      <c r="BB76" s="66"/>
      <c r="BC76" s="66"/>
      <c r="BD76" s="66"/>
      <c r="BE76" s="66"/>
      <c r="BF76" s="128"/>
      <c r="BG76" s="128"/>
      <c r="BH76" s="150"/>
      <c r="BI76" s="150"/>
      <c r="BJ76" s="150"/>
    </row>
    <row r="77" spans="1:113" ht="20.25" customHeight="1">
      <c r="B77" s="48"/>
      <c r="C77" s="745" t="s">
        <v>218</v>
      </c>
      <c r="D77" s="746"/>
      <c r="E77" s="746"/>
      <c r="F77" s="746"/>
      <c r="G77" s="746"/>
      <c r="H77" s="746"/>
      <c r="I77" s="746"/>
      <c r="J77" s="747"/>
      <c r="K77" s="748" t="s">
        <v>219</v>
      </c>
      <c r="L77" s="746"/>
      <c r="M77" s="746"/>
      <c r="N77" s="746"/>
      <c r="O77" s="746"/>
      <c r="P77" s="749"/>
      <c r="Q77" s="750"/>
      <c r="R77" s="751" t="s">
        <v>162</v>
      </c>
      <c r="S77" s="752"/>
      <c r="T77" s="753"/>
      <c r="U77" s="742" t="s">
        <v>72</v>
      </c>
      <c r="V77" s="743"/>
      <c r="W77" s="743"/>
      <c r="X77" s="743"/>
      <c r="Y77" s="743"/>
      <c r="Z77" s="754"/>
      <c r="AA77" s="742" t="s">
        <v>73</v>
      </c>
      <c r="AB77" s="743"/>
      <c r="AC77" s="744"/>
      <c r="AD77" s="153"/>
      <c r="AE77" s="745" t="s">
        <v>218</v>
      </c>
      <c r="AF77" s="746"/>
      <c r="AG77" s="746"/>
      <c r="AH77" s="746"/>
      <c r="AI77" s="746"/>
      <c r="AJ77" s="746"/>
      <c r="AK77" s="746"/>
      <c r="AL77" s="747"/>
      <c r="AM77" s="748" t="s">
        <v>219</v>
      </c>
      <c r="AN77" s="746"/>
      <c r="AO77" s="746"/>
      <c r="AP77" s="746"/>
      <c r="AQ77" s="746"/>
      <c r="AR77" s="749"/>
      <c r="AS77" s="750"/>
      <c r="AT77" s="755" t="s">
        <v>162</v>
      </c>
      <c r="AU77" s="752"/>
      <c r="AV77" s="753"/>
      <c r="AW77" s="742" t="s">
        <v>74</v>
      </c>
      <c r="AX77" s="743"/>
      <c r="AY77" s="743"/>
      <c r="AZ77" s="743"/>
      <c r="BA77" s="743"/>
      <c r="BB77" s="754"/>
      <c r="BC77" s="742" t="s">
        <v>73</v>
      </c>
      <c r="BD77" s="743"/>
      <c r="BE77" s="744"/>
      <c r="BH77" s="150"/>
      <c r="BI77" s="150"/>
      <c r="BJ77" s="150"/>
    </row>
    <row r="78" spans="1:113" ht="20.25" customHeight="1">
      <c r="B78" s="48"/>
      <c r="C78" s="737" t="s">
        <v>338</v>
      </c>
      <c r="D78" s="738"/>
      <c r="E78" s="738"/>
      <c r="F78" s="738"/>
      <c r="G78" s="738"/>
      <c r="H78" s="738"/>
      <c r="I78" s="738"/>
      <c r="J78" s="738"/>
      <c r="K78" s="511" t="s">
        <v>376</v>
      </c>
      <c r="L78" s="739"/>
      <c r="M78" s="739"/>
      <c r="N78" s="739"/>
      <c r="O78" s="739"/>
      <c r="P78" s="740"/>
      <c r="Q78" s="741"/>
      <c r="R78" s="620" t="s">
        <v>363</v>
      </c>
      <c r="S78" s="621"/>
      <c r="T78" s="622"/>
      <c r="U78" s="511" t="s">
        <v>376</v>
      </c>
      <c r="V78" s="611"/>
      <c r="W78" s="611"/>
      <c r="X78" s="611"/>
      <c r="Y78" s="611"/>
      <c r="Z78" s="612"/>
      <c r="AA78" s="613">
        <v>20.564371745241637</v>
      </c>
      <c r="AB78" s="614"/>
      <c r="AC78" s="615"/>
      <c r="AD78" s="154"/>
      <c r="AE78" s="737" t="s">
        <v>377</v>
      </c>
      <c r="AF78" s="738"/>
      <c r="AG78" s="738"/>
      <c r="AH78" s="738"/>
      <c r="AI78" s="738"/>
      <c r="AJ78" s="738"/>
      <c r="AK78" s="738"/>
      <c r="AL78" s="738"/>
      <c r="AM78" s="511" t="s">
        <v>378</v>
      </c>
      <c r="AN78" s="739"/>
      <c r="AO78" s="739"/>
      <c r="AP78" s="739"/>
      <c r="AQ78" s="739"/>
      <c r="AR78" s="740"/>
      <c r="AS78" s="741"/>
      <c r="AT78" s="620">
        <v>0.12432860852724571</v>
      </c>
      <c r="AU78" s="621"/>
      <c r="AV78" s="622"/>
      <c r="AW78" s="511" t="s">
        <v>379</v>
      </c>
      <c r="AX78" s="611"/>
      <c r="AY78" s="611"/>
      <c r="AZ78" s="611"/>
      <c r="BA78" s="611"/>
      <c r="BB78" s="612"/>
      <c r="BC78" s="613">
        <v>-12.997507732603664</v>
      </c>
      <c r="BD78" s="614"/>
      <c r="BE78" s="615"/>
      <c r="BH78" s="150"/>
      <c r="BI78" s="150"/>
      <c r="BJ78" s="150"/>
      <c r="BQ78" s="42"/>
    </row>
    <row r="79" spans="1:113" ht="20.25" customHeight="1">
      <c r="B79" s="48"/>
      <c r="C79" s="616" t="s">
        <v>314</v>
      </c>
      <c r="D79" s="617"/>
      <c r="E79" s="617"/>
      <c r="F79" s="617"/>
      <c r="G79" s="617"/>
      <c r="H79" s="617"/>
      <c r="I79" s="617"/>
      <c r="J79" s="617"/>
      <c r="K79" s="511" t="s">
        <v>380</v>
      </c>
      <c r="L79" s="618"/>
      <c r="M79" s="618"/>
      <c r="N79" s="618"/>
      <c r="O79" s="618"/>
      <c r="P79" s="618"/>
      <c r="Q79" s="619"/>
      <c r="R79" s="620">
        <v>1.4752799839185058</v>
      </c>
      <c r="S79" s="621"/>
      <c r="T79" s="622"/>
      <c r="U79" s="511" t="s">
        <v>381</v>
      </c>
      <c r="V79" s="611"/>
      <c r="W79" s="611"/>
      <c r="X79" s="611"/>
      <c r="Y79" s="611"/>
      <c r="Z79" s="612"/>
      <c r="AA79" s="613">
        <v>5.8804883842806701</v>
      </c>
      <c r="AB79" s="614"/>
      <c r="AC79" s="615"/>
      <c r="AD79" s="154"/>
      <c r="AE79" s="623" t="s">
        <v>330</v>
      </c>
      <c r="AF79" s="624"/>
      <c r="AG79" s="624"/>
      <c r="AH79" s="624"/>
      <c r="AI79" s="624"/>
      <c r="AJ79" s="624"/>
      <c r="AK79" s="624"/>
      <c r="AL79" s="625"/>
      <c r="AM79" s="511" t="s">
        <v>382</v>
      </c>
      <c r="AN79" s="618"/>
      <c r="AO79" s="618"/>
      <c r="AP79" s="618"/>
      <c r="AQ79" s="618"/>
      <c r="AR79" s="618"/>
      <c r="AS79" s="619"/>
      <c r="AT79" s="620">
        <v>2.7290160191615909E-4</v>
      </c>
      <c r="AU79" s="621"/>
      <c r="AV79" s="622"/>
      <c r="AW79" s="511" t="s">
        <v>383</v>
      </c>
      <c r="AX79" s="626"/>
      <c r="AY79" s="626"/>
      <c r="AZ79" s="626"/>
      <c r="BA79" s="626"/>
      <c r="BB79" s="627"/>
      <c r="BC79" s="628">
        <v>-4.9496585309163903</v>
      </c>
      <c r="BD79" s="628"/>
      <c r="BE79" s="629"/>
      <c r="BH79" s="150"/>
      <c r="BI79" s="150"/>
      <c r="BJ79" s="150"/>
      <c r="BQ79" s="42"/>
    </row>
    <row r="80" spans="1:113" ht="20.25" customHeight="1" thickBot="1">
      <c r="B80" s="48"/>
      <c r="C80" s="719" t="s">
        <v>370</v>
      </c>
      <c r="D80" s="720"/>
      <c r="E80" s="720"/>
      <c r="F80" s="720"/>
      <c r="G80" s="720"/>
      <c r="H80" s="720"/>
      <c r="I80" s="720"/>
      <c r="J80" s="720"/>
      <c r="K80" s="524" t="s">
        <v>384</v>
      </c>
      <c r="L80" s="721"/>
      <c r="M80" s="721"/>
      <c r="N80" s="721"/>
      <c r="O80" s="721"/>
      <c r="P80" s="721"/>
      <c r="Q80" s="722"/>
      <c r="R80" s="527">
        <v>2.112894557180832</v>
      </c>
      <c r="S80" s="723"/>
      <c r="T80" s="724"/>
      <c r="U80" s="524" t="s">
        <v>385</v>
      </c>
      <c r="V80" s="725"/>
      <c r="W80" s="725"/>
      <c r="X80" s="725"/>
      <c r="Y80" s="725"/>
      <c r="Z80" s="726"/>
      <c r="AA80" s="727">
        <v>4.9294035176045599</v>
      </c>
      <c r="AB80" s="728"/>
      <c r="AC80" s="729"/>
      <c r="AD80" s="154"/>
      <c r="AE80" s="730" t="s">
        <v>329</v>
      </c>
      <c r="AF80" s="731"/>
      <c r="AG80" s="731"/>
      <c r="AH80" s="731"/>
      <c r="AI80" s="731"/>
      <c r="AJ80" s="731"/>
      <c r="AK80" s="731"/>
      <c r="AL80" s="732"/>
      <c r="AM80" s="733" t="s">
        <v>386</v>
      </c>
      <c r="AN80" s="525"/>
      <c r="AO80" s="525"/>
      <c r="AP80" s="525"/>
      <c r="AQ80" s="525"/>
      <c r="AR80" s="734"/>
      <c r="AS80" s="735"/>
      <c r="AT80" s="736">
        <v>0.65899563109171733</v>
      </c>
      <c r="AU80" s="723"/>
      <c r="AV80" s="724"/>
      <c r="AW80" s="524" t="s">
        <v>387</v>
      </c>
      <c r="AX80" s="597"/>
      <c r="AY80" s="597"/>
      <c r="AZ80" s="597"/>
      <c r="BA80" s="597"/>
      <c r="BB80" s="598"/>
      <c r="BC80" s="599">
        <v>-4.3852123926340036</v>
      </c>
      <c r="BD80" s="599"/>
      <c r="BE80" s="600"/>
      <c r="BH80" s="150"/>
      <c r="BI80" s="150"/>
      <c r="BJ80" s="150"/>
      <c r="BQ80" s="42"/>
    </row>
    <row r="81" spans="1:78">
      <c r="B81" s="48"/>
      <c r="C81" s="155"/>
      <c r="D81" s="155"/>
      <c r="E81" s="155"/>
      <c r="F81" s="155"/>
      <c r="G81" s="155"/>
      <c r="H81" s="155"/>
      <c r="I81" s="155"/>
      <c r="J81" s="156"/>
      <c r="K81" s="156"/>
      <c r="L81" s="156"/>
      <c r="M81" s="157"/>
      <c r="N81" s="157"/>
      <c r="O81" s="157"/>
      <c r="P81" s="158"/>
      <c r="Q81" s="158"/>
      <c r="R81" s="158"/>
      <c r="S81" s="159"/>
      <c r="T81" s="160"/>
      <c r="U81" s="160"/>
      <c r="V81" s="160"/>
      <c r="W81" s="157"/>
      <c r="X81" s="157"/>
      <c r="Y81" s="157"/>
      <c r="Z81" s="161"/>
      <c r="AA81" s="161"/>
      <c r="AB81" s="161"/>
      <c r="AC81" s="162"/>
      <c r="AD81" s="162"/>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78" s="128" customFormat="1">
      <c r="A82" s="42"/>
      <c r="B82" s="48"/>
      <c r="C82" s="163"/>
      <c r="D82" s="164"/>
      <c r="E82" s="164"/>
      <c r="F82" s="164"/>
      <c r="G82" s="164"/>
      <c r="H82" s="164"/>
      <c r="I82" s="164"/>
      <c r="J82" s="165"/>
      <c r="K82" s="165"/>
      <c r="L82" s="165"/>
      <c r="M82" s="166"/>
      <c r="N82" s="166"/>
      <c r="O82" s="166"/>
      <c r="P82" s="167"/>
      <c r="Q82" s="167"/>
      <c r="R82" s="167"/>
      <c r="S82" s="168"/>
      <c r="T82" s="169"/>
      <c r="U82" s="169"/>
      <c r="V82" s="169"/>
      <c r="W82" s="166"/>
      <c r="X82" s="166"/>
      <c r="Y82" s="166"/>
      <c r="Z82" s="170"/>
      <c r="AA82" s="170"/>
      <c r="AB82" s="170"/>
      <c r="AC82" s="162"/>
      <c r="AD82" s="162"/>
      <c r="AE82" s="48"/>
      <c r="AF82" s="48"/>
      <c r="AG82" s="48"/>
      <c r="AH82" s="42"/>
      <c r="AI82" s="42"/>
      <c r="AJ82" s="42"/>
      <c r="AK82" s="42"/>
      <c r="AL82" s="42"/>
      <c r="AM82" s="48"/>
      <c r="AN82" s="48"/>
      <c r="AO82" s="48"/>
      <c r="AP82" s="48"/>
      <c r="AQ82" s="48"/>
      <c r="AR82" s="48"/>
      <c r="AS82" s="48"/>
      <c r="AT82" s="48"/>
      <c r="AU82" s="48"/>
      <c r="AV82" s="48"/>
      <c r="AW82" s="48"/>
      <c r="AX82" s="48"/>
      <c r="AY82" s="48"/>
      <c r="AZ82" s="48"/>
      <c r="BA82" s="520" t="s">
        <v>11</v>
      </c>
      <c r="BB82" s="520"/>
      <c r="BC82" s="520"/>
      <c r="BD82" s="520"/>
      <c r="BE82" s="520"/>
      <c r="BF82" s="42"/>
      <c r="BG82" s="42"/>
      <c r="BH82" s="147"/>
      <c r="BI82" s="147"/>
      <c r="BJ82" s="147"/>
      <c r="BK82" s="42"/>
      <c r="BL82" s="42"/>
      <c r="BM82" s="42"/>
      <c r="BN82" s="42"/>
      <c r="BO82" s="42"/>
      <c r="BP82" s="42"/>
      <c r="BQ82" s="55"/>
      <c r="BR82" s="42"/>
      <c r="BS82" s="42"/>
      <c r="BT82" s="42"/>
      <c r="BU82" s="42"/>
      <c r="BV82" s="42"/>
      <c r="BW82" s="42"/>
      <c r="BX82" s="42"/>
      <c r="BY82" s="42"/>
      <c r="BZ82" s="42"/>
    </row>
    <row r="83" spans="1:78" ht="28.5" customHeight="1">
      <c r="B83" s="48"/>
      <c r="C83" s="171"/>
      <c r="D83" s="171"/>
      <c r="E83" s="172"/>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601" t="s">
        <v>120</v>
      </c>
      <c r="AM83" s="602"/>
      <c r="AN83" s="603"/>
      <c r="AO83" s="604" t="s">
        <v>172</v>
      </c>
      <c r="AP83" s="497"/>
      <c r="AQ83" s="497"/>
      <c r="AR83" s="498"/>
      <c r="AS83" s="605" t="s">
        <v>101</v>
      </c>
      <c r="AT83" s="606"/>
      <c r="AU83" s="606"/>
      <c r="AV83" s="607" t="s">
        <v>120</v>
      </c>
      <c r="AW83" s="607"/>
      <c r="AX83" s="608"/>
      <c r="AY83" s="604" t="s">
        <v>172</v>
      </c>
      <c r="AZ83" s="497"/>
      <c r="BA83" s="497"/>
      <c r="BB83" s="498"/>
      <c r="BC83" s="609" t="s">
        <v>102</v>
      </c>
      <c r="BD83" s="610"/>
      <c r="BE83" s="610"/>
    </row>
    <row r="84" spans="1:78" ht="18" customHeight="1">
      <c r="B84" s="48"/>
      <c r="C84" s="171"/>
      <c r="D84" s="171"/>
      <c r="E84" s="172"/>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586" t="s">
        <v>200</v>
      </c>
      <c r="AM84" s="587"/>
      <c r="AN84" s="588"/>
      <c r="AO84" s="589">
        <v>64613689</v>
      </c>
      <c r="AP84" s="590"/>
      <c r="AQ84" s="590"/>
      <c r="AR84" s="591"/>
      <c r="AS84" s="592">
        <v>1.6329289927212827</v>
      </c>
      <c r="AT84" s="593"/>
      <c r="AU84" s="593"/>
      <c r="AV84" s="594" t="s">
        <v>320</v>
      </c>
      <c r="AW84" s="594"/>
      <c r="AX84" s="595"/>
      <c r="AY84" s="585">
        <v>45141201</v>
      </c>
      <c r="AZ84" s="585">
        <v>45094330</v>
      </c>
      <c r="BA84" s="585">
        <v>45094330</v>
      </c>
      <c r="BB84" s="585">
        <v>45094330</v>
      </c>
      <c r="BC84" s="596">
        <v>0.69863215827222003</v>
      </c>
      <c r="BD84" s="596">
        <v>0.99954775305885113</v>
      </c>
      <c r="BE84" s="596">
        <v>0.99954775305885113</v>
      </c>
    </row>
    <row r="85" spans="1:78" ht="18" customHeight="1">
      <c r="B85" s="48"/>
      <c r="C85" s="171"/>
      <c r="D85" s="171"/>
      <c r="E85" s="172"/>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586" t="s">
        <v>201</v>
      </c>
      <c r="AM85" s="587"/>
      <c r="AN85" s="588"/>
      <c r="AO85" s="589">
        <v>66166391</v>
      </c>
      <c r="AP85" s="590"/>
      <c r="AQ85" s="590"/>
      <c r="AR85" s="591"/>
      <c r="AS85" s="592">
        <v>1.4975117362030275</v>
      </c>
      <c r="AT85" s="593"/>
      <c r="AU85" s="593"/>
      <c r="AV85" s="594" t="s">
        <v>321</v>
      </c>
      <c r="AW85" s="594"/>
      <c r="AX85" s="595"/>
      <c r="AY85" s="585">
        <v>39812979</v>
      </c>
      <c r="AZ85" s="585">
        <v>45094330</v>
      </c>
      <c r="BA85" s="585">
        <v>45094330</v>
      </c>
      <c r="BB85" s="585">
        <v>45094330</v>
      </c>
      <c r="BC85" s="596">
        <v>0.60170999805626391</v>
      </c>
      <c r="BD85" s="596">
        <v>0.99954775305885113</v>
      </c>
      <c r="BE85" s="596">
        <v>0.99954775305885113</v>
      </c>
    </row>
    <row r="86" spans="1:78" ht="18" customHeight="1">
      <c r="B86" s="48"/>
      <c r="C86" s="171"/>
      <c r="D86" s="171"/>
      <c r="E86" s="172"/>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586" t="s">
        <v>208</v>
      </c>
      <c r="AM86" s="587"/>
      <c r="AN86" s="588"/>
      <c r="AO86" s="589">
        <v>56807934</v>
      </c>
      <c r="AP86" s="590"/>
      <c r="AQ86" s="590"/>
      <c r="AR86" s="591"/>
      <c r="AS86" s="592">
        <v>1.1949893689198023</v>
      </c>
      <c r="AT86" s="593"/>
      <c r="AU86" s="593"/>
      <c r="AV86" s="594" t="s">
        <v>322</v>
      </c>
      <c r="AW86" s="594"/>
      <c r="AX86" s="595"/>
      <c r="AY86" s="585">
        <v>52280560</v>
      </c>
      <c r="AZ86" s="585">
        <v>45094330</v>
      </c>
      <c r="BA86" s="585">
        <v>45094330</v>
      </c>
      <c r="BB86" s="585">
        <v>45094330</v>
      </c>
      <c r="BC86" s="596">
        <v>0.92030384347369509</v>
      </c>
      <c r="BD86" s="596">
        <v>0.99954775305885113</v>
      </c>
      <c r="BE86" s="596">
        <v>0.99954775305885113</v>
      </c>
    </row>
    <row r="87" spans="1:78" ht="18" customHeight="1">
      <c r="B87" s="48"/>
      <c r="C87" s="171"/>
      <c r="D87" s="171"/>
      <c r="E87" s="172"/>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586" t="s">
        <v>209</v>
      </c>
      <c r="AM87" s="587"/>
      <c r="AN87" s="588"/>
      <c r="AO87" s="589">
        <v>52037718</v>
      </c>
      <c r="AP87" s="590"/>
      <c r="AQ87" s="590"/>
      <c r="AR87" s="591"/>
      <c r="AS87" s="592">
        <v>1.2163307843026985</v>
      </c>
      <c r="AT87" s="593"/>
      <c r="AU87" s="593"/>
      <c r="AV87" s="594" t="s">
        <v>323</v>
      </c>
      <c r="AW87" s="594"/>
      <c r="AX87" s="595"/>
      <c r="AY87" s="585">
        <v>45643047</v>
      </c>
      <c r="AZ87" s="585">
        <v>45094330</v>
      </c>
      <c r="BA87" s="585">
        <v>45094330</v>
      </c>
      <c r="BB87" s="585">
        <v>45094330</v>
      </c>
      <c r="BC87" s="596">
        <v>0.87711469207777326</v>
      </c>
      <c r="BD87" s="596">
        <v>0.99954775305885113</v>
      </c>
      <c r="BE87" s="596">
        <v>0.99954775305885113</v>
      </c>
    </row>
    <row r="88" spans="1:78" ht="18" customHeight="1">
      <c r="B88" s="48"/>
      <c r="C88" s="171"/>
      <c r="D88" s="171"/>
      <c r="E88" s="172"/>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586" t="s">
        <v>211</v>
      </c>
      <c r="AM88" s="587"/>
      <c r="AN88" s="588"/>
      <c r="AO88" s="589">
        <v>50902880</v>
      </c>
      <c r="AP88" s="590"/>
      <c r="AQ88" s="590"/>
      <c r="AR88" s="591"/>
      <c r="AS88" s="592">
        <v>1.1651807827923752</v>
      </c>
      <c r="AT88" s="593"/>
      <c r="AU88" s="593"/>
      <c r="AV88" s="594" t="s">
        <v>324</v>
      </c>
      <c r="AW88" s="594"/>
      <c r="AX88" s="595"/>
      <c r="AY88" s="585">
        <v>57957317</v>
      </c>
      <c r="AZ88" s="585">
        <v>45094330</v>
      </c>
      <c r="BA88" s="585">
        <v>45094330</v>
      </c>
      <c r="BB88" s="585">
        <v>45094330</v>
      </c>
      <c r="BC88" s="596">
        <v>1.1385862057313849</v>
      </c>
      <c r="BD88" s="596">
        <v>0.99954775305885113</v>
      </c>
      <c r="BE88" s="596">
        <v>0.99954775305885113</v>
      </c>
    </row>
    <row r="89" spans="1:78" ht="18" customHeight="1">
      <c r="B89" s="48"/>
      <c r="C89" s="171"/>
      <c r="D89" s="171"/>
      <c r="E89" s="172"/>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586" t="s">
        <v>226</v>
      </c>
      <c r="AM89" s="587"/>
      <c r="AN89" s="588"/>
      <c r="AO89" s="589">
        <v>35022121</v>
      </c>
      <c r="AP89" s="590"/>
      <c r="AQ89" s="590"/>
      <c r="AR89" s="591"/>
      <c r="AS89" s="592">
        <v>1.1706122522923743</v>
      </c>
      <c r="AT89" s="593"/>
      <c r="AU89" s="593"/>
      <c r="AV89" s="594" t="s">
        <v>325</v>
      </c>
      <c r="AW89" s="594"/>
      <c r="AX89" s="595"/>
      <c r="AY89" s="585">
        <v>42097521</v>
      </c>
      <c r="AZ89" s="585">
        <v>45094330</v>
      </c>
      <c r="BA89" s="585">
        <v>45094330</v>
      </c>
      <c r="BB89" s="585">
        <v>45094330</v>
      </c>
      <c r="BC89" s="596">
        <v>1.202026599131446</v>
      </c>
      <c r="BD89" s="596">
        <v>0.99954775305885113</v>
      </c>
      <c r="BE89" s="596">
        <v>0.99954775305885113</v>
      </c>
    </row>
    <row r="90" spans="1:78" ht="18" customHeight="1">
      <c r="C90" s="171"/>
      <c r="D90" s="171"/>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586" t="s">
        <v>307</v>
      </c>
      <c r="AM90" s="587"/>
      <c r="AN90" s="588"/>
      <c r="AO90" s="589">
        <v>40387293</v>
      </c>
      <c r="AP90" s="590"/>
      <c r="AQ90" s="590"/>
      <c r="AR90" s="591"/>
      <c r="AS90" s="592">
        <v>0.89750405592800608</v>
      </c>
      <c r="AT90" s="593"/>
      <c r="AU90" s="593"/>
      <c r="AV90" s="594" t="s">
        <v>327</v>
      </c>
      <c r="AW90" s="594"/>
      <c r="AX90" s="595"/>
      <c r="AY90" s="585">
        <v>64330062</v>
      </c>
      <c r="AZ90" s="585">
        <v>45094330</v>
      </c>
      <c r="BA90" s="585">
        <v>45094330</v>
      </c>
      <c r="BB90" s="585">
        <v>45094330</v>
      </c>
      <c r="BC90" s="596">
        <v>1.5928292594405868</v>
      </c>
      <c r="BD90" s="596">
        <v>0.99954775305885113</v>
      </c>
      <c r="BE90" s="596">
        <v>0.99954775305885113</v>
      </c>
    </row>
    <row r="91" spans="1:78" ht="18" customHeight="1">
      <c r="C91" s="174"/>
      <c r="D91" s="109"/>
      <c r="E91" s="109"/>
      <c r="F91" s="109"/>
      <c r="G91" s="109"/>
      <c r="H91" s="109"/>
      <c r="I91" s="109"/>
      <c r="J91" s="109"/>
      <c r="K91" s="175"/>
      <c r="L91" s="175"/>
      <c r="M91" s="175"/>
      <c r="N91" s="107"/>
      <c r="O91" s="107"/>
      <c r="P91" s="107"/>
      <c r="Q91" s="176"/>
      <c r="R91" s="176"/>
      <c r="S91" s="176"/>
      <c r="T91" s="110"/>
      <c r="U91" s="110"/>
      <c r="V91" s="110"/>
      <c r="W91" s="110"/>
      <c r="X91" s="110"/>
      <c r="Y91" s="110"/>
      <c r="Z91" s="110"/>
      <c r="AA91" s="110"/>
      <c r="AB91" s="110"/>
      <c r="AC91" s="110"/>
      <c r="AD91" s="110"/>
      <c r="AE91" s="177"/>
      <c r="AF91" s="109"/>
      <c r="AG91" s="109"/>
      <c r="AH91" s="109"/>
      <c r="AI91" s="109"/>
      <c r="AJ91" s="109"/>
      <c r="AK91" s="109"/>
      <c r="AL91" s="586" t="s">
        <v>308</v>
      </c>
      <c r="AM91" s="587"/>
      <c r="AN91" s="588"/>
      <c r="AO91" s="589">
        <v>48426501</v>
      </c>
      <c r="AP91" s="590"/>
      <c r="AQ91" s="590"/>
      <c r="AR91" s="591"/>
      <c r="AS91" s="592">
        <v>0.95807654265079145</v>
      </c>
      <c r="AT91" s="593"/>
      <c r="AU91" s="593"/>
      <c r="AV91" s="594" t="s">
        <v>328</v>
      </c>
      <c r="AW91" s="594"/>
      <c r="AX91" s="595"/>
      <c r="AY91" s="585">
        <v>44503209</v>
      </c>
      <c r="AZ91" s="585">
        <v>45094330</v>
      </c>
      <c r="BA91" s="585">
        <v>45094330</v>
      </c>
      <c r="BB91" s="585">
        <v>45094330</v>
      </c>
      <c r="BC91" s="596">
        <v>0.91898460720918074</v>
      </c>
      <c r="BD91" s="596">
        <v>0.99954775305885113</v>
      </c>
      <c r="BE91" s="596">
        <v>0.99954775305885113</v>
      </c>
    </row>
    <row r="92" spans="1:78" ht="18" customHeight="1">
      <c r="B92" s="48"/>
      <c r="C92" s="163"/>
      <c r="D92" s="164"/>
      <c r="E92" s="164"/>
      <c r="F92" s="164"/>
      <c r="G92" s="164"/>
      <c r="H92" s="164"/>
      <c r="I92" s="164"/>
      <c r="J92" s="165"/>
      <c r="K92" s="165"/>
      <c r="L92" s="165"/>
      <c r="M92" s="166"/>
      <c r="N92" s="166"/>
      <c r="O92" s="166"/>
      <c r="P92" s="167"/>
      <c r="Q92" s="167"/>
      <c r="R92" s="167"/>
      <c r="S92" s="168"/>
      <c r="T92" s="169"/>
      <c r="U92" s="169"/>
      <c r="V92" s="169"/>
      <c r="W92" s="166"/>
      <c r="X92" s="166"/>
      <c r="Y92" s="166"/>
      <c r="Z92" s="170"/>
      <c r="AA92" s="170"/>
      <c r="AB92" s="170"/>
      <c r="AC92" s="162"/>
      <c r="AD92" s="162"/>
      <c r="AE92" s="48"/>
      <c r="AF92" s="48"/>
      <c r="AG92" s="48"/>
      <c r="AL92" s="586" t="s">
        <v>309</v>
      </c>
      <c r="AM92" s="587"/>
      <c r="AN92" s="588"/>
      <c r="AO92" s="589">
        <v>51473325</v>
      </c>
      <c r="AP92" s="590"/>
      <c r="AQ92" s="590"/>
      <c r="AR92" s="591"/>
      <c r="AS92" s="592">
        <v>1.0816607183372895</v>
      </c>
      <c r="AT92" s="593"/>
      <c r="AU92" s="593"/>
      <c r="AV92" s="594" t="s">
        <v>331</v>
      </c>
      <c r="AW92" s="594"/>
      <c r="AX92" s="595"/>
      <c r="AY92" s="585">
        <v>50718352</v>
      </c>
      <c r="AZ92" s="585">
        <v>45094330</v>
      </c>
      <c r="BA92" s="585">
        <v>45094330</v>
      </c>
      <c r="BB92" s="585">
        <v>45094330</v>
      </c>
      <c r="BC92" s="596">
        <v>0.98533273302239555</v>
      </c>
      <c r="BD92" s="596">
        <v>0.99954775305885113</v>
      </c>
      <c r="BE92" s="596">
        <v>0.99954775305885113</v>
      </c>
    </row>
    <row r="93" spans="1:78" ht="18" customHeight="1">
      <c r="B93" s="48"/>
      <c r="C93" s="171"/>
      <c r="D93" s="171"/>
      <c r="E93" s="172"/>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586" t="s">
        <v>313</v>
      </c>
      <c r="AM93" s="587"/>
      <c r="AN93" s="588"/>
      <c r="AO93" s="589">
        <v>39047660</v>
      </c>
      <c r="AP93" s="590"/>
      <c r="AQ93" s="590"/>
      <c r="AR93" s="591"/>
      <c r="AS93" s="592">
        <v>0.88993773367250995</v>
      </c>
      <c r="AT93" s="593"/>
      <c r="AU93" s="593"/>
      <c r="AV93" s="594" t="s">
        <v>333</v>
      </c>
      <c r="AW93" s="594"/>
      <c r="AX93" s="595"/>
      <c r="AY93" s="585">
        <v>36191604</v>
      </c>
      <c r="AZ93" s="585">
        <v>45094330</v>
      </c>
      <c r="BA93" s="585">
        <v>45094330</v>
      </c>
      <c r="BB93" s="585">
        <v>45094330</v>
      </c>
      <c r="BC93" s="596">
        <v>0.92685717914978771</v>
      </c>
      <c r="BD93" s="596">
        <v>0.99954775305885113</v>
      </c>
      <c r="BE93" s="596">
        <v>0.99954775305885113</v>
      </c>
    </row>
    <row r="94" spans="1:78" ht="18" customHeight="1">
      <c r="B94" s="48"/>
      <c r="C94" s="171"/>
      <c r="D94" s="171"/>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586" t="s">
        <v>315</v>
      </c>
      <c r="AM94" s="587"/>
      <c r="AN94" s="588"/>
      <c r="AO94" s="589">
        <v>58312097</v>
      </c>
      <c r="AP94" s="590"/>
      <c r="AQ94" s="590"/>
      <c r="AR94" s="591"/>
      <c r="AS94" s="592">
        <v>1.3044684232906194</v>
      </c>
      <c r="AT94" s="593"/>
      <c r="AU94" s="593"/>
      <c r="AV94" s="594" t="s">
        <v>339</v>
      </c>
      <c r="AW94" s="594"/>
      <c r="AX94" s="595"/>
      <c r="AY94" s="585">
        <v>58910745</v>
      </c>
      <c r="AZ94" s="585">
        <v>45094330</v>
      </c>
      <c r="BA94" s="585">
        <v>45094330</v>
      </c>
      <c r="BB94" s="585">
        <v>45094330</v>
      </c>
      <c r="BC94" s="596">
        <v>1.0102662745947895</v>
      </c>
      <c r="BD94" s="596">
        <v>0.99954775305885113</v>
      </c>
      <c r="BE94" s="596">
        <v>0.99954775305885113</v>
      </c>
    </row>
    <row r="95" spans="1:78" ht="18" customHeight="1">
      <c r="B95" s="48"/>
      <c r="C95" s="171"/>
      <c r="D95" s="171"/>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586" t="s">
        <v>319</v>
      </c>
      <c r="AM95" s="587"/>
      <c r="AN95" s="588"/>
      <c r="AO95" s="589">
        <v>49735835</v>
      </c>
      <c r="AP95" s="590"/>
      <c r="AQ95" s="590"/>
      <c r="AR95" s="591"/>
      <c r="AS95" s="592">
        <v>0.86511421611966255</v>
      </c>
      <c r="AT95" s="593"/>
      <c r="AU95" s="593"/>
      <c r="AV95" s="594" t="s">
        <v>388</v>
      </c>
      <c r="AW95" s="594"/>
      <c r="AX95" s="595"/>
      <c r="AY95" s="585">
        <v>55007168</v>
      </c>
      <c r="AZ95" s="585">
        <v>45094330</v>
      </c>
      <c r="BA95" s="585">
        <v>45094330</v>
      </c>
      <c r="BB95" s="585">
        <v>45094330</v>
      </c>
      <c r="BC95" s="596">
        <v>1.1059866191047159</v>
      </c>
      <c r="BD95" s="596">
        <v>0.99954775305885113</v>
      </c>
      <c r="BE95" s="596">
        <v>0.99954775305885113</v>
      </c>
    </row>
    <row r="96" spans="1:78" ht="14.25" customHeight="1">
      <c r="C96" s="171"/>
      <c r="D96" s="171"/>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row>
    <row r="97" spans="1:74">
      <c r="C97" s="171"/>
      <c r="D97" s="171"/>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44"/>
    </row>
    <row r="98" spans="1:74" ht="18" customHeight="1">
      <c r="A98" s="128"/>
      <c r="B98" s="140" t="s">
        <v>75</v>
      </c>
      <c r="C98" s="140"/>
      <c r="D98" s="140"/>
      <c r="E98" s="141"/>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42"/>
      <c r="AU98" s="128"/>
      <c r="AV98" s="128"/>
      <c r="AW98" s="128"/>
      <c r="AX98" s="128"/>
      <c r="AY98" s="128"/>
      <c r="AZ98" s="128"/>
      <c r="BA98" s="128"/>
      <c r="BB98" s="128"/>
      <c r="BC98" s="128"/>
      <c r="BD98" s="128"/>
      <c r="BE98" s="128"/>
      <c r="BF98" s="128"/>
      <c r="BG98" s="128"/>
    </row>
    <row r="99" spans="1:74" ht="21" customHeight="1" thickBot="1">
      <c r="A99" s="128"/>
      <c r="B99" s="128"/>
      <c r="C99" s="143" t="s">
        <v>65</v>
      </c>
      <c r="D99" s="143"/>
      <c r="E99" s="143"/>
      <c r="F99" s="143"/>
      <c r="G99" s="143"/>
      <c r="H99" s="143"/>
      <c r="I99" s="143"/>
      <c r="J99" s="143"/>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42"/>
      <c r="AU99" s="128"/>
      <c r="AV99" s="128"/>
      <c r="AW99" s="128"/>
      <c r="AX99" s="128"/>
      <c r="AY99" s="128"/>
      <c r="AZ99" s="128"/>
      <c r="BA99" s="128"/>
      <c r="BB99" s="128"/>
      <c r="BC99" s="128"/>
      <c r="BD99" s="128"/>
      <c r="BE99" s="128"/>
      <c r="BF99" s="128"/>
      <c r="BG99" s="128"/>
    </row>
    <row r="100" spans="1:74" ht="21" customHeight="1">
      <c r="C100" s="575" t="s">
        <v>218</v>
      </c>
      <c r="D100" s="576"/>
      <c r="E100" s="576"/>
      <c r="F100" s="576"/>
      <c r="G100" s="576"/>
      <c r="H100" s="576"/>
      <c r="I100" s="576"/>
      <c r="J100" s="576"/>
      <c r="K100" s="576"/>
      <c r="L100" s="576"/>
      <c r="M100" s="576"/>
      <c r="N100" s="576"/>
      <c r="O100" s="577" t="s">
        <v>219</v>
      </c>
      <c r="P100" s="578"/>
      <c r="Q100" s="578"/>
      <c r="R100" s="578"/>
      <c r="S100" s="578"/>
      <c r="T100" s="578"/>
      <c r="U100" s="578"/>
      <c r="V100" s="578"/>
      <c r="W100" s="578"/>
      <c r="X100" s="579"/>
      <c r="Y100" s="580" t="s">
        <v>66</v>
      </c>
      <c r="Z100" s="581"/>
      <c r="AA100" s="581"/>
      <c r="AB100" s="581"/>
      <c r="AC100" s="581"/>
      <c r="AD100" s="581"/>
      <c r="AE100" s="581"/>
      <c r="AF100" s="581"/>
      <c r="AG100" s="581"/>
      <c r="AH100" s="581"/>
      <c r="AI100" s="581"/>
      <c r="AJ100" s="581"/>
      <c r="AK100" s="581"/>
      <c r="AL100" s="581"/>
      <c r="AM100" s="582"/>
      <c r="AN100" s="583" t="s">
        <v>67</v>
      </c>
      <c r="AO100" s="583"/>
      <c r="AP100" s="583"/>
      <c r="AQ100" s="583"/>
      <c r="AR100" s="583"/>
      <c r="AS100" s="583"/>
      <c r="AT100" s="583"/>
      <c r="AU100" s="583"/>
      <c r="AV100" s="583"/>
      <c r="AW100" s="583"/>
      <c r="AX100" s="583"/>
      <c r="AY100" s="583"/>
      <c r="AZ100" s="583"/>
      <c r="BA100" s="583"/>
      <c r="BB100" s="583"/>
      <c r="BC100" s="583"/>
      <c r="BD100" s="583"/>
      <c r="BE100" s="584"/>
      <c r="BF100" s="46"/>
      <c r="BG100" s="46"/>
    </row>
    <row r="101" spans="1:74" ht="20.25" customHeight="1">
      <c r="C101" s="549" t="s">
        <v>316</v>
      </c>
      <c r="D101" s="550"/>
      <c r="E101" s="550"/>
      <c r="F101" s="550"/>
      <c r="G101" s="550"/>
      <c r="H101" s="550"/>
      <c r="I101" s="550"/>
      <c r="J101" s="550"/>
      <c r="K101" s="550"/>
      <c r="L101" s="550"/>
      <c r="M101" s="550"/>
      <c r="N101" s="550"/>
      <c r="O101" s="551" t="s">
        <v>389</v>
      </c>
      <c r="P101" s="552"/>
      <c r="Q101" s="552"/>
      <c r="R101" s="552"/>
      <c r="S101" s="552"/>
      <c r="T101" s="552"/>
      <c r="U101" s="552"/>
      <c r="V101" s="552"/>
      <c r="W101" s="552"/>
      <c r="X101" s="553"/>
      <c r="Y101" s="554">
        <v>0.67217020193612775</v>
      </c>
      <c r="Z101" s="555"/>
      <c r="AA101" s="555"/>
      <c r="AB101" s="555"/>
      <c r="AC101" s="555"/>
      <c r="AD101" s="555"/>
      <c r="AE101" s="555"/>
      <c r="AF101" s="429" t="s">
        <v>76</v>
      </c>
      <c r="AG101" s="556" t="s">
        <v>390</v>
      </c>
      <c r="AH101" s="556"/>
      <c r="AI101" s="556"/>
      <c r="AJ101" s="556"/>
      <c r="AK101" s="556"/>
      <c r="AL101" s="556"/>
      <c r="AM101" s="426" t="s">
        <v>157</v>
      </c>
      <c r="AN101" s="557" t="s">
        <v>68</v>
      </c>
      <c r="AO101" s="558"/>
      <c r="AP101" s="509" t="s">
        <v>391</v>
      </c>
      <c r="AQ101" s="509"/>
      <c r="AR101" s="509"/>
      <c r="AS101" s="509"/>
      <c r="AT101" s="509"/>
      <c r="AU101" s="509"/>
      <c r="AV101" s="509"/>
      <c r="AW101" s="559" t="s">
        <v>69</v>
      </c>
      <c r="AX101" s="559"/>
      <c r="AY101" s="560" t="s">
        <v>392</v>
      </c>
      <c r="AZ101" s="560"/>
      <c r="BA101" s="560"/>
      <c r="BB101" s="560"/>
      <c r="BC101" s="560"/>
      <c r="BD101" s="560"/>
      <c r="BE101" s="561"/>
      <c r="BF101" s="144"/>
      <c r="BG101" s="46"/>
      <c r="BK101" s="55"/>
      <c r="BQ101" s="42"/>
    </row>
    <row r="102" spans="1:74" ht="20.25" customHeight="1">
      <c r="C102" s="549" t="s">
        <v>330</v>
      </c>
      <c r="D102" s="550"/>
      <c r="E102" s="550"/>
      <c r="F102" s="550"/>
      <c r="G102" s="550"/>
      <c r="H102" s="550"/>
      <c r="I102" s="550"/>
      <c r="J102" s="550"/>
      <c r="K102" s="550"/>
      <c r="L102" s="550"/>
      <c r="M102" s="550"/>
      <c r="N102" s="550"/>
      <c r="O102" s="551" t="s">
        <v>393</v>
      </c>
      <c r="P102" s="552"/>
      <c r="Q102" s="552"/>
      <c r="R102" s="552"/>
      <c r="S102" s="552"/>
      <c r="T102" s="552"/>
      <c r="U102" s="552"/>
      <c r="V102" s="552"/>
      <c r="W102" s="552"/>
      <c r="X102" s="553"/>
      <c r="Y102" s="554">
        <v>3.919048073128407</v>
      </c>
      <c r="Z102" s="555"/>
      <c r="AA102" s="555"/>
      <c r="AB102" s="555"/>
      <c r="AC102" s="555"/>
      <c r="AD102" s="555"/>
      <c r="AE102" s="555"/>
      <c r="AF102" s="429" t="s">
        <v>76</v>
      </c>
      <c r="AG102" s="556" t="s">
        <v>394</v>
      </c>
      <c r="AH102" s="556"/>
      <c r="AI102" s="556"/>
      <c r="AJ102" s="556"/>
      <c r="AK102" s="556"/>
      <c r="AL102" s="556"/>
      <c r="AM102" s="426" t="s">
        <v>157</v>
      </c>
      <c r="AN102" s="557" t="s">
        <v>68</v>
      </c>
      <c r="AO102" s="558"/>
      <c r="AP102" s="509" t="s">
        <v>334</v>
      </c>
      <c r="AQ102" s="509"/>
      <c r="AR102" s="509"/>
      <c r="AS102" s="509"/>
      <c r="AT102" s="509"/>
      <c r="AU102" s="509"/>
      <c r="AV102" s="509"/>
      <c r="AW102" s="559" t="s">
        <v>69</v>
      </c>
      <c r="AX102" s="559"/>
      <c r="AY102" s="560" t="s">
        <v>312</v>
      </c>
      <c r="AZ102" s="560"/>
      <c r="BA102" s="560"/>
      <c r="BB102" s="560"/>
      <c r="BC102" s="560"/>
      <c r="BD102" s="560"/>
      <c r="BE102" s="561"/>
      <c r="BF102" s="144"/>
      <c r="BG102" s="46"/>
      <c r="BK102" s="55"/>
      <c r="BQ102" s="42"/>
    </row>
    <row r="103" spans="1:74" ht="20.25" customHeight="1">
      <c r="C103" s="549" t="s">
        <v>395</v>
      </c>
      <c r="D103" s="550"/>
      <c r="E103" s="550"/>
      <c r="F103" s="550"/>
      <c r="G103" s="550"/>
      <c r="H103" s="550"/>
      <c r="I103" s="550"/>
      <c r="J103" s="550"/>
      <c r="K103" s="550"/>
      <c r="L103" s="550"/>
      <c r="M103" s="550"/>
      <c r="N103" s="550"/>
      <c r="O103" s="551" t="s">
        <v>396</v>
      </c>
      <c r="P103" s="552"/>
      <c r="Q103" s="552"/>
      <c r="R103" s="552"/>
      <c r="S103" s="552"/>
      <c r="T103" s="552"/>
      <c r="U103" s="552"/>
      <c r="V103" s="552"/>
      <c r="W103" s="552"/>
      <c r="X103" s="553"/>
      <c r="Y103" s="554">
        <v>1.5463439595538948</v>
      </c>
      <c r="Z103" s="555"/>
      <c r="AA103" s="555"/>
      <c r="AB103" s="555"/>
      <c r="AC103" s="555"/>
      <c r="AD103" s="555"/>
      <c r="AE103" s="555"/>
      <c r="AF103" s="429" t="s">
        <v>76</v>
      </c>
      <c r="AG103" s="556" t="s">
        <v>332</v>
      </c>
      <c r="AH103" s="556"/>
      <c r="AI103" s="556"/>
      <c r="AJ103" s="556"/>
      <c r="AK103" s="556"/>
      <c r="AL103" s="556"/>
      <c r="AM103" s="426" t="s">
        <v>157</v>
      </c>
      <c r="AN103" s="557" t="s">
        <v>68</v>
      </c>
      <c r="AO103" s="558"/>
      <c r="AP103" s="509" t="s">
        <v>397</v>
      </c>
      <c r="AQ103" s="509"/>
      <c r="AR103" s="509"/>
      <c r="AS103" s="509"/>
      <c r="AT103" s="509"/>
      <c r="AU103" s="509"/>
      <c r="AV103" s="509"/>
      <c r="AW103" s="559" t="s">
        <v>69</v>
      </c>
      <c r="AX103" s="559"/>
      <c r="AY103" s="560" t="s">
        <v>311</v>
      </c>
      <c r="AZ103" s="560"/>
      <c r="BA103" s="560"/>
      <c r="BB103" s="560"/>
      <c r="BC103" s="560"/>
      <c r="BD103" s="560"/>
      <c r="BE103" s="561"/>
      <c r="BF103" s="144"/>
      <c r="BG103" s="46"/>
      <c r="BK103" s="55"/>
      <c r="BQ103" s="42"/>
    </row>
    <row r="104" spans="1:74" s="128" customFormat="1" ht="20.25" customHeight="1">
      <c r="A104" s="42"/>
      <c r="B104" s="42"/>
      <c r="C104" s="549" t="s">
        <v>336</v>
      </c>
      <c r="D104" s="550"/>
      <c r="E104" s="550"/>
      <c r="F104" s="550"/>
      <c r="G104" s="550"/>
      <c r="H104" s="550"/>
      <c r="I104" s="550"/>
      <c r="J104" s="550"/>
      <c r="K104" s="550"/>
      <c r="L104" s="550"/>
      <c r="M104" s="550"/>
      <c r="N104" s="550"/>
      <c r="O104" s="551" t="s">
        <v>398</v>
      </c>
      <c r="P104" s="552"/>
      <c r="Q104" s="552"/>
      <c r="R104" s="552"/>
      <c r="S104" s="552"/>
      <c r="T104" s="552"/>
      <c r="U104" s="552"/>
      <c r="V104" s="552"/>
      <c r="W104" s="552"/>
      <c r="X104" s="553"/>
      <c r="Y104" s="554">
        <v>0.97316290920484438</v>
      </c>
      <c r="Z104" s="555"/>
      <c r="AA104" s="555"/>
      <c r="AB104" s="555"/>
      <c r="AC104" s="555"/>
      <c r="AD104" s="555"/>
      <c r="AE104" s="555"/>
      <c r="AF104" s="429" t="s">
        <v>76</v>
      </c>
      <c r="AG104" s="556" t="s">
        <v>374</v>
      </c>
      <c r="AH104" s="556"/>
      <c r="AI104" s="556"/>
      <c r="AJ104" s="556"/>
      <c r="AK104" s="556"/>
      <c r="AL104" s="556"/>
      <c r="AM104" s="426" t="s">
        <v>157</v>
      </c>
      <c r="AN104" s="557" t="s">
        <v>68</v>
      </c>
      <c r="AO104" s="558"/>
      <c r="AP104" s="509" t="s">
        <v>311</v>
      </c>
      <c r="AQ104" s="509"/>
      <c r="AR104" s="509"/>
      <c r="AS104" s="509"/>
      <c r="AT104" s="509"/>
      <c r="AU104" s="509"/>
      <c r="AV104" s="509"/>
      <c r="AW104" s="559" t="s">
        <v>69</v>
      </c>
      <c r="AX104" s="559"/>
      <c r="AY104" s="560" t="s">
        <v>399</v>
      </c>
      <c r="AZ104" s="560"/>
      <c r="BA104" s="560"/>
      <c r="BB104" s="560"/>
      <c r="BC104" s="560"/>
      <c r="BD104" s="560"/>
      <c r="BE104" s="561"/>
      <c r="BF104" s="144"/>
      <c r="BG104" s="46"/>
      <c r="BH104" s="147"/>
      <c r="BI104" s="147"/>
      <c r="BJ104" s="147"/>
      <c r="BK104" s="55"/>
      <c r="BL104" s="42"/>
      <c r="BM104" s="42"/>
      <c r="BN104" s="42"/>
      <c r="BO104" s="42"/>
      <c r="BP104" s="42"/>
      <c r="BQ104" s="42"/>
      <c r="BR104" s="42"/>
      <c r="BS104" s="42"/>
      <c r="BT104" s="42"/>
      <c r="BU104" s="119"/>
      <c r="BV104" s="119"/>
    </row>
    <row r="105" spans="1:74" s="128" customFormat="1" ht="20.25" customHeight="1" thickBot="1">
      <c r="A105" s="42"/>
      <c r="B105" s="42"/>
      <c r="C105" s="562" t="s">
        <v>329</v>
      </c>
      <c r="D105" s="563"/>
      <c r="E105" s="563"/>
      <c r="F105" s="563"/>
      <c r="G105" s="563"/>
      <c r="H105" s="563"/>
      <c r="I105" s="563"/>
      <c r="J105" s="563"/>
      <c r="K105" s="563"/>
      <c r="L105" s="563"/>
      <c r="M105" s="563"/>
      <c r="N105" s="563"/>
      <c r="O105" s="564" t="s">
        <v>400</v>
      </c>
      <c r="P105" s="565"/>
      <c r="Q105" s="565"/>
      <c r="R105" s="565"/>
      <c r="S105" s="565"/>
      <c r="T105" s="565"/>
      <c r="U105" s="565"/>
      <c r="V105" s="565"/>
      <c r="W105" s="565"/>
      <c r="X105" s="566"/>
      <c r="Y105" s="567">
        <v>1.4025935183585396</v>
      </c>
      <c r="Z105" s="568"/>
      <c r="AA105" s="568"/>
      <c r="AB105" s="568"/>
      <c r="AC105" s="568"/>
      <c r="AD105" s="568"/>
      <c r="AE105" s="568"/>
      <c r="AF105" s="430" t="s">
        <v>76</v>
      </c>
      <c r="AG105" s="569" t="s">
        <v>401</v>
      </c>
      <c r="AH105" s="569"/>
      <c r="AI105" s="569"/>
      <c r="AJ105" s="569"/>
      <c r="AK105" s="569"/>
      <c r="AL105" s="569"/>
      <c r="AM105" s="428" t="s">
        <v>157</v>
      </c>
      <c r="AN105" s="570" t="s">
        <v>68</v>
      </c>
      <c r="AO105" s="571"/>
      <c r="AP105" s="522" t="s">
        <v>340</v>
      </c>
      <c r="AQ105" s="522"/>
      <c r="AR105" s="522"/>
      <c r="AS105" s="522"/>
      <c r="AT105" s="522"/>
      <c r="AU105" s="522"/>
      <c r="AV105" s="522"/>
      <c r="AW105" s="572" t="s">
        <v>69</v>
      </c>
      <c r="AX105" s="572"/>
      <c r="AY105" s="573" t="s">
        <v>367</v>
      </c>
      <c r="AZ105" s="573"/>
      <c r="BA105" s="573"/>
      <c r="BB105" s="573"/>
      <c r="BC105" s="573"/>
      <c r="BD105" s="573"/>
      <c r="BE105" s="574"/>
      <c r="BF105" s="144"/>
      <c r="BG105" s="46"/>
      <c r="BH105" s="147"/>
      <c r="BI105" s="147"/>
      <c r="BJ105" s="147"/>
      <c r="BK105" s="55"/>
      <c r="BL105" s="42"/>
      <c r="BM105" s="42"/>
      <c r="BN105" s="42"/>
      <c r="BO105" s="42"/>
      <c r="BP105" s="42"/>
      <c r="BQ105" s="42"/>
      <c r="BR105" s="42"/>
      <c r="BS105" s="42"/>
      <c r="BT105" s="42"/>
      <c r="BU105" s="119"/>
      <c r="BV105" s="119"/>
    </row>
    <row r="106" spans="1:74" ht="14.25" customHeight="1">
      <c r="B106" s="48"/>
      <c r="C106" s="148"/>
      <c r="D106" s="148"/>
      <c r="E106" s="148"/>
      <c r="F106" s="148"/>
      <c r="G106" s="148"/>
      <c r="H106" s="148"/>
      <c r="I106" s="148"/>
      <c r="J106" s="148"/>
      <c r="K106" s="148"/>
      <c r="L106" s="148"/>
      <c r="M106" s="148"/>
      <c r="N106" s="148"/>
      <c r="O106" s="299"/>
      <c r="P106" s="148"/>
      <c r="Q106" s="148"/>
      <c r="R106" s="148"/>
      <c r="S106" s="148"/>
      <c r="T106" s="148"/>
      <c r="U106" s="148"/>
      <c r="V106" s="148"/>
      <c r="W106" s="148"/>
      <c r="X106" s="148"/>
      <c r="Y106" s="148"/>
      <c r="Z106" s="148"/>
      <c r="AA106" s="148"/>
      <c r="AB106" s="148"/>
      <c r="AC106" s="148"/>
      <c r="AD106" s="148"/>
      <c r="AE106" s="48"/>
      <c r="AF106" s="48"/>
      <c r="AG106" s="149"/>
      <c r="AH106" s="149"/>
      <c r="AI106" s="149"/>
      <c r="AJ106" s="144"/>
      <c r="AK106" s="144"/>
      <c r="AL106" s="144"/>
      <c r="AM106" s="144"/>
      <c r="AN106" s="146"/>
      <c r="AO106" s="146"/>
      <c r="AP106" s="146"/>
      <c r="AQ106" s="146"/>
      <c r="AR106" s="146"/>
      <c r="AS106" s="146"/>
      <c r="AT106" s="146"/>
      <c r="AU106" s="146"/>
      <c r="AV106" s="146"/>
      <c r="AW106" s="146"/>
      <c r="AX106" s="146"/>
      <c r="AY106" s="146"/>
      <c r="AZ106" s="146"/>
      <c r="BA106" s="146"/>
      <c r="BB106" s="146"/>
      <c r="BC106" s="48"/>
      <c r="BD106" s="48"/>
      <c r="BE106" s="48"/>
      <c r="BH106" s="150"/>
      <c r="BI106" s="150"/>
      <c r="BJ106" s="150"/>
    </row>
    <row r="107" spans="1:74" ht="21" customHeight="1" thickBot="1">
      <c r="A107" s="128"/>
      <c r="B107" s="151"/>
      <c r="C107" s="152" t="s">
        <v>70</v>
      </c>
      <c r="D107" s="152"/>
      <c r="E107" s="152"/>
      <c r="F107" s="152"/>
      <c r="G107" s="152"/>
      <c r="H107" s="152"/>
      <c r="I107" s="152"/>
      <c r="J107" s="152"/>
      <c r="K107" s="66"/>
      <c r="L107" s="66"/>
      <c r="M107" s="66"/>
      <c r="N107" s="66"/>
      <c r="O107" s="66"/>
      <c r="P107" s="66"/>
      <c r="Q107" s="66"/>
      <c r="R107" s="66"/>
      <c r="S107" s="66"/>
      <c r="T107" s="66"/>
      <c r="U107" s="66"/>
      <c r="V107" s="66"/>
      <c r="W107" s="66"/>
      <c r="X107" s="66"/>
      <c r="Y107" s="66"/>
      <c r="Z107" s="66"/>
      <c r="AA107" s="66"/>
      <c r="AB107" s="66"/>
      <c r="AC107" s="66"/>
      <c r="AD107" s="66"/>
      <c r="AE107" s="152" t="s">
        <v>71</v>
      </c>
      <c r="AF107" s="152"/>
      <c r="AG107" s="152"/>
      <c r="AH107" s="152"/>
      <c r="AI107" s="152"/>
      <c r="AJ107" s="152"/>
      <c r="AK107" s="152"/>
      <c r="AL107" s="152"/>
      <c r="AM107" s="152"/>
      <c r="AN107" s="66"/>
      <c r="AO107" s="66"/>
      <c r="AP107" s="66"/>
      <c r="AQ107" s="66"/>
      <c r="AR107" s="66"/>
      <c r="AS107" s="66"/>
      <c r="AT107" s="66"/>
      <c r="AU107" s="66"/>
      <c r="AV107" s="66"/>
      <c r="AW107" s="66"/>
      <c r="AX107" s="66"/>
      <c r="AY107" s="66"/>
      <c r="AZ107" s="66"/>
      <c r="BA107" s="66"/>
      <c r="BB107" s="66"/>
      <c r="BC107" s="66"/>
      <c r="BD107" s="66"/>
      <c r="BE107" s="66"/>
      <c r="BF107" s="128"/>
      <c r="BG107" s="128"/>
      <c r="BH107" s="150"/>
      <c r="BI107" s="150"/>
      <c r="BJ107" s="150"/>
    </row>
    <row r="108" spans="1:74" ht="20.25" customHeight="1">
      <c r="B108" s="48"/>
      <c r="C108" s="533" t="s">
        <v>218</v>
      </c>
      <c r="D108" s="534"/>
      <c r="E108" s="534"/>
      <c r="F108" s="534"/>
      <c r="G108" s="534"/>
      <c r="H108" s="534"/>
      <c r="I108" s="534"/>
      <c r="J108" s="535"/>
      <c r="K108" s="536" t="s">
        <v>219</v>
      </c>
      <c r="L108" s="534"/>
      <c r="M108" s="534"/>
      <c r="N108" s="534"/>
      <c r="O108" s="534"/>
      <c r="P108" s="534"/>
      <c r="Q108" s="535"/>
      <c r="R108" s="537" t="s">
        <v>162</v>
      </c>
      <c r="S108" s="538"/>
      <c r="T108" s="539"/>
      <c r="U108" s="540" t="s">
        <v>77</v>
      </c>
      <c r="V108" s="541"/>
      <c r="W108" s="541"/>
      <c r="X108" s="541"/>
      <c r="Y108" s="541"/>
      <c r="Z108" s="542"/>
      <c r="AA108" s="543" t="s">
        <v>73</v>
      </c>
      <c r="AB108" s="544"/>
      <c r="AC108" s="545"/>
      <c r="AD108" s="153"/>
      <c r="AE108" s="533" t="s">
        <v>218</v>
      </c>
      <c r="AF108" s="534"/>
      <c r="AG108" s="534"/>
      <c r="AH108" s="534"/>
      <c r="AI108" s="534"/>
      <c r="AJ108" s="534"/>
      <c r="AK108" s="534"/>
      <c r="AL108" s="535"/>
      <c r="AM108" s="536" t="s">
        <v>219</v>
      </c>
      <c r="AN108" s="534"/>
      <c r="AO108" s="534"/>
      <c r="AP108" s="534"/>
      <c r="AQ108" s="534"/>
      <c r="AR108" s="534"/>
      <c r="AS108" s="535"/>
      <c r="AT108" s="537" t="s">
        <v>162</v>
      </c>
      <c r="AU108" s="538"/>
      <c r="AV108" s="539"/>
      <c r="AW108" s="540" t="s">
        <v>74</v>
      </c>
      <c r="AX108" s="541"/>
      <c r="AY108" s="541"/>
      <c r="AZ108" s="541"/>
      <c r="BA108" s="541"/>
      <c r="BB108" s="542"/>
      <c r="BC108" s="543" t="s">
        <v>73</v>
      </c>
      <c r="BD108" s="544"/>
      <c r="BE108" s="545"/>
      <c r="BH108" s="150"/>
      <c r="BI108" s="150"/>
      <c r="BJ108" s="150"/>
    </row>
    <row r="109" spans="1:74" ht="20.25" customHeight="1">
      <c r="B109" s="48"/>
      <c r="C109" s="546" t="s">
        <v>330</v>
      </c>
      <c r="D109" s="547"/>
      <c r="E109" s="547"/>
      <c r="F109" s="547"/>
      <c r="G109" s="547"/>
      <c r="H109" s="547"/>
      <c r="I109" s="547"/>
      <c r="J109" s="548"/>
      <c r="K109" s="511" t="s">
        <v>402</v>
      </c>
      <c r="L109" s="512"/>
      <c r="M109" s="512"/>
      <c r="N109" s="512"/>
      <c r="O109" s="512"/>
      <c r="P109" s="512"/>
      <c r="Q109" s="513"/>
      <c r="R109" s="514">
        <v>3.919048073128407</v>
      </c>
      <c r="S109" s="515"/>
      <c r="T109" s="516"/>
      <c r="U109" s="511" t="s">
        <v>403</v>
      </c>
      <c r="V109" s="512"/>
      <c r="W109" s="512"/>
      <c r="X109" s="512"/>
      <c r="Y109" s="512"/>
      <c r="Z109" s="513"/>
      <c r="AA109" s="517">
        <v>8.3166328750410301</v>
      </c>
      <c r="AB109" s="518"/>
      <c r="AC109" s="519"/>
      <c r="AD109" s="210"/>
      <c r="AE109" s="546" t="s">
        <v>317</v>
      </c>
      <c r="AF109" s="547"/>
      <c r="AG109" s="547"/>
      <c r="AH109" s="547"/>
      <c r="AI109" s="547"/>
      <c r="AJ109" s="547"/>
      <c r="AK109" s="547"/>
      <c r="AL109" s="548"/>
      <c r="AM109" s="511" t="s">
        <v>404</v>
      </c>
      <c r="AN109" s="512"/>
      <c r="AO109" s="512"/>
      <c r="AP109" s="512"/>
      <c r="AQ109" s="512"/>
      <c r="AR109" s="512"/>
      <c r="AS109" s="513"/>
      <c r="AT109" s="514">
        <v>0.13850744567423517</v>
      </c>
      <c r="AU109" s="515"/>
      <c r="AV109" s="516"/>
      <c r="AW109" s="511" t="s">
        <v>405</v>
      </c>
      <c r="AX109" s="512"/>
      <c r="AY109" s="512"/>
      <c r="AZ109" s="512"/>
      <c r="BA109" s="512"/>
      <c r="BB109" s="513"/>
      <c r="BC109" s="517">
        <v>-7.4613304122014794</v>
      </c>
      <c r="BD109" s="518"/>
      <c r="BE109" s="519"/>
      <c r="BH109" s="150"/>
      <c r="BI109" s="150"/>
      <c r="BJ109" s="150"/>
      <c r="BQ109" s="42"/>
    </row>
    <row r="110" spans="1:74" ht="20.25" customHeight="1">
      <c r="B110" s="48"/>
      <c r="C110" s="508" t="s">
        <v>395</v>
      </c>
      <c r="D110" s="509"/>
      <c r="E110" s="509"/>
      <c r="F110" s="509"/>
      <c r="G110" s="509"/>
      <c r="H110" s="509"/>
      <c r="I110" s="509"/>
      <c r="J110" s="510"/>
      <c r="K110" s="511" t="s">
        <v>406</v>
      </c>
      <c r="L110" s="512"/>
      <c r="M110" s="512"/>
      <c r="N110" s="512"/>
      <c r="O110" s="512"/>
      <c r="P110" s="512"/>
      <c r="Q110" s="513"/>
      <c r="R110" s="514">
        <v>1.5463439595538948</v>
      </c>
      <c r="S110" s="515"/>
      <c r="T110" s="516"/>
      <c r="U110" s="511" t="s">
        <v>407</v>
      </c>
      <c r="V110" s="512"/>
      <c r="W110" s="512"/>
      <c r="X110" s="512"/>
      <c r="Y110" s="512"/>
      <c r="Z110" s="513"/>
      <c r="AA110" s="517">
        <v>3.1993812567372513</v>
      </c>
      <c r="AB110" s="518"/>
      <c r="AC110" s="519"/>
      <c r="AD110" s="210"/>
      <c r="AE110" s="508" t="s">
        <v>318</v>
      </c>
      <c r="AF110" s="509"/>
      <c r="AG110" s="509"/>
      <c r="AH110" s="509"/>
      <c r="AI110" s="509"/>
      <c r="AJ110" s="509"/>
      <c r="AK110" s="509"/>
      <c r="AL110" s="510"/>
      <c r="AM110" s="511" t="s">
        <v>408</v>
      </c>
      <c r="AN110" s="512"/>
      <c r="AO110" s="512"/>
      <c r="AP110" s="512"/>
      <c r="AQ110" s="512"/>
      <c r="AR110" s="512"/>
      <c r="AS110" s="513"/>
      <c r="AT110" s="514" t="s">
        <v>409</v>
      </c>
      <c r="AU110" s="515"/>
      <c r="AV110" s="516"/>
      <c r="AW110" s="511" t="s">
        <v>410</v>
      </c>
      <c r="AX110" s="512"/>
      <c r="AY110" s="512"/>
      <c r="AZ110" s="512"/>
      <c r="BA110" s="512"/>
      <c r="BB110" s="513"/>
      <c r="BC110" s="517">
        <v>-7.4195783418150487</v>
      </c>
      <c r="BD110" s="518"/>
      <c r="BE110" s="519"/>
      <c r="BH110" s="150"/>
      <c r="BI110" s="150"/>
      <c r="BJ110" s="150"/>
      <c r="BQ110" s="42"/>
    </row>
    <row r="111" spans="1:74" ht="20.25" customHeight="1" thickBot="1">
      <c r="B111" s="48"/>
      <c r="C111" s="521" t="s">
        <v>329</v>
      </c>
      <c r="D111" s="522"/>
      <c r="E111" s="522"/>
      <c r="F111" s="522"/>
      <c r="G111" s="522"/>
      <c r="H111" s="522"/>
      <c r="I111" s="522"/>
      <c r="J111" s="523"/>
      <c r="K111" s="524" t="s">
        <v>411</v>
      </c>
      <c r="L111" s="525"/>
      <c r="M111" s="525"/>
      <c r="N111" s="525"/>
      <c r="O111" s="525"/>
      <c r="P111" s="525"/>
      <c r="Q111" s="526"/>
      <c r="R111" s="527">
        <v>1.4025935183585396</v>
      </c>
      <c r="S111" s="528"/>
      <c r="T111" s="529"/>
      <c r="U111" s="524" t="s">
        <v>412</v>
      </c>
      <c r="V111" s="525"/>
      <c r="W111" s="525"/>
      <c r="X111" s="525"/>
      <c r="Y111" s="525"/>
      <c r="Z111" s="526"/>
      <c r="AA111" s="530">
        <v>1.922657724284665</v>
      </c>
      <c r="AB111" s="531"/>
      <c r="AC111" s="532"/>
      <c r="AD111" s="210"/>
      <c r="AE111" s="521" t="s">
        <v>316</v>
      </c>
      <c r="AF111" s="522"/>
      <c r="AG111" s="522"/>
      <c r="AH111" s="522"/>
      <c r="AI111" s="522"/>
      <c r="AJ111" s="522"/>
      <c r="AK111" s="522"/>
      <c r="AL111" s="523"/>
      <c r="AM111" s="524" t="s">
        <v>413</v>
      </c>
      <c r="AN111" s="525"/>
      <c r="AO111" s="525"/>
      <c r="AP111" s="525"/>
      <c r="AQ111" s="525"/>
      <c r="AR111" s="525"/>
      <c r="AS111" s="526"/>
      <c r="AT111" s="527">
        <v>0.67217020193612775</v>
      </c>
      <c r="AU111" s="528"/>
      <c r="AV111" s="529"/>
      <c r="AW111" s="524" t="s">
        <v>414</v>
      </c>
      <c r="AX111" s="525"/>
      <c r="AY111" s="525"/>
      <c r="AZ111" s="525"/>
      <c r="BA111" s="525"/>
      <c r="BB111" s="526"/>
      <c r="BC111" s="530">
        <v>-6.7739662663956661</v>
      </c>
      <c r="BD111" s="531"/>
      <c r="BE111" s="532"/>
      <c r="BH111" s="150"/>
      <c r="BI111" s="150"/>
      <c r="BJ111" s="150"/>
      <c r="BQ111" s="42"/>
    </row>
    <row r="112" spans="1:74">
      <c r="B112" s="48"/>
      <c r="C112" s="155"/>
      <c r="D112" s="155"/>
      <c r="E112" s="155"/>
      <c r="F112" s="155"/>
      <c r="G112" s="155"/>
      <c r="H112" s="155"/>
      <c r="I112" s="155"/>
      <c r="J112" s="156"/>
      <c r="K112" s="300"/>
      <c r="L112" s="156"/>
      <c r="M112" s="157"/>
      <c r="N112" s="157"/>
      <c r="O112" s="157"/>
      <c r="P112" s="158"/>
      <c r="Q112" s="158"/>
      <c r="R112" s="158"/>
      <c r="S112" s="159"/>
      <c r="T112" s="160"/>
      <c r="U112" s="300"/>
      <c r="V112" s="160"/>
      <c r="W112" s="157"/>
      <c r="X112" s="157"/>
      <c r="Y112" s="157"/>
      <c r="Z112" s="161"/>
      <c r="AA112" s="161"/>
      <c r="AB112" s="161"/>
      <c r="AC112" s="162"/>
      <c r="AD112" s="162"/>
      <c r="AE112" s="48"/>
      <c r="AF112" s="48"/>
      <c r="AG112" s="48"/>
      <c r="AH112" s="48"/>
      <c r="AI112" s="48"/>
      <c r="AJ112" s="48"/>
      <c r="AK112" s="48"/>
      <c r="AL112" s="48"/>
      <c r="AM112" s="301"/>
      <c r="AN112" s="48"/>
      <c r="AO112" s="48"/>
      <c r="AP112" s="48"/>
      <c r="AQ112" s="48"/>
      <c r="AR112" s="48"/>
      <c r="AS112" s="48"/>
      <c r="AT112" s="48"/>
      <c r="AU112" s="48"/>
      <c r="AV112" s="48"/>
      <c r="AW112" s="301"/>
      <c r="AX112" s="48"/>
      <c r="AY112" s="48"/>
      <c r="AZ112" s="48"/>
      <c r="BA112" s="48"/>
      <c r="BB112" s="48"/>
      <c r="BC112" s="48"/>
      <c r="BD112" s="48"/>
      <c r="BE112" s="48"/>
      <c r="BL112" s="55"/>
      <c r="BQ112" s="42"/>
    </row>
    <row r="113" spans="1:78" s="128" customFormat="1">
      <c r="A113" s="42"/>
      <c r="B113" s="48"/>
      <c r="C113" s="163"/>
      <c r="D113" s="164"/>
      <c r="E113" s="164"/>
      <c r="F113" s="164"/>
      <c r="G113" s="164"/>
      <c r="H113" s="164"/>
      <c r="I113" s="164"/>
      <c r="J113" s="165"/>
      <c r="K113" s="165"/>
      <c r="L113" s="165"/>
      <c r="M113" s="166"/>
      <c r="N113" s="166"/>
      <c r="O113" s="166"/>
      <c r="P113" s="167"/>
      <c r="Q113" s="167"/>
      <c r="R113" s="167"/>
      <c r="S113" s="168"/>
      <c r="T113" s="169"/>
      <c r="U113" s="169"/>
      <c r="V113" s="169"/>
      <c r="W113" s="166"/>
      <c r="X113" s="166"/>
      <c r="Y113" s="166"/>
      <c r="Z113" s="170"/>
      <c r="AA113" s="170"/>
      <c r="AB113" s="170"/>
      <c r="AC113" s="162"/>
      <c r="AD113" s="162"/>
      <c r="AE113" s="48"/>
      <c r="AF113" s="48"/>
      <c r="AG113" s="48"/>
      <c r="AH113" s="42"/>
      <c r="AI113" s="42"/>
      <c r="AJ113" s="42"/>
      <c r="AK113" s="42"/>
      <c r="AL113" s="42"/>
      <c r="AM113" s="48"/>
      <c r="AN113" s="48"/>
      <c r="AO113" s="48"/>
      <c r="AP113" s="48"/>
      <c r="AQ113" s="48"/>
      <c r="AR113" s="48"/>
      <c r="AS113" s="48"/>
      <c r="AT113" s="48"/>
      <c r="AU113" s="48"/>
      <c r="AV113" s="48"/>
      <c r="AW113" s="48"/>
      <c r="AX113" s="48"/>
      <c r="AY113" s="48"/>
      <c r="AZ113" s="48"/>
      <c r="BA113" s="520" t="s">
        <v>11</v>
      </c>
      <c r="BB113" s="520"/>
      <c r="BC113" s="520"/>
      <c r="BD113" s="520"/>
      <c r="BE113" s="520"/>
      <c r="BF113" s="42"/>
      <c r="BG113" s="42"/>
      <c r="BH113" s="147"/>
      <c r="BI113" s="147"/>
      <c r="BJ113" s="147"/>
      <c r="BK113" s="42"/>
      <c r="BL113" s="42"/>
      <c r="BM113" s="42"/>
      <c r="BN113" s="42"/>
      <c r="BO113" s="42"/>
      <c r="BP113" s="42"/>
      <c r="BQ113" s="55"/>
      <c r="BR113" s="42"/>
      <c r="BS113" s="42"/>
      <c r="BT113" s="42"/>
      <c r="BU113" s="42"/>
      <c r="BV113" s="42"/>
      <c r="BW113" s="42"/>
      <c r="BX113" s="42"/>
      <c r="BY113" s="42"/>
      <c r="BZ113" s="42"/>
    </row>
    <row r="114" spans="1:78" ht="28.5" customHeight="1">
      <c r="B114" s="48"/>
      <c r="C114" s="171"/>
      <c r="D114" s="171"/>
      <c r="E114" s="172"/>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495" t="s">
        <v>163</v>
      </c>
      <c r="AM114" s="495"/>
      <c r="AN114" s="495"/>
      <c r="AO114" s="496" t="s">
        <v>172</v>
      </c>
      <c r="AP114" s="497"/>
      <c r="AQ114" s="497"/>
      <c r="AR114" s="498"/>
      <c r="AS114" s="499" t="s">
        <v>102</v>
      </c>
      <c r="AT114" s="500"/>
      <c r="AU114" s="500"/>
      <c r="AV114" s="501" t="s">
        <v>163</v>
      </c>
      <c r="AW114" s="501"/>
      <c r="AX114" s="502"/>
      <c r="AY114" s="503" t="s">
        <v>172</v>
      </c>
      <c r="AZ114" s="504"/>
      <c r="BA114" s="504"/>
      <c r="BB114" s="504"/>
      <c r="BC114" s="505" t="s">
        <v>103</v>
      </c>
      <c r="BD114" s="506"/>
      <c r="BE114" s="506"/>
    </row>
    <row r="115" spans="1:78" ht="18" customHeight="1">
      <c r="B115" s="48"/>
      <c r="C115" s="171"/>
      <c r="D115" s="171"/>
      <c r="E115" s="172"/>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485" t="s">
        <v>200</v>
      </c>
      <c r="AM115" s="486"/>
      <c r="AN115" s="487"/>
      <c r="AO115" s="488">
        <v>236035496</v>
      </c>
      <c r="AP115" s="489"/>
      <c r="AQ115" s="489"/>
      <c r="AR115" s="490"/>
      <c r="AS115" s="491">
        <v>2.0782409427371005</v>
      </c>
      <c r="AT115" s="492">
        <v>0.84176345028966981</v>
      </c>
      <c r="AU115" s="492">
        <v>0.84176345028966981</v>
      </c>
      <c r="AV115" s="493" t="s">
        <v>320</v>
      </c>
      <c r="AW115" s="486"/>
      <c r="AX115" s="487"/>
      <c r="AY115" s="494">
        <v>162839860</v>
      </c>
      <c r="AZ115" s="494">
        <v>167654049</v>
      </c>
      <c r="BA115" s="494">
        <v>167654049</v>
      </c>
      <c r="BB115" s="494">
        <v>167654049</v>
      </c>
      <c r="BC115" s="507">
        <v>0.68989564179787599</v>
      </c>
      <c r="BD115" s="507">
        <v>0.99954775305885113</v>
      </c>
      <c r="BE115" s="507">
        <v>0.99954775305885113</v>
      </c>
    </row>
    <row r="116" spans="1:78" ht="18" customHeight="1">
      <c r="B116" s="48"/>
      <c r="C116" s="171"/>
      <c r="D116" s="171"/>
      <c r="E116" s="172"/>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485" t="s">
        <v>201</v>
      </c>
      <c r="AM116" s="486"/>
      <c r="AN116" s="487"/>
      <c r="AO116" s="488">
        <v>202002383</v>
      </c>
      <c r="AP116" s="489"/>
      <c r="AQ116" s="489"/>
      <c r="AR116" s="490"/>
      <c r="AS116" s="491">
        <v>1.3466988124769961</v>
      </c>
      <c r="AT116" s="492">
        <v>0.84176345028966981</v>
      </c>
      <c r="AU116" s="492">
        <v>0.84176345028966981</v>
      </c>
      <c r="AV116" s="493" t="s">
        <v>321</v>
      </c>
      <c r="AW116" s="486"/>
      <c r="AX116" s="487"/>
      <c r="AY116" s="494">
        <v>199776155</v>
      </c>
      <c r="AZ116" s="494">
        <v>167654049</v>
      </c>
      <c r="BA116" s="494">
        <v>167654049</v>
      </c>
      <c r="BB116" s="494">
        <v>167654049</v>
      </c>
      <c r="BC116" s="507">
        <v>0.98897919931964362</v>
      </c>
      <c r="BD116" s="507">
        <v>0.99954775305885113</v>
      </c>
      <c r="BE116" s="507">
        <v>0.99954775305885113</v>
      </c>
    </row>
    <row r="117" spans="1:78" ht="18" customHeight="1">
      <c r="B117" s="48"/>
      <c r="C117" s="171"/>
      <c r="D117" s="171"/>
      <c r="E117" s="172"/>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485" t="s">
        <v>208</v>
      </c>
      <c r="AM117" s="486"/>
      <c r="AN117" s="487"/>
      <c r="AO117" s="488">
        <v>298246727</v>
      </c>
      <c r="AP117" s="489"/>
      <c r="AQ117" s="489"/>
      <c r="AR117" s="490"/>
      <c r="AS117" s="491">
        <v>1.8647173161625985</v>
      </c>
      <c r="AT117" s="492">
        <v>0.84176345028966981</v>
      </c>
      <c r="AU117" s="492">
        <v>0.84176345028966981</v>
      </c>
      <c r="AV117" s="493" t="s">
        <v>322</v>
      </c>
      <c r="AW117" s="486"/>
      <c r="AX117" s="487"/>
      <c r="AY117" s="494">
        <v>199990603</v>
      </c>
      <c r="AZ117" s="494">
        <v>167654049</v>
      </c>
      <c r="BA117" s="494">
        <v>167654049</v>
      </c>
      <c r="BB117" s="494">
        <v>167654049</v>
      </c>
      <c r="BC117" s="507">
        <v>0.67055422539473497</v>
      </c>
      <c r="BD117" s="507">
        <v>0.99954775305885113</v>
      </c>
      <c r="BE117" s="507">
        <v>0.99954775305885113</v>
      </c>
    </row>
    <row r="118" spans="1:78" ht="18" customHeight="1">
      <c r="B118" s="48"/>
      <c r="C118" s="171"/>
      <c r="D118" s="171"/>
      <c r="E118" s="172"/>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485" t="s">
        <v>209</v>
      </c>
      <c r="AM118" s="486"/>
      <c r="AN118" s="487"/>
      <c r="AO118" s="488">
        <v>264788877</v>
      </c>
      <c r="AP118" s="489"/>
      <c r="AQ118" s="489"/>
      <c r="AR118" s="490"/>
      <c r="AS118" s="491">
        <v>1.6489899742553704</v>
      </c>
      <c r="AT118" s="492">
        <v>0.84176345028966981</v>
      </c>
      <c r="AU118" s="492">
        <v>0.84176345028966981</v>
      </c>
      <c r="AV118" s="493" t="s">
        <v>323</v>
      </c>
      <c r="AW118" s="486"/>
      <c r="AX118" s="487"/>
      <c r="AY118" s="494">
        <v>214603856</v>
      </c>
      <c r="AZ118" s="494">
        <v>167654049</v>
      </c>
      <c r="BA118" s="494">
        <v>167654049</v>
      </c>
      <c r="BB118" s="494">
        <v>167654049</v>
      </c>
      <c r="BC118" s="507">
        <v>0.81047156674938425</v>
      </c>
      <c r="BD118" s="507">
        <v>0.99954775305885113</v>
      </c>
      <c r="BE118" s="507">
        <v>0.99954775305885113</v>
      </c>
    </row>
    <row r="119" spans="1:78" ht="18" customHeight="1">
      <c r="B119" s="48"/>
      <c r="C119" s="171"/>
      <c r="D119" s="171"/>
      <c r="E119" s="172"/>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485" t="s">
        <v>211</v>
      </c>
      <c r="AM119" s="486"/>
      <c r="AN119" s="487"/>
      <c r="AO119" s="488">
        <v>248473051</v>
      </c>
      <c r="AP119" s="489"/>
      <c r="AQ119" s="489"/>
      <c r="AR119" s="490"/>
      <c r="AS119" s="491">
        <v>1.2772170403879217</v>
      </c>
      <c r="AT119" s="492">
        <v>0.84176345028966981</v>
      </c>
      <c r="AU119" s="492">
        <v>0.84176345028966981</v>
      </c>
      <c r="AV119" s="493" t="s">
        <v>324</v>
      </c>
      <c r="AW119" s="486"/>
      <c r="AX119" s="487"/>
      <c r="AY119" s="494">
        <v>232602261</v>
      </c>
      <c r="AZ119" s="494">
        <v>167654049</v>
      </c>
      <c r="BA119" s="494">
        <v>167654049</v>
      </c>
      <c r="BB119" s="494">
        <v>167654049</v>
      </c>
      <c r="BC119" s="507">
        <v>0.93612671500540312</v>
      </c>
      <c r="BD119" s="507">
        <v>0.99954775305885113</v>
      </c>
      <c r="BE119" s="507">
        <v>0.99954775305885113</v>
      </c>
    </row>
    <row r="120" spans="1:78" ht="18" customHeight="1">
      <c r="B120" s="48"/>
      <c r="C120" s="171"/>
      <c r="D120" s="171"/>
      <c r="E120" s="172"/>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485" t="s">
        <v>226</v>
      </c>
      <c r="AM120" s="486"/>
      <c r="AN120" s="487"/>
      <c r="AO120" s="488">
        <v>234027341</v>
      </c>
      <c r="AP120" s="489"/>
      <c r="AQ120" s="489"/>
      <c r="AR120" s="490"/>
      <c r="AS120" s="491">
        <v>1.3079368216024101</v>
      </c>
      <c r="AT120" s="492">
        <v>0.84176345028966981</v>
      </c>
      <c r="AU120" s="492">
        <v>0.84176345028966981</v>
      </c>
      <c r="AV120" s="493" t="s">
        <v>325</v>
      </c>
      <c r="AW120" s="486"/>
      <c r="AX120" s="487"/>
      <c r="AY120" s="494">
        <v>210139993</v>
      </c>
      <c r="AZ120" s="494">
        <v>167654049</v>
      </c>
      <c r="BA120" s="494">
        <v>167654049</v>
      </c>
      <c r="BB120" s="494">
        <v>167654049</v>
      </c>
      <c r="BC120" s="507">
        <v>0.89792924237856464</v>
      </c>
      <c r="BD120" s="507">
        <v>0.99954775305885113</v>
      </c>
      <c r="BE120" s="507">
        <v>0.99954775305885113</v>
      </c>
    </row>
    <row r="121" spans="1:78" ht="18" customHeight="1">
      <c r="C121" s="171"/>
      <c r="D121" s="171"/>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485" t="s">
        <v>307</v>
      </c>
      <c r="AM121" s="486"/>
      <c r="AN121" s="487"/>
      <c r="AO121" s="488">
        <v>236652216</v>
      </c>
      <c r="AP121" s="489"/>
      <c r="AQ121" s="489"/>
      <c r="AR121" s="490"/>
      <c r="AS121" s="491">
        <v>1.1894712319865719</v>
      </c>
      <c r="AT121" s="492">
        <v>0.84176345028966981</v>
      </c>
      <c r="AU121" s="492">
        <v>0.84176345028966981</v>
      </c>
      <c r="AV121" s="493" t="s">
        <v>327</v>
      </c>
      <c r="AW121" s="486"/>
      <c r="AX121" s="487"/>
      <c r="AY121" s="494">
        <v>171179465</v>
      </c>
      <c r="AZ121" s="494">
        <v>167654049</v>
      </c>
      <c r="BA121" s="494">
        <v>167654049</v>
      </c>
      <c r="BB121" s="494">
        <v>167654049</v>
      </c>
      <c r="BC121" s="507">
        <v>0.72333768047200542</v>
      </c>
      <c r="BD121" s="507">
        <v>0.99954775305885113</v>
      </c>
      <c r="BE121" s="507">
        <v>0.99954775305885113</v>
      </c>
      <c r="BQ121" s="42"/>
    </row>
    <row r="122" spans="1:78" ht="18" customHeight="1">
      <c r="C122" s="174"/>
      <c r="D122" s="109"/>
      <c r="E122" s="109"/>
      <c r="F122" s="109"/>
      <c r="G122" s="109"/>
      <c r="H122" s="109"/>
      <c r="I122" s="109"/>
      <c r="J122" s="109"/>
      <c r="K122" s="175"/>
      <c r="L122" s="175"/>
      <c r="M122" s="175"/>
      <c r="N122" s="107"/>
      <c r="O122" s="107"/>
      <c r="P122" s="107"/>
      <c r="Q122" s="176"/>
      <c r="R122" s="176"/>
      <c r="S122" s="176"/>
      <c r="T122" s="110"/>
      <c r="U122" s="110"/>
      <c r="V122" s="110"/>
      <c r="W122" s="110"/>
      <c r="X122" s="110"/>
      <c r="Y122" s="110"/>
      <c r="Z122" s="110"/>
      <c r="AA122" s="110"/>
      <c r="AB122" s="110"/>
      <c r="AC122" s="110"/>
      <c r="AD122" s="110"/>
      <c r="AE122" s="177"/>
      <c r="AF122" s="109"/>
      <c r="AG122" s="109"/>
      <c r="AH122" s="109"/>
      <c r="AI122" s="109"/>
      <c r="AJ122" s="109"/>
      <c r="AK122" s="109"/>
      <c r="AL122" s="485" t="s">
        <v>308</v>
      </c>
      <c r="AM122" s="486"/>
      <c r="AN122" s="487"/>
      <c r="AO122" s="488">
        <v>219019136</v>
      </c>
      <c r="AP122" s="489"/>
      <c r="AQ122" s="489"/>
      <c r="AR122" s="490"/>
      <c r="AS122" s="491">
        <v>0.95470005350168574</v>
      </c>
      <c r="AT122" s="492">
        <v>0.84176345028966981</v>
      </c>
      <c r="AU122" s="492">
        <v>0.84176345028966981</v>
      </c>
      <c r="AV122" s="493" t="s">
        <v>328</v>
      </c>
      <c r="AW122" s="486"/>
      <c r="AX122" s="487"/>
      <c r="AY122" s="494">
        <v>202212275</v>
      </c>
      <c r="AZ122" s="494">
        <v>167654049</v>
      </c>
      <c r="BA122" s="494">
        <v>167654049</v>
      </c>
      <c r="BB122" s="494">
        <v>167654049</v>
      </c>
      <c r="BC122" s="507">
        <v>0.92326304766356126</v>
      </c>
      <c r="BD122" s="507">
        <v>0.99954775305885113</v>
      </c>
      <c r="BE122" s="507">
        <v>0.99954775305885113</v>
      </c>
      <c r="BQ122" s="42"/>
    </row>
    <row r="123" spans="1:78" ht="18" customHeight="1">
      <c r="B123" s="48"/>
      <c r="C123" s="163"/>
      <c r="D123" s="164"/>
      <c r="E123" s="164"/>
      <c r="F123" s="164"/>
      <c r="G123" s="164"/>
      <c r="H123" s="164"/>
      <c r="I123" s="164"/>
      <c r="J123" s="165"/>
      <c r="K123" s="165"/>
      <c r="L123" s="165"/>
      <c r="M123" s="166"/>
      <c r="N123" s="166"/>
      <c r="O123" s="166"/>
      <c r="P123" s="167"/>
      <c r="Q123" s="167"/>
      <c r="R123" s="167"/>
      <c r="S123" s="168"/>
      <c r="T123" s="169"/>
      <c r="U123" s="169"/>
      <c r="V123" s="169"/>
      <c r="W123" s="166"/>
      <c r="X123" s="166"/>
      <c r="Y123" s="166"/>
      <c r="Z123" s="170"/>
      <c r="AA123" s="170"/>
      <c r="AB123" s="170"/>
      <c r="AC123" s="162"/>
      <c r="AD123" s="162"/>
      <c r="AE123" s="48"/>
      <c r="AF123" s="48"/>
      <c r="AG123" s="48"/>
      <c r="AL123" s="485" t="s">
        <v>309</v>
      </c>
      <c r="AM123" s="486"/>
      <c r="AN123" s="487"/>
      <c r="AO123" s="488">
        <v>185351943</v>
      </c>
      <c r="AP123" s="489"/>
      <c r="AQ123" s="489"/>
      <c r="AR123" s="490"/>
      <c r="AS123" s="491">
        <v>0.90683121932896327</v>
      </c>
      <c r="AT123" s="492">
        <v>0.84176345028966981</v>
      </c>
      <c r="AU123" s="492">
        <v>0.84176345028966981</v>
      </c>
      <c r="AV123" s="493" t="s">
        <v>331</v>
      </c>
      <c r="AW123" s="486"/>
      <c r="AX123" s="487"/>
      <c r="AY123" s="494">
        <v>193567997</v>
      </c>
      <c r="AZ123" s="494">
        <v>167654049</v>
      </c>
      <c r="BA123" s="494">
        <v>167654049</v>
      </c>
      <c r="BB123" s="494">
        <v>167654049</v>
      </c>
      <c r="BC123" s="507">
        <v>1.0443267756842451</v>
      </c>
      <c r="BD123" s="507">
        <v>0.99954775305885113</v>
      </c>
      <c r="BE123" s="507">
        <v>0.99954775305885113</v>
      </c>
      <c r="BQ123" s="42"/>
    </row>
    <row r="124" spans="1:78" ht="18" customHeight="1">
      <c r="B124" s="48"/>
      <c r="C124" s="171"/>
      <c r="D124" s="171"/>
      <c r="E124" s="172"/>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485" t="s">
        <v>313</v>
      </c>
      <c r="AM124" s="486"/>
      <c r="AN124" s="487"/>
      <c r="AO124" s="488">
        <v>207591032</v>
      </c>
      <c r="AP124" s="489"/>
      <c r="AQ124" s="489"/>
      <c r="AR124" s="490"/>
      <c r="AS124" s="491">
        <v>0.96929016944437729</v>
      </c>
      <c r="AT124" s="492">
        <v>0.84176345028966981</v>
      </c>
      <c r="AU124" s="492">
        <v>0.84176345028966981</v>
      </c>
      <c r="AV124" s="493" t="s">
        <v>333</v>
      </c>
      <c r="AW124" s="486"/>
      <c r="AX124" s="487"/>
      <c r="AY124" s="494">
        <v>191940435</v>
      </c>
      <c r="AZ124" s="494">
        <v>167654049</v>
      </c>
      <c r="BA124" s="494">
        <v>167654049</v>
      </c>
      <c r="BB124" s="494">
        <v>167654049</v>
      </c>
      <c r="BC124" s="507">
        <v>0.92460851102662278</v>
      </c>
      <c r="BD124" s="507">
        <v>0.99954775305885113</v>
      </c>
      <c r="BE124" s="507">
        <v>0.99954775305885113</v>
      </c>
      <c r="BQ124" s="42"/>
    </row>
    <row r="125" spans="1:78" ht="18" customHeight="1">
      <c r="B125" s="48"/>
      <c r="C125" s="171"/>
      <c r="D125" s="171"/>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485" t="s">
        <v>315</v>
      </c>
      <c r="AM125" s="486"/>
      <c r="AN125" s="487"/>
      <c r="AO125" s="488">
        <v>219592692</v>
      </c>
      <c r="AP125" s="489"/>
      <c r="AQ125" s="489"/>
      <c r="AR125" s="490"/>
      <c r="AS125" s="491">
        <v>1.3116340664779531</v>
      </c>
      <c r="AT125" s="492">
        <v>0.84176345028966981</v>
      </c>
      <c r="AU125" s="492">
        <v>0.84176345028966981</v>
      </c>
      <c r="AV125" s="493" t="s">
        <v>339</v>
      </c>
      <c r="AW125" s="486"/>
      <c r="AX125" s="487"/>
      <c r="AY125" s="494">
        <v>174564624</v>
      </c>
      <c r="AZ125" s="494">
        <v>167654049</v>
      </c>
      <c r="BA125" s="494">
        <v>167654049</v>
      </c>
      <c r="BB125" s="494">
        <v>167654049</v>
      </c>
      <c r="BC125" s="507">
        <v>0.79494732912149924</v>
      </c>
      <c r="BD125" s="507">
        <v>0.99954775305885113</v>
      </c>
      <c r="BE125" s="507">
        <v>0.99954775305885113</v>
      </c>
      <c r="BQ125" s="42"/>
    </row>
    <row r="126" spans="1:78" ht="18" customHeight="1">
      <c r="B126" s="48"/>
      <c r="C126" s="171"/>
      <c r="D126" s="171"/>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485" t="s">
        <v>319</v>
      </c>
      <c r="AM126" s="486"/>
      <c r="AN126" s="487"/>
      <c r="AO126" s="488">
        <v>148704003</v>
      </c>
      <c r="AP126" s="489"/>
      <c r="AQ126" s="489"/>
      <c r="AR126" s="490"/>
      <c r="AS126" s="491">
        <v>0.86832487962695948</v>
      </c>
      <c r="AT126" s="492">
        <v>0.84176345028966981</v>
      </c>
      <c r="AU126" s="492">
        <v>0.84176345028966981</v>
      </c>
      <c r="AV126" s="493" t="s">
        <v>388</v>
      </c>
      <c r="AW126" s="486"/>
      <c r="AX126" s="487"/>
      <c r="AY126" s="494">
        <v>143924020</v>
      </c>
      <c r="AZ126" s="494">
        <v>167654049</v>
      </c>
      <c r="BA126" s="494">
        <v>167654049</v>
      </c>
      <c r="BB126" s="494">
        <v>167654049</v>
      </c>
      <c r="BC126" s="507">
        <v>0.96785572073671744</v>
      </c>
      <c r="BD126" s="507">
        <v>0.99954775305885113</v>
      </c>
      <c r="BE126" s="507">
        <v>0.99954775305885113</v>
      </c>
      <c r="BQ126" s="42"/>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S149"/>
  <sheetViews>
    <sheetView showGridLines="0" view="pageBreakPreview" topLeftCell="A28" zoomScaleNormal="100" zoomScaleSheetLayoutView="100" workbookViewId="0">
      <selection activeCell="O1" sqref="O1:S1048576"/>
    </sheetView>
  </sheetViews>
  <sheetFormatPr defaultColWidth="9" defaultRowHeight="13.2"/>
  <cols>
    <col min="1" max="1" width="9.6640625" style="22" customWidth="1"/>
    <col min="2" max="4" width="7.88671875" style="22" bestFit="1" customWidth="1"/>
    <col min="5" max="5" width="11.21875" style="22" customWidth="1"/>
    <col min="6" max="6" width="7.88671875" style="22" customWidth="1"/>
    <col min="7" max="7" width="7.88671875" style="22" bestFit="1" customWidth="1"/>
    <col min="8" max="8" width="9" style="22" bestFit="1" customWidth="1"/>
    <col min="9" max="10" width="7.88671875" style="22" bestFit="1" customWidth="1"/>
    <col min="11" max="11" width="11.21875" style="22" bestFit="1" customWidth="1"/>
    <col min="12" max="13" width="7.88671875" style="22" bestFit="1" customWidth="1"/>
    <col min="14" max="14" width="17.33203125" style="22" customWidth="1"/>
    <col min="15" max="16384" width="9" style="22"/>
  </cols>
  <sheetData>
    <row r="1" spans="1:13" ht="16.2">
      <c r="A1" s="793" t="s">
        <v>202</v>
      </c>
      <c r="B1" s="793"/>
      <c r="C1" s="793"/>
      <c r="D1" s="793"/>
      <c r="E1" s="793"/>
      <c r="F1" s="793"/>
      <c r="G1" s="793"/>
      <c r="H1" s="793"/>
      <c r="I1" s="793"/>
      <c r="J1" s="793"/>
      <c r="K1" s="793"/>
      <c r="L1" s="793"/>
      <c r="M1" s="793"/>
    </row>
    <row r="2" spans="1:13" ht="18" customHeight="1">
      <c r="M2" s="433" t="s">
        <v>164</v>
      </c>
    </row>
    <row r="3" spans="1:13" ht="24" customHeight="1">
      <c r="A3" s="794" t="s">
        <v>174</v>
      </c>
      <c r="B3" s="796" t="s">
        <v>227</v>
      </c>
      <c r="C3" s="797"/>
      <c r="D3" s="797"/>
      <c r="E3" s="797"/>
      <c r="F3" s="797"/>
      <c r="G3" s="798"/>
      <c r="H3" s="799" t="s">
        <v>228</v>
      </c>
      <c r="I3" s="800"/>
      <c r="J3" s="800"/>
      <c r="K3" s="800"/>
      <c r="L3" s="800"/>
      <c r="M3" s="801"/>
    </row>
    <row r="4" spans="1:13" ht="24" customHeight="1">
      <c r="A4" s="795"/>
      <c r="B4" s="437" t="s">
        <v>415</v>
      </c>
      <c r="C4" s="391" t="s">
        <v>104</v>
      </c>
      <c r="D4" s="392" t="s">
        <v>0</v>
      </c>
      <c r="E4" s="393" t="s">
        <v>303</v>
      </c>
      <c r="F4" s="391" t="s">
        <v>105</v>
      </c>
      <c r="G4" s="394" t="s">
        <v>0</v>
      </c>
      <c r="H4" s="438" t="s">
        <v>415</v>
      </c>
      <c r="I4" s="395" t="s">
        <v>104</v>
      </c>
      <c r="J4" s="396" t="s">
        <v>0</v>
      </c>
      <c r="K4" s="397" t="s">
        <v>303</v>
      </c>
      <c r="L4" s="395" t="s">
        <v>105</v>
      </c>
      <c r="M4" s="396" t="s">
        <v>0</v>
      </c>
    </row>
    <row r="5" spans="1:13" s="31" customFormat="1" ht="30" customHeight="1">
      <c r="A5" s="398" t="s">
        <v>5</v>
      </c>
      <c r="B5" s="289">
        <v>55007168</v>
      </c>
      <c r="C5" s="384">
        <v>1.1059866191047159</v>
      </c>
      <c r="D5" s="294">
        <v>1</v>
      </c>
      <c r="E5" s="289">
        <v>351758661</v>
      </c>
      <c r="F5" s="384">
        <v>1.0910464921319789</v>
      </c>
      <c r="G5" s="295">
        <v>1</v>
      </c>
      <c r="H5" s="290">
        <v>143924020</v>
      </c>
      <c r="I5" s="385">
        <v>0.96785572073671744</v>
      </c>
      <c r="J5" s="296">
        <v>1</v>
      </c>
      <c r="K5" s="291">
        <v>1287528809</v>
      </c>
      <c r="L5" s="385">
        <v>0.88737663972015335</v>
      </c>
      <c r="M5" s="296">
        <v>1</v>
      </c>
    </row>
    <row r="6" spans="1:13" s="34" customFormat="1" ht="27" customHeight="1">
      <c r="A6" s="211" t="s">
        <v>132</v>
      </c>
      <c r="B6" s="292">
        <v>415781</v>
      </c>
      <c r="C6" s="386">
        <v>1.7171950373356242</v>
      </c>
      <c r="D6" s="297">
        <v>7.5586694446803729E-3</v>
      </c>
      <c r="E6" s="292">
        <v>17224589</v>
      </c>
      <c r="F6" s="386">
        <v>2.6902453359247769</v>
      </c>
      <c r="G6" s="298">
        <v>4.8967064381678437E-2</v>
      </c>
      <c r="H6" s="293">
        <v>1556782</v>
      </c>
      <c r="I6" s="386">
        <v>0.3732561557528099</v>
      </c>
      <c r="J6" s="297">
        <v>1.0816693419208274E-2</v>
      </c>
      <c r="K6" s="292">
        <v>11834299</v>
      </c>
      <c r="L6" s="386">
        <v>0.47626341232785185</v>
      </c>
      <c r="M6" s="297">
        <v>9.1914828757823936E-3</v>
      </c>
    </row>
    <row r="7" spans="1:13" s="34" customFormat="1" ht="27" customHeight="1">
      <c r="A7" s="211" t="s">
        <v>144</v>
      </c>
      <c r="B7" s="292">
        <v>4910627</v>
      </c>
      <c r="C7" s="386">
        <v>0.98726847640096316</v>
      </c>
      <c r="D7" s="297">
        <v>8.9272492632232942E-2</v>
      </c>
      <c r="E7" s="292">
        <v>36916862</v>
      </c>
      <c r="F7" s="386">
        <v>1.0770730217509346</v>
      </c>
      <c r="G7" s="298">
        <v>0.1049494045009456</v>
      </c>
      <c r="H7" s="293">
        <v>9565583</v>
      </c>
      <c r="I7" s="386">
        <v>5.4165433178142166</v>
      </c>
      <c r="J7" s="297">
        <v>6.6462728042198937E-2</v>
      </c>
      <c r="K7" s="292">
        <v>65735440</v>
      </c>
      <c r="L7" s="386">
        <v>0.73462321585594503</v>
      </c>
      <c r="M7" s="297">
        <v>5.1055510013057893E-2</v>
      </c>
    </row>
    <row r="8" spans="1:13" s="34" customFormat="1" ht="27" customHeight="1">
      <c r="A8" s="302" t="s">
        <v>109</v>
      </c>
      <c r="B8" s="292">
        <v>17872692</v>
      </c>
      <c r="C8" s="386">
        <v>0.98253695049644729</v>
      </c>
      <c r="D8" s="297">
        <v>0.32491569098776363</v>
      </c>
      <c r="E8" s="292">
        <v>140422264</v>
      </c>
      <c r="F8" s="386">
        <v>1.2049828058882601</v>
      </c>
      <c r="G8" s="298">
        <v>0.39920058713209622</v>
      </c>
      <c r="H8" s="293">
        <v>60810487</v>
      </c>
      <c r="I8" s="386">
        <v>1.0057765780079757</v>
      </c>
      <c r="J8" s="297">
        <v>0.42251798553153253</v>
      </c>
      <c r="K8" s="292">
        <v>648664373</v>
      </c>
      <c r="L8" s="386">
        <v>0.98842603972667842</v>
      </c>
      <c r="M8" s="297">
        <v>0.50380571562030185</v>
      </c>
    </row>
    <row r="9" spans="1:13" s="34" customFormat="1" ht="27" customHeight="1">
      <c r="A9" s="211" t="s">
        <v>110</v>
      </c>
      <c r="B9" s="292">
        <v>1217034</v>
      </c>
      <c r="C9" s="386">
        <v>0.79568940605439309</v>
      </c>
      <c r="D9" s="297">
        <v>2.2125007417215153E-2</v>
      </c>
      <c r="E9" s="292">
        <v>7726317</v>
      </c>
      <c r="F9" s="386">
        <v>0.81084529830295127</v>
      </c>
      <c r="G9" s="298">
        <v>2.1964823774445742E-2</v>
      </c>
      <c r="H9" s="293">
        <v>2756083</v>
      </c>
      <c r="I9" s="386">
        <v>1.1919779187983011</v>
      </c>
      <c r="J9" s="297">
        <v>1.9149569335264537E-2</v>
      </c>
      <c r="K9" s="292">
        <v>15582564</v>
      </c>
      <c r="L9" s="386">
        <v>0.85752705347100155</v>
      </c>
      <c r="M9" s="297">
        <v>1.2102691521211623E-2</v>
      </c>
    </row>
    <row r="10" spans="1:13" s="34" customFormat="1" ht="27" customHeight="1">
      <c r="A10" s="211" t="s">
        <v>111</v>
      </c>
      <c r="B10" s="292">
        <v>0</v>
      </c>
      <c r="C10" s="472">
        <v>0</v>
      </c>
      <c r="D10" s="473">
        <v>0</v>
      </c>
      <c r="E10" s="292">
        <v>38668</v>
      </c>
      <c r="F10" s="472" t="s">
        <v>129</v>
      </c>
      <c r="G10" s="298">
        <v>1.0992764155421891E-4</v>
      </c>
      <c r="H10" s="293">
        <v>895955</v>
      </c>
      <c r="I10" s="386">
        <v>0.78052543499490801</v>
      </c>
      <c r="J10" s="297">
        <v>6.2251943768663496E-3</v>
      </c>
      <c r="K10" s="292">
        <v>4289953</v>
      </c>
      <c r="L10" s="386">
        <v>1.5004494402457826</v>
      </c>
      <c r="M10" s="297">
        <v>3.3319277751399814E-3</v>
      </c>
    </row>
    <row r="11" spans="1:13" s="34" customFormat="1" ht="27" customHeight="1">
      <c r="A11" s="211" t="s">
        <v>133</v>
      </c>
      <c r="B11" s="292">
        <v>278137</v>
      </c>
      <c r="C11" s="386">
        <v>0.97087415919380338</v>
      </c>
      <c r="D11" s="297">
        <v>5.0563773797625789E-3</v>
      </c>
      <c r="E11" s="292">
        <v>2088470</v>
      </c>
      <c r="F11" s="386">
        <v>1.1007102410476741</v>
      </c>
      <c r="G11" s="298">
        <v>5.9372241014983848E-3</v>
      </c>
      <c r="H11" s="293">
        <v>1645717</v>
      </c>
      <c r="I11" s="386">
        <v>0.93445377292388965</v>
      </c>
      <c r="J11" s="297">
        <v>1.1434623629884713E-2</v>
      </c>
      <c r="K11" s="292">
        <v>8823428</v>
      </c>
      <c r="L11" s="386">
        <v>0.98043819005421873</v>
      </c>
      <c r="M11" s="297">
        <v>6.8529946190897233E-3</v>
      </c>
    </row>
    <row r="12" spans="1:13" s="34" customFormat="1" ht="27" customHeight="1">
      <c r="A12" s="211" t="s">
        <v>165</v>
      </c>
      <c r="B12" s="292">
        <v>1489984</v>
      </c>
      <c r="C12" s="386">
        <v>1.3939792547463632</v>
      </c>
      <c r="D12" s="297">
        <v>2.7087087995513601E-2</v>
      </c>
      <c r="E12" s="292">
        <v>7014996</v>
      </c>
      <c r="F12" s="386">
        <v>1.3204501994229167</v>
      </c>
      <c r="G12" s="298">
        <v>1.9942639024316731E-2</v>
      </c>
      <c r="H12" s="293">
        <v>8167226</v>
      </c>
      <c r="I12" s="386">
        <v>0.74292327626011478</v>
      </c>
      <c r="J12" s="297">
        <v>5.6746789034936629E-2</v>
      </c>
      <c r="K12" s="292">
        <v>68060369</v>
      </c>
      <c r="L12" s="386">
        <v>0.7068821689378777</v>
      </c>
      <c r="M12" s="297">
        <v>5.2861239705277924E-2</v>
      </c>
    </row>
    <row r="13" spans="1:13" s="34" customFormat="1" ht="27" customHeight="1">
      <c r="A13" s="211" t="s">
        <v>134</v>
      </c>
      <c r="B13" s="292">
        <v>3347</v>
      </c>
      <c r="C13" s="386">
        <v>2.016265060240964</v>
      </c>
      <c r="D13" s="297">
        <v>6.0846615481095119E-5</v>
      </c>
      <c r="E13" s="292">
        <v>40484</v>
      </c>
      <c r="F13" s="386">
        <v>0.88932823689644569</v>
      </c>
      <c r="G13" s="298">
        <v>1.1509027207719557E-4</v>
      </c>
      <c r="H13" s="293">
        <v>0</v>
      </c>
      <c r="I13" s="472">
        <v>0</v>
      </c>
      <c r="J13" s="473">
        <v>0</v>
      </c>
      <c r="K13" s="292">
        <v>5296086</v>
      </c>
      <c r="L13" s="386">
        <v>0.99143218815040624</v>
      </c>
      <c r="M13" s="297">
        <v>4.1133728138583346E-3</v>
      </c>
    </row>
    <row r="14" spans="1:13" s="34" customFormat="1" ht="27" customHeight="1">
      <c r="A14" s="211" t="s">
        <v>145</v>
      </c>
      <c r="B14" s="292">
        <v>0</v>
      </c>
      <c r="C14" s="386" t="s">
        <v>128</v>
      </c>
      <c r="D14" s="473">
        <v>0</v>
      </c>
      <c r="E14" s="292">
        <v>64622</v>
      </c>
      <c r="F14" s="386">
        <v>0.25807301858611353</v>
      </c>
      <c r="G14" s="298">
        <v>1.8371118373116619E-4</v>
      </c>
      <c r="H14" s="293">
        <v>3127267</v>
      </c>
      <c r="I14" s="386">
        <v>19.125845514035838</v>
      </c>
      <c r="J14" s="297">
        <v>2.1728596797115588E-2</v>
      </c>
      <c r="K14" s="292">
        <v>12456742</v>
      </c>
      <c r="L14" s="386">
        <v>0.65740368139965022</v>
      </c>
      <c r="M14" s="297">
        <v>9.6749229321516483E-3</v>
      </c>
    </row>
    <row r="15" spans="1:13" s="34" customFormat="1" ht="27" customHeight="1">
      <c r="A15" s="211" t="s">
        <v>146</v>
      </c>
      <c r="B15" s="292">
        <v>0</v>
      </c>
      <c r="C15" s="472">
        <v>0</v>
      </c>
      <c r="D15" s="473">
        <v>0</v>
      </c>
      <c r="E15" s="292">
        <v>0</v>
      </c>
      <c r="F15" s="472" t="s">
        <v>128</v>
      </c>
      <c r="G15" s="474">
        <v>0</v>
      </c>
      <c r="H15" s="293">
        <v>292795</v>
      </c>
      <c r="I15" s="386" t="s">
        <v>129</v>
      </c>
      <c r="J15" s="297">
        <v>2.0343720249059189E-3</v>
      </c>
      <c r="K15" s="292">
        <v>1539846</v>
      </c>
      <c r="L15" s="386">
        <v>0.49920443493483757</v>
      </c>
      <c r="M15" s="297">
        <v>1.1959701322690947E-3</v>
      </c>
    </row>
    <row r="16" spans="1:13" s="34" customFormat="1" ht="27" customHeight="1">
      <c r="A16" s="211" t="s">
        <v>112</v>
      </c>
      <c r="B16" s="292">
        <v>11775</v>
      </c>
      <c r="C16" s="386">
        <v>0.92782286659837676</v>
      </c>
      <c r="D16" s="297">
        <v>2.1406301084251421E-4</v>
      </c>
      <c r="E16" s="292">
        <v>94505</v>
      </c>
      <c r="F16" s="386">
        <v>0.18927422682064163</v>
      </c>
      <c r="G16" s="298">
        <v>2.6866431584466374E-4</v>
      </c>
      <c r="H16" s="293">
        <v>338228</v>
      </c>
      <c r="I16" s="386">
        <v>0.70276323909217653</v>
      </c>
      <c r="J16" s="297">
        <v>2.3500455309683542E-3</v>
      </c>
      <c r="K16" s="292">
        <v>947778</v>
      </c>
      <c r="L16" s="386">
        <v>0.85492772003759676</v>
      </c>
      <c r="M16" s="297">
        <v>7.3612178102338676E-4</v>
      </c>
    </row>
    <row r="17" spans="1:13" s="34" customFormat="1" ht="27" customHeight="1">
      <c r="A17" s="211" t="s">
        <v>135</v>
      </c>
      <c r="B17" s="292">
        <v>3777301</v>
      </c>
      <c r="C17" s="386">
        <v>1.1847170815564254</v>
      </c>
      <c r="D17" s="297">
        <v>6.8669250523858999E-2</v>
      </c>
      <c r="E17" s="292">
        <v>12939051</v>
      </c>
      <c r="F17" s="386">
        <v>1.0604553899918123</v>
      </c>
      <c r="G17" s="298">
        <v>3.6783887461977804E-2</v>
      </c>
      <c r="H17" s="293">
        <v>1570785</v>
      </c>
      <c r="I17" s="386">
        <v>1.4912393125879344</v>
      </c>
      <c r="J17" s="297">
        <v>1.0913987811068646E-2</v>
      </c>
      <c r="K17" s="292">
        <v>12746069</v>
      </c>
      <c r="L17" s="386">
        <v>3.0639463732960706</v>
      </c>
      <c r="M17" s="297">
        <v>9.8996379039468941E-3</v>
      </c>
    </row>
    <row r="18" spans="1:13" s="34" customFormat="1" ht="27" customHeight="1">
      <c r="A18" s="211" t="s">
        <v>126</v>
      </c>
      <c r="B18" s="292">
        <v>2841852</v>
      </c>
      <c r="C18" s="386">
        <v>1.1428693224547313</v>
      </c>
      <c r="D18" s="297">
        <v>5.1663303226226809E-2</v>
      </c>
      <c r="E18" s="292">
        <v>13806159</v>
      </c>
      <c r="F18" s="386">
        <v>0.7340755922198029</v>
      </c>
      <c r="G18" s="298">
        <v>3.9248952565236195E-2</v>
      </c>
      <c r="H18" s="293">
        <v>9154204</v>
      </c>
      <c r="I18" s="386">
        <v>0.48641017576741929</v>
      </c>
      <c r="J18" s="297">
        <v>6.3604421277282275E-2</v>
      </c>
      <c r="K18" s="292">
        <v>117842505</v>
      </c>
      <c r="L18" s="386">
        <v>0.93412087677810041</v>
      </c>
      <c r="M18" s="297">
        <v>9.1526111242144645E-2</v>
      </c>
    </row>
    <row r="19" spans="1:13" s="34" customFormat="1" ht="27" customHeight="1">
      <c r="A19" s="211" t="s">
        <v>147</v>
      </c>
      <c r="B19" s="292">
        <v>0</v>
      </c>
      <c r="C19" s="472">
        <v>0</v>
      </c>
      <c r="D19" s="473">
        <v>0</v>
      </c>
      <c r="E19" s="292">
        <v>0</v>
      </c>
      <c r="F19" s="472">
        <v>0</v>
      </c>
      <c r="G19" s="474">
        <v>0</v>
      </c>
      <c r="H19" s="293">
        <v>2665461</v>
      </c>
      <c r="I19" s="386">
        <v>1.1242795205197196</v>
      </c>
      <c r="J19" s="297">
        <v>1.8519917662110884E-2</v>
      </c>
      <c r="K19" s="292">
        <v>10604504</v>
      </c>
      <c r="L19" s="386">
        <v>0.81777192111050678</v>
      </c>
      <c r="M19" s="297">
        <v>8.2363236658264168E-3</v>
      </c>
    </row>
    <row r="20" spans="1:13" s="34" customFormat="1" ht="27" customHeight="1">
      <c r="A20" s="182" t="s">
        <v>20</v>
      </c>
      <c r="B20" s="292">
        <v>0</v>
      </c>
      <c r="C20" s="472">
        <v>0</v>
      </c>
      <c r="D20" s="473">
        <v>0</v>
      </c>
      <c r="E20" s="292">
        <v>0</v>
      </c>
      <c r="F20" s="472">
        <v>0</v>
      </c>
      <c r="G20" s="474">
        <v>0</v>
      </c>
      <c r="H20" s="293">
        <v>0</v>
      </c>
      <c r="I20" s="472">
        <v>0</v>
      </c>
      <c r="J20" s="473">
        <v>0</v>
      </c>
      <c r="K20" s="292">
        <v>0</v>
      </c>
      <c r="L20" s="472">
        <v>0</v>
      </c>
      <c r="M20" s="473">
        <v>0</v>
      </c>
    </row>
    <row r="21" spans="1:13" s="35" customFormat="1" ht="30" customHeight="1">
      <c r="A21" s="399" t="s">
        <v>6</v>
      </c>
      <c r="B21" s="400">
        <v>32818530</v>
      </c>
      <c r="C21" s="401">
        <v>1.0221935574377661</v>
      </c>
      <c r="D21" s="402">
        <v>0.5966227892335777</v>
      </c>
      <c r="E21" s="400">
        <v>238376987</v>
      </c>
      <c r="F21" s="401">
        <v>1.1582926864869938</v>
      </c>
      <c r="G21" s="403">
        <v>0.67767197635540233</v>
      </c>
      <c r="H21" s="404">
        <v>102546573</v>
      </c>
      <c r="I21" s="405">
        <v>0.97199149172391486</v>
      </c>
      <c r="J21" s="406">
        <v>0.71250492447334368</v>
      </c>
      <c r="K21" s="407">
        <v>984423956</v>
      </c>
      <c r="L21" s="405">
        <v>0.92117002113817592</v>
      </c>
      <c r="M21" s="406">
        <v>0.76458402260108183</v>
      </c>
    </row>
    <row r="22" spans="1:13" s="34" customFormat="1" ht="27" customHeight="1">
      <c r="A22" s="211" t="s">
        <v>136</v>
      </c>
      <c r="B22" s="292">
        <v>551136</v>
      </c>
      <c r="C22" s="386">
        <v>7.2511216072203872</v>
      </c>
      <c r="D22" s="297">
        <v>1.0019348751057316E-2</v>
      </c>
      <c r="E22" s="292">
        <v>3893455</v>
      </c>
      <c r="F22" s="386">
        <v>1.1295395336153227</v>
      </c>
      <c r="G22" s="298">
        <v>1.1068540541209303E-2</v>
      </c>
      <c r="H22" s="293">
        <v>1747426</v>
      </c>
      <c r="I22" s="386">
        <v>0.39374372743623337</v>
      </c>
      <c r="J22" s="297">
        <v>1.2141309004570605E-2</v>
      </c>
      <c r="K22" s="292">
        <v>29140226</v>
      </c>
      <c r="L22" s="386">
        <v>0.87786572433904519</v>
      </c>
      <c r="M22" s="297">
        <v>2.2632678815655144E-2</v>
      </c>
    </row>
    <row r="23" spans="1:13" s="34" customFormat="1" ht="27" customHeight="1">
      <c r="A23" s="211" t="s">
        <v>166</v>
      </c>
      <c r="B23" s="292">
        <v>13448650</v>
      </c>
      <c r="C23" s="386">
        <v>1.5367203917670595</v>
      </c>
      <c r="D23" s="297">
        <v>0.24448904550039732</v>
      </c>
      <c r="E23" s="292">
        <v>51064486</v>
      </c>
      <c r="F23" s="386">
        <v>1.0143315274415343</v>
      </c>
      <c r="G23" s="298">
        <v>0.14516909364741981</v>
      </c>
      <c r="H23" s="293">
        <v>17845167</v>
      </c>
      <c r="I23" s="386">
        <v>1.0784026109124742</v>
      </c>
      <c r="J23" s="297">
        <v>0.12399019288093815</v>
      </c>
      <c r="K23" s="292">
        <v>123927146</v>
      </c>
      <c r="L23" s="386">
        <v>0.87383587492302284</v>
      </c>
      <c r="M23" s="297">
        <v>9.6251940254643259E-2</v>
      </c>
    </row>
    <row r="24" spans="1:13" s="34" customFormat="1" ht="27" customHeight="1">
      <c r="A24" s="182" t="s">
        <v>121</v>
      </c>
      <c r="B24" s="292">
        <v>0</v>
      </c>
      <c r="C24" s="472">
        <v>0</v>
      </c>
      <c r="D24" s="473">
        <v>0</v>
      </c>
      <c r="E24" s="292">
        <v>3261</v>
      </c>
      <c r="F24" s="386" t="s">
        <v>129</v>
      </c>
      <c r="G24" s="298">
        <v>9.2705606472615035E-6</v>
      </c>
      <c r="H24" s="293">
        <v>0</v>
      </c>
      <c r="I24" s="472">
        <v>0</v>
      </c>
      <c r="J24" s="473">
        <v>0</v>
      </c>
      <c r="K24" s="292">
        <v>379</v>
      </c>
      <c r="L24" s="386" t="s">
        <v>129</v>
      </c>
      <c r="M24" s="297">
        <v>2.9436234540985715E-7</v>
      </c>
    </row>
    <row r="25" spans="1:13" s="34" customFormat="1" ht="27" customHeight="1">
      <c r="A25" s="211" t="s">
        <v>137</v>
      </c>
      <c r="B25" s="292">
        <v>0</v>
      </c>
      <c r="C25" s="472">
        <v>0</v>
      </c>
      <c r="D25" s="473">
        <v>0</v>
      </c>
      <c r="E25" s="292">
        <v>7544</v>
      </c>
      <c r="F25" s="386" t="s">
        <v>129</v>
      </c>
      <c r="G25" s="298">
        <v>2.1446522392806128E-5</v>
      </c>
      <c r="H25" s="293">
        <v>58651</v>
      </c>
      <c r="I25" s="386">
        <v>1.127145190737004</v>
      </c>
      <c r="J25" s="297">
        <v>4.0751363115065851E-4</v>
      </c>
      <c r="K25" s="292">
        <v>4681511</v>
      </c>
      <c r="L25" s="386">
        <v>1.8544522793092098</v>
      </c>
      <c r="M25" s="297">
        <v>3.6360436887125217E-3</v>
      </c>
    </row>
    <row r="26" spans="1:13" s="34" customFormat="1" ht="27" customHeight="1">
      <c r="A26" s="211" t="s">
        <v>138</v>
      </c>
      <c r="B26" s="292">
        <v>1994202</v>
      </c>
      <c r="C26" s="386">
        <v>1.119033082764147</v>
      </c>
      <c r="D26" s="297">
        <v>3.6253493362901359E-2</v>
      </c>
      <c r="E26" s="292">
        <v>14453515</v>
      </c>
      <c r="F26" s="386">
        <v>1.2154577541095397</v>
      </c>
      <c r="G26" s="298">
        <v>4.1089293889482938E-2</v>
      </c>
      <c r="H26" s="293">
        <v>840367</v>
      </c>
      <c r="I26" s="386">
        <v>0.64939590054672258</v>
      </c>
      <c r="J26" s="297">
        <v>5.8389628082928758E-3</v>
      </c>
      <c r="K26" s="292">
        <v>6063683</v>
      </c>
      <c r="L26" s="386">
        <v>0.78475637178741364</v>
      </c>
      <c r="M26" s="297">
        <v>4.7095513184746141E-3</v>
      </c>
    </row>
    <row r="27" spans="1:13" s="34" customFormat="1" ht="27" customHeight="1">
      <c r="A27" s="302" t="s">
        <v>148</v>
      </c>
      <c r="B27" s="292">
        <v>399541</v>
      </c>
      <c r="C27" s="386">
        <v>0.89026072269720202</v>
      </c>
      <c r="D27" s="297">
        <v>7.26343519448229E-3</v>
      </c>
      <c r="E27" s="292">
        <v>3153808</v>
      </c>
      <c r="F27" s="386">
        <v>1.1516115509945943</v>
      </c>
      <c r="G27" s="298">
        <v>8.9658289892114405E-3</v>
      </c>
      <c r="H27" s="293">
        <v>507114</v>
      </c>
      <c r="I27" s="386">
        <v>1.4055382943871484</v>
      </c>
      <c r="J27" s="297">
        <v>3.5234841272499197E-3</v>
      </c>
      <c r="K27" s="292">
        <v>8389835</v>
      </c>
      <c r="L27" s="386">
        <v>1.1049227052516599</v>
      </c>
      <c r="M27" s="297">
        <v>6.5162308923527937E-3</v>
      </c>
    </row>
    <row r="28" spans="1:13" s="34" customFormat="1" ht="27" customHeight="1">
      <c r="A28" s="182" t="s">
        <v>7</v>
      </c>
      <c r="B28" s="292">
        <v>5795109</v>
      </c>
      <c r="C28" s="386">
        <v>0.88186153740803019</v>
      </c>
      <c r="D28" s="297">
        <v>0.105351887957584</v>
      </c>
      <c r="E28" s="292">
        <v>40805605</v>
      </c>
      <c r="F28" s="386">
        <v>0.84686036337812931</v>
      </c>
      <c r="G28" s="298">
        <v>0.11600454949423405</v>
      </c>
      <c r="H28" s="293">
        <v>20378722</v>
      </c>
      <c r="I28" s="386">
        <v>0.993607698397456</v>
      </c>
      <c r="J28" s="297">
        <v>0.14159361307445414</v>
      </c>
      <c r="K28" s="292">
        <v>130902073</v>
      </c>
      <c r="L28" s="386">
        <v>0.69109390095744339</v>
      </c>
      <c r="M28" s="297">
        <v>0.10166923806673439</v>
      </c>
    </row>
    <row r="29" spans="1:13" s="34" customFormat="1" ht="27" customHeight="1">
      <c r="A29" s="182" t="s">
        <v>19</v>
      </c>
      <c r="B29" s="292">
        <v>0</v>
      </c>
      <c r="C29" s="472">
        <v>0</v>
      </c>
      <c r="D29" s="473">
        <v>0</v>
      </c>
      <c r="E29" s="292">
        <v>0</v>
      </c>
      <c r="F29" s="472">
        <v>0</v>
      </c>
      <c r="G29" s="474">
        <v>0</v>
      </c>
      <c r="H29" s="293">
        <v>0</v>
      </c>
      <c r="I29" s="472">
        <v>0</v>
      </c>
      <c r="J29" s="473">
        <v>0</v>
      </c>
      <c r="K29" s="292">
        <v>0</v>
      </c>
      <c r="L29" s="472">
        <v>0</v>
      </c>
      <c r="M29" s="473">
        <v>0</v>
      </c>
    </row>
    <row r="30" spans="1:13" s="35" customFormat="1" ht="30" customHeight="1">
      <c r="A30" s="408" t="s">
        <v>107</v>
      </c>
      <c r="B30" s="409">
        <v>22188638</v>
      </c>
      <c r="C30" s="410">
        <v>1.2585834106028462</v>
      </c>
      <c r="D30" s="411">
        <v>0.4033772107664223</v>
      </c>
      <c r="E30" s="409">
        <v>113381674</v>
      </c>
      <c r="F30" s="410">
        <v>0.97236081603966529</v>
      </c>
      <c r="G30" s="412">
        <v>0.32232802364459762</v>
      </c>
      <c r="H30" s="413">
        <v>41377447</v>
      </c>
      <c r="I30" s="414">
        <v>0.95775606915249556</v>
      </c>
      <c r="J30" s="415">
        <v>0.28749507552665637</v>
      </c>
      <c r="K30" s="416">
        <v>303104853</v>
      </c>
      <c r="L30" s="414">
        <v>0.79290483645737631</v>
      </c>
      <c r="M30" s="415">
        <v>0.23541597739891815</v>
      </c>
    </row>
    <row r="31" spans="1:13" ht="14.4">
      <c r="B31" s="482"/>
      <c r="C31" s="21"/>
      <c r="D31" s="21"/>
      <c r="E31" s="483"/>
      <c r="F31" s="21"/>
      <c r="G31" s="21"/>
      <c r="H31" s="483"/>
      <c r="I31" s="21"/>
      <c r="J31" s="21"/>
      <c r="K31" s="483"/>
      <c r="L31" s="21"/>
      <c r="M31" s="21"/>
    </row>
    <row r="32" spans="1:13">
      <c r="A32" s="17"/>
    </row>
    <row r="33" spans="6:6">
      <c r="F33" s="40"/>
    </row>
    <row r="149" spans="35:45">
      <c r="AI149" s="183"/>
      <c r="AJ149" s="183"/>
      <c r="AK149" s="183"/>
      <c r="AL149" s="183"/>
      <c r="AP149" s="183"/>
      <c r="AQ149" s="183"/>
      <c r="AR149" s="183"/>
      <c r="AS149" s="183"/>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5"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topLeftCell="A39" zoomScaleNormal="90" zoomScaleSheetLayoutView="100" workbookViewId="0">
      <selection activeCell="G75" sqref="G75"/>
    </sheetView>
  </sheetViews>
  <sheetFormatPr defaultColWidth="9" defaultRowHeight="13.2"/>
  <cols>
    <col min="1" max="2" width="1.33203125" style="1" customWidth="1"/>
    <col min="3" max="3" width="5.77734375" style="1" customWidth="1"/>
    <col min="4" max="4" width="14" style="1" customWidth="1"/>
    <col min="5" max="5" width="3.77734375" style="5" customWidth="1"/>
    <col min="6" max="6" width="9.44140625" style="6" customWidth="1"/>
    <col min="7" max="11" width="7.6640625" style="1" customWidth="1"/>
    <col min="12" max="12" width="9.44140625" style="1" customWidth="1"/>
    <col min="13" max="15" width="7.6640625" style="1" customWidth="1"/>
    <col min="16" max="16" width="9" style="1"/>
    <col min="17" max="17" width="6.88671875" style="1" customWidth="1"/>
    <col min="18" max="18" width="6.77734375" style="1" customWidth="1"/>
    <col min="19" max="19" width="16" style="1" customWidth="1"/>
    <col min="20" max="20" width="13" style="1" customWidth="1"/>
    <col min="21" max="16384" width="9" style="1"/>
  </cols>
  <sheetData>
    <row r="1" spans="1:15" ht="16.2">
      <c r="A1" s="824" t="s">
        <v>203</v>
      </c>
      <c r="B1" s="824"/>
      <c r="C1" s="824"/>
      <c r="D1" s="824"/>
      <c r="E1" s="824"/>
      <c r="F1" s="824"/>
      <c r="G1" s="824"/>
      <c r="H1" s="824"/>
      <c r="I1" s="824"/>
      <c r="J1" s="824"/>
      <c r="K1" s="824"/>
      <c r="L1" s="824"/>
      <c r="M1" s="824"/>
      <c r="N1" s="824"/>
      <c r="O1" s="824"/>
    </row>
    <row r="2" spans="1:15" ht="10.5" customHeight="1">
      <c r="A2" s="2"/>
    </row>
    <row r="3" spans="1:15" s="26" customFormat="1" ht="12.75" customHeight="1">
      <c r="A3" s="835" t="s">
        <v>113</v>
      </c>
      <c r="B3" s="836"/>
      <c r="C3" s="836"/>
      <c r="D3" s="837"/>
      <c r="E3" s="439" t="s">
        <v>3</v>
      </c>
      <c r="F3" s="830" t="s">
        <v>416</v>
      </c>
      <c r="G3" s="831"/>
      <c r="H3" s="831"/>
      <c r="I3" s="831"/>
      <c r="J3" s="831"/>
      <c r="K3" s="832"/>
      <c r="L3" s="827" t="s">
        <v>171</v>
      </c>
      <c r="M3" s="828"/>
      <c r="N3" s="828"/>
      <c r="O3" s="829"/>
    </row>
    <row r="4" spans="1:15" s="26" customFormat="1" ht="12.9" customHeight="1">
      <c r="A4" s="838"/>
      <c r="B4" s="839"/>
      <c r="C4" s="839"/>
      <c r="D4" s="840"/>
      <c r="E4" s="440"/>
      <c r="F4" s="816" t="s">
        <v>229</v>
      </c>
      <c r="G4" s="833" t="s">
        <v>230</v>
      </c>
      <c r="H4" s="441" t="s">
        <v>231</v>
      </c>
      <c r="I4" s="833" t="s">
        <v>230</v>
      </c>
      <c r="J4" s="816" t="s">
        <v>0</v>
      </c>
      <c r="K4" s="825" t="s">
        <v>50</v>
      </c>
      <c r="L4" s="805" t="s">
        <v>229</v>
      </c>
      <c r="M4" s="833" t="s">
        <v>232</v>
      </c>
      <c r="N4" s="441" t="s">
        <v>231</v>
      </c>
      <c r="O4" s="833" t="s">
        <v>232</v>
      </c>
    </row>
    <row r="5" spans="1:15" s="26" customFormat="1" ht="12.9" customHeight="1">
      <c r="A5" s="841"/>
      <c r="B5" s="842"/>
      <c r="C5" s="842"/>
      <c r="D5" s="843"/>
      <c r="E5" s="442" t="s">
        <v>1</v>
      </c>
      <c r="F5" s="817"/>
      <c r="G5" s="834"/>
      <c r="H5" s="443" t="s">
        <v>4</v>
      </c>
      <c r="I5" s="834"/>
      <c r="J5" s="817"/>
      <c r="K5" s="826"/>
      <c r="L5" s="806"/>
      <c r="M5" s="834"/>
      <c r="N5" s="443" t="s">
        <v>4</v>
      </c>
      <c r="O5" s="834"/>
    </row>
    <row r="6" spans="1:15" s="26" customFormat="1" ht="21" customHeight="1">
      <c r="A6" s="807" t="s">
        <v>233</v>
      </c>
      <c r="B6" s="808"/>
      <c r="C6" s="808"/>
      <c r="D6" s="809"/>
      <c r="E6" s="179"/>
      <c r="F6" s="324"/>
      <c r="G6" s="316"/>
      <c r="H6" s="212">
        <v>55007168</v>
      </c>
      <c r="I6" s="330">
        <v>1.1059866191047159</v>
      </c>
      <c r="J6" s="213">
        <v>1</v>
      </c>
      <c r="K6" s="444">
        <v>10.598661910471595</v>
      </c>
      <c r="L6" s="325"/>
      <c r="M6" s="316"/>
      <c r="N6" s="303">
        <v>351758661</v>
      </c>
      <c r="O6" s="330">
        <v>1.0910464921319789</v>
      </c>
    </row>
    <row r="7" spans="1:15" ht="21" customHeight="1">
      <c r="A7" s="810" t="s">
        <v>234</v>
      </c>
      <c r="B7" s="811"/>
      <c r="C7" s="811"/>
      <c r="D7" s="812"/>
      <c r="E7" s="7"/>
      <c r="F7" s="249"/>
      <c r="G7" s="317"/>
      <c r="H7" s="215">
        <v>7465400</v>
      </c>
      <c r="I7" s="331">
        <v>0.82670225928445418</v>
      </c>
      <c r="J7" s="214">
        <v>0.1357168578465992</v>
      </c>
      <c r="K7" s="445">
        <v>-3.1464978923144651</v>
      </c>
      <c r="L7" s="251"/>
      <c r="M7" s="317"/>
      <c r="N7" s="304">
        <v>36738693</v>
      </c>
      <c r="O7" s="336">
        <v>0.64376659753376753</v>
      </c>
    </row>
    <row r="8" spans="1:15" ht="21" customHeight="1">
      <c r="A8" s="844" t="s">
        <v>235</v>
      </c>
      <c r="B8" s="845"/>
      <c r="C8" s="845"/>
      <c r="D8" s="846"/>
      <c r="E8" s="7" t="s">
        <v>8</v>
      </c>
      <c r="F8" s="249">
        <v>9863</v>
      </c>
      <c r="G8" s="331">
        <v>0.97086327394428584</v>
      </c>
      <c r="H8" s="215">
        <v>4214855</v>
      </c>
      <c r="I8" s="331">
        <v>0.65899563109171733</v>
      </c>
      <c r="J8" s="214">
        <v>7.6623741109522303E-2</v>
      </c>
      <c r="K8" s="445">
        <v>-4.3852123926340036</v>
      </c>
      <c r="L8" s="251">
        <v>51152</v>
      </c>
      <c r="M8" s="331">
        <v>0.57895034690389691</v>
      </c>
      <c r="N8" s="304">
        <v>25696690</v>
      </c>
      <c r="O8" s="336">
        <v>0.54759180403064567</v>
      </c>
    </row>
    <row r="9" spans="1:15" ht="21" customHeight="1">
      <c r="A9" s="818" t="s">
        <v>236</v>
      </c>
      <c r="B9" s="819"/>
      <c r="C9" s="819"/>
      <c r="D9" s="820"/>
      <c r="E9" s="7" t="s">
        <v>8</v>
      </c>
      <c r="F9" s="252">
        <v>547723</v>
      </c>
      <c r="G9" s="331">
        <v>1.0198695843233057</v>
      </c>
      <c r="H9" s="215">
        <v>277325</v>
      </c>
      <c r="I9" s="331">
        <v>1.0375357287161606</v>
      </c>
      <c r="J9" s="214">
        <v>5.0416156672526751E-3</v>
      </c>
      <c r="K9" s="445">
        <v>2.0172577780186059E-2</v>
      </c>
      <c r="L9" s="253">
        <v>5375154</v>
      </c>
      <c r="M9" s="331">
        <v>0.7214014139599455</v>
      </c>
      <c r="N9" s="304">
        <v>2646734</v>
      </c>
      <c r="O9" s="336">
        <v>0.64696567779582281</v>
      </c>
    </row>
    <row r="10" spans="1:15" ht="21" customHeight="1">
      <c r="A10" s="818" t="s">
        <v>237</v>
      </c>
      <c r="B10" s="819"/>
      <c r="C10" s="819"/>
      <c r="D10" s="820"/>
      <c r="E10" s="7" t="s">
        <v>8</v>
      </c>
      <c r="F10" s="249">
        <v>6243</v>
      </c>
      <c r="G10" s="331">
        <v>1.0124878365228673</v>
      </c>
      <c r="H10" s="215">
        <v>3096585</v>
      </c>
      <c r="I10" s="331">
        <v>0.75696337072537667</v>
      </c>
      <c r="J10" s="214">
        <v>5.6294208783844314E-2</v>
      </c>
      <c r="K10" s="445">
        <v>-1.9989892599571315</v>
      </c>
      <c r="L10" s="251">
        <v>31449</v>
      </c>
      <c r="M10" s="331">
        <v>0.57234112251583313</v>
      </c>
      <c r="N10" s="304">
        <v>17127068</v>
      </c>
      <c r="O10" s="336">
        <v>0.53840273420866047</v>
      </c>
    </row>
    <row r="11" spans="1:15" ht="21" customHeight="1">
      <c r="A11" s="818" t="s">
        <v>238</v>
      </c>
      <c r="B11" s="819"/>
      <c r="C11" s="819"/>
      <c r="D11" s="820"/>
      <c r="E11" s="7" t="s">
        <v>8</v>
      </c>
      <c r="F11" s="249">
        <v>72</v>
      </c>
      <c r="G11" s="331">
        <v>0.18367346938775511</v>
      </c>
      <c r="H11" s="215">
        <v>379621</v>
      </c>
      <c r="I11" s="331">
        <v>0.25306801326600337</v>
      </c>
      <c r="J11" s="214">
        <v>6.901300572318139E-3</v>
      </c>
      <c r="K11" s="445">
        <v>-2.2528102725127668</v>
      </c>
      <c r="L11" s="251">
        <v>611</v>
      </c>
      <c r="M11" s="331">
        <v>0.61161161161161159</v>
      </c>
      <c r="N11" s="304">
        <v>3293422</v>
      </c>
      <c r="O11" s="336">
        <v>0.54741142312722191</v>
      </c>
    </row>
    <row r="12" spans="1:15" ht="21" customHeight="1">
      <c r="A12" s="821" t="s">
        <v>239</v>
      </c>
      <c r="B12" s="822"/>
      <c r="C12" s="822"/>
      <c r="D12" s="823"/>
      <c r="E12" s="24" t="s">
        <v>8</v>
      </c>
      <c r="F12" s="252">
        <v>434881</v>
      </c>
      <c r="G12" s="331">
        <v>0.77400655326889223</v>
      </c>
      <c r="H12" s="217">
        <v>228686</v>
      </c>
      <c r="I12" s="332">
        <v>0.79434649104525312</v>
      </c>
      <c r="J12" s="218">
        <v>4.1573854520196348E-3</v>
      </c>
      <c r="K12" s="446">
        <v>-0.11904092893986801</v>
      </c>
      <c r="L12" s="253">
        <v>3911682</v>
      </c>
      <c r="M12" s="331">
        <v>0.75414044617048859</v>
      </c>
      <c r="N12" s="305">
        <v>1949349</v>
      </c>
      <c r="O12" s="337">
        <v>0.79810887384030849</v>
      </c>
    </row>
    <row r="13" spans="1:15" ht="21" customHeight="1">
      <c r="A13" s="813" t="s">
        <v>240</v>
      </c>
      <c r="B13" s="814"/>
      <c r="C13" s="814"/>
      <c r="D13" s="815"/>
      <c r="E13" s="23"/>
      <c r="F13" s="257"/>
      <c r="G13" s="318"/>
      <c r="H13" s="221">
        <v>249184</v>
      </c>
      <c r="I13" s="333">
        <v>1.3172838527211694</v>
      </c>
      <c r="J13" s="220">
        <v>4.5300277956501957E-3</v>
      </c>
      <c r="K13" s="447">
        <v>0.12067556521369351</v>
      </c>
      <c r="L13" s="259"/>
      <c r="M13" s="318"/>
      <c r="N13" s="306">
        <v>1173662</v>
      </c>
      <c r="O13" s="338">
        <v>0.76473666000532992</v>
      </c>
    </row>
    <row r="14" spans="1:15" ht="21" customHeight="1">
      <c r="A14" s="802" t="s">
        <v>241</v>
      </c>
      <c r="B14" s="803"/>
      <c r="C14" s="803"/>
      <c r="D14" s="804"/>
      <c r="E14" s="23"/>
      <c r="F14" s="257"/>
      <c r="G14" s="318"/>
      <c r="H14" s="221">
        <v>5992265</v>
      </c>
      <c r="I14" s="333">
        <v>1.9006796088173423</v>
      </c>
      <c r="J14" s="220">
        <v>0.1089360753856661</v>
      </c>
      <c r="K14" s="447">
        <v>5.709301955018951</v>
      </c>
      <c r="L14" s="259"/>
      <c r="M14" s="318"/>
      <c r="N14" s="306">
        <v>32002620</v>
      </c>
      <c r="O14" s="338">
        <v>1.1120296959897167</v>
      </c>
    </row>
    <row r="15" spans="1:15" ht="21" customHeight="1">
      <c r="A15" s="821" t="s">
        <v>222</v>
      </c>
      <c r="B15" s="822"/>
      <c r="C15" s="822"/>
      <c r="D15" s="823"/>
      <c r="E15" s="24" t="s">
        <v>8</v>
      </c>
      <c r="F15" s="260">
        <v>85076</v>
      </c>
      <c r="G15" s="332">
        <v>2.0361390996338224</v>
      </c>
      <c r="H15" s="217">
        <v>4654656</v>
      </c>
      <c r="I15" s="332">
        <v>2.112894557180832</v>
      </c>
      <c r="J15" s="218">
        <v>8.4619080916872508E-2</v>
      </c>
      <c r="K15" s="446">
        <v>4.9294035176045599</v>
      </c>
      <c r="L15" s="262">
        <v>401048</v>
      </c>
      <c r="M15" s="332">
        <v>1.0057226543887894</v>
      </c>
      <c r="N15" s="304">
        <v>22742138</v>
      </c>
      <c r="O15" s="336">
        <v>1.061033305429008</v>
      </c>
    </row>
    <row r="16" spans="1:15" ht="21" customHeight="1">
      <c r="A16" s="802" t="s">
        <v>242</v>
      </c>
      <c r="B16" s="803"/>
      <c r="C16" s="803"/>
      <c r="D16" s="804"/>
      <c r="E16" s="23"/>
      <c r="F16" s="257"/>
      <c r="G16" s="318"/>
      <c r="H16" s="221">
        <v>672</v>
      </c>
      <c r="I16" s="333">
        <v>2.7290160191615909E-4</v>
      </c>
      <c r="J16" s="220">
        <v>1.2216589663368963E-5</v>
      </c>
      <c r="K16" s="447">
        <v>-4.9496585309163903</v>
      </c>
      <c r="L16" s="259"/>
      <c r="M16" s="318"/>
      <c r="N16" s="306">
        <v>12312521</v>
      </c>
      <c r="O16" s="338">
        <v>1.5211834237064032</v>
      </c>
    </row>
    <row r="17" spans="1:15" ht="21" customHeight="1">
      <c r="A17" s="821" t="s">
        <v>243</v>
      </c>
      <c r="B17" s="822"/>
      <c r="C17" s="822"/>
      <c r="D17" s="823"/>
      <c r="E17" s="7"/>
      <c r="F17" s="249"/>
      <c r="G17" s="317"/>
      <c r="H17" s="215">
        <v>672</v>
      </c>
      <c r="I17" s="331">
        <v>2.7290160191615909E-4</v>
      </c>
      <c r="J17" s="214">
        <v>1.2216589663368963E-5</v>
      </c>
      <c r="K17" s="445">
        <v>-4.9496585309163903</v>
      </c>
      <c r="L17" s="251"/>
      <c r="M17" s="317"/>
      <c r="N17" s="304">
        <v>12312521</v>
      </c>
      <c r="O17" s="336">
        <v>1.5211834237064032</v>
      </c>
    </row>
    <row r="18" spans="1:15" ht="21" customHeight="1">
      <c r="A18" s="813" t="s">
        <v>244</v>
      </c>
      <c r="B18" s="814"/>
      <c r="C18" s="814"/>
      <c r="D18" s="815"/>
      <c r="E18" s="41" t="s">
        <v>149</v>
      </c>
      <c r="F18" s="254">
        <v>1065</v>
      </c>
      <c r="G18" s="334">
        <v>1.1059190031152648</v>
      </c>
      <c r="H18" s="224">
        <v>303465</v>
      </c>
      <c r="I18" s="334">
        <v>1.2205044260956648</v>
      </c>
      <c r="J18" s="223">
        <v>5.5168264615986047E-3</v>
      </c>
      <c r="K18" s="448">
        <v>0.11023440141298524</v>
      </c>
      <c r="L18" s="256">
        <v>12648</v>
      </c>
      <c r="M18" s="334">
        <v>1.4208043136373849</v>
      </c>
      <c r="N18" s="307">
        <v>5528068</v>
      </c>
      <c r="O18" s="339">
        <v>1.9522351015887849</v>
      </c>
    </row>
    <row r="19" spans="1:15" ht="21" customHeight="1">
      <c r="A19" s="863" t="s">
        <v>245</v>
      </c>
      <c r="B19" s="864"/>
      <c r="C19" s="864"/>
      <c r="D19" s="865"/>
      <c r="E19" s="41"/>
      <c r="F19" s="254"/>
      <c r="G19" s="319"/>
      <c r="H19" s="224">
        <v>502643</v>
      </c>
      <c r="I19" s="334">
        <v>1.3778062245418212</v>
      </c>
      <c r="J19" s="223">
        <v>9.1377727353642354E-3</v>
      </c>
      <c r="K19" s="448">
        <v>0.27712211929285996</v>
      </c>
      <c r="L19" s="256"/>
      <c r="M19" s="319"/>
      <c r="N19" s="307">
        <v>7712324</v>
      </c>
      <c r="O19" s="339">
        <v>2.0425890529559751</v>
      </c>
    </row>
    <row r="20" spans="1:15" ht="21" customHeight="1">
      <c r="A20" s="810" t="s">
        <v>246</v>
      </c>
      <c r="B20" s="861"/>
      <c r="C20" s="861"/>
      <c r="D20" s="862"/>
      <c r="E20" s="7"/>
      <c r="F20" s="249"/>
      <c r="G20" s="317"/>
      <c r="H20" s="215">
        <v>10992130</v>
      </c>
      <c r="I20" s="331">
        <v>1.0751847707434259</v>
      </c>
      <c r="J20" s="214">
        <v>0.1998308656791784</v>
      </c>
      <c r="K20" s="445">
        <v>1.5454651560590065</v>
      </c>
      <c r="L20" s="251"/>
      <c r="M20" s="317"/>
      <c r="N20" s="304">
        <v>76830271</v>
      </c>
      <c r="O20" s="336">
        <v>0.95826579472894058</v>
      </c>
    </row>
    <row r="21" spans="1:15" ht="21" customHeight="1">
      <c r="A21" s="859" t="s">
        <v>247</v>
      </c>
      <c r="B21" s="845"/>
      <c r="C21" s="845"/>
      <c r="D21" s="846"/>
      <c r="E21" s="7" t="s">
        <v>8</v>
      </c>
      <c r="F21" s="249">
        <v>20081</v>
      </c>
      <c r="G21" s="331">
        <v>1.1774259747874523</v>
      </c>
      <c r="H21" s="215">
        <v>2054615</v>
      </c>
      <c r="I21" s="331">
        <v>1.1135002108188552</v>
      </c>
      <c r="J21" s="214">
        <v>3.7351768409528009E-2</v>
      </c>
      <c r="K21" s="445">
        <v>0.42108270626199401</v>
      </c>
      <c r="L21" s="251">
        <v>162450</v>
      </c>
      <c r="M21" s="331">
        <v>1.1263884844198526</v>
      </c>
      <c r="N21" s="304">
        <v>17140502</v>
      </c>
      <c r="O21" s="336">
        <v>1.1570729854052411</v>
      </c>
    </row>
    <row r="22" spans="1:15" ht="21" customHeight="1">
      <c r="A22" s="860" t="s">
        <v>248</v>
      </c>
      <c r="B22" s="819"/>
      <c r="C22" s="819"/>
      <c r="D22" s="820"/>
      <c r="E22" s="7" t="s">
        <v>8</v>
      </c>
      <c r="F22" s="252">
        <v>1805836</v>
      </c>
      <c r="G22" s="331">
        <v>0.75452421381965984</v>
      </c>
      <c r="H22" s="215">
        <v>257245</v>
      </c>
      <c r="I22" s="331">
        <v>0.77860070098125267</v>
      </c>
      <c r="J22" s="214">
        <v>4.6765723332639125E-3</v>
      </c>
      <c r="K22" s="445">
        <v>-0.14707504156711151</v>
      </c>
      <c r="L22" s="253">
        <v>24764240</v>
      </c>
      <c r="M22" s="331">
        <v>1.0990126023979225</v>
      </c>
      <c r="N22" s="304">
        <v>3317909</v>
      </c>
      <c r="O22" s="336">
        <v>1.1255661485007815</v>
      </c>
    </row>
    <row r="23" spans="1:15" ht="21" customHeight="1">
      <c r="A23" s="859" t="s">
        <v>249</v>
      </c>
      <c r="B23" s="845"/>
      <c r="C23" s="845"/>
      <c r="D23" s="846"/>
      <c r="E23" s="7"/>
      <c r="F23" s="249"/>
      <c r="G23" s="317"/>
      <c r="H23" s="215">
        <v>602608</v>
      </c>
      <c r="I23" s="331">
        <v>1.3436045850510925</v>
      </c>
      <c r="J23" s="214">
        <v>1.0955081345034886E-2</v>
      </c>
      <c r="K23" s="445">
        <v>0.30985103597838459</v>
      </c>
      <c r="L23" s="251"/>
      <c r="M23" s="317"/>
      <c r="N23" s="304">
        <v>3789653</v>
      </c>
      <c r="O23" s="336">
        <v>1.5692320369627322</v>
      </c>
    </row>
    <row r="24" spans="1:15" ht="21" customHeight="1">
      <c r="A24" s="859" t="s">
        <v>250</v>
      </c>
      <c r="B24" s="845"/>
      <c r="C24" s="845"/>
      <c r="D24" s="846"/>
      <c r="E24" s="7" t="s">
        <v>8</v>
      </c>
      <c r="F24" s="249">
        <v>27768</v>
      </c>
      <c r="G24" s="331">
        <v>1.2311239193083574</v>
      </c>
      <c r="H24" s="215">
        <v>4191173</v>
      </c>
      <c r="I24" s="331">
        <v>1.0225994669331675</v>
      </c>
      <c r="J24" s="214">
        <v>7.6193215400581979E-2</v>
      </c>
      <c r="K24" s="445">
        <v>0.18623392972089439</v>
      </c>
      <c r="L24" s="251">
        <v>180228</v>
      </c>
      <c r="M24" s="331">
        <v>0.9710821951022387</v>
      </c>
      <c r="N24" s="304">
        <v>28970840</v>
      </c>
      <c r="O24" s="336">
        <v>0.88659136010096506</v>
      </c>
    </row>
    <row r="25" spans="1:15" ht="21" customHeight="1">
      <c r="A25" s="860" t="s">
        <v>251</v>
      </c>
      <c r="B25" s="819"/>
      <c r="C25" s="819"/>
      <c r="D25" s="820"/>
      <c r="E25" s="7" t="s">
        <v>8</v>
      </c>
      <c r="F25" s="249">
        <v>1830</v>
      </c>
      <c r="G25" s="331" t="s">
        <v>129</v>
      </c>
      <c r="H25" s="215">
        <v>560337</v>
      </c>
      <c r="I25" s="331" t="s">
        <v>129</v>
      </c>
      <c r="J25" s="214">
        <v>1.0186617860421391E-2</v>
      </c>
      <c r="K25" s="445">
        <v>1.1266263047559169</v>
      </c>
      <c r="L25" s="251">
        <v>5663</v>
      </c>
      <c r="M25" s="331">
        <v>0.41612168417958706</v>
      </c>
      <c r="N25" s="304">
        <v>1877591</v>
      </c>
      <c r="O25" s="336">
        <v>0.40476654994577144</v>
      </c>
    </row>
    <row r="26" spans="1:15" ht="21" customHeight="1">
      <c r="A26" s="860" t="s">
        <v>252</v>
      </c>
      <c r="B26" s="819"/>
      <c r="C26" s="819"/>
      <c r="D26" s="820"/>
      <c r="E26" s="7" t="s">
        <v>8</v>
      </c>
      <c r="F26" s="249">
        <v>13725</v>
      </c>
      <c r="G26" s="331">
        <v>0.77223878917459066</v>
      </c>
      <c r="H26" s="215">
        <v>2631213</v>
      </c>
      <c r="I26" s="331">
        <v>0.74266078532207869</v>
      </c>
      <c r="J26" s="214">
        <v>4.7834002288574463E-2</v>
      </c>
      <c r="K26" s="445">
        <v>-1.8331671721204641</v>
      </c>
      <c r="L26" s="251">
        <v>110258</v>
      </c>
      <c r="M26" s="331">
        <v>0.87579331983001707</v>
      </c>
      <c r="N26" s="304">
        <v>20429268</v>
      </c>
      <c r="O26" s="336">
        <v>0.90140682746375711</v>
      </c>
    </row>
    <row r="27" spans="1:15" ht="21" customHeight="1">
      <c r="A27" s="860" t="s">
        <v>253</v>
      </c>
      <c r="B27" s="819"/>
      <c r="C27" s="819"/>
      <c r="D27" s="820"/>
      <c r="E27" s="7" t="s">
        <v>8</v>
      </c>
      <c r="F27" s="249">
        <v>248</v>
      </c>
      <c r="G27" s="331">
        <v>0.74251497005988021</v>
      </c>
      <c r="H27" s="215">
        <v>93602</v>
      </c>
      <c r="I27" s="331">
        <v>0.33557403085350856</v>
      </c>
      <c r="J27" s="214">
        <v>1.7016327762956274E-3</v>
      </c>
      <c r="K27" s="445">
        <v>-0.37262669863690839</v>
      </c>
      <c r="L27" s="251">
        <v>1596</v>
      </c>
      <c r="M27" s="331">
        <v>0.5757575757575758</v>
      </c>
      <c r="N27" s="304">
        <v>2297969</v>
      </c>
      <c r="O27" s="336">
        <v>0.79194841582332898</v>
      </c>
    </row>
    <row r="28" spans="1:15" ht="21" customHeight="1">
      <c r="A28" s="860" t="s">
        <v>254</v>
      </c>
      <c r="B28" s="819"/>
      <c r="C28" s="819"/>
      <c r="D28" s="820"/>
      <c r="E28" s="7" t="s">
        <v>8</v>
      </c>
      <c r="F28" s="249">
        <v>33</v>
      </c>
      <c r="G28" s="331">
        <v>1.736842105263158</v>
      </c>
      <c r="H28" s="215">
        <v>11471</v>
      </c>
      <c r="I28" s="331">
        <v>1.7696698549830299</v>
      </c>
      <c r="J28" s="214">
        <v>2.0853645837575204E-4</v>
      </c>
      <c r="K28" s="445">
        <v>1.0030996765209632E-2</v>
      </c>
      <c r="L28" s="251">
        <v>91</v>
      </c>
      <c r="M28" s="331">
        <v>0.24863387978142076</v>
      </c>
      <c r="N28" s="304">
        <v>138617</v>
      </c>
      <c r="O28" s="336">
        <v>1.3743505849692643</v>
      </c>
    </row>
    <row r="29" spans="1:15" ht="21" customHeight="1">
      <c r="A29" s="859" t="s">
        <v>221</v>
      </c>
      <c r="B29" s="845"/>
      <c r="C29" s="845"/>
      <c r="D29" s="846"/>
      <c r="E29" s="7" t="s">
        <v>8</v>
      </c>
      <c r="F29" s="249">
        <v>5269</v>
      </c>
      <c r="G29" s="331">
        <v>0.69806571277159513</v>
      </c>
      <c r="H29" s="215">
        <v>2458358</v>
      </c>
      <c r="I29" s="331">
        <v>0.98172962918147733</v>
      </c>
      <c r="J29" s="214">
        <v>4.4691593648304162E-2</v>
      </c>
      <c r="K29" s="445">
        <v>-9.1988000201464401E-2</v>
      </c>
      <c r="L29" s="251">
        <v>38512</v>
      </c>
      <c r="M29" s="331">
        <v>0.72233475879660891</v>
      </c>
      <c r="N29" s="304">
        <v>15844063</v>
      </c>
      <c r="O29" s="336">
        <v>0.76566227131040954</v>
      </c>
    </row>
    <row r="30" spans="1:15" ht="21" customHeight="1">
      <c r="A30" s="856" t="s">
        <v>255</v>
      </c>
      <c r="B30" s="857"/>
      <c r="C30" s="857"/>
      <c r="D30" s="858"/>
      <c r="E30" s="7" t="s">
        <v>8</v>
      </c>
      <c r="F30" s="249">
        <v>5090</v>
      </c>
      <c r="G30" s="331">
        <v>0.70655191560244313</v>
      </c>
      <c r="H30" s="215">
        <v>2419084</v>
      </c>
      <c r="I30" s="331">
        <v>0.97333461550996492</v>
      </c>
      <c r="J30" s="214">
        <v>4.3977613972055421E-2</v>
      </c>
      <c r="K30" s="445">
        <v>-0.13324999972353938</v>
      </c>
      <c r="L30" s="251">
        <v>36964</v>
      </c>
      <c r="M30" s="331">
        <v>0.71813801678582534</v>
      </c>
      <c r="N30" s="304">
        <v>15369720</v>
      </c>
      <c r="O30" s="336">
        <v>0.75993581021214118</v>
      </c>
    </row>
    <row r="31" spans="1:15" ht="21" customHeight="1">
      <c r="A31" s="853" t="s">
        <v>256</v>
      </c>
      <c r="B31" s="854"/>
      <c r="C31" s="854"/>
      <c r="D31" s="855"/>
      <c r="E31" s="23"/>
      <c r="F31" s="257"/>
      <c r="G31" s="318"/>
      <c r="H31" s="221">
        <v>28422387</v>
      </c>
      <c r="I31" s="333">
        <v>1.7393154599919443</v>
      </c>
      <c r="J31" s="220">
        <v>0.51670333219117914</v>
      </c>
      <c r="K31" s="447">
        <v>24.290841804505746</v>
      </c>
      <c r="L31" s="259"/>
      <c r="M31" s="318"/>
      <c r="N31" s="306">
        <v>156771568</v>
      </c>
      <c r="O31" s="338">
        <v>1.3171182245575139</v>
      </c>
    </row>
    <row r="32" spans="1:15" ht="21" customHeight="1">
      <c r="A32" s="859" t="s">
        <v>257</v>
      </c>
      <c r="B32" s="845"/>
      <c r="C32" s="845"/>
      <c r="D32" s="846"/>
      <c r="E32" s="7"/>
      <c r="F32" s="249"/>
      <c r="G32" s="317"/>
      <c r="H32" s="215">
        <v>6920115</v>
      </c>
      <c r="I32" s="331">
        <v>1.0313075629951536</v>
      </c>
      <c r="J32" s="214">
        <v>0.12580387705107815</v>
      </c>
      <c r="K32" s="445">
        <v>0.42238156854107306</v>
      </c>
      <c r="L32" s="251"/>
      <c r="M32" s="317"/>
      <c r="N32" s="304">
        <v>43975445</v>
      </c>
      <c r="O32" s="336">
        <v>1.0638891702645998</v>
      </c>
    </row>
    <row r="33" spans="1:15" ht="21" customHeight="1">
      <c r="A33" s="860" t="s">
        <v>258</v>
      </c>
      <c r="B33" s="819"/>
      <c r="C33" s="819"/>
      <c r="D33" s="820"/>
      <c r="E33" s="9" t="s">
        <v>8</v>
      </c>
      <c r="F33" s="252">
        <v>3131967</v>
      </c>
      <c r="G33" s="331">
        <v>0.99683219178082194</v>
      </c>
      <c r="H33" s="215">
        <v>1509956</v>
      </c>
      <c r="I33" s="331">
        <v>1.2707168650922223</v>
      </c>
      <c r="J33" s="214">
        <v>2.7450167949020752E-2</v>
      </c>
      <c r="K33" s="445">
        <v>0.64678717065874136</v>
      </c>
      <c r="L33" s="253">
        <v>21325488</v>
      </c>
      <c r="M33" s="331">
        <v>0.92239327137616411</v>
      </c>
      <c r="N33" s="304">
        <v>10099514</v>
      </c>
      <c r="O33" s="336">
        <v>1.1060779829073157</v>
      </c>
    </row>
    <row r="34" spans="1:15" ht="21" customHeight="1">
      <c r="A34" s="860" t="s">
        <v>259</v>
      </c>
      <c r="B34" s="819"/>
      <c r="C34" s="819"/>
      <c r="D34" s="820"/>
      <c r="E34" s="9"/>
      <c r="F34" s="249"/>
      <c r="G34" s="317"/>
      <c r="H34" s="215">
        <v>31628</v>
      </c>
      <c r="I34" s="331">
        <v>0.34641840087623221</v>
      </c>
      <c r="J34" s="214">
        <v>5.7497960993010944E-4</v>
      </c>
      <c r="K34" s="445">
        <v>-0.1199778791288012</v>
      </c>
      <c r="L34" s="251"/>
      <c r="M34" s="317"/>
      <c r="N34" s="304">
        <v>150594</v>
      </c>
      <c r="O34" s="336">
        <v>0.28956319593595514</v>
      </c>
    </row>
    <row r="35" spans="1:15" ht="21" customHeight="1">
      <c r="A35" s="860" t="s">
        <v>260</v>
      </c>
      <c r="B35" s="819"/>
      <c r="C35" s="819"/>
      <c r="D35" s="820"/>
      <c r="E35" s="9"/>
      <c r="F35" s="249"/>
      <c r="G35" s="317"/>
      <c r="H35" s="215">
        <v>335917</v>
      </c>
      <c r="I35" s="331">
        <v>0.4049666483020351</v>
      </c>
      <c r="J35" s="214">
        <v>6.1067859374254645E-3</v>
      </c>
      <c r="K35" s="445">
        <v>-0.99239512114353767</v>
      </c>
      <c r="L35" s="251"/>
      <c r="M35" s="317"/>
      <c r="N35" s="304">
        <v>3749041</v>
      </c>
      <c r="O35" s="336">
        <v>1.3138813959022348</v>
      </c>
    </row>
    <row r="36" spans="1:15" ht="21" customHeight="1">
      <c r="A36" s="860" t="s">
        <v>261</v>
      </c>
      <c r="B36" s="819"/>
      <c r="C36" s="819"/>
      <c r="D36" s="820"/>
      <c r="E36" s="7"/>
      <c r="F36" s="249"/>
      <c r="G36" s="317"/>
      <c r="H36" s="215">
        <v>1878572</v>
      </c>
      <c r="I36" s="331">
        <v>1.4679658141564775</v>
      </c>
      <c r="J36" s="214">
        <v>3.4151403686152319E-2</v>
      </c>
      <c r="K36" s="445">
        <v>1.2040835345380247</v>
      </c>
      <c r="L36" s="251"/>
      <c r="M36" s="317"/>
      <c r="N36" s="304">
        <v>12788844</v>
      </c>
      <c r="O36" s="336">
        <v>1.3463509905838502</v>
      </c>
    </row>
    <row r="37" spans="1:15" ht="21" customHeight="1">
      <c r="A37" s="860" t="s">
        <v>262</v>
      </c>
      <c r="B37" s="819"/>
      <c r="C37" s="819"/>
      <c r="D37" s="820"/>
      <c r="E37" s="7" t="s">
        <v>149</v>
      </c>
      <c r="F37" s="249">
        <v>53</v>
      </c>
      <c r="G37" s="331">
        <v>1.1276595744680851</v>
      </c>
      <c r="H37" s="215">
        <v>641750</v>
      </c>
      <c r="I37" s="331">
        <v>1.1783813162982943</v>
      </c>
      <c r="J37" s="214">
        <v>1.1666661334028322E-2</v>
      </c>
      <c r="K37" s="445">
        <v>0.19532596567444779</v>
      </c>
      <c r="L37" s="251">
        <v>292</v>
      </c>
      <c r="M37" s="331">
        <v>0.85380116959064323</v>
      </c>
      <c r="N37" s="304">
        <v>3736513</v>
      </c>
      <c r="O37" s="336">
        <v>0.97556386167902398</v>
      </c>
    </row>
    <row r="38" spans="1:15" ht="21" customHeight="1">
      <c r="A38" s="860" t="s">
        <v>263</v>
      </c>
      <c r="B38" s="819"/>
      <c r="C38" s="819"/>
      <c r="D38" s="820"/>
      <c r="E38" s="7" t="s">
        <v>8</v>
      </c>
      <c r="F38" s="252">
        <v>91955</v>
      </c>
      <c r="G38" s="331">
        <v>31.599656357388316</v>
      </c>
      <c r="H38" s="215">
        <v>1090000</v>
      </c>
      <c r="I38" s="331">
        <v>189.96165911467409</v>
      </c>
      <c r="J38" s="214">
        <v>1.9815599305166919E-2</v>
      </c>
      <c r="K38" s="445">
        <v>2.180041814920771</v>
      </c>
      <c r="L38" s="253">
        <v>193042</v>
      </c>
      <c r="M38" s="331">
        <v>2.6802826874748344</v>
      </c>
      <c r="N38" s="304">
        <v>1793462</v>
      </c>
      <c r="O38" s="336">
        <v>1.418814183221168</v>
      </c>
    </row>
    <row r="39" spans="1:15" ht="21" customHeight="1">
      <c r="A39" s="859" t="s">
        <v>224</v>
      </c>
      <c r="B39" s="845"/>
      <c r="C39" s="845"/>
      <c r="D39" s="846"/>
      <c r="E39" s="7"/>
      <c r="F39" s="249"/>
      <c r="G39" s="317"/>
      <c r="H39" s="215">
        <v>1098974</v>
      </c>
      <c r="I39" s="331">
        <v>0.57636340178881418</v>
      </c>
      <c r="J39" s="214">
        <v>1.9978741679629826E-2</v>
      </c>
      <c r="K39" s="445">
        <v>-1.6241086532477036</v>
      </c>
      <c r="L39" s="251"/>
      <c r="M39" s="317"/>
      <c r="N39" s="304">
        <v>14780585</v>
      </c>
      <c r="O39" s="336">
        <v>1.5577349280619477</v>
      </c>
    </row>
    <row r="40" spans="1:15" ht="21" customHeight="1">
      <c r="A40" s="860" t="s">
        <v>264</v>
      </c>
      <c r="B40" s="819"/>
      <c r="C40" s="819"/>
      <c r="D40" s="820"/>
      <c r="E40" s="9"/>
      <c r="F40" s="249"/>
      <c r="G40" s="317"/>
      <c r="H40" s="215">
        <v>554962</v>
      </c>
      <c r="I40" s="331">
        <v>0.82694382357323792</v>
      </c>
      <c r="J40" s="214">
        <v>1.0088903322563344E-2</v>
      </c>
      <c r="K40" s="445">
        <v>-0.23350970180755987</v>
      </c>
      <c r="L40" s="251"/>
      <c r="M40" s="317"/>
      <c r="N40" s="304">
        <v>5991021</v>
      </c>
      <c r="O40" s="336">
        <v>1.3721748379609429</v>
      </c>
    </row>
    <row r="41" spans="1:15" ht="21" customHeight="1">
      <c r="A41" s="860" t="s">
        <v>265</v>
      </c>
      <c r="B41" s="819"/>
      <c r="C41" s="819"/>
      <c r="D41" s="820"/>
      <c r="E41" s="7"/>
      <c r="F41" s="249"/>
      <c r="G41" s="317"/>
      <c r="H41" s="215">
        <v>314381</v>
      </c>
      <c r="I41" s="331">
        <v>0.78852901856817148</v>
      </c>
      <c r="J41" s="214">
        <v>5.7152733258327348E-3</v>
      </c>
      <c r="K41" s="445">
        <v>-0.16951962302432441</v>
      </c>
      <c r="L41" s="251"/>
      <c r="M41" s="317"/>
      <c r="N41" s="304">
        <v>1521002</v>
      </c>
      <c r="O41" s="336">
        <v>0.86330999769557271</v>
      </c>
    </row>
    <row r="42" spans="1:15" ht="21" customHeight="1">
      <c r="A42" s="860" t="s">
        <v>266</v>
      </c>
      <c r="B42" s="819"/>
      <c r="C42" s="819"/>
      <c r="D42" s="820"/>
      <c r="E42" s="7"/>
      <c r="F42" s="249"/>
      <c r="G42" s="317"/>
      <c r="H42" s="215">
        <v>208862</v>
      </c>
      <c r="I42" s="331">
        <v>0.69148612141116639</v>
      </c>
      <c r="J42" s="214">
        <v>3.7969960569502505E-3</v>
      </c>
      <c r="K42" s="445">
        <v>-0.1873618890685157</v>
      </c>
      <c r="L42" s="251"/>
      <c r="M42" s="317"/>
      <c r="N42" s="304">
        <v>1906575</v>
      </c>
      <c r="O42" s="336">
        <v>1.0019902374831038</v>
      </c>
    </row>
    <row r="43" spans="1:15" ht="21" customHeight="1">
      <c r="A43" s="859" t="s">
        <v>267</v>
      </c>
      <c r="B43" s="845"/>
      <c r="C43" s="845"/>
      <c r="D43" s="846"/>
      <c r="E43" s="7"/>
      <c r="F43" s="249"/>
      <c r="G43" s="317"/>
      <c r="H43" s="215">
        <v>20403298</v>
      </c>
      <c r="I43" s="331">
        <v>2.6414238287308351</v>
      </c>
      <c r="J43" s="214">
        <v>0.37092071346047117</v>
      </c>
      <c r="K43" s="445">
        <v>25.492568889212375</v>
      </c>
      <c r="L43" s="251"/>
      <c r="M43" s="317"/>
      <c r="N43" s="304">
        <v>98015538</v>
      </c>
      <c r="O43" s="336">
        <v>1.437113264298612</v>
      </c>
    </row>
    <row r="44" spans="1:15" ht="21" customHeight="1">
      <c r="A44" s="860" t="s">
        <v>268</v>
      </c>
      <c r="B44" s="819"/>
      <c r="C44" s="819"/>
      <c r="D44" s="820"/>
      <c r="E44" s="7" t="s">
        <v>150</v>
      </c>
      <c r="F44" s="249">
        <v>1135</v>
      </c>
      <c r="G44" s="331">
        <v>0.63407821229050276</v>
      </c>
      <c r="H44" s="215">
        <v>1091299</v>
      </c>
      <c r="I44" s="331">
        <v>0.6970951679820121</v>
      </c>
      <c r="J44" s="214">
        <v>1.9839214409292986E-2</v>
      </c>
      <c r="K44" s="445">
        <v>-0.95342925277116586</v>
      </c>
      <c r="L44" s="251">
        <v>10464</v>
      </c>
      <c r="M44" s="331">
        <v>0.97904191616766467</v>
      </c>
      <c r="N44" s="304">
        <v>7373962</v>
      </c>
      <c r="O44" s="336">
        <v>0.78477344365768031</v>
      </c>
    </row>
    <row r="45" spans="1:15" ht="21" customHeight="1">
      <c r="A45" s="860" t="s">
        <v>269</v>
      </c>
      <c r="B45" s="819"/>
      <c r="C45" s="819"/>
      <c r="D45" s="820"/>
      <c r="E45" s="9" t="s">
        <v>8</v>
      </c>
      <c r="F45" s="252">
        <v>5698343</v>
      </c>
      <c r="G45" s="331">
        <v>1.2555036242828603</v>
      </c>
      <c r="H45" s="215">
        <v>9078367</v>
      </c>
      <c r="I45" s="331">
        <v>1.4752799839185058</v>
      </c>
      <c r="J45" s="214">
        <v>0.16503970900665163</v>
      </c>
      <c r="K45" s="445">
        <v>5.8804883842806701</v>
      </c>
      <c r="L45" s="253">
        <v>33539767</v>
      </c>
      <c r="M45" s="331">
        <v>1.1836818407686291</v>
      </c>
      <c r="N45" s="304">
        <v>53384661</v>
      </c>
      <c r="O45" s="336">
        <v>1.4403690703081025</v>
      </c>
    </row>
    <row r="46" spans="1:15" ht="21" customHeight="1">
      <c r="A46" s="856" t="s">
        <v>220</v>
      </c>
      <c r="B46" s="857"/>
      <c r="C46" s="857"/>
      <c r="D46" s="858"/>
      <c r="E46" s="24" t="s">
        <v>9</v>
      </c>
      <c r="F46" s="260">
        <v>2</v>
      </c>
      <c r="G46" s="332" t="s">
        <v>129</v>
      </c>
      <c r="H46" s="217">
        <v>10227862</v>
      </c>
      <c r="I46" s="332" t="s">
        <v>129</v>
      </c>
      <c r="J46" s="218">
        <v>0.18593689462435151</v>
      </c>
      <c r="K46" s="446">
        <v>20.564371745241637</v>
      </c>
      <c r="L46" s="262">
        <v>9</v>
      </c>
      <c r="M46" s="332">
        <v>1</v>
      </c>
      <c r="N46" s="305">
        <v>36910858</v>
      </c>
      <c r="O46" s="337">
        <v>1.7006303981147262</v>
      </c>
    </row>
    <row r="47" spans="1:15" ht="21" customHeight="1">
      <c r="A47" s="850" t="s">
        <v>270</v>
      </c>
      <c r="B47" s="851"/>
      <c r="C47" s="851"/>
      <c r="D47" s="852"/>
      <c r="E47" s="7"/>
      <c r="F47" s="249"/>
      <c r="G47" s="317"/>
      <c r="H47" s="215">
        <v>161198</v>
      </c>
      <c r="I47" s="331">
        <v>0.47285868917955654</v>
      </c>
      <c r="J47" s="214">
        <v>2.9304908043984376E-3</v>
      </c>
      <c r="K47" s="445">
        <v>-0.36131493519712699</v>
      </c>
      <c r="L47" s="251"/>
      <c r="M47" s="317"/>
      <c r="N47" s="304">
        <v>1368922</v>
      </c>
      <c r="O47" s="336">
        <v>0.7537021049803333</v>
      </c>
    </row>
    <row r="48" spans="1:15" ht="21" customHeight="1">
      <c r="A48" s="847" t="s">
        <v>271</v>
      </c>
      <c r="B48" s="848"/>
      <c r="C48" s="848"/>
      <c r="D48" s="849"/>
      <c r="E48" s="25"/>
      <c r="F48" s="265"/>
      <c r="G48" s="320"/>
      <c r="H48" s="227">
        <v>917824</v>
      </c>
      <c r="I48" s="335">
        <v>0.12432860852724571</v>
      </c>
      <c r="J48" s="226">
        <v>1.6685534510702316E-2</v>
      </c>
      <c r="K48" s="449">
        <v>-12.997507732603664</v>
      </c>
      <c r="L48" s="267"/>
      <c r="M48" s="320"/>
      <c r="N48" s="308">
        <v>21320012</v>
      </c>
      <c r="O48" s="340">
        <v>1.1044973011841219</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149" spans="40:50">
      <c r="AN149" s="180"/>
      <c r="AO149" s="180"/>
      <c r="AP149" s="180"/>
      <c r="AQ149" s="180"/>
      <c r="AU149" s="180"/>
      <c r="AV149" s="180"/>
      <c r="AW149" s="180"/>
      <c r="AX149" s="180"/>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7"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AT149"/>
  <sheetViews>
    <sheetView showGridLines="0" view="pageBreakPreview" zoomScale="55" zoomScaleNormal="70" zoomScaleSheetLayoutView="55" workbookViewId="0">
      <selection activeCell="V1" sqref="V1:AC1048576"/>
    </sheetView>
  </sheetViews>
  <sheetFormatPr defaultColWidth="9" defaultRowHeight="13.2"/>
  <cols>
    <col min="1" max="2" width="1.33203125" style="1" customWidth="1"/>
    <col min="3" max="3" width="5.6640625" style="1" customWidth="1"/>
    <col min="4" max="4" width="20.109375" style="1" customWidth="1"/>
    <col min="5" max="5" width="9.109375" style="1" customWidth="1"/>
    <col min="6" max="6" width="9.109375" style="3" customWidth="1"/>
    <col min="7" max="7" width="9.109375" style="1" customWidth="1"/>
    <col min="8" max="8" width="9.109375" style="3" customWidth="1"/>
    <col min="9" max="9" width="9.109375" style="1" customWidth="1"/>
    <col min="10" max="10" width="9.109375" style="3" customWidth="1"/>
    <col min="11" max="11" width="9.109375" style="1" customWidth="1"/>
    <col min="12" max="12" width="9.109375" style="3" customWidth="1"/>
    <col min="13" max="13" width="9.109375" style="1" customWidth="1"/>
    <col min="14" max="14" width="9.109375" style="3" customWidth="1"/>
    <col min="15" max="15" width="9.109375" style="1" customWidth="1"/>
    <col min="16" max="16" width="9.109375" style="3" customWidth="1"/>
    <col min="17" max="17" width="9.109375" style="1" customWidth="1"/>
    <col min="18" max="18" width="9.109375" style="3" customWidth="1"/>
    <col min="19" max="19" width="9.109375" style="1" customWidth="1"/>
    <col min="20" max="20" width="9.109375" style="3" customWidth="1"/>
    <col min="21" max="16384" width="9" style="1"/>
  </cols>
  <sheetData>
    <row r="1" spans="1:20" ht="30" customHeight="1">
      <c r="A1" s="866" t="s">
        <v>204</v>
      </c>
      <c r="B1" s="866"/>
      <c r="C1" s="866"/>
      <c r="D1" s="866"/>
      <c r="E1" s="866"/>
      <c r="F1" s="866"/>
      <c r="G1" s="866"/>
      <c r="H1" s="866"/>
      <c r="I1" s="866"/>
      <c r="J1" s="866"/>
      <c r="K1" s="866"/>
      <c r="L1" s="866"/>
      <c r="M1" s="866"/>
      <c r="N1" s="866"/>
      <c r="O1" s="866"/>
      <c r="P1" s="866"/>
      <c r="Q1" s="866"/>
      <c r="R1" s="866"/>
      <c r="S1" s="866"/>
      <c r="T1" s="866"/>
    </row>
    <row r="2" spans="1:20" ht="16.2">
      <c r="A2" s="2"/>
      <c r="S2" s="1" t="s">
        <v>18</v>
      </c>
    </row>
    <row r="3" spans="1:20" s="30" customFormat="1" ht="30" customHeight="1">
      <c r="A3" s="895"/>
      <c r="B3" s="895"/>
      <c r="C3" s="895"/>
      <c r="D3" s="896"/>
      <c r="E3" s="897" t="s">
        <v>416</v>
      </c>
      <c r="F3" s="898"/>
      <c r="G3" s="898"/>
      <c r="H3" s="898"/>
      <c r="I3" s="898"/>
      <c r="J3" s="898"/>
      <c r="K3" s="898"/>
      <c r="L3" s="898"/>
      <c r="M3" s="898"/>
      <c r="N3" s="898"/>
      <c r="O3" s="898"/>
      <c r="P3" s="898"/>
      <c r="Q3" s="898"/>
      <c r="R3" s="898"/>
      <c r="S3" s="898"/>
      <c r="T3" s="899"/>
    </row>
    <row r="4" spans="1:20" s="26" customFormat="1" ht="21" customHeight="1">
      <c r="A4" s="900" t="s">
        <v>113</v>
      </c>
      <c r="B4" s="901"/>
      <c r="C4" s="901"/>
      <c r="D4" s="902"/>
      <c r="E4" s="909" t="s">
        <v>114</v>
      </c>
      <c r="F4" s="910"/>
      <c r="G4" s="909" t="s">
        <v>151</v>
      </c>
      <c r="H4" s="910"/>
      <c r="I4" s="909" t="s">
        <v>12</v>
      </c>
      <c r="J4" s="911"/>
      <c r="K4" s="909" t="s">
        <v>115</v>
      </c>
      <c r="L4" s="911"/>
      <c r="M4" s="909" t="s">
        <v>13</v>
      </c>
      <c r="N4" s="911"/>
      <c r="O4" s="909" t="s">
        <v>14</v>
      </c>
      <c r="P4" s="911"/>
      <c r="Q4" s="909" t="s">
        <v>116</v>
      </c>
      <c r="R4" s="910"/>
      <c r="S4" s="909" t="s">
        <v>15</v>
      </c>
      <c r="T4" s="910"/>
    </row>
    <row r="5" spans="1:20" s="26" customFormat="1" ht="27" customHeight="1">
      <c r="A5" s="903"/>
      <c r="B5" s="904"/>
      <c r="C5" s="904"/>
      <c r="D5" s="905"/>
      <c r="E5" s="450" t="s">
        <v>231</v>
      </c>
      <c r="F5" s="451" t="s">
        <v>272</v>
      </c>
      <c r="G5" s="450" t="s">
        <v>231</v>
      </c>
      <c r="H5" s="451" t="s">
        <v>272</v>
      </c>
      <c r="I5" s="450" t="s">
        <v>231</v>
      </c>
      <c r="J5" s="451" t="s">
        <v>272</v>
      </c>
      <c r="K5" s="450" t="s">
        <v>231</v>
      </c>
      <c r="L5" s="451" t="s">
        <v>272</v>
      </c>
      <c r="M5" s="450" t="s">
        <v>231</v>
      </c>
      <c r="N5" s="451" t="s">
        <v>272</v>
      </c>
      <c r="O5" s="450" t="s">
        <v>231</v>
      </c>
      <c r="P5" s="451" t="s">
        <v>272</v>
      </c>
      <c r="Q5" s="450" t="s">
        <v>231</v>
      </c>
      <c r="R5" s="451" t="s">
        <v>272</v>
      </c>
      <c r="S5" s="450" t="s">
        <v>231</v>
      </c>
      <c r="T5" s="451" t="s">
        <v>272</v>
      </c>
    </row>
    <row r="6" spans="1:20" s="26" customFormat="1" ht="31.5" customHeight="1">
      <c r="A6" s="909" t="s">
        <v>16</v>
      </c>
      <c r="B6" s="911"/>
      <c r="C6" s="911"/>
      <c r="D6" s="910"/>
      <c r="E6" s="328">
        <v>5706577</v>
      </c>
      <c r="F6" s="362">
        <v>0.42138886833601308</v>
      </c>
      <c r="G6" s="328">
        <v>17145295</v>
      </c>
      <c r="H6" s="362">
        <v>1.8894623483855155</v>
      </c>
      <c r="I6" s="328">
        <v>2321554</v>
      </c>
      <c r="J6" s="362">
        <v>1.6982850755560173</v>
      </c>
      <c r="K6" s="328">
        <v>8954298</v>
      </c>
      <c r="L6" s="362">
        <v>1.5462990992770766</v>
      </c>
      <c r="M6" s="328">
        <v>6940785</v>
      </c>
      <c r="N6" s="362">
        <v>5.405107482501581</v>
      </c>
      <c r="O6" s="328">
        <v>2423037</v>
      </c>
      <c r="P6" s="362">
        <v>0.98982493479224409</v>
      </c>
      <c r="Q6" s="328">
        <v>1109274</v>
      </c>
      <c r="R6" s="362">
        <v>0.70972687063448237</v>
      </c>
      <c r="S6" s="328">
        <v>1152809</v>
      </c>
      <c r="T6" s="362">
        <v>1.3239204183960107</v>
      </c>
    </row>
    <row r="7" spans="1:20" ht="31.5" customHeight="1">
      <c r="A7" s="906" t="s">
        <v>234</v>
      </c>
      <c r="B7" s="912"/>
      <c r="C7" s="912"/>
      <c r="D7" s="913"/>
      <c r="E7" s="329">
        <v>72459</v>
      </c>
      <c r="F7" s="363">
        <v>1.5137790052709318E-2</v>
      </c>
      <c r="G7" s="329">
        <v>2561817</v>
      </c>
      <c r="H7" s="363">
        <v>3.3421790424403564</v>
      </c>
      <c r="I7" s="329">
        <v>2078223</v>
      </c>
      <c r="J7" s="363">
        <v>1.5447153806816831</v>
      </c>
      <c r="K7" s="329">
        <v>725137</v>
      </c>
      <c r="L7" s="363">
        <v>2.7089291851586199</v>
      </c>
      <c r="M7" s="329">
        <v>0</v>
      </c>
      <c r="N7" s="363" t="s">
        <v>106</v>
      </c>
      <c r="O7" s="329">
        <v>390828</v>
      </c>
      <c r="P7" s="363">
        <v>1.1542264460759704</v>
      </c>
      <c r="Q7" s="329">
        <v>8225</v>
      </c>
      <c r="R7" s="363">
        <v>0.32736318407960197</v>
      </c>
      <c r="S7" s="329">
        <v>1446</v>
      </c>
      <c r="T7" s="363">
        <v>0.37345041322314049</v>
      </c>
    </row>
    <row r="8" spans="1:20" ht="31.5" customHeight="1">
      <c r="A8" s="891" t="s">
        <v>235</v>
      </c>
      <c r="B8" s="892"/>
      <c r="C8" s="892"/>
      <c r="D8" s="893"/>
      <c r="E8" s="229">
        <v>0</v>
      </c>
      <c r="F8" s="364" t="s">
        <v>128</v>
      </c>
      <c r="G8" s="229">
        <v>2302175</v>
      </c>
      <c r="H8" s="364">
        <v>4.2405060959548795</v>
      </c>
      <c r="I8" s="230">
        <v>13587</v>
      </c>
      <c r="J8" s="364" t="s">
        <v>129</v>
      </c>
      <c r="K8" s="230">
        <v>620970</v>
      </c>
      <c r="L8" s="364">
        <v>4.3574090057470052</v>
      </c>
      <c r="M8" s="230">
        <v>0</v>
      </c>
      <c r="N8" s="364" t="s">
        <v>106</v>
      </c>
      <c r="O8" s="230">
        <v>289504</v>
      </c>
      <c r="P8" s="364">
        <v>1.0343935571927769</v>
      </c>
      <c r="Q8" s="230">
        <v>0</v>
      </c>
      <c r="R8" s="364" t="s">
        <v>106</v>
      </c>
      <c r="S8" s="230">
        <v>0</v>
      </c>
      <c r="T8" s="364" t="s">
        <v>106</v>
      </c>
    </row>
    <row r="9" spans="1:20" ht="31.5" customHeight="1">
      <c r="A9" s="894" t="s">
        <v>236</v>
      </c>
      <c r="B9" s="880"/>
      <c r="C9" s="880"/>
      <c r="D9" s="881"/>
      <c r="E9" s="229">
        <v>0</v>
      </c>
      <c r="F9" s="364" t="s">
        <v>128</v>
      </c>
      <c r="G9" s="229">
        <v>275734</v>
      </c>
      <c r="H9" s="364">
        <v>1.130761786030642</v>
      </c>
      <c r="I9" s="230">
        <v>0</v>
      </c>
      <c r="J9" s="321">
        <v>0</v>
      </c>
      <c r="K9" s="230">
        <v>0</v>
      </c>
      <c r="L9" s="321">
        <v>0</v>
      </c>
      <c r="M9" s="230">
        <v>0</v>
      </c>
      <c r="N9" s="321">
        <v>0</v>
      </c>
      <c r="O9" s="230">
        <v>0</v>
      </c>
      <c r="P9" s="321">
        <v>0</v>
      </c>
      <c r="Q9" s="230">
        <v>0</v>
      </c>
      <c r="R9" s="321">
        <v>0</v>
      </c>
      <c r="S9" s="230">
        <v>0</v>
      </c>
      <c r="T9" s="321">
        <v>0</v>
      </c>
    </row>
    <row r="10" spans="1:20" ht="31.5" customHeight="1">
      <c r="A10" s="894" t="s">
        <v>237</v>
      </c>
      <c r="B10" s="880"/>
      <c r="C10" s="880"/>
      <c r="D10" s="881"/>
      <c r="E10" s="229">
        <v>0</v>
      </c>
      <c r="F10" s="364" t="s">
        <v>128</v>
      </c>
      <c r="G10" s="229">
        <v>1643518</v>
      </c>
      <c r="H10" s="364">
        <v>22.835202089672517</v>
      </c>
      <c r="I10" s="230">
        <v>13587</v>
      </c>
      <c r="J10" s="364" t="s">
        <v>129</v>
      </c>
      <c r="K10" s="230">
        <v>620970</v>
      </c>
      <c r="L10" s="364">
        <v>4.366693388464622</v>
      </c>
      <c r="M10" s="230">
        <v>0</v>
      </c>
      <c r="N10" s="364" t="s">
        <v>106</v>
      </c>
      <c r="O10" s="230">
        <v>289504</v>
      </c>
      <c r="P10" s="364">
        <v>1.0343935571927769</v>
      </c>
      <c r="Q10" s="230">
        <v>0</v>
      </c>
      <c r="R10" s="321">
        <v>0</v>
      </c>
      <c r="S10" s="230">
        <v>0</v>
      </c>
      <c r="T10" s="364" t="s">
        <v>106</v>
      </c>
    </row>
    <row r="11" spans="1:20" ht="31.5" customHeight="1">
      <c r="A11" s="894" t="s">
        <v>238</v>
      </c>
      <c r="B11" s="880"/>
      <c r="C11" s="880"/>
      <c r="D11" s="881"/>
      <c r="E11" s="229">
        <v>0</v>
      </c>
      <c r="F11" s="364" t="s">
        <v>128</v>
      </c>
      <c r="G11" s="229">
        <v>6493</v>
      </c>
      <c r="H11" s="364">
        <v>0.7502888837531777</v>
      </c>
      <c r="I11" s="230">
        <v>0</v>
      </c>
      <c r="J11" s="364" t="s">
        <v>106</v>
      </c>
      <c r="K11" s="230">
        <v>0</v>
      </c>
      <c r="L11" s="364" t="s">
        <v>128</v>
      </c>
      <c r="M11" s="230">
        <v>0</v>
      </c>
      <c r="N11" s="321">
        <v>0</v>
      </c>
      <c r="O11" s="230">
        <v>0</v>
      </c>
      <c r="P11" s="321">
        <v>0</v>
      </c>
      <c r="Q11" s="230">
        <v>0</v>
      </c>
      <c r="R11" s="321">
        <v>0</v>
      </c>
      <c r="S11" s="230">
        <v>0</v>
      </c>
      <c r="T11" s="321">
        <v>0</v>
      </c>
    </row>
    <row r="12" spans="1:20" ht="31.5" customHeight="1">
      <c r="A12" s="873" t="s">
        <v>239</v>
      </c>
      <c r="B12" s="874"/>
      <c r="C12" s="874"/>
      <c r="D12" s="875"/>
      <c r="E12" s="231">
        <v>21020</v>
      </c>
      <c r="F12" s="365">
        <v>0.45419187554019014</v>
      </c>
      <c r="G12" s="231">
        <v>31340</v>
      </c>
      <c r="H12" s="365">
        <v>0.93396113958755511</v>
      </c>
      <c r="I12" s="232">
        <v>0</v>
      </c>
      <c r="J12" s="322">
        <v>0</v>
      </c>
      <c r="K12" s="232">
        <v>28499</v>
      </c>
      <c r="L12" s="365">
        <v>0.4859827427441083</v>
      </c>
      <c r="M12" s="232">
        <v>0</v>
      </c>
      <c r="N12" s="322">
        <v>0</v>
      </c>
      <c r="O12" s="232">
        <v>0</v>
      </c>
      <c r="P12" s="365" t="s">
        <v>128</v>
      </c>
      <c r="Q12" s="232">
        <v>294</v>
      </c>
      <c r="R12" s="365" t="s">
        <v>129</v>
      </c>
      <c r="S12" s="232">
        <v>0</v>
      </c>
      <c r="T12" s="365" t="s">
        <v>128</v>
      </c>
    </row>
    <row r="13" spans="1:20" ht="31.5" customHeight="1">
      <c r="A13" s="882" t="s">
        <v>240</v>
      </c>
      <c r="B13" s="883"/>
      <c r="C13" s="883"/>
      <c r="D13" s="884"/>
      <c r="E13" s="233">
        <v>136589</v>
      </c>
      <c r="F13" s="366">
        <v>1.1264793448409525</v>
      </c>
      <c r="G13" s="233">
        <v>9126</v>
      </c>
      <c r="H13" s="366">
        <v>0.45868516284680338</v>
      </c>
      <c r="I13" s="234">
        <v>5514</v>
      </c>
      <c r="J13" s="366" t="s">
        <v>129</v>
      </c>
      <c r="K13" s="234">
        <v>0</v>
      </c>
      <c r="L13" s="366" t="s">
        <v>128</v>
      </c>
      <c r="M13" s="234">
        <v>0</v>
      </c>
      <c r="N13" s="476">
        <v>0</v>
      </c>
      <c r="O13" s="234">
        <v>13477</v>
      </c>
      <c r="P13" s="366" t="s">
        <v>129</v>
      </c>
      <c r="Q13" s="234">
        <v>52709</v>
      </c>
      <c r="R13" s="366">
        <v>6.3943952444498366</v>
      </c>
      <c r="S13" s="234">
        <v>5472</v>
      </c>
      <c r="T13" s="366" t="s">
        <v>129</v>
      </c>
    </row>
    <row r="14" spans="1:20" ht="31.5" customHeight="1">
      <c r="A14" s="888" t="s">
        <v>241</v>
      </c>
      <c r="B14" s="889"/>
      <c r="C14" s="889"/>
      <c r="D14" s="890"/>
      <c r="E14" s="233">
        <v>578293</v>
      </c>
      <c r="F14" s="366">
        <v>1.2235017581571297</v>
      </c>
      <c r="G14" s="233">
        <v>2252640</v>
      </c>
      <c r="H14" s="366">
        <v>3.3525020537914778</v>
      </c>
      <c r="I14" s="234">
        <v>0</v>
      </c>
      <c r="J14" s="366" t="s">
        <v>128</v>
      </c>
      <c r="K14" s="234">
        <v>115065</v>
      </c>
      <c r="L14" s="366">
        <v>49.618369987063389</v>
      </c>
      <c r="M14" s="234">
        <v>0</v>
      </c>
      <c r="N14" s="366" t="s">
        <v>106</v>
      </c>
      <c r="O14" s="234">
        <v>13801</v>
      </c>
      <c r="P14" s="366" t="s">
        <v>129</v>
      </c>
      <c r="Q14" s="234">
        <v>7370</v>
      </c>
      <c r="R14" s="366" t="s">
        <v>129</v>
      </c>
      <c r="S14" s="234">
        <v>0</v>
      </c>
      <c r="T14" s="476">
        <v>0</v>
      </c>
    </row>
    <row r="15" spans="1:20" ht="31.5" customHeight="1">
      <c r="A15" s="873" t="s">
        <v>222</v>
      </c>
      <c r="B15" s="874"/>
      <c r="C15" s="874"/>
      <c r="D15" s="875"/>
      <c r="E15" s="229">
        <v>0</v>
      </c>
      <c r="F15" s="364" t="s">
        <v>106</v>
      </c>
      <c r="G15" s="229">
        <v>1992337</v>
      </c>
      <c r="H15" s="364">
        <v>3.9911796227851397</v>
      </c>
      <c r="I15" s="230">
        <v>0</v>
      </c>
      <c r="J15" s="321">
        <v>0</v>
      </c>
      <c r="K15" s="230">
        <v>0</v>
      </c>
      <c r="L15" s="321">
        <v>0</v>
      </c>
      <c r="M15" s="230">
        <v>0</v>
      </c>
      <c r="N15" s="364" t="s">
        <v>106</v>
      </c>
      <c r="O15" s="230">
        <v>0</v>
      </c>
      <c r="P15" s="321">
        <v>0</v>
      </c>
      <c r="Q15" s="230">
        <v>0</v>
      </c>
      <c r="R15" s="321">
        <v>0</v>
      </c>
      <c r="S15" s="230">
        <v>0</v>
      </c>
      <c r="T15" s="321">
        <v>0</v>
      </c>
    </row>
    <row r="16" spans="1:20" ht="31.5" customHeight="1">
      <c r="A16" s="888" t="s">
        <v>242</v>
      </c>
      <c r="B16" s="889"/>
      <c r="C16" s="889"/>
      <c r="D16" s="890"/>
      <c r="E16" s="233">
        <v>325</v>
      </c>
      <c r="F16" s="366">
        <v>1.6214215226994025E-4</v>
      </c>
      <c r="G16" s="233">
        <v>0</v>
      </c>
      <c r="H16" s="366" t="s">
        <v>106</v>
      </c>
      <c r="I16" s="234">
        <v>0</v>
      </c>
      <c r="J16" s="476">
        <v>0</v>
      </c>
      <c r="K16" s="234">
        <v>0</v>
      </c>
      <c r="L16" s="366" t="s">
        <v>106</v>
      </c>
      <c r="M16" s="234">
        <v>0</v>
      </c>
      <c r="N16" s="366" t="s">
        <v>106</v>
      </c>
      <c r="O16" s="234">
        <v>347</v>
      </c>
      <c r="P16" s="366" t="s">
        <v>129</v>
      </c>
      <c r="Q16" s="234">
        <v>0</v>
      </c>
      <c r="R16" s="366" t="s">
        <v>128</v>
      </c>
      <c r="S16" s="234">
        <v>0</v>
      </c>
      <c r="T16" s="476">
        <v>0</v>
      </c>
    </row>
    <row r="17" spans="1:20" ht="31.5" customHeight="1">
      <c r="A17" s="873" t="s">
        <v>243</v>
      </c>
      <c r="B17" s="874"/>
      <c r="C17" s="874"/>
      <c r="D17" s="875"/>
      <c r="E17" s="229">
        <v>325</v>
      </c>
      <c r="F17" s="364">
        <v>1.6214215226994025E-4</v>
      </c>
      <c r="G17" s="229">
        <v>0</v>
      </c>
      <c r="H17" s="364" t="s">
        <v>106</v>
      </c>
      <c r="I17" s="230">
        <v>0</v>
      </c>
      <c r="J17" s="321">
        <v>0</v>
      </c>
      <c r="K17" s="230">
        <v>0</v>
      </c>
      <c r="L17" s="364" t="s">
        <v>106</v>
      </c>
      <c r="M17" s="230">
        <v>0</v>
      </c>
      <c r="N17" s="364" t="s">
        <v>106</v>
      </c>
      <c r="O17" s="230">
        <v>347</v>
      </c>
      <c r="P17" s="364" t="s">
        <v>129</v>
      </c>
      <c r="Q17" s="230">
        <v>0</v>
      </c>
      <c r="R17" s="364" t="s">
        <v>128</v>
      </c>
      <c r="S17" s="230">
        <v>0</v>
      </c>
      <c r="T17" s="321">
        <v>0</v>
      </c>
    </row>
    <row r="18" spans="1:20" ht="31.5" customHeight="1">
      <c r="A18" s="882" t="s">
        <v>244</v>
      </c>
      <c r="B18" s="883"/>
      <c r="C18" s="883"/>
      <c r="D18" s="884"/>
      <c r="E18" s="235">
        <v>0</v>
      </c>
      <c r="F18" s="367" t="s">
        <v>128</v>
      </c>
      <c r="G18" s="235">
        <v>16208</v>
      </c>
      <c r="H18" s="367">
        <v>0.32286852589641435</v>
      </c>
      <c r="I18" s="235">
        <v>0</v>
      </c>
      <c r="J18" s="475">
        <v>0</v>
      </c>
      <c r="K18" s="235">
        <v>0</v>
      </c>
      <c r="L18" s="475">
        <v>0</v>
      </c>
      <c r="M18" s="235">
        <v>234507</v>
      </c>
      <c r="N18" s="367">
        <v>1.731241141034727</v>
      </c>
      <c r="O18" s="235">
        <v>0</v>
      </c>
      <c r="P18" s="367" t="s">
        <v>128</v>
      </c>
      <c r="Q18" s="235">
        <v>0</v>
      </c>
      <c r="R18" s="367" t="s">
        <v>128</v>
      </c>
      <c r="S18" s="236">
        <v>0</v>
      </c>
      <c r="T18" s="367" t="s">
        <v>106</v>
      </c>
    </row>
    <row r="19" spans="1:20" ht="31.5" customHeight="1">
      <c r="A19" s="885" t="s">
        <v>245</v>
      </c>
      <c r="B19" s="886"/>
      <c r="C19" s="886"/>
      <c r="D19" s="887"/>
      <c r="E19" s="235">
        <v>173010</v>
      </c>
      <c r="F19" s="367">
        <v>1.4988044909557141</v>
      </c>
      <c r="G19" s="235">
        <v>120020</v>
      </c>
      <c r="H19" s="367">
        <v>1.2326558279499213</v>
      </c>
      <c r="I19" s="235">
        <v>0</v>
      </c>
      <c r="J19" s="475">
        <v>0</v>
      </c>
      <c r="K19" s="235">
        <v>30920</v>
      </c>
      <c r="L19" s="367">
        <v>0.40184025160502168</v>
      </c>
      <c r="M19" s="235">
        <v>13608</v>
      </c>
      <c r="N19" s="367">
        <v>2.3575883575883574</v>
      </c>
      <c r="O19" s="235">
        <v>60390</v>
      </c>
      <c r="P19" s="367" t="s">
        <v>129</v>
      </c>
      <c r="Q19" s="235">
        <v>2285</v>
      </c>
      <c r="R19" s="367">
        <v>0.74746483480536474</v>
      </c>
      <c r="S19" s="236">
        <v>25000</v>
      </c>
      <c r="T19" s="367">
        <v>46.296296296296298</v>
      </c>
    </row>
    <row r="20" spans="1:20" ht="31.5" customHeight="1">
      <c r="A20" s="906" t="s">
        <v>246</v>
      </c>
      <c r="B20" s="907"/>
      <c r="C20" s="907"/>
      <c r="D20" s="908"/>
      <c r="E20" s="229">
        <v>1348860</v>
      </c>
      <c r="F20" s="364">
        <v>0.69921362700934631</v>
      </c>
      <c r="G20" s="229">
        <v>5555962</v>
      </c>
      <c r="H20" s="364">
        <v>1.1522178063248811</v>
      </c>
      <c r="I20" s="230">
        <v>9573</v>
      </c>
      <c r="J20" s="364">
        <v>1.1818518518518519</v>
      </c>
      <c r="K20" s="230">
        <v>1101540</v>
      </c>
      <c r="L20" s="364">
        <v>1.4042839622954206</v>
      </c>
      <c r="M20" s="230">
        <v>192335</v>
      </c>
      <c r="N20" s="364">
        <v>3.5994198558996913</v>
      </c>
      <c r="O20" s="230">
        <v>605124</v>
      </c>
      <c r="P20" s="364">
        <v>0.81754290207437708</v>
      </c>
      <c r="Q20" s="230">
        <v>12106</v>
      </c>
      <c r="R20" s="364">
        <v>0.43123285719374488</v>
      </c>
      <c r="S20" s="230">
        <v>29537</v>
      </c>
      <c r="T20" s="364">
        <v>0.95142535029795461</v>
      </c>
    </row>
    <row r="21" spans="1:20" ht="31.5" customHeight="1">
      <c r="A21" s="914" t="s">
        <v>247</v>
      </c>
      <c r="B21" s="892"/>
      <c r="C21" s="892"/>
      <c r="D21" s="893"/>
      <c r="E21" s="229">
        <v>213738</v>
      </c>
      <c r="F21" s="364">
        <v>0.58598331464478504</v>
      </c>
      <c r="G21" s="229">
        <v>1283829</v>
      </c>
      <c r="H21" s="364">
        <v>1.2579726305516417</v>
      </c>
      <c r="I21" s="229">
        <v>0</v>
      </c>
      <c r="J21" s="321">
        <v>0</v>
      </c>
      <c r="K21" s="229">
        <v>106399</v>
      </c>
      <c r="L21" s="364">
        <v>2.6340298064068923</v>
      </c>
      <c r="M21" s="229">
        <v>0</v>
      </c>
      <c r="N21" s="364" t="s">
        <v>106</v>
      </c>
      <c r="O21" s="229">
        <v>0</v>
      </c>
      <c r="P21" s="364" t="s">
        <v>106</v>
      </c>
      <c r="Q21" s="229">
        <v>0</v>
      </c>
      <c r="R21" s="321">
        <v>0</v>
      </c>
      <c r="S21" s="229">
        <v>0</v>
      </c>
      <c r="T21" s="321">
        <v>0</v>
      </c>
    </row>
    <row r="22" spans="1:20" ht="31.5" customHeight="1">
      <c r="A22" s="879" t="s">
        <v>248</v>
      </c>
      <c r="B22" s="880"/>
      <c r="C22" s="880"/>
      <c r="D22" s="881"/>
      <c r="E22" s="229">
        <v>40345</v>
      </c>
      <c r="F22" s="364">
        <v>0.34430818334656116</v>
      </c>
      <c r="G22" s="229">
        <v>74895</v>
      </c>
      <c r="H22" s="364">
        <v>0.88272732630090167</v>
      </c>
      <c r="I22" s="229">
        <v>0</v>
      </c>
      <c r="J22" s="321">
        <v>0</v>
      </c>
      <c r="K22" s="229">
        <v>106399</v>
      </c>
      <c r="L22" s="364" t="s">
        <v>129</v>
      </c>
      <c r="M22" s="229">
        <v>0</v>
      </c>
      <c r="N22" s="321">
        <v>0</v>
      </c>
      <c r="O22" s="229">
        <v>0</v>
      </c>
      <c r="P22" s="321">
        <v>0</v>
      </c>
      <c r="Q22" s="229">
        <v>0</v>
      </c>
      <c r="R22" s="323">
        <v>0</v>
      </c>
      <c r="S22" s="229">
        <v>0</v>
      </c>
      <c r="T22" s="321">
        <v>0</v>
      </c>
    </row>
    <row r="23" spans="1:20" ht="31.5" customHeight="1">
      <c r="A23" s="914" t="s">
        <v>249</v>
      </c>
      <c r="B23" s="892"/>
      <c r="C23" s="892"/>
      <c r="D23" s="893"/>
      <c r="E23" s="229">
        <v>150545</v>
      </c>
      <c r="F23" s="364">
        <v>1.0524457680557595</v>
      </c>
      <c r="G23" s="229">
        <v>172285</v>
      </c>
      <c r="H23" s="364">
        <v>2.7548850299018195</v>
      </c>
      <c r="I23" s="229">
        <v>8552</v>
      </c>
      <c r="J23" s="364">
        <v>1.7831526271893245</v>
      </c>
      <c r="K23" s="229">
        <v>148262</v>
      </c>
      <c r="L23" s="364">
        <v>0.98809055708468563</v>
      </c>
      <c r="M23" s="229">
        <v>0</v>
      </c>
      <c r="N23" s="364" t="s">
        <v>106</v>
      </c>
      <c r="O23" s="229">
        <v>0</v>
      </c>
      <c r="P23" s="364" t="s">
        <v>106</v>
      </c>
      <c r="Q23" s="229">
        <v>0</v>
      </c>
      <c r="R23" s="364" t="s">
        <v>128</v>
      </c>
      <c r="S23" s="229">
        <v>0</v>
      </c>
      <c r="T23" s="364" t="s">
        <v>128</v>
      </c>
    </row>
    <row r="24" spans="1:20" ht="31.5" customHeight="1">
      <c r="A24" s="914" t="s">
        <v>250</v>
      </c>
      <c r="B24" s="892"/>
      <c r="C24" s="892"/>
      <c r="D24" s="893"/>
      <c r="E24" s="229">
        <v>837992</v>
      </c>
      <c r="F24" s="364">
        <v>0.64109651501809695</v>
      </c>
      <c r="G24" s="229">
        <v>1840971</v>
      </c>
      <c r="H24" s="364">
        <v>1.022161998294334</v>
      </c>
      <c r="I24" s="229">
        <v>0</v>
      </c>
      <c r="J24" s="321">
        <v>0</v>
      </c>
      <c r="K24" s="229">
        <v>533556</v>
      </c>
      <c r="L24" s="364">
        <v>0.94142764383716337</v>
      </c>
      <c r="M24" s="229">
        <v>41002</v>
      </c>
      <c r="N24" s="364" t="s">
        <v>129</v>
      </c>
      <c r="O24" s="229">
        <v>100448</v>
      </c>
      <c r="P24" s="364">
        <v>0.66149489627922287</v>
      </c>
      <c r="Q24" s="229">
        <v>0</v>
      </c>
      <c r="R24" s="321">
        <v>0</v>
      </c>
      <c r="S24" s="229">
        <v>0</v>
      </c>
      <c r="T24" s="321">
        <v>0</v>
      </c>
    </row>
    <row r="25" spans="1:20" ht="31.5" customHeight="1">
      <c r="A25" s="879" t="s">
        <v>251</v>
      </c>
      <c r="B25" s="880"/>
      <c r="C25" s="880"/>
      <c r="D25" s="881"/>
      <c r="E25" s="229">
        <v>0</v>
      </c>
      <c r="F25" s="364" t="s">
        <v>106</v>
      </c>
      <c r="G25" s="229">
        <v>0</v>
      </c>
      <c r="H25" s="321">
        <v>0</v>
      </c>
      <c r="I25" s="230">
        <v>0</v>
      </c>
      <c r="J25" s="321">
        <v>0</v>
      </c>
      <c r="K25" s="230">
        <v>0</v>
      </c>
      <c r="L25" s="321">
        <v>0</v>
      </c>
      <c r="M25" s="230">
        <v>0</v>
      </c>
      <c r="N25" s="323">
        <v>0</v>
      </c>
      <c r="O25" s="230">
        <v>0</v>
      </c>
      <c r="P25" s="321">
        <v>0</v>
      </c>
      <c r="Q25" s="230">
        <v>0</v>
      </c>
      <c r="R25" s="321">
        <v>0</v>
      </c>
      <c r="S25" s="230">
        <v>0</v>
      </c>
      <c r="T25" s="323">
        <v>0</v>
      </c>
    </row>
    <row r="26" spans="1:20" ht="31.5" customHeight="1">
      <c r="A26" s="879" t="s">
        <v>252</v>
      </c>
      <c r="B26" s="880"/>
      <c r="C26" s="880"/>
      <c r="D26" s="881"/>
      <c r="E26" s="229">
        <v>837992</v>
      </c>
      <c r="F26" s="364">
        <v>0.80813777434031986</v>
      </c>
      <c r="G26" s="229">
        <v>933400</v>
      </c>
      <c r="H26" s="364">
        <v>0.52282617402034504</v>
      </c>
      <c r="I26" s="230">
        <v>0</v>
      </c>
      <c r="J26" s="321">
        <v>0</v>
      </c>
      <c r="K26" s="230">
        <v>533232</v>
      </c>
      <c r="L26" s="364">
        <v>0.9857817101509827</v>
      </c>
      <c r="M26" s="230">
        <v>41002</v>
      </c>
      <c r="N26" s="364" t="s">
        <v>129</v>
      </c>
      <c r="O26" s="230">
        <v>100448</v>
      </c>
      <c r="P26" s="364">
        <v>1.3449374715475457</v>
      </c>
      <c r="Q26" s="230">
        <v>0</v>
      </c>
      <c r="R26" s="321">
        <v>0</v>
      </c>
      <c r="S26" s="230">
        <v>0</v>
      </c>
      <c r="T26" s="321">
        <v>0</v>
      </c>
    </row>
    <row r="27" spans="1:20" ht="31.5" customHeight="1">
      <c r="A27" s="879" t="s">
        <v>253</v>
      </c>
      <c r="B27" s="880"/>
      <c r="C27" s="880"/>
      <c r="D27" s="881"/>
      <c r="E27" s="229">
        <v>0</v>
      </c>
      <c r="F27" s="364" t="s">
        <v>106</v>
      </c>
      <c r="G27" s="229">
        <v>1874</v>
      </c>
      <c r="H27" s="364">
        <v>0.20200495849951494</v>
      </c>
      <c r="I27" s="230">
        <v>0</v>
      </c>
      <c r="J27" s="321">
        <v>0</v>
      </c>
      <c r="K27" s="230">
        <v>0</v>
      </c>
      <c r="L27" s="364" t="s">
        <v>128</v>
      </c>
      <c r="M27" s="230">
        <v>0</v>
      </c>
      <c r="N27" s="323">
        <v>0</v>
      </c>
      <c r="O27" s="230">
        <v>0</v>
      </c>
      <c r="P27" s="364" t="s">
        <v>128</v>
      </c>
      <c r="Q27" s="230">
        <v>0</v>
      </c>
      <c r="R27" s="321">
        <v>0</v>
      </c>
      <c r="S27" s="230">
        <v>0</v>
      </c>
      <c r="T27" s="321">
        <v>0</v>
      </c>
    </row>
    <row r="28" spans="1:20" ht="31.5" customHeight="1">
      <c r="A28" s="879" t="s">
        <v>254</v>
      </c>
      <c r="B28" s="880"/>
      <c r="C28" s="880"/>
      <c r="D28" s="881"/>
      <c r="E28" s="229">
        <v>0</v>
      </c>
      <c r="F28" s="321">
        <v>0</v>
      </c>
      <c r="G28" s="229">
        <v>11147</v>
      </c>
      <c r="H28" s="364">
        <v>1.7196852823202715</v>
      </c>
      <c r="I28" s="230">
        <v>0</v>
      </c>
      <c r="J28" s="321">
        <v>0</v>
      </c>
      <c r="K28" s="230">
        <v>324</v>
      </c>
      <c r="L28" s="364" t="s">
        <v>129</v>
      </c>
      <c r="M28" s="230">
        <v>0</v>
      </c>
      <c r="N28" s="321">
        <v>0</v>
      </c>
      <c r="O28" s="230">
        <v>0</v>
      </c>
      <c r="P28" s="323">
        <v>0</v>
      </c>
      <c r="Q28" s="230">
        <v>0</v>
      </c>
      <c r="R28" s="321">
        <v>0</v>
      </c>
      <c r="S28" s="230">
        <v>0</v>
      </c>
      <c r="T28" s="323">
        <v>0</v>
      </c>
    </row>
    <row r="29" spans="1:20" ht="31.5" customHeight="1">
      <c r="A29" s="914" t="s">
        <v>221</v>
      </c>
      <c r="B29" s="892"/>
      <c r="C29" s="892"/>
      <c r="D29" s="893"/>
      <c r="E29" s="229">
        <v>133077</v>
      </c>
      <c r="F29" s="364">
        <v>1.3626840607016322</v>
      </c>
      <c r="G29" s="229">
        <v>1817694</v>
      </c>
      <c r="H29" s="364">
        <v>1.3805173026621584</v>
      </c>
      <c r="I29" s="230">
        <v>0</v>
      </c>
      <c r="J29" s="321">
        <v>0</v>
      </c>
      <c r="K29" s="230">
        <v>0</v>
      </c>
      <c r="L29" s="321">
        <v>0</v>
      </c>
      <c r="M29" s="230">
        <v>0</v>
      </c>
      <c r="N29" s="364" t="s">
        <v>128</v>
      </c>
      <c r="O29" s="230">
        <v>0</v>
      </c>
      <c r="P29" s="364" t="s">
        <v>128</v>
      </c>
      <c r="Q29" s="230">
        <v>0</v>
      </c>
      <c r="R29" s="321">
        <v>0</v>
      </c>
      <c r="S29" s="230">
        <v>0</v>
      </c>
      <c r="T29" s="321">
        <v>0</v>
      </c>
    </row>
    <row r="30" spans="1:20" ht="31.5" customHeight="1">
      <c r="A30" s="915" t="s">
        <v>255</v>
      </c>
      <c r="B30" s="916"/>
      <c r="C30" s="916"/>
      <c r="D30" s="917"/>
      <c r="E30" s="229">
        <v>132017</v>
      </c>
      <c r="F30" s="364">
        <v>1.3860634567330912</v>
      </c>
      <c r="G30" s="229">
        <v>1809240</v>
      </c>
      <c r="H30" s="364">
        <v>1.3784612196354</v>
      </c>
      <c r="I30" s="230">
        <v>0</v>
      </c>
      <c r="J30" s="321">
        <v>0</v>
      </c>
      <c r="K30" s="230">
        <v>0</v>
      </c>
      <c r="L30" s="321">
        <v>0</v>
      </c>
      <c r="M30" s="230">
        <v>0</v>
      </c>
      <c r="N30" s="364" t="s">
        <v>128</v>
      </c>
      <c r="O30" s="230">
        <v>0</v>
      </c>
      <c r="P30" s="364" t="s">
        <v>128</v>
      </c>
      <c r="Q30" s="230">
        <v>0</v>
      </c>
      <c r="R30" s="321">
        <v>0</v>
      </c>
      <c r="S30" s="230">
        <v>0</v>
      </c>
      <c r="T30" s="321">
        <v>0</v>
      </c>
    </row>
    <row r="31" spans="1:20" ht="31.5" customHeight="1">
      <c r="A31" s="876" t="s">
        <v>256</v>
      </c>
      <c r="B31" s="877"/>
      <c r="C31" s="877"/>
      <c r="D31" s="878"/>
      <c r="E31" s="233">
        <v>3361532</v>
      </c>
      <c r="F31" s="366">
        <v>0.88438002169952989</v>
      </c>
      <c r="G31" s="233">
        <v>6472387</v>
      </c>
      <c r="H31" s="366">
        <v>2.701994355039699</v>
      </c>
      <c r="I31" s="233">
        <v>0</v>
      </c>
      <c r="J31" s="366" t="s">
        <v>106</v>
      </c>
      <c r="K31" s="233">
        <v>6941379</v>
      </c>
      <c r="L31" s="366">
        <v>1.5024067280597502</v>
      </c>
      <c r="M31" s="233">
        <v>6476720</v>
      </c>
      <c r="N31" s="366">
        <v>6.171255209633558</v>
      </c>
      <c r="O31" s="233">
        <v>1236094</v>
      </c>
      <c r="P31" s="366">
        <v>1.0507795664418771</v>
      </c>
      <c r="Q31" s="233">
        <v>959431</v>
      </c>
      <c r="R31" s="366">
        <v>0.67145102638967813</v>
      </c>
      <c r="S31" s="233">
        <v>1019612</v>
      </c>
      <c r="T31" s="366">
        <v>1.281241517969339</v>
      </c>
    </row>
    <row r="32" spans="1:20" ht="31.5" customHeight="1">
      <c r="A32" s="914" t="s">
        <v>257</v>
      </c>
      <c r="B32" s="892"/>
      <c r="C32" s="892"/>
      <c r="D32" s="893"/>
      <c r="E32" s="229">
        <v>1626121</v>
      </c>
      <c r="F32" s="364">
        <v>0.80417039626924347</v>
      </c>
      <c r="G32" s="229">
        <v>753209</v>
      </c>
      <c r="H32" s="364">
        <v>0.50164003428587411</v>
      </c>
      <c r="I32" s="229">
        <v>0</v>
      </c>
      <c r="J32" s="364" t="s">
        <v>106</v>
      </c>
      <c r="K32" s="229">
        <v>991314</v>
      </c>
      <c r="L32" s="364">
        <v>2.3022332252640574</v>
      </c>
      <c r="M32" s="229">
        <v>874</v>
      </c>
      <c r="N32" s="364">
        <v>3.8624883440354606E-3</v>
      </c>
      <c r="O32" s="229">
        <v>1139729</v>
      </c>
      <c r="P32" s="364">
        <v>1.0399793779627069</v>
      </c>
      <c r="Q32" s="229">
        <v>33794</v>
      </c>
      <c r="R32" s="364">
        <v>0.44198851672138006</v>
      </c>
      <c r="S32" s="229">
        <v>611016</v>
      </c>
      <c r="T32" s="364">
        <v>1.4265475651268451</v>
      </c>
    </row>
    <row r="33" spans="1:20" ht="31.5" customHeight="1">
      <c r="A33" s="879" t="s">
        <v>258</v>
      </c>
      <c r="B33" s="880"/>
      <c r="C33" s="880"/>
      <c r="D33" s="881"/>
      <c r="E33" s="229">
        <v>308047</v>
      </c>
      <c r="F33" s="364" t="s">
        <v>129</v>
      </c>
      <c r="G33" s="229">
        <v>480324</v>
      </c>
      <c r="H33" s="364">
        <v>0.57779932370903853</v>
      </c>
      <c r="I33" s="229">
        <v>0</v>
      </c>
      <c r="J33" s="364" t="s">
        <v>106</v>
      </c>
      <c r="K33" s="229">
        <v>0</v>
      </c>
      <c r="L33" s="364" t="s">
        <v>106</v>
      </c>
      <c r="M33" s="229">
        <v>580</v>
      </c>
      <c r="N33" s="364" t="s">
        <v>129</v>
      </c>
      <c r="O33" s="229">
        <v>198093</v>
      </c>
      <c r="P33" s="364">
        <v>190.47403846153847</v>
      </c>
      <c r="Q33" s="229">
        <v>27367</v>
      </c>
      <c r="R33" s="364">
        <v>0.65433722264728389</v>
      </c>
      <c r="S33" s="229">
        <v>375386</v>
      </c>
      <c r="T33" s="364">
        <v>1.2924779385688561</v>
      </c>
    </row>
    <row r="34" spans="1:20" ht="31.5" customHeight="1">
      <c r="A34" s="879" t="s">
        <v>259</v>
      </c>
      <c r="B34" s="880"/>
      <c r="C34" s="880"/>
      <c r="D34" s="881"/>
      <c r="E34" s="229">
        <v>0</v>
      </c>
      <c r="F34" s="321">
        <v>0</v>
      </c>
      <c r="G34" s="229">
        <v>1596</v>
      </c>
      <c r="H34" s="364">
        <v>1.0938999314599041</v>
      </c>
      <c r="I34" s="229">
        <v>0</v>
      </c>
      <c r="J34" s="321">
        <v>0</v>
      </c>
      <c r="K34" s="229">
        <v>10100</v>
      </c>
      <c r="L34" s="364">
        <v>0.17880220227663002</v>
      </c>
      <c r="M34" s="229">
        <v>0</v>
      </c>
      <c r="N34" s="364" t="s">
        <v>106</v>
      </c>
      <c r="O34" s="229">
        <v>19932</v>
      </c>
      <c r="P34" s="364">
        <v>0.59758949451340171</v>
      </c>
      <c r="Q34" s="229">
        <v>0</v>
      </c>
      <c r="R34" s="321">
        <v>0</v>
      </c>
      <c r="S34" s="229">
        <v>0</v>
      </c>
      <c r="T34" s="323">
        <v>0</v>
      </c>
    </row>
    <row r="35" spans="1:20" ht="31.5" customHeight="1">
      <c r="A35" s="879" t="s">
        <v>260</v>
      </c>
      <c r="B35" s="880"/>
      <c r="C35" s="880"/>
      <c r="D35" s="881"/>
      <c r="E35" s="229">
        <v>6675</v>
      </c>
      <c r="F35" s="364" t="s">
        <v>129</v>
      </c>
      <c r="G35" s="229">
        <v>70863</v>
      </c>
      <c r="H35" s="364">
        <v>0.24805894913711626</v>
      </c>
      <c r="I35" s="229">
        <v>0</v>
      </c>
      <c r="J35" s="321">
        <v>0</v>
      </c>
      <c r="K35" s="229">
        <v>0</v>
      </c>
      <c r="L35" s="364" t="s">
        <v>128</v>
      </c>
      <c r="M35" s="229">
        <v>0</v>
      </c>
      <c r="N35" s="369" t="s">
        <v>128</v>
      </c>
      <c r="O35" s="229">
        <v>0</v>
      </c>
      <c r="P35" s="364" t="s">
        <v>128</v>
      </c>
      <c r="Q35" s="229">
        <v>0</v>
      </c>
      <c r="R35" s="364" t="s">
        <v>128</v>
      </c>
      <c r="S35" s="229">
        <v>177216</v>
      </c>
      <c r="T35" s="364">
        <v>1.6419379047724936</v>
      </c>
    </row>
    <row r="36" spans="1:20" ht="31.5" customHeight="1">
      <c r="A36" s="879" t="s">
        <v>261</v>
      </c>
      <c r="B36" s="880"/>
      <c r="C36" s="880"/>
      <c r="D36" s="881"/>
      <c r="E36" s="229">
        <v>758752</v>
      </c>
      <c r="F36" s="364">
        <v>1.0914782208412452</v>
      </c>
      <c r="G36" s="229">
        <v>1516</v>
      </c>
      <c r="H36" s="364">
        <v>0.50770261219022106</v>
      </c>
      <c r="I36" s="230">
        <v>0</v>
      </c>
      <c r="J36" s="321">
        <v>0</v>
      </c>
      <c r="K36" s="230">
        <v>848677</v>
      </c>
      <c r="L36" s="364">
        <v>3.4652465589540689</v>
      </c>
      <c r="M36" s="230">
        <v>294</v>
      </c>
      <c r="N36" s="364">
        <v>2.725780880594109E-3</v>
      </c>
      <c r="O36" s="230">
        <v>263485</v>
      </c>
      <c r="P36" s="364">
        <v>1.2450266975381563</v>
      </c>
      <c r="Q36" s="230">
        <v>2317</v>
      </c>
      <c r="R36" s="364" t="s">
        <v>129</v>
      </c>
      <c r="S36" s="230">
        <v>238</v>
      </c>
      <c r="T36" s="364">
        <v>0.47128712871287126</v>
      </c>
    </row>
    <row r="37" spans="1:20" ht="31.5" customHeight="1">
      <c r="A37" s="879" t="s">
        <v>262</v>
      </c>
      <c r="B37" s="880"/>
      <c r="C37" s="880"/>
      <c r="D37" s="881"/>
      <c r="E37" s="229">
        <v>38613</v>
      </c>
      <c r="F37" s="364">
        <v>0.79102306715286597</v>
      </c>
      <c r="G37" s="229">
        <v>551</v>
      </c>
      <c r="H37" s="364">
        <v>1.3327528239363375E-2</v>
      </c>
      <c r="I37" s="230">
        <v>0</v>
      </c>
      <c r="J37" s="321">
        <v>0</v>
      </c>
      <c r="K37" s="230">
        <v>63109</v>
      </c>
      <c r="L37" s="364">
        <v>1.1605612563904519</v>
      </c>
      <c r="M37" s="230">
        <v>0</v>
      </c>
      <c r="N37" s="364" t="s">
        <v>128</v>
      </c>
      <c r="O37" s="230">
        <v>475133</v>
      </c>
      <c r="P37" s="364">
        <v>1.5365184799516214</v>
      </c>
      <c r="Q37" s="230">
        <v>0</v>
      </c>
      <c r="R37" s="364" t="s">
        <v>106</v>
      </c>
      <c r="S37" s="230">
        <v>0</v>
      </c>
      <c r="T37" s="321">
        <v>0</v>
      </c>
    </row>
    <row r="38" spans="1:20" ht="31.5" customHeight="1">
      <c r="A38" s="879" t="s">
        <v>263</v>
      </c>
      <c r="B38" s="880"/>
      <c r="C38" s="880"/>
      <c r="D38" s="881"/>
      <c r="E38" s="229">
        <v>0</v>
      </c>
      <c r="F38" s="364" t="s">
        <v>106</v>
      </c>
      <c r="G38" s="229">
        <v>0</v>
      </c>
      <c r="H38" s="364" t="s">
        <v>128</v>
      </c>
      <c r="I38" s="230">
        <v>0</v>
      </c>
      <c r="J38" s="321">
        <v>0</v>
      </c>
      <c r="K38" s="230">
        <v>0</v>
      </c>
      <c r="L38" s="321">
        <v>0</v>
      </c>
      <c r="M38" s="230">
        <v>0</v>
      </c>
      <c r="N38" s="321">
        <v>0</v>
      </c>
      <c r="O38" s="230">
        <v>0</v>
      </c>
      <c r="P38" s="321">
        <v>0</v>
      </c>
      <c r="Q38" s="230">
        <v>0</v>
      </c>
      <c r="R38" s="321">
        <v>0</v>
      </c>
      <c r="S38" s="230">
        <v>0</v>
      </c>
      <c r="T38" s="321">
        <v>0</v>
      </c>
    </row>
    <row r="39" spans="1:20" ht="31.5" customHeight="1">
      <c r="A39" s="914" t="s">
        <v>224</v>
      </c>
      <c r="B39" s="892"/>
      <c r="C39" s="892"/>
      <c r="D39" s="893"/>
      <c r="E39" s="229">
        <v>735838</v>
      </c>
      <c r="F39" s="364">
        <v>0.69904316401871114</v>
      </c>
      <c r="G39" s="229">
        <v>123539</v>
      </c>
      <c r="H39" s="364">
        <v>0.17463465523724439</v>
      </c>
      <c r="I39" s="229">
        <v>0</v>
      </c>
      <c r="J39" s="364" t="s">
        <v>106</v>
      </c>
      <c r="K39" s="229">
        <v>117652</v>
      </c>
      <c r="L39" s="364">
        <v>1.0352589203220555</v>
      </c>
      <c r="M39" s="229">
        <v>327</v>
      </c>
      <c r="N39" s="364" t="s">
        <v>129</v>
      </c>
      <c r="O39" s="229">
        <v>895</v>
      </c>
      <c r="P39" s="364">
        <v>0.45293522267206476</v>
      </c>
      <c r="Q39" s="229">
        <v>0</v>
      </c>
      <c r="R39" s="364" t="s">
        <v>128</v>
      </c>
      <c r="S39" s="229">
        <v>4049</v>
      </c>
      <c r="T39" s="364">
        <v>4.0490000000000004</v>
      </c>
    </row>
    <row r="40" spans="1:20" ht="31.5" customHeight="1">
      <c r="A40" s="879" t="s">
        <v>264</v>
      </c>
      <c r="B40" s="880"/>
      <c r="C40" s="880"/>
      <c r="D40" s="881"/>
      <c r="E40" s="229">
        <v>451227</v>
      </c>
      <c r="F40" s="364">
        <v>0.82183824306160136</v>
      </c>
      <c r="G40" s="229">
        <v>6332</v>
      </c>
      <c r="H40" s="364">
        <v>3.4024717893605589</v>
      </c>
      <c r="I40" s="229">
        <v>0</v>
      </c>
      <c r="J40" s="364" t="s">
        <v>106</v>
      </c>
      <c r="K40" s="229">
        <v>58597</v>
      </c>
      <c r="L40" s="364">
        <v>0.5156144133045889</v>
      </c>
      <c r="M40" s="229">
        <v>0</v>
      </c>
      <c r="N40" s="364" t="s">
        <v>106</v>
      </c>
      <c r="O40" s="229">
        <v>672</v>
      </c>
      <c r="P40" s="364" t="s">
        <v>129</v>
      </c>
      <c r="Q40" s="229">
        <v>0</v>
      </c>
      <c r="R40" s="364" t="s">
        <v>128</v>
      </c>
      <c r="S40" s="229">
        <v>2307</v>
      </c>
      <c r="T40" s="364">
        <v>2.3069999999999999</v>
      </c>
    </row>
    <row r="41" spans="1:20" ht="31.5" customHeight="1">
      <c r="A41" s="879" t="s">
        <v>265</v>
      </c>
      <c r="B41" s="880"/>
      <c r="C41" s="880"/>
      <c r="D41" s="881"/>
      <c r="E41" s="229">
        <v>230474</v>
      </c>
      <c r="F41" s="364">
        <v>0.59162948777845659</v>
      </c>
      <c r="G41" s="229">
        <v>22333</v>
      </c>
      <c r="H41" s="364">
        <v>2.4447728516694034</v>
      </c>
      <c r="I41" s="229">
        <v>0</v>
      </c>
      <c r="J41" s="364" t="s">
        <v>106</v>
      </c>
      <c r="K41" s="229">
        <v>59055</v>
      </c>
      <c r="L41" s="364" t="s">
        <v>129</v>
      </c>
      <c r="M41" s="229">
        <v>0</v>
      </c>
      <c r="N41" s="364" t="s">
        <v>106</v>
      </c>
      <c r="O41" s="229">
        <v>0</v>
      </c>
      <c r="P41" s="364" t="s">
        <v>106</v>
      </c>
      <c r="Q41" s="229">
        <v>0</v>
      </c>
      <c r="R41" s="321">
        <v>0</v>
      </c>
      <c r="S41" s="229">
        <v>243</v>
      </c>
      <c r="T41" s="364" t="s">
        <v>129</v>
      </c>
    </row>
    <row r="42" spans="1:20" ht="31.5" customHeight="1">
      <c r="A42" s="879" t="s">
        <v>266</v>
      </c>
      <c r="B42" s="880"/>
      <c r="C42" s="880"/>
      <c r="D42" s="881"/>
      <c r="E42" s="229">
        <v>41049</v>
      </c>
      <c r="F42" s="364">
        <v>0.43021086610212123</v>
      </c>
      <c r="G42" s="229">
        <v>91641</v>
      </c>
      <c r="H42" s="364">
        <v>0.50066652826189095</v>
      </c>
      <c r="I42" s="229">
        <v>0</v>
      </c>
      <c r="J42" s="321">
        <v>0</v>
      </c>
      <c r="K42" s="229">
        <v>0</v>
      </c>
      <c r="L42" s="364" t="s">
        <v>106</v>
      </c>
      <c r="M42" s="229">
        <v>0</v>
      </c>
      <c r="N42" s="321">
        <v>0</v>
      </c>
      <c r="O42" s="229">
        <v>0</v>
      </c>
      <c r="P42" s="321">
        <v>0</v>
      </c>
      <c r="Q42" s="229">
        <v>0</v>
      </c>
      <c r="R42" s="323">
        <v>0</v>
      </c>
      <c r="S42" s="229">
        <v>0</v>
      </c>
      <c r="T42" s="321">
        <v>0</v>
      </c>
    </row>
    <row r="43" spans="1:20" ht="31.5" customHeight="1">
      <c r="A43" s="914" t="s">
        <v>267</v>
      </c>
      <c r="B43" s="892"/>
      <c r="C43" s="892"/>
      <c r="D43" s="893"/>
      <c r="E43" s="229">
        <v>999573</v>
      </c>
      <c r="F43" s="364">
        <v>1.3763332039027454</v>
      </c>
      <c r="G43" s="229">
        <v>5595639</v>
      </c>
      <c r="H43" s="364">
        <v>30.00278278213872</v>
      </c>
      <c r="I43" s="229">
        <v>0</v>
      </c>
      <c r="J43" s="364" t="s">
        <v>106</v>
      </c>
      <c r="K43" s="229">
        <v>5832413</v>
      </c>
      <c r="L43" s="364">
        <v>1.4309369127121596</v>
      </c>
      <c r="M43" s="229">
        <v>6475519</v>
      </c>
      <c r="N43" s="364">
        <v>7.8660951703009774</v>
      </c>
      <c r="O43" s="229">
        <v>95470</v>
      </c>
      <c r="P43" s="364">
        <v>1.2166743130957842</v>
      </c>
      <c r="Q43" s="229">
        <v>925637</v>
      </c>
      <c r="R43" s="364">
        <v>0.68605138953946865</v>
      </c>
      <c r="S43" s="229">
        <v>404547</v>
      </c>
      <c r="T43" s="364">
        <v>1.1038659470315049</v>
      </c>
    </row>
    <row r="44" spans="1:20" ht="31.5" customHeight="1">
      <c r="A44" s="879" t="s">
        <v>268</v>
      </c>
      <c r="B44" s="880"/>
      <c r="C44" s="880"/>
      <c r="D44" s="881"/>
      <c r="E44" s="237">
        <v>0</v>
      </c>
      <c r="F44" s="321">
        <v>0</v>
      </c>
      <c r="G44" s="477">
        <v>70919</v>
      </c>
      <c r="H44" s="364">
        <v>1.0269632332710659</v>
      </c>
      <c r="I44" s="237">
        <v>0</v>
      </c>
      <c r="J44" s="364" t="s">
        <v>106</v>
      </c>
      <c r="K44" s="237">
        <v>0</v>
      </c>
      <c r="L44" s="364" t="s">
        <v>106</v>
      </c>
      <c r="M44" s="237">
        <v>0</v>
      </c>
      <c r="N44" s="364" t="s">
        <v>128</v>
      </c>
      <c r="O44" s="237">
        <v>9545</v>
      </c>
      <c r="P44" s="369">
        <v>3.0820148530836291</v>
      </c>
      <c r="Q44" s="237">
        <v>884057</v>
      </c>
      <c r="R44" s="364">
        <v>0.6805584530456491</v>
      </c>
      <c r="S44" s="237">
        <v>78184</v>
      </c>
      <c r="T44" s="364">
        <v>0.56081255559062348</v>
      </c>
    </row>
    <row r="45" spans="1:20" ht="31.5" customHeight="1">
      <c r="A45" s="879" t="s">
        <v>269</v>
      </c>
      <c r="B45" s="880"/>
      <c r="C45" s="880"/>
      <c r="D45" s="881"/>
      <c r="E45" s="237">
        <v>998773</v>
      </c>
      <c r="F45" s="364">
        <v>1.3823044196738736</v>
      </c>
      <c r="G45" s="477">
        <v>150647</v>
      </c>
      <c r="H45" s="364">
        <v>1.2924194849093187</v>
      </c>
      <c r="I45" s="237">
        <v>0</v>
      </c>
      <c r="J45" s="364" t="s">
        <v>106</v>
      </c>
      <c r="K45" s="237">
        <v>5832413</v>
      </c>
      <c r="L45" s="364">
        <v>1.4309369127121596</v>
      </c>
      <c r="M45" s="237">
        <v>1619479</v>
      </c>
      <c r="N45" s="364">
        <v>1.9839043793465465</v>
      </c>
      <c r="O45" s="237">
        <v>85925</v>
      </c>
      <c r="P45" s="364">
        <v>1.14002733146701</v>
      </c>
      <c r="Q45" s="237">
        <v>40492</v>
      </c>
      <c r="R45" s="364">
        <v>0.80650108550600519</v>
      </c>
      <c r="S45" s="237">
        <v>324732</v>
      </c>
      <c r="T45" s="364">
        <v>1.433904277444396</v>
      </c>
    </row>
    <row r="46" spans="1:20" ht="31.5" customHeight="1">
      <c r="A46" s="915" t="s">
        <v>220</v>
      </c>
      <c r="B46" s="916"/>
      <c r="C46" s="916"/>
      <c r="D46" s="917"/>
      <c r="E46" s="238">
        <v>0</v>
      </c>
      <c r="F46" s="322">
        <v>0</v>
      </c>
      <c r="G46" s="238">
        <v>5371822</v>
      </c>
      <c r="H46" s="365" t="s">
        <v>129</v>
      </c>
      <c r="I46" s="232">
        <v>0</v>
      </c>
      <c r="J46" s="365" t="s">
        <v>106</v>
      </c>
      <c r="K46" s="232">
        <v>0</v>
      </c>
      <c r="L46" s="322">
        <v>0</v>
      </c>
      <c r="M46" s="232">
        <v>4856040</v>
      </c>
      <c r="N46" s="365" t="s">
        <v>129</v>
      </c>
      <c r="O46" s="232">
        <v>0</v>
      </c>
      <c r="P46" s="365" t="s">
        <v>106</v>
      </c>
      <c r="Q46" s="232">
        <v>0</v>
      </c>
      <c r="R46" s="322">
        <v>0</v>
      </c>
      <c r="S46" s="232">
        <v>0</v>
      </c>
      <c r="T46" s="322">
        <v>0</v>
      </c>
    </row>
    <row r="47" spans="1:20" ht="31.5" customHeight="1">
      <c r="A47" s="870" t="s">
        <v>270</v>
      </c>
      <c r="B47" s="871"/>
      <c r="C47" s="871"/>
      <c r="D47" s="872"/>
      <c r="E47" s="237">
        <v>31679</v>
      </c>
      <c r="F47" s="364">
        <v>0.40774062347156792</v>
      </c>
      <c r="G47" s="237">
        <v>18133</v>
      </c>
      <c r="H47" s="364">
        <v>0.28884782643324786</v>
      </c>
      <c r="I47" s="230">
        <v>663</v>
      </c>
      <c r="J47" s="364">
        <v>0.10655737704918032</v>
      </c>
      <c r="K47" s="230">
        <v>25561</v>
      </c>
      <c r="L47" s="364">
        <v>0.97423485916835006</v>
      </c>
      <c r="M47" s="230">
        <v>23393</v>
      </c>
      <c r="N47" s="364">
        <v>1.1607701086686846</v>
      </c>
      <c r="O47" s="230">
        <v>38279</v>
      </c>
      <c r="P47" s="364">
        <v>0.43758930918984418</v>
      </c>
      <c r="Q47" s="230">
        <v>2601</v>
      </c>
      <c r="R47" s="364">
        <v>0.11217976365047874</v>
      </c>
      <c r="S47" s="230">
        <v>2244</v>
      </c>
      <c r="T47" s="364" t="s">
        <v>129</v>
      </c>
    </row>
    <row r="48" spans="1:20" ht="31.5" customHeight="1">
      <c r="A48" s="867" t="s">
        <v>271</v>
      </c>
      <c r="B48" s="868"/>
      <c r="C48" s="868"/>
      <c r="D48" s="869"/>
      <c r="E48" s="239">
        <v>3830</v>
      </c>
      <c r="F48" s="368">
        <v>1.7206755111484499E-2</v>
      </c>
      <c r="G48" s="478">
        <v>139002</v>
      </c>
      <c r="H48" s="368">
        <v>0.73896355207757414</v>
      </c>
      <c r="I48" s="239">
        <v>227581</v>
      </c>
      <c r="J48" s="368">
        <v>108.42353501667461</v>
      </c>
      <c r="K48" s="478">
        <v>14696</v>
      </c>
      <c r="L48" s="368">
        <v>1.6154776299879081</v>
      </c>
      <c r="M48" s="239">
        <v>222</v>
      </c>
      <c r="N48" s="368">
        <v>1.121098878901121E-2</v>
      </c>
      <c r="O48" s="478">
        <v>64697</v>
      </c>
      <c r="P48" s="368">
        <v>0.67486204846297471</v>
      </c>
      <c r="Q48" s="478">
        <v>64547</v>
      </c>
      <c r="R48" s="368">
        <v>1.759924746428182</v>
      </c>
      <c r="S48" s="240">
        <v>69498</v>
      </c>
      <c r="T48" s="368">
        <v>1.7595766767096235</v>
      </c>
    </row>
    <row r="49" spans="14:18">
      <c r="N49" s="36"/>
    </row>
    <row r="58" spans="14:18">
      <c r="R58" s="37"/>
    </row>
    <row r="149" spans="36:46">
      <c r="AJ149" s="180"/>
      <c r="AK149" s="180"/>
      <c r="AL149" s="180"/>
      <c r="AM149" s="180"/>
      <c r="AQ149" s="180"/>
      <c r="AR149" s="180"/>
      <c r="AS149" s="180"/>
      <c r="AT149" s="180"/>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V149"/>
  <sheetViews>
    <sheetView showGridLines="0" view="pageBreakPreview" zoomScale="90" zoomScaleNormal="90" zoomScaleSheetLayoutView="90" workbookViewId="0">
      <selection activeCell="Q1" sqref="Q1:V1048576"/>
    </sheetView>
  </sheetViews>
  <sheetFormatPr defaultColWidth="9" defaultRowHeight="13.2"/>
  <cols>
    <col min="1" max="2" width="1.33203125" style="10" customWidth="1"/>
    <col min="3" max="3" width="5.77734375" style="10" customWidth="1"/>
    <col min="4" max="4" width="14" style="10" customWidth="1"/>
    <col min="5" max="5" width="3.77734375" style="11" customWidth="1"/>
    <col min="6" max="6" width="9.44140625" style="10" customWidth="1"/>
    <col min="7" max="7" width="7.6640625" style="10" customWidth="1"/>
    <col min="8" max="8" width="8.88671875" style="10" customWidth="1"/>
    <col min="9" max="11" width="7.6640625" style="10" customWidth="1"/>
    <col min="12" max="12" width="9.44140625" style="10" customWidth="1"/>
    <col min="13" max="13" width="7.6640625" style="10" customWidth="1"/>
    <col min="14" max="14" width="8.88671875" style="10" customWidth="1"/>
    <col min="15" max="15" width="7.6640625" style="10" customWidth="1"/>
    <col min="16" max="16" width="9" style="10" customWidth="1"/>
    <col min="17" max="17" width="14" style="10" customWidth="1"/>
    <col min="18" max="16384" width="9" style="10"/>
  </cols>
  <sheetData>
    <row r="1" spans="1:15" ht="16.2">
      <c r="A1" s="928" t="s">
        <v>206</v>
      </c>
      <c r="B1" s="928"/>
      <c r="C1" s="928"/>
      <c r="D1" s="928"/>
      <c r="E1" s="928"/>
      <c r="F1" s="928"/>
      <c r="G1" s="928"/>
      <c r="H1" s="928"/>
      <c r="I1" s="928"/>
      <c r="J1" s="928"/>
      <c r="K1" s="928"/>
      <c r="L1" s="928"/>
      <c r="M1" s="928"/>
      <c r="N1" s="928"/>
      <c r="O1" s="928"/>
    </row>
    <row r="2" spans="1:15" ht="10.5" customHeight="1">
      <c r="A2" s="12"/>
    </row>
    <row r="3" spans="1:15" s="33" customFormat="1" ht="12.75" customHeight="1">
      <c r="A3" s="942" t="s">
        <v>113</v>
      </c>
      <c r="B3" s="943"/>
      <c r="C3" s="943"/>
      <c r="D3" s="944"/>
      <c r="E3" s="417" t="s">
        <v>3</v>
      </c>
      <c r="F3" s="955" t="s">
        <v>417</v>
      </c>
      <c r="G3" s="956"/>
      <c r="H3" s="956"/>
      <c r="I3" s="956"/>
      <c r="J3" s="956"/>
      <c r="K3" s="957"/>
      <c r="L3" s="929" t="s">
        <v>171</v>
      </c>
      <c r="M3" s="930"/>
      <c r="N3" s="930"/>
      <c r="O3" s="931"/>
    </row>
    <row r="4" spans="1:15" s="33" customFormat="1" ht="12.75" customHeight="1">
      <c r="A4" s="945"/>
      <c r="B4" s="946"/>
      <c r="C4" s="946"/>
      <c r="D4" s="947"/>
      <c r="E4" s="418"/>
      <c r="F4" s="951" t="s">
        <v>229</v>
      </c>
      <c r="G4" s="937" t="s">
        <v>230</v>
      </c>
      <c r="H4" s="452" t="s">
        <v>231</v>
      </c>
      <c r="I4" s="937" t="s">
        <v>230</v>
      </c>
      <c r="J4" s="951" t="s">
        <v>0</v>
      </c>
      <c r="K4" s="953" t="s">
        <v>50</v>
      </c>
      <c r="L4" s="935" t="s">
        <v>229</v>
      </c>
      <c r="M4" s="937" t="s">
        <v>232</v>
      </c>
      <c r="N4" s="452" t="s">
        <v>231</v>
      </c>
      <c r="O4" s="937" t="s">
        <v>232</v>
      </c>
    </row>
    <row r="5" spans="1:15" s="33" customFormat="1" ht="12.75" customHeight="1">
      <c r="A5" s="948"/>
      <c r="B5" s="949"/>
      <c r="C5" s="949"/>
      <c r="D5" s="950"/>
      <c r="E5" s="419" t="s">
        <v>1</v>
      </c>
      <c r="F5" s="952"/>
      <c r="G5" s="938"/>
      <c r="H5" s="453" t="s">
        <v>4</v>
      </c>
      <c r="I5" s="938"/>
      <c r="J5" s="952"/>
      <c r="K5" s="954"/>
      <c r="L5" s="936"/>
      <c r="M5" s="938"/>
      <c r="N5" s="453" t="s">
        <v>4</v>
      </c>
      <c r="O5" s="938"/>
    </row>
    <row r="6" spans="1:15" s="27" customFormat="1" ht="21" customHeight="1">
      <c r="A6" s="958" t="s">
        <v>273</v>
      </c>
      <c r="B6" s="959"/>
      <c r="C6" s="959"/>
      <c r="D6" s="960"/>
      <c r="E6" s="181"/>
      <c r="F6" s="241"/>
      <c r="G6" s="375"/>
      <c r="H6" s="242">
        <v>143924020</v>
      </c>
      <c r="I6" s="387">
        <v>0.96785572073671744</v>
      </c>
      <c r="J6" s="243">
        <v>1</v>
      </c>
      <c r="K6" s="454">
        <v>-3.2144279263282511</v>
      </c>
      <c r="L6" s="244"/>
      <c r="M6" s="375"/>
      <c r="N6" s="309">
        <v>1287528809</v>
      </c>
      <c r="O6" s="387">
        <v>0.88737663972015335</v>
      </c>
    </row>
    <row r="7" spans="1:15" s="13" customFormat="1" ht="21" customHeight="1">
      <c r="A7" s="939" t="s">
        <v>234</v>
      </c>
      <c r="B7" s="940"/>
      <c r="C7" s="940"/>
      <c r="D7" s="941"/>
      <c r="E7" s="8"/>
      <c r="F7" s="245"/>
      <c r="G7" s="376"/>
      <c r="H7" s="246">
        <v>35972866</v>
      </c>
      <c r="I7" s="388">
        <v>1.0514753666432235</v>
      </c>
      <c r="J7" s="247">
        <v>0.24994344932833309</v>
      </c>
      <c r="K7" s="455">
        <v>1.1842754495317789</v>
      </c>
      <c r="L7" s="248"/>
      <c r="M7" s="376"/>
      <c r="N7" s="310">
        <v>231429990</v>
      </c>
      <c r="O7" s="388">
        <v>0.88380926169439844</v>
      </c>
    </row>
    <row r="8" spans="1:15" s="13" customFormat="1" ht="21" customHeight="1">
      <c r="A8" s="924" t="s">
        <v>274</v>
      </c>
      <c r="B8" s="845"/>
      <c r="C8" s="845"/>
      <c r="D8" s="846"/>
      <c r="E8" s="7" t="s">
        <v>170</v>
      </c>
      <c r="F8" s="249">
        <v>4246</v>
      </c>
      <c r="G8" s="331">
        <v>1.332705586942875</v>
      </c>
      <c r="H8" s="250">
        <v>2567087</v>
      </c>
      <c r="I8" s="336">
        <v>1.2287416235879762</v>
      </c>
      <c r="J8" s="216">
        <v>1.7836404236068446E-2</v>
      </c>
      <c r="K8" s="456">
        <v>0.32136794595906071</v>
      </c>
      <c r="L8" s="251">
        <v>24440</v>
      </c>
      <c r="M8" s="331">
        <v>1.0151609553478713</v>
      </c>
      <c r="N8" s="311">
        <v>14507610</v>
      </c>
      <c r="O8" s="336">
        <v>1.0403151605773344</v>
      </c>
    </row>
    <row r="9" spans="1:15" s="13" customFormat="1" ht="21" customHeight="1">
      <c r="A9" s="924" t="s">
        <v>275</v>
      </c>
      <c r="B9" s="845"/>
      <c r="C9" s="845"/>
      <c r="D9" s="846"/>
      <c r="E9" s="7" t="s">
        <v>8</v>
      </c>
      <c r="F9" s="249">
        <v>11936</v>
      </c>
      <c r="G9" s="331">
        <v>1.3850081225342308</v>
      </c>
      <c r="H9" s="250">
        <v>9960696</v>
      </c>
      <c r="I9" s="336">
        <v>1.4025935183585396</v>
      </c>
      <c r="J9" s="216">
        <v>6.920801684110825E-2</v>
      </c>
      <c r="K9" s="456">
        <v>1.922657724284665</v>
      </c>
      <c r="L9" s="251">
        <v>56116</v>
      </c>
      <c r="M9" s="331">
        <v>0.95694138913047189</v>
      </c>
      <c r="N9" s="311">
        <v>48579430</v>
      </c>
      <c r="O9" s="336">
        <v>0.92602609727707585</v>
      </c>
    </row>
    <row r="10" spans="1:15" s="13" customFormat="1" ht="21" customHeight="1">
      <c r="A10" s="924" t="s">
        <v>276</v>
      </c>
      <c r="B10" s="845"/>
      <c r="C10" s="845"/>
      <c r="D10" s="846"/>
      <c r="E10" s="7" t="s">
        <v>8</v>
      </c>
      <c r="F10" s="252">
        <v>10795024</v>
      </c>
      <c r="G10" s="331">
        <v>1.4415280403621613</v>
      </c>
      <c r="H10" s="250">
        <v>8730210</v>
      </c>
      <c r="I10" s="336">
        <v>1.4718499039190054</v>
      </c>
      <c r="J10" s="216">
        <v>6.0658464097931672E-2</v>
      </c>
      <c r="K10" s="456">
        <v>1.8820986278358625</v>
      </c>
      <c r="L10" s="253">
        <v>50372866</v>
      </c>
      <c r="M10" s="331">
        <v>1.0057158224817906</v>
      </c>
      <c r="N10" s="311">
        <v>42092938</v>
      </c>
      <c r="O10" s="336">
        <v>0.97136525561230624</v>
      </c>
    </row>
    <row r="11" spans="1:15" s="13" customFormat="1" ht="21" customHeight="1">
      <c r="A11" s="926" t="s">
        <v>277</v>
      </c>
      <c r="B11" s="819"/>
      <c r="C11" s="819"/>
      <c r="D11" s="820"/>
      <c r="E11" s="7" t="s">
        <v>170</v>
      </c>
      <c r="F11" s="252">
        <v>672798</v>
      </c>
      <c r="G11" s="331">
        <v>1.0927739942405053</v>
      </c>
      <c r="H11" s="250">
        <v>829690</v>
      </c>
      <c r="I11" s="336">
        <v>1.0832084349492661</v>
      </c>
      <c r="J11" s="216">
        <v>5.7647778320811215E-3</v>
      </c>
      <c r="K11" s="456">
        <v>4.2859639763698901E-2</v>
      </c>
      <c r="L11" s="253">
        <v>4801896</v>
      </c>
      <c r="M11" s="331">
        <v>1.2891013276527887</v>
      </c>
      <c r="N11" s="311">
        <v>4820617</v>
      </c>
      <c r="O11" s="336">
        <v>1.1616826337420791</v>
      </c>
    </row>
    <row r="12" spans="1:15" s="13" customFormat="1" ht="21" customHeight="1">
      <c r="A12" s="926" t="s">
        <v>278</v>
      </c>
      <c r="B12" s="819"/>
      <c r="C12" s="819"/>
      <c r="D12" s="820"/>
      <c r="E12" s="7" t="s">
        <v>8</v>
      </c>
      <c r="F12" s="252">
        <v>418192</v>
      </c>
      <c r="G12" s="331">
        <v>1.3812109442088436</v>
      </c>
      <c r="H12" s="250">
        <v>982275</v>
      </c>
      <c r="I12" s="336">
        <v>1.6931601346564553</v>
      </c>
      <c r="J12" s="216">
        <v>6.8249552784865235E-3</v>
      </c>
      <c r="K12" s="456">
        <v>0.27042446194269565</v>
      </c>
      <c r="L12" s="253">
        <v>1628702</v>
      </c>
      <c r="M12" s="331">
        <v>0.90586511764496491</v>
      </c>
      <c r="N12" s="311">
        <v>3465901</v>
      </c>
      <c r="O12" s="336">
        <v>0.92667779995165955</v>
      </c>
    </row>
    <row r="13" spans="1:15" s="13" customFormat="1" ht="21" customHeight="1">
      <c r="A13" s="926" t="s">
        <v>279</v>
      </c>
      <c r="B13" s="819"/>
      <c r="C13" s="819"/>
      <c r="D13" s="820"/>
      <c r="E13" s="7" t="s">
        <v>8</v>
      </c>
      <c r="F13" s="252">
        <v>4634978</v>
      </c>
      <c r="G13" s="331">
        <v>2.5636450725788786</v>
      </c>
      <c r="H13" s="250">
        <v>2555741</v>
      </c>
      <c r="I13" s="336">
        <v>3.0742501846421071</v>
      </c>
      <c r="J13" s="216">
        <v>1.7757570973906928E-2</v>
      </c>
      <c r="K13" s="456">
        <v>1.1596211031386963</v>
      </c>
      <c r="L13" s="253">
        <v>12755265</v>
      </c>
      <c r="M13" s="331">
        <v>0.97447017579672646</v>
      </c>
      <c r="N13" s="311">
        <v>6761935</v>
      </c>
      <c r="O13" s="336">
        <v>1.1654381362186563</v>
      </c>
    </row>
    <row r="14" spans="1:15" s="13" customFormat="1" ht="21" customHeight="1">
      <c r="A14" s="924" t="s">
        <v>238</v>
      </c>
      <c r="B14" s="845"/>
      <c r="C14" s="845"/>
      <c r="D14" s="846"/>
      <c r="E14" s="7" t="s">
        <v>8</v>
      </c>
      <c r="F14" s="249">
        <v>1142</v>
      </c>
      <c r="G14" s="331">
        <v>1.0106194690265486</v>
      </c>
      <c r="H14" s="250">
        <v>1230486</v>
      </c>
      <c r="I14" s="336">
        <v>1.0515419514892241</v>
      </c>
      <c r="J14" s="216">
        <v>8.5495527431765726E-3</v>
      </c>
      <c r="K14" s="456">
        <v>4.0559096448802387E-2</v>
      </c>
      <c r="L14" s="251">
        <v>5744</v>
      </c>
      <c r="M14" s="331">
        <v>0.67142022209234364</v>
      </c>
      <c r="N14" s="311">
        <v>6486492</v>
      </c>
      <c r="O14" s="336">
        <v>0.71074570152544525</v>
      </c>
    </row>
    <row r="15" spans="1:15" s="13" customFormat="1" ht="21" customHeight="1">
      <c r="A15" s="924" t="s">
        <v>280</v>
      </c>
      <c r="B15" s="845"/>
      <c r="C15" s="845"/>
      <c r="D15" s="846"/>
      <c r="E15" s="7" t="s">
        <v>8</v>
      </c>
      <c r="F15" s="249">
        <v>250257</v>
      </c>
      <c r="G15" s="331">
        <v>1.1828064221874572</v>
      </c>
      <c r="H15" s="250">
        <v>10125400</v>
      </c>
      <c r="I15" s="336">
        <v>0.97316290920484438</v>
      </c>
      <c r="J15" s="216">
        <v>7.0352398439120861E-2</v>
      </c>
      <c r="K15" s="456">
        <v>-0.18777571172714161</v>
      </c>
      <c r="L15" s="251">
        <v>1692966</v>
      </c>
      <c r="M15" s="331">
        <v>1.0653461059968297</v>
      </c>
      <c r="N15" s="311">
        <v>67384424</v>
      </c>
      <c r="O15" s="336">
        <v>0.87473113486992138</v>
      </c>
    </row>
    <row r="16" spans="1:15" s="13" customFormat="1" ht="21" customHeight="1">
      <c r="A16" s="924" t="s">
        <v>281</v>
      </c>
      <c r="B16" s="845"/>
      <c r="C16" s="845"/>
      <c r="D16" s="846"/>
      <c r="E16" s="9" t="s">
        <v>8</v>
      </c>
      <c r="F16" s="252">
        <v>3821212</v>
      </c>
      <c r="G16" s="331">
        <v>1.0518007200072446</v>
      </c>
      <c r="H16" s="250">
        <v>1086240</v>
      </c>
      <c r="I16" s="336">
        <v>1.112318302604564</v>
      </c>
      <c r="J16" s="216">
        <v>7.5473155905456226E-3</v>
      </c>
      <c r="K16" s="456">
        <v>7.376062364642598E-2</v>
      </c>
      <c r="L16" s="253">
        <v>26477880</v>
      </c>
      <c r="M16" s="331">
        <v>1.0294052469347472</v>
      </c>
      <c r="N16" s="311">
        <v>7913704</v>
      </c>
      <c r="O16" s="336">
        <v>1.094131302049741</v>
      </c>
    </row>
    <row r="17" spans="1:15" s="13" customFormat="1" ht="21" customHeight="1">
      <c r="A17" s="924" t="s">
        <v>282</v>
      </c>
      <c r="B17" s="845"/>
      <c r="C17" s="845"/>
      <c r="D17" s="846"/>
      <c r="E17" s="9" t="s">
        <v>8</v>
      </c>
      <c r="F17" s="249">
        <v>124934</v>
      </c>
      <c r="G17" s="331">
        <v>0.89318319928507595</v>
      </c>
      <c r="H17" s="250">
        <v>7401372</v>
      </c>
      <c r="I17" s="336">
        <v>0.99953570719572815</v>
      </c>
      <c r="J17" s="216">
        <v>5.1425550787144496E-2</v>
      </c>
      <c r="K17" s="456">
        <v>-2.3119754214013999E-3</v>
      </c>
      <c r="L17" s="251">
        <v>1027448</v>
      </c>
      <c r="M17" s="331">
        <v>0.7392323825352457</v>
      </c>
      <c r="N17" s="311">
        <v>58855615</v>
      </c>
      <c r="O17" s="336">
        <v>0.84843049566534467</v>
      </c>
    </row>
    <row r="18" spans="1:15" s="13" customFormat="1" ht="21" customHeight="1">
      <c r="A18" s="927" t="s">
        <v>283</v>
      </c>
      <c r="B18" s="857"/>
      <c r="C18" s="857"/>
      <c r="D18" s="858"/>
      <c r="E18" s="24" t="s">
        <v>8</v>
      </c>
      <c r="F18" s="249">
        <v>67063</v>
      </c>
      <c r="G18" s="331">
        <v>0.7856029988871317</v>
      </c>
      <c r="H18" s="250">
        <v>4471166</v>
      </c>
      <c r="I18" s="336">
        <v>1.0252496473900443</v>
      </c>
      <c r="J18" s="216">
        <v>3.10661556007121E-2</v>
      </c>
      <c r="K18" s="456">
        <v>7.4049788693314467E-2</v>
      </c>
      <c r="L18" s="251">
        <v>611309</v>
      </c>
      <c r="M18" s="331">
        <v>0.65185086451874319</v>
      </c>
      <c r="N18" s="311">
        <v>36503864</v>
      </c>
      <c r="O18" s="336">
        <v>0.83924209884324219</v>
      </c>
    </row>
    <row r="19" spans="1:15" s="13" customFormat="1" ht="21" customHeight="1">
      <c r="A19" s="932" t="s">
        <v>284</v>
      </c>
      <c r="B19" s="933"/>
      <c r="C19" s="933"/>
      <c r="D19" s="934"/>
      <c r="E19" s="7"/>
      <c r="F19" s="254"/>
      <c r="G19" s="319"/>
      <c r="H19" s="255">
        <v>390419</v>
      </c>
      <c r="I19" s="339">
        <v>1.495646211073526</v>
      </c>
      <c r="J19" s="225">
        <v>2.712674368045028E-3</v>
      </c>
      <c r="K19" s="457">
        <v>8.7006400224478156E-2</v>
      </c>
      <c r="L19" s="256"/>
      <c r="M19" s="319"/>
      <c r="N19" s="312">
        <v>1941999</v>
      </c>
      <c r="O19" s="339">
        <v>1.1988284563254592</v>
      </c>
    </row>
    <row r="20" spans="1:15" s="13" customFormat="1" ht="21" customHeight="1">
      <c r="A20" s="921" t="s">
        <v>241</v>
      </c>
      <c r="B20" s="922"/>
      <c r="C20" s="922"/>
      <c r="D20" s="923"/>
      <c r="E20" s="23"/>
      <c r="F20" s="257"/>
      <c r="G20" s="318"/>
      <c r="H20" s="258">
        <v>20800862</v>
      </c>
      <c r="I20" s="338">
        <v>1.3753329837399402</v>
      </c>
      <c r="J20" s="222">
        <v>0.14452668845686772</v>
      </c>
      <c r="K20" s="458">
        <v>3.8173989169612335</v>
      </c>
      <c r="L20" s="259"/>
      <c r="M20" s="318"/>
      <c r="N20" s="313">
        <v>98360018</v>
      </c>
      <c r="O20" s="338">
        <v>0.9862972591700635</v>
      </c>
    </row>
    <row r="21" spans="1:15" s="13" customFormat="1" ht="21" customHeight="1">
      <c r="A21" s="924" t="s">
        <v>285</v>
      </c>
      <c r="B21" s="845"/>
      <c r="C21" s="845"/>
      <c r="D21" s="846"/>
      <c r="E21" s="7"/>
      <c r="F21" s="249"/>
      <c r="G21" s="317"/>
      <c r="H21" s="250">
        <v>2362919</v>
      </c>
      <c r="I21" s="336">
        <v>1.6320282185487089</v>
      </c>
      <c r="J21" s="216">
        <v>1.6417822403793334E-2</v>
      </c>
      <c r="K21" s="456">
        <v>0.61536810142225962</v>
      </c>
      <c r="L21" s="251"/>
      <c r="M21" s="317"/>
      <c r="N21" s="311">
        <v>12416654</v>
      </c>
      <c r="O21" s="336">
        <v>1.0698533681890481</v>
      </c>
    </row>
    <row r="22" spans="1:15" s="13" customFormat="1" ht="21" customHeight="1">
      <c r="A22" s="926" t="s">
        <v>286</v>
      </c>
      <c r="B22" s="819"/>
      <c r="C22" s="819"/>
      <c r="D22" s="820"/>
      <c r="E22" s="7"/>
      <c r="F22" s="249"/>
      <c r="G22" s="317"/>
      <c r="H22" s="250">
        <v>2113647</v>
      </c>
      <c r="I22" s="336">
        <v>1.7320347185915894</v>
      </c>
      <c r="J22" s="216">
        <v>1.4685852993822713E-2</v>
      </c>
      <c r="K22" s="456">
        <v>0.6007376950034089</v>
      </c>
      <c r="L22" s="251"/>
      <c r="M22" s="317"/>
      <c r="N22" s="311">
        <v>10153603</v>
      </c>
      <c r="O22" s="336">
        <v>1.1941911396820744</v>
      </c>
    </row>
    <row r="23" spans="1:15" s="13" customFormat="1" ht="21" customHeight="1">
      <c r="A23" s="924" t="s">
        <v>287</v>
      </c>
      <c r="B23" s="845"/>
      <c r="C23" s="845"/>
      <c r="D23" s="846"/>
      <c r="E23" s="7" t="s">
        <v>8</v>
      </c>
      <c r="F23" s="249">
        <v>0</v>
      </c>
      <c r="G23" s="331" t="s">
        <v>128</v>
      </c>
      <c r="H23" s="250">
        <v>0</v>
      </c>
      <c r="I23" s="336" t="s">
        <v>128</v>
      </c>
      <c r="J23" s="484">
        <v>0</v>
      </c>
      <c r="K23" s="456">
        <v>-0.84070971512448123</v>
      </c>
      <c r="L23" s="251">
        <v>252560</v>
      </c>
      <c r="M23" s="331">
        <v>0.51025727019633671</v>
      </c>
      <c r="N23" s="311">
        <v>4276310</v>
      </c>
      <c r="O23" s="336">
        <v>0.52273020923216917</v>
      </c>
    </row>
    <row r="24" spans="1:15" s="13" customFormat="1" ht="21" customHeight="1">
      <c r="A24" s="924" t="s">
        <v>225</v>
      </c>
      <c r="B24" s="845"/>
      <c r="C24" s="845"/>
      <c r="D24" s="846"/>
      <c r="E24" s="9" t="s">
        <v>8</v>
      </c>
      <c r="F24" s="249">
        <v>111017</v>
      </c>
      <c r="G24" s="331">
        <v>0.90556634093022492</v>
      </c>
      <c r="H24" s="250">
        <v>13465690</v>
      </c>
      <c r="I24" s="336">
        <v>1.5463439595538948</v>
      </c>
      <c r="J24" s="216">
        <v>9.3561102587323502E-2</v>
      </c>
      <c r="K24" s="456">
        <v>3.1993812567372513</v>
      </c>
      <c r="L24" s="251">
        <v>426713</v>
      </c>
      <c r="M24" s="331">
        <v>0.67973798945777131</v>
      </c>
      <c r="N24" s="311">
        <v>48054456</v>
      </c>
      <c r="O24" s="336">
        <v>1.067225673758377</v>
      </c>
    </row>
    <row r="25" spans="1:15" s="13" customFormat="1" ht="21" customHeight="1">
      <c r="A25" s="926" t="s">
        <v>288</v>
      </c>
      <c r="B25" s="819"/>
      <c r="C25" s="819"/>
      <c r="D25" s="820"/>
      <c r="E25" s="9" t="s">
        <v>8</v>
      </c>
      <c r="F25" s="249">
        <v>48800</v>
      </c>
      <c r="G25" s="331">
        <v>0.65398016617528809</v>
      </c>
      <c r="H25" s="250">
        <v>301890</v>
      </c>
      <c r="I25" s="336">
        <v>0.47134078177401123</v>
      </c>
      <c r="J25" s="216">
        <v>2.0975650902469232E-3</v>
      </c>
      <c r="K25" s="456">
        <v>-0.22770200745705549</v>
      </c>
      <c r="L25" s="251">
        <v>149105</v>
      </c>
      <c r="M25" s="331">
        <v>0.42070736283735172</v>
      </c>
      <c r="N25" s="311">
        <v>1171972</v>
      </c>
      <c r="O25" s="336">
        <v>0.32649561268003308</v>
      </c>
    </row>
    <row r="26" spans="1:15" s="13" customFormat="1" ht="21" customHeight="1">
      <c r="A26" s="927" t="s">
        <v>289</v>
      </c>
      <c r="B26" s="857"/>
      <c r="C26" s="857"/>
      <c r="D26" s="858"/>
      <c r="E26" s="9" t="s">
        <v>8</v>
      </c>
      <c r="F26" s="249">
        <v>62197</v>
      </c>
      <c r="G26" s="331">
        <v>2.0342436631234668</v>
      </c>
      <c r="H26" s="250">
        <v>13062956</v>
      </c>
      <c r="I26" s="336">
        <v>2.936851301701954</v>
      </c>
      <c r="J26" s="216">
        <v>9.0762862238005865E-2</v>
      </c>
      <c r="K26" s="456">
        <v>5.7933948153366117</v>
      </c>
      <c r="L26" s="251">
        <v>271612</v>
      </c>
      <c r="M26" s="331">
        <v>1.0867522906413796</v>
      </c>
      <c r="N26" s="311">
        <v>44376886</v>
      </c>
      <c r="O26" s="336">
        <v>1.4121379642956051</v>
      </c>
    </row>
    <row r="27" spans="1:15" s="13" customFormat="1" ht="21" customHeight="1">
      <c r="A27" s="921" t="s">
        <v>242</v>
      </c>
      <c r="B27" s="922"/>
      <c r="C27" s="922"/>
      <c r="D27" s="923"/>
      <c r="E27" s="23"/>
      <c r="F27" s="257"/>
      <c r="G27" s="318"/>
      <c r="H27" s="258">
        <v>39057749</v>
      </c>
      <c r="I27" s="338">
        <v>0.66291340892961881</v>
      </c>
      <c r="J27" s="222">
        <v>0.2713775574084159</v>
      </c>
      <c r="K27" s="458">
        <v>-13.35577899674967</v>
      </c>
      <c r="L27" s="259"/>
      <c r="M27" s="318"/>
      <c r="N27" s="313">
        <v>660003864</v>
      </c>
      <c r="O27" s="338">
        <v>0.90722078236664971</v>
      </c>
    </row>
    <row r="28" spans="1:15" s="13" customFormat="1" ht="21" customHeight="1">
      <c r="A28" s="924" t="s">
        <v>223</v>
      </c>
      <c r="B28" s="845"/>
      <c r="C28" s="845"/>
      <c r="D28" s="846"/>
      <c r="E28" s="7" t="s">
        <v>49</v>
      </c>
      <c r="F28" s="252">
        <v>836220</v>
      </c>
      <c r="G28" s="331">
        <v>0.88744604824271422</v>
      </c>
      <c r="H28" s="250">
        <v>20653636</v>
      </c>
      <c r="I28" s="336">
        <v>0.67217020193612775</v>
      </c>
      <c r="J28" s="216">
        <v>0.14350374593483423</v>
      </c>
      <c r="K28" s="456">
        <v>-6.7739662663956661</v>
      </c>
      <c r="L28" s="253">
        <v>6585923</v>
      </c>
      <c r="M28" s="331">
        <v>0.94500768670720514</v>
      </c>
      <c r="N28" s="311">
        <v>164332326</v>
      </c>
      <c r="O28" s="336">
        <v>0.59914395852481828</v>
      </c>
    </row>
    <row r="29" spans="1:15" s="13" customFormat="1" ht="21" customHeight="1">
      <c r="A29" s="924" t="s">
        <v>290</v>
      </c>
      <c r="B29" s="845"/>
      <c r="C29" s="845"/>
      <c r="D29" s="846"/>
      <c r="E29" s="7" t="s">
        <v>10</v>
      </c>
      <c r="F29" s="252">
        <v>0</v>
      </c>
      <c r="G29" s="331" t="s">
        <v>128</v>
      </c>
      <c r="H29" s="250">
        <v>0</v>
      </c>
      <c r="I29" s="336" t="s">
        <v>128</v>
      </c>
      <c r="J29" s="484">
        <v>0</v>
      </c>
      <c r="K29" s="456">
        <v>-7.4195783418150487</v>
      </c>
      <c r="L29" s="253">
        <v>3692612</v>
      </c>
      <c r="M29" s="331">
        <v>1.0093201775365626</v>
      </c>
      <c r="N29" s="311">
        <v>299829571</v>
      </c>
      <c r="O29" s="336">
        <v>1.1273486441758553</v>
      </c>
    </row>
    <row r="30" spans="1:15" s="13" customFormat="1" ht="21" customHeight="1">
      <c r="A30" s="924" t="s">
        <v>291</v>
      </c>
      <c r="B30" s="845"/>
      <c r="C30" s="845"/>
      <c r="D30" s="846"/>
      <c r="E30" s="7"/>
      <c r="F30" s="249"/>
      <c r="G30" s="317"/>
      <c r="H30" s="250">
        <v>16603878</v>
      </c>
      <c r="I30" s="336">
        <v>3.919048073128407</v>
      </c>
      <c r="J30" s="216">
        <v>0.11536557969962206</v>
      </c>
      <c r="K30" s="456">
        <v>8.3166328750410301</v>
      </c>
      <c r="L30" s="251"/>
      <c r="M30" s="317"/>
      <c r="N30" s="311">
        <v>95236248</v>
      </c>
      <c r="O30" s="336">
        <v>1.1747914703078446</v>
      </c>
    </row>
    <row r="31" spans="1:15" s="13" customFormat="1" ht="21" customHeight="1">
      <c r="A31" s="925" t="s">
        <v>292</v>
      </c>
      <c r="B31" s="822"/>
      <c r="C31" s="822"/>
      <c r="D31" s="823"/>
      <c r="E31" s="9" t="s">
        <v>49</v>
      </c>
      <c r="F31" s="252">
        <v>16083</v>
      </c>
      <c r="G31" s="331">
        <v>9.7759488438814462E-2</v>
      </c>
      <c r="H31" s="250">
        <v>1783859</v>
      </c>
      <c r="I31" s="336">
        <v>0.13850744567423517</v>
      </c>
      <c r="J31" s="216">
        <v>1.2394449515793125E-2</v>
      </c>
      <c r="K31" s="456">
        <v>-7.4613304122014794</v>
      </c>
      <c r="L31" s="253">
        <v>1113315</v>
      </c>
      <c r="M31" s="331">
        <v>0.96098868374032165</v>
      </c>
      <c r="N31" s="311">
        <v>100063350</v>
      </c>
      <c r="O31" s="336">
        <v>0.95186516424261192</v>
      </c>
    </row>
    <row r="32" spans="1:15" s="13" customFormat="1" ht="21" customHeight="1">
      <c r="A32" s="932" t="s">
        <v>293</v>
      </c>
      <c r="B32" s="933"/>
      <c r="C32" s="933"/>
      <c r="D32" s="934"/>
      <c r="E32" s="41" t="s">
        <v>8</v>
      </c>
      <c r="F32" s="254">
        <v>242</v>
      </c>
      <c r="G32" s="334">
        <v>1.0900900900900901</v>
      </c>
      <c r="H32" s="255">
        <v>102974</v>
      </c>
      <c r="I32" s="339">
        <v>1.5005100107830851</v>
      </c>
      <c r="J32" s="225">
        <v>7.1547473451617045E-4</v>
      </c>
      <c r="K32" s="457">
        <v>2.3098234954710667E-2</v>
      </c>
      <c r="L32" s="256">
        <v>1600</v>
      </c>
      <c r="M32" s="334">
        <v>0.29122679286494357</v>
      </c>
      <c r="N32" s="312">
        <v>555999</v>
      </c>
      <c r="O32" s="339">
        <v>0.33585101235704412</v>
      </c>
    </row>
    <row r="33" spans="1:15" s="13" customFormat="1" ht="21" customHeight="1">
      <c r="A33" s="921" t="s">
        <v>245</v>
      </c>
      <c r="B33" s="922"/>
      <c r="C33" s="922"/>
      <c r="D33" s="923"/>
      <c r="E33" s="23"/>
      <c r="F33" s="249"/>
      <c r="G33" s="317"/>
      <c r="H33" s="250">
        <v>7568467</v>
      </c>
      <c r="I33" s="336">
        <v>1.415432914714208</v>
      </c>
      <c r="J33" s="216">
        <v>5.2586545317452917E-2</v>
      </c>
      <c r="K33" s="456">
        <v>1.4938152001193943</v>
      </c>
      <c r="L33" s="251"/>
      <c r="M33" s="317"/>
      <c r="N33" s="311">
        <v>51908290</v>
      </c>
      <c r="O33" s="336">
        <v>0.87248059986151794</v>
      </c>
    </row>
    <row r="34" spans="1:15" s="13" customFormat="1" ht="21" customHeight="1">
      <c r="A34" s="924" t="s">
        <v>294</v>
      </c>
      <c r="B34" s="845"/>
      <c r="C34" s="845"/>
      <c r="D34" s="846"/>
      <c r="E34" s="7"/>
      <c r="F34" s="249"/>
      <c r="G34" s="317"/>
      <c r="H34" s="250">
        <v>2449440</v>
      </c>
      <c r="I34" s="336">
        <v>1.3293274344735961</v>
      </c>
      <c r="J34" s="216">
        <v>1.7018979875631602E-2</v>
      </c>
      <c r="K34" s="456">
        <v>0.40807509398385194</v>
      </c>
      <c r="L34" s="251"/>
      <c r="M34" s="317"/>
      <c r="N34" s="311">
        <v>16620439</v>
      </c>
      <c r="O34" s="336">
        <v>1.1429631741078228</v>
      </c>
    </row>
    <row r="35" spans="1:15" s="13" customFormat="1" ht="21" customHeight="1">
      <c r="A35" s="925" t="s">
        <v>295</v>
      </c>
      <c r="B35" s="822"/>
      <c r="C35" s="822"/>
      <c r="D35" s="823"/>
      <c r="E35" s="24" t="s">
        <v>170</v>
      </c>
      <c r="F35" s="249">
        <v>23336</v>
      </c>
      <c r="G35" s="331">
        <v>1.5339512259251955</v>
      </c>
      <c r="H35" s="250">
        <v>2098022</v>
      </c>
      <c r="I35" s="336">
        <v>2.4446943231949887</v>
      </c>
      <c r="J35" s="216">
        <v>1.4577288766670081E-2</v>
      </c>
      <c r="K35" s="456">
        <v>0.83375563198523972</v>
      </c>
      <c r="L35" s="251">
        <v>180462</v>
      </c>
      <c r="M35" s="331">
        <v>0.66795968449377985</v>
      </c>
      <c r="N35" s="311">
        <v>15248933</v>
      </c>
      <c r="O35" s="336">
        <v>0.5811576792631975</v>
      </c>
    </row>
    <row r="36" spans="1:15" s="13" customFormat="1" ht="21" customHeight="1">
      <c r="A36" s="921" t="s">
        <v>246</v>
      </c>
      <c r="B36" s="922"/>
      <c r="C36" s="922"/>
      <c r="D36" s="923"/>
      <c r="E36" s="23"/>
      <c r="F36" s="257"/>
      <c r="G36" s="318"/>
      <c r="H36" s="258">
        <v>14582443</v>
      </c>
      <c r="I36" s="338">
        <v>0.98865588782900016</v>
      </c>
      <c r="J36" s="222">
        <v>0.10132042587470806</v>
      </c>
      <c r="K36" s="458">
        <v>-0.11252084451284072</v>
      </c>
      <c r="L36" s="259"/>
      <c r="M36" s="318"/>
      <c r="N36" s="313">
        <v>91331089</v>
      </c>
      <c r="O36" s="338">
        <v>0.86087897023023074</v>
      </c>
    </row>
    <row r="37" spans="1:15" s="13" customFormat="1" ht="21" customHeight="1">
      <c r="A37" s="924" t="s">
        <v>296</v>
      </c>
      <c r="B37" s="845"/>
      <c r="C37" s="845"/>
      <c r="D37" s="846"/>
      <c r="E37" s="9" t="s">
        <v>8</v>
      </c>
      <c r="F37" s="249">
        <v>116486</v>
      </c>
      <c r="G37" s="331">
        <v>0.7543794887736136</v>
      </c>
      <c r="H37" s="250">
        <v>3174735</v>
      </c>
      <c r="I37" s="336">
        <v>0.69899307972114566</v>
      </c>
      <c r="J37" s="216">
        <v>2.2058409708122381E-2</v>
      </c>
      <c r="K37" s="456">
        <v>-0.9193659702624144</v>
      </c>
      <c r="L37" s="251">
        <v>802367</v>
      </c>
      <c r="M37" s="331">
        <v>0.92472792357542366</v>
      </c>
      <c r="N37" s="311">
        <v>21888189</v>
      </c>
      <c r="O37" s="336">
        <v>0.8973765246721066</v>
      </c>
    </row>
    <row r="38" spans="1:15" s="13" customFormat="1" ht="21" customHeight="1">
      <c r="A38" s="924" t="s">
        <v>297</v>
      </c>
      <c r="B38" s="845"/>
      <c r="C38" s="845"/>
      <c r="D38" s="846"/>
      <c r="E38" s="9" t="s">
        <v>8</v>
      </c>
      <c r="F38" s="249">
        <v>7910</v>
      </c>
      <c r="G38" s="331">
        <v>2.0920391430838401</v>
      </c>
      <c r="H38" s="250">
        <v>1575006</v>
      </c>
      <c r="I38" s="336">
        <v>2.3896675719552718</v>
      </c>
      <c r="J38" s="216">
        <v>1.0943315785648567E-2</v>
      </c>
      <c r="K38" s="456">
        <v>0.61593230950211875</v>
      </c>
      <c r="L38" s="251">
        <v>40923</v>
      </c>
      <c r="M38" s="331">
        <v>1.2213997910759589</v>
      </c>
      <c r="N38" s="311">
        <v>8862046</v>
      </c>
      <c r="O38" s="336">
        <v>0.98031005158824447</v>
      </c>
    </row>
    <row r="39" spans="1:15" s="13" customFormat="1" ht="21" customHeight="1">
      <c r="A39" s="924" t="s">
        <v>221</v>
      </c>
      <c r="B39" s="845"/>
      <c r="C39" s="845"/>
      <c r="D39" s="846"/>
      <c r="E39" s="7" t="s">
        <v>8</v>
      </c>
      <c r="F39" s="249">
        <v>2503</v>
      </c>
      <c r="G39" s="331">
        <v>0.7178090048752509</v>
      </c>
      <c r="H39" s="250">
        <v>1108236</v>
      </c>
      <c r="I39" s="336">
        <v>0.88814838857032952</v>
      </c>
      <c r="J39" s="216">
        <v>7.7001462299343777E-3</v>
      </c>
      <c r="K39" s="456">
        <v>-9.3856921928322262E-2</v>
      </c>
      <c r="L39" s="251">
        <v>15001</v>
      </c>
      <c r="M39" s="331">
        <v>0.86545895113367566</v>
      </c>
      <c r="N39" s="311">
        <v>6165140</v>
      </c>
      <c r="O39" s="336">
        <v>0.92268922856251723</v>
      </c>
    </row>
    <row r="40" spans="1:15" s="13" customFormat="1" ht="21" customHeight="1">
      <c r="A40" s="925" t="s">
        <v>298</v>
      </c>
      <c r="B40" s="822"/>
      <c r="C40" s="822"/>
      <c r="D40" s="823"/>
      <c r="E40" s="7"/>
      <c r="F40" s="260"/>
      <c r="G40" s="377"/>
      <c r="H40" s="261">
        <v>2381244</v>
      </c>
      <c r="I40" s="337">
        <v>0.83329332348834528</v>
      </c>
      <c r="J40" s="219">
        <v>1.6545146529397942E-2</v>
      </c>
      <c r="K40" s="459">
        <v>-0.32035855820236392</v>
      </c>
      <c r="L40" s="262"/>
      <c r="M40" s="377"/>
      <c r="N40" s="314">
        <v>16353808</v>
      </c>
      <c r="O40" s="337">
        <v>0.61060406267423595</v>
      </c>
    </row>
    <row r="41" spans="1:15" s="13" customFormat="1" ht="21" customHeight="1">
      <c r="A41" s="921" t="s">
        <v>256</v>
      </c>
      <c r="B41" s="922"/>
      <c r="C41" s="922"/>
      <c r="D41" s="923"/>
      <c r="E41" s="23"/>
      <c r="F41" s="249"/>
      <c r="G41" s="317"/>
      <c r="H41" s="250">
        <v>16577274</v>
      </c>
      <c r="I41" s="336">
        <v>1.2821319683884709</v>
      </c>
      <c r="J41" s="216">
        <v>0.11518073216687527</v>
      </c>
      <c r="K41" s="456">
        <v>2.4530704798847949</v>
      </c>
      <c r="L41" s="251"/>
      <c r="M41" s="317"/>
      <c r="N41" s="311">
        <v>102693812</v>
      </c>
      <c r="O41" s="336">
        <v>0.77371026348727379</v>
      </c>
    </row>
    <row r="42" spans="1:15" s="13" customFormat="1" ht="21" customHeight="1">
      <c r="A42" s="924" t="s">
        <v>257</v>
      </c>
      <c r="B42" s="845"/>
      <c r="C42" s="845"/>
      <c r="D42" s="846"/>
      <c r="E42" s="7"/>
      <c r="F42" s="249"/>
      <c r="G42" s="317"/>
      <c r="H42" s="250">
        <v>7876286</v>
      </c>
      <c r="I42" s="336">
        <v>1.3908816502645953</v>
      </c>
      <c r="J42" s="216">
        <v>5.4725305755078273E-2</v>
      </c>
      <c r="K42" s="456">
        <v>1.488517427469656</v>
      </c>
      <c r="L42" s="251"/>
      <c r="M42" s="317"/>
      <c r="N42" s="311">
        <v>52290561</v>
      </c>
      <c r="O42" s="336">
        <v>0.98447944979090063</v>
      </c>
    </row>
    <row r="43" spans="1:15" s="13" customFormat="1" ht="21" customHeight="1">
      <c r="A43" s="926" t="s">
        <v>299</v>
      </c>
      <c r="B43" s="819"/>
      <c r="C43" s="819"/>
      <c r="D43" s="820"/>
      <c r="E43" s="7"/>
      <c r="F43" s="249"/>
      <c r="G43" s="317"/>
      <c r="H43" s="250">
        <v>4206667</v>
      </c>
      <c r="I43" s="336">
        <v>2.4302971760218659</v>
      </c>
      <c r="J43" s="216">
        <v>2.9228387311582876E-2</v>
      </c>
      <c r="K43" s="456">
        <v>1.6648778446132348</v>
      </c>
      <c r="L43" s="251"/>
      <c r="M43" s="317"/>
      <c r="N43" s="311">
        <v>30202464</v>
      </c>
      <c r="O43" s="336">
        <v>0.91767760459258352</v>
      </c>
    </row>
    <row r="44" spans="1:15" s="13" customFormat="1" ht="21" customHeight="1">
      <c r="A44" s="924" t="s">
        <v>224</v>
      </c>
      <c r="B44" s="845"/>
      <c r="C44" s="845"/>
      <c r="D44" s="846"/>
      <c r="E44" s="7"/>
      <c r="F44" s="249"/>
      <c r="G44" s="317"/>
      <c r="H44" s="250">
        <v>7732372</v>
      </c>
      <c r="I44" s="336">
        <v>1.2104652302293668</v>
      </c>
      <c r="J44" s="216">
        <v>5.3725375375145858E-2</v>
      </c>
      <c r="K44" s="456">
        <v>0.9041034356015285</v>
      </c>
      <c r="L44" s="251"/>
      <c r="M44" s="317"/>
      <c r="N44" s="311">
        <v>43244748</v>
      </c>
      <c r="O44" s="336">
        <v>0.69181359065760017</v>
      </c>
    </row>
    <row r="45" spans="1:15" s="13" customFormat="1" ht="21" customHeight="1">
      <c r="A45" s="927" t="s">
        <v>266</v>
      </c>
      <c r="B45" s="857"/>
      <c r="C45" s="857"/>
      <c r="D45" s="858"/>
      <c r="E45" s="24"/>
      <c r="F45" s="249"/>
      <c r="G45" s="317"/>
      <c r="H45" s="250">
        <v>698693</v>
      </c>
      <c r="I45" s="336">
        <v>1.6639390525907174</v>
      </c>
      <c r="J45" s="216">
        <v>4.8545961959650654E-3</v>
      </c>
      <c r="K45" s="456">
        <v>0.18747982191172083</v>
      </c>
      <c r="L45" s="251"/>
      <c r="M45" s="317"/>
      <c r="N45" s="311">
        <v>3199990</v>
      </c>
      <c r="O45" s="336">
        <v>1.0331790340197862</v>
      </c>
    </row>
    <row r="46" spans="1:15" s="13" customFormat="1" ht="21" customHeight="1">
      <c r="A46" s="921" t="s">
        <v>300</v>
      </c>
      <c r="B46" s="922"/>
      <c r="C46" s="922"/>
      <c r="D46" s="923"/>
      <c r="E46" s="7"/>
      <c r="F46" s="257"/>
      <c r="G46" s="318"/>
      <c r="H46" s="258">
        <v>3676191</v>
      </c>
      <c r="I46" s="338">
        <v>1.1989830047444776</v>
      </c>
      <c r="J46" s="222">
        <v>2.5542581425949607E-2</v>
      </c>
      <c r="K46" s="458">
        <v>0.41027812815503018</v>
      </c>
      <c r="L46" s="259"/>
      <c r="M46" s="318"/>
      <c r="N46" s="313">
        <v>23918760</v>
      </c>
      <c r="O46" s="338">
        <v>1.0844329692511498</v>
      </c>
    </row>
    <row r="47" spans="1:15" s="13" customFormat="1" ht="21" customHeight="1">
      <c r="A47" s="925" t="s">
        <v>301</v>
      </c>
      <c r="B47" s="822"/>
      <c r="C47" s="822"/>
      <c r="D47" s="823"/>
      <c r="E47" s="7" t="s">
        <v>8</v>
      </c>
      <c r="F47" s="263">
        <v>1694265</v>
      </c>
      <c r="G47" s="332">
        <v>1.1925858664780227</v>
      </c>
      <c r="H47" s="261">
        <v>1055048</v>
      </c>
      <c r="I47" s="337">
        <v>1.1843267380747653</v>
      </c>
      <c r="J47" s="219">
        <v>7.3305901266515483E-3</v>
      </c>
      <c r="K47" s="459">
        <v>0.11042473416132584</v>
      </c>
      <c r="L47" s="264">
        <v>13889463</v>
      </c>
      <c r="M47" s="332">
        <v>1.0302757759522705</v>
      </c>
      <c r="N47" s="314">
        <v>7785069</v>
      </c>
      <c r="O47" s="337">
        <v>1.1416597253588461</v>
      </c>
    </row>
    <row r="48" spans="1:15" s="13" customFormat="1" ht="21" customHeight="1">
      <c r="A48" s="918" t="s">
        <v>271</v>
      </c>
      <c r="B48" s="919"/>
      <c r="C48" s="919"/>
      <c r="D48" s="920"/>
      <c r="E48" s="25"/>
      <c r="F48" s="265"/>
      <c r="G48" s="320"/>
      <c r="H48" s="266">
        <v>5194775</v>
      </c>
      <c r="I48" s="340">
        <v>1.2898089013828244</v>
      </c>
      <c r="J48" s="228">
        <v>3.6093870918836202E-2</v>
      </c>
      <c r="K48" s="460">
        <v>0.78492910510283975</v>
      </c>
      <c r="L48" s="267"/>
      <c r="M48" s="320"/>
      <c r="N48" s="315">
        <v>25384988</v>
      </c>
      <c r="O48" s="340">
        <v>0.66436520783845054</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8"/>
      <c r="B52" s="38"/>
      <c r="C52" s="38"/>
      <c r="D52" s="38"/>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49" spans="38:48">
      <c r="AL149" s="11"/>
      <c r="AM149" s="11"/>
      <c r="AN149" s="11"/>
      <c r="AO149" s="11"/>
      <c r="AS149" s="11"/>
      <c r="AT149" s="11"/>
      <c r="AU149" s="11"/>
      <c r="AV149" s="11"/>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7"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AX149"/>
  <sheetViews>
    <sheetView showGridLines="0" view="pageBreakPreview" zoomScale="55" zoomScaleNormal="70" zoomScaleSheetLayoutView="55" workbookViewId="0">
      <selection activeCell="V1" sqref="V1:Y1048576"/>
    </sheetView>
  </sheetViews>
  <sheetFormatPr defaultColWidth="9" defaultRowHeight="13.2"/>
  <cols>
    <col min="1" max="2" width="1.33203125" style="1" customWidth="1"/>
    <col min="3" max="3" width="5.6640625" style="1" customWidth="1"/>
    <col min="4" max="4" width="20.109375" style="1" customWidth="1"/>
    <col min="5" max="5" width="10.109375" style="1" customWidth="1"/>
    <col min="6" max="6" width="9.21875" style="1" customWidth="1"/>
    <col min="7" max="12" width="9.109375" style="1" customWidth="1"/>
    <col min="13" max="13" width="8.6640625" style="1" customWidth="1"/>
    <col min="14" max="14" width="9.6640625" style="1" bestFit="1" customWidth="1"/>
    <col min="15" max="15" width="8.6640625" style="1" customWidth="1"/>
    <col min="16" max="20" width="9.109375" style="1" customWidth="1"/>
    <col min="21" max="16384" width="9" style="1"/>
  </cols>
  <sheetData>
    <row r="1" spans="1:20" ht="30" customHeight="1">
      <c r="A1" s="971" t="s">
        <v>205</v>
      </c>
      <c r="B1" s="971"/>
      <c r="C1" s="971"/>
      <c r="D1" s="971"/>
      <c r="E1" s="971"/>
      <c r="F1" s="971"/>
      <c r="G1" s="971"/>
      <c r="H1" s="971"/>
      <c r="I1" s="971"/>
      <c r="J1" s="971"/>
      <c r="K1" s="971"/>
      <c r="L1" s="971"/>
      <c r="M1" s="971"/>
      <c r="N1" s="971"/>
      <c r="O1" s="971"/>
      <c r="P1" s="971"/>
      <c r="Q1" s="971"/>
      <c r="R1" s="971"/>
      <c r="S1" s="971"/>
      <c r="T1" s="971"/>
    </row>
    <row r="2" spans="1:20" ht="16.2">
      <c r="A2" s="2"/>
      <c r="S2" s="1" t="s">
        <v>18</v>
      </c>
    </row>
    <row r="3" spans="1:20" s="28" customFormat="1" ht="30" customHeight="1">
      <c r="A3" s="895"/>
      <c r="B3" s="895"/>
      <c r="C3" s="895"/>
      <c r="D3" s="896"/>
      <c r="E3" s="975">
        <v>45474</v>
      </c>
      <c r="F3" s="976"/>
      <c r="G3" s="976"/>
      <c r="H3" s="976"/>
      <c r="I3" s="976"/>
      <c r="J3" s="976"/>
      <c r="K3" s="976"/>
      <c r="L3" s="976"/>
      <c r="M3" s="976"/>
      <c r="N3" s="976"/>
      <c r="O3" s="976"/>
      <c r="P3" s="976"/>
      <c r="Q3" s="976"/>
      <c r="R3" s="976"/>
      <c r="S3" s="976"/>
      <c r="T3" s="977"/>
    </row>
    <row r="4" spans="1:20" s="26" customFormat="1" ht="21" customHeight="1">
      <c r="A4" s="978" t="s">
        <v>113</v>
      </c>
      <c r="B4" s="979"/>
      <c r="C4" s="979"/>
      <c r="D4" s="980"/>
      <c r="E4" s="990" t="s">
        <v>114</v>
      </c>
      <c r="F4" s="991"/>
      <c r="G4" s="990" t="s">
        <v>151</v>
      </c>
      <c r="H4" s="991"/>
      <c r="I4" s="990" t="s">
        <v>12</v>
      </c>
      <c r="J4" s="992"/>
      <c r="K4" s="990" t="s">
        <v>115</v>
      </c>
      <c r="L4" s="992"/>
      <c r="M4" s="990" t="s">
        <v>13</v>
      </c>
      <c r="N4" s="992"/>
      <c r="O4" s="990" t="s">
        <v>14</v>
      </c>
      <c r="P4" s="992"/>
      <c r="Q4" s="990" t="s">
        <v>116</v>
      </c>
      <c r="R4" s="991"/>
      <c r="S4" s="990" t="s">
        <v>15</v>
      </c>
      <c r="T4" s="991"/>
    </row>
    <row r="5" spans="1:20" s="29" customFormat="1" ht="27" customHeight="1">
      <c r="A5" s="981"/>
      <c r="B5" s="982"/>
      <c r="C5" s="982"/>
      <c r="D5" s="983"/>
      <c r="E5" s="461" t="s">
        <v>231</v>
      </c>
      <c r="F5" s="462" t="s">
        <v>272</v>
      </c>
      <c r="G5" s="461" t="s">
        <v>231</v>
      </c>
      <c r="H5" s="462" t="s">
        <v>272</v>
      </c>
      <c r="I5" s="461" t="s">
        <v>231</v>
      </c>
      <c r="J5" s="462" t="s">
        <v>272</v>
      </c>
      <c r="K5" s="461" t="s">
        <v>231</v>
      </c>
      <c r="L5" s="462" t="s">
        <v>272</v>
      </c>
      <c r="M5" s="461" t="s">
        <v>231</v>
      </c>
      <c r="N5" s="462" t="s">
        <v>272</v>
      </c>
      <c r="O5" s="461" t="s">
        <v>231</v>
      </c>
      <c r="P5" s="462" t="s">
        <v>272</v>
      </c>
      <c r="Q5" s="461" t="s">
        <v>231</v>
      </c>
      <c r="R5" s="462" t="s">
        <v>272</v>
      </c>
      <c r="S5" s="461" t="s">
        <v>231</v>
      </c>
      <c r="T5" s="462" t="s">
        <v>272</v>
      </c>
    </row>
    <row r="6" spans="1:20" s="4" customFormat="1" ht="31.5" customHeight="1">
      <c r="A6" s="987" t="s">
        <v>17</v>
      </c>
      <c r="B6" s="988"/>
      <c r="C6" s="988"/>
      <c r="D6" s="989"/>
      <c r="E6" s="326">
        <v>24745836</v>
      </c>
      <c r="F6" s="341">
        <v>1.4973539572526997</v>
      </c>
      <c r="G6" s="326">
        <v>16887596</v>
      </c>
      <c r="H6" s="341">
        <v>0.81181388596453274</v>
      </c>
      <c r="I6" s="326">
        <v>19590685</v>
      </c>
      <c r="J6" s="341">
        <v>0.57259489471315517</v>
      </c>
      <c r="K6" s="326">
        <v>21742176</v>
      </c>
      <c r="L6" s="341">
        <v>0.99320676193736512</v>
      </c>
      <c r="M6" s="326">
        <v>13022761</v>
      </c>
      <c r="N6" s="341">
        <v>1.283332697715748</v>
      </c>
      <c r="O6" s="326">
        <v>12657700</v>
      </c>
      <c r="P6" s="341">
        <v>1.6857980467826039</v>
      </c>
      <c r="Q6" s="326">
        <v>4025074</v>
      </c>
      <c r="R6" s="341">
        <v>0.94330633925359475</v>
      </c>
      <c r="S6" s="326">
        <v>261860</v>
      </c>
      <c r="T6" s="341">
        <v>2.2878133096811214E-2</v>
      </c>
    </row>
    <row r="7" spans="1:20" s="2" customFormat="1" ht="31.5" customHeight="1">
      <c r="A7" s="984" t="s">
        <v>234</v>
      </c>
      <c r="B7" s="985"/>
      <c r="C7" s="985"/>
      <c r="D7" s="986"/>
      <c r="E7" s="327">
        <v>4740455</v>
      </c>
      <c r="F7" s="342">
        <v>1.0481652015136351</v>
      </c>
      <c r="G7" s="327">
        <v>1924050</v>
      </c>
      <c r="H7" s="342">
        <v>0.57578894352357513</v>
      </c>
      <c r="I7" s="327">
        <v>2134203</v>
      </c>
      <c r="J7" s="342">
        <v>0.56179114834034671</v>
      </c>
      <c r="K7" s="327">
        <v>14882296</v>
      </c>
      <c r="L7" s="342">
        <v>1.1198480733044198</v>
      </c>
      <c r="M7" s="327">
        <v>3503257</v>
      </c>
      <c r="N7" s="342">
        <v>0.96046586991042526</v>
      </c>
      <c r="O7" s="327">
        <v>1730659</v>
      </c>
      <c r="P7" s="342">
        <v>1.973549679733889</v>
      </c>
      <c r="Q7" s="327">
        <v>3069290</v>
      </c>
      <c r="R7" s="342">
        <v>1.312346046936417</v>
      </c>
      <c r="S7" s="327">
        <v>18161</v>
      </c>
      <c r="T7" s="342">
        <v>1.6892382103990327</v>
      </c>
    </row>
    <row r="8" spans="1:20" s="2" customFormat="1" ht="31.5" customHeight="1">
      <c r="A8" s="967" t="s">
        <v>274</v>
      </c>
      <c r="B8" s="892"/>
      <c r="C8" s="892"/>
      <c r="D8" s="893"/>
      <c r="E8" s="268">
        <v>86965</v>
      </c>
      <c r="F8" s="343">
        <v>1.5567827861515879</v>
      </c>
      <c r="G8" s="268">
        <v>389652</v>
      </c>
      <c r="H8" s="344">
        <v>1.5648486162817314</v>
      </c>
      <c r="I8" s="268">
        <v>873969</v>
      </c>
      <c r="J8" s="344">
        <v>0.98646886925663435</v>
      </c>
      <c r="K8" s="269">
        <v>345458</v>
      </c>
      <c r="L8" s="343">
        <v>1.7858664185277089</v>
      </c>
      <c r="M8" s="268">
        <v>507036</v>
      </c>
      <c r="N8" s="344">
        <v>1.4572638150009916</v>
      </c>
      <c r="O8" s="269">
        <v>318791</v>
      </c>
      <c r="P8" s="343">
        <v>1.5139431068053379</v>
      </c>
      <c r="Q8" s="268">
        <v>0</v>
      </c>
      <c r="R8" s="379">
        <v>0</v>
      </c>
      <c r="S8" s="269">
        <v>0</v>
      </c>
      <c r="T8" s="378">
        <v>0</v>
      </c>
    </row>
    <row r="9" spans="1:20" s="2" customFormat="1" ht="31.5" customHeight="1">
      <c r="A9" s="967" t="s">
        <v>275</v>
      </c>
      <c r="B9" s="892"/>
      <c r="C9" s="892"/>
      <c r="D9" s="893"/>
      <c r="E9" s="268">
        <v>1174729</v>
      </c>
      <c r="F9" s="343">
        <v>1.2392662695176717</v>
      </c>
      <c r="G9" s="268">
        <v>555523</v>
      </c>
      <c r="H9" s="344">
        <v>0.89624190915016233</v>
      </c>
      <c r="I9" s="268">
        <v>11710</v>
      </c>
      <c r="J9" s="344" t="s">
        <v>129</v>
      </c>
      <c r="K9" s="269">
        <v>1130416</v>
      </c>
      <c r="L9" s="343">
        <v>1.3126376746297808</v>
      </c>
      <c r="M9" s="268">
        <v>1372444</v>
      </c>
      <c r="N9" s="344">
        <v>1.2686060570207385</v>
      </c>
      <c r="O9" s="269">
        <v>544668</v>
      </c>
      <c r="P9" s="343">
        <v>1.8918586597476217</v>
      </c>
      <c r="Q9" s="268">
        <v>3069290</v>
      </c>
      <c r="R9" s="344">
        <v>1.3984499585379855</v>
      </c>
      <c r="S9" s="269">
        <v>0</v>
      </c>
      <c r="T9" s="378">
        <v>0</v>
      </c>
    </row>
    <row r="10" spans="1:20" s="2" customFormat="1" ht="31.5" customHeight="1">
      <c r="A10" s="967" t="s">
        <v>276</v>
      </c>
      <c r="B10" s="892"/>
      <c r="C10" s="892"/>
      <c r="D10" s="893"/>
      <c r="E10" s="268">
        <v>373256</v>
      </c>
      <c r="F10" s="343">
        <v>1.3715184384967003</v>
      </c>
      <c r="G10" s="268">
        <v>178277</v>
      </c>
      <c r="H10" s="343">
        <v>0.61578236555871413</v>
      </c>
      <c r="I10" s="268">
        <v>11710</v>
      </c>
      <c r="J10" s="344" t="s">
        <v>129</v>
      </c>
      <c r="K10" s="268">
        <v>1130416</v>
      </c>
      <c r="L10" s="343">
        <v>1.3126376746297808</v>
      </c>
      <c r="M10" s="268">
        <v>1352745</v>
      </c>
      <c r="N10" s="343">
        <v>1.4030252146162008</v>
      </c>
      <c r="O10" s="268">
        <v>512600</v>
      </c>
      <c r="P10" s="343">
        <v>1.7804731487559959</v>
      </c>
      <c r="Q10" s="268">
        <v>3069290</v>
      </c>
      <c r="R10" s="343">
        <v>1.3984499585379855</v>
      </c>
      <c r="S10" s="268">
        <v>0</v>
      </c>
      <c r="T10" s="378">
        <v>0</v>
      </c>
    </row>
    <row r="11" spans="1:20" s="2" customFormat="1" ht="31.5" customHeight="1">
      <c r="A11" s="969" t="s">
        <v>277</v>
      </c>
      <c r="B11" s="880"/>
      <c r="C11" s="880"/>
      <c r="D11" s="881"/>
      <c r="E11" s="268">
        <v>0</v>
      </c>
      <c r="F11" s="378">
        <v>0</v>
      </c>
      <c r="G11" s="268">
        <v>0</v>
      </c>
      <c r="H11" s="343" t="s">
        <v>128</v>
      </c>
      <c r="I11" s="268">
        <v>0</v>
      </c>
      <c r="J11" s="379">
        <v>0</v>
      </c>
      <c r="K11" s="268">
        <v>16875</v>
      </c>
      <c r="L11" s="343">
        <v>0.10243662587412587</v>
      </c>
      <c r="M11" s="268">
        <v>473807</v>
      </c>
      <c r="N11" s="343">
        <v>0.8978072452618534</v>
      </c>
      <c r="O11" s="268">
        <v>83800</v>
      </c>
      <c r="P11" s="343" t="s">
        <v>129</v>
      </c>
      <c r="Q11" s="268">
        <v>250771</v>
      </c>
      <c r="R11" s="343">
        <v>6.397709008342475</v>
      </c>
      <c r="S11" s="268">
        <v>0</v>
      </c>
      <c r="T11" s="378">
        <v>0</v>
      </c>
    </row>
    <row r="12" spans="1:20" s="2" customFormat="1" ht="31.5" customHeight="1">
      <c r="A12" s="969" t="s">
        <v>278</v>
      </c>
      <c r="B12" s="880"/>
      <c r="C12" s="880"/>
      <c r="D12" s="881"/>
      <c r="E12" s="268">
        <v>0</v>
      </c>
      <c r="F12" s="378">
        <v>0</v>
      </c>
      <c r="G12" s="268">
        <v>0</v>
      </c>
      <c r="H12" s="343" t="s">
        <v>106</v>
      </c>
      <c r="I12" s="268">
        <v>0</v>
      </c>
      <c r="J12" s="379">
        <v>0</v>
      </c>
      <c r="K12" s="268">
        <v>0</v>
      </c>
      <c r="L12" s="343" t="s">
        <v>106</v>
      </c>
      <c r="M12" s="268">
        <v>0</v>
      </c>
      <c r="N12" s="378">
        <v>0</v>
      </c>
      <c r="O12" s="268">
        <v>51768</v>
      </c>
      <c r="P12" s="343">
        <v>1.1723622528704396</v>
      </c>
      <c r="Q12" s="268">
        <v>834907</v>
      </c>
      <c r="R12" s="343">
        <v>1.7999581759541918</v>
      </c>
      <c r="S12" s="268">
        <v>0</v>
      </c>
      <c r="T12" s="378">
        <v>0</v>
      </c>
    </row>
    <row r="13" spans="1:20" s="2" customFormat="1" ht="31.5" customHeight="1">
      <c r="A13" s="969" t="s">
        <v>279</v>
      </c>
      <c r="B13" s="880"/>
      <c r="C13" s="880"/>
      <c r="D13" s="881"/>
      <c r="E13" s="268">
        <v>268979</v>
      </c>
      <c r="F13" s="343">
        <v>1.3079582587722711</v>
      </c>
      <c r="G13" s="268">
        <v>0</v>
      </c>
      <c r="H13" s="343" t="s">
        <v>106</v>
      </c>
      <c r="I13" s="268">
        <v>0</v>
      </c>
      <c r="J13" s="343" t="s">
        <v>106</v>
      </c>
      <c r="K13" s="268">
        <v>49282</v>
      </c>
      <c r="L13" s="343" t="s">
        <v>129</v>
      </c>
      <c r="M13" s="268">
        <v>849823</v>
      </c>
      <c r="N13" s="343">
        <v>2.0415089172464156</v>
      </c>
      <c r="O13" s="268">
        <v>0</v>
      </c>
      <c r="P13" s="343" t="s">
        <v>128</v>
      </c>
      <c r="Q13" s="268">
        <v>15547</v>
      </c>
      <c r="R13" s="343" t="s">
        <v>129</v>
      </c>
      <c r="S13" s="268">
        <v>0</v>
      </c>
      <c r="T13" s="378">
        <v>0</v>
      </c>
    </row>
    <row r="14" spans="1:20" s="2" customFormat="1" ht="31.5" customHeight="1">
      <c r="A14" s="967" t="s">
        <v>238</v>
      </c>
      <c r="B14" s="892"/>
      <c r="C14" s="892"/>
      <c r="D14" s="893"/>
      <c r="E14" s="268">
        <v>801473</v>
      </c>
      <c r="F14" s="344">
        <v>1.186005697162517</v>
      </c>
      <c r="G14" s="268">
        <v>377246</v>
      </c>
      <c r="H14" s="343">
        <v>1.1420518704419613</v>
      </c>
      <c r="I14" s="268">
        <v>0</v>
      </c>
      <c r="J14" s="379">
        <v>0</v>
      </c>
      <c r="K14" s="268">
        <v>0</v>
      </c>
      <c r="L14" s="344" t="s">
        <v>106</v>
      </c>
      <c r="M14" s="268">
        <v>19699</v>
      </c>
      <c r="N14" s="344">
        <v>0.16738182837818319</v>
      </c>
      <c r="O14" s="268">
        <v>32068</v>
      </c>
      <c r="P14" s="344" t="s">
        <v>129</v>
      </c>
      <c r="Q14" s="268">
        <v>0</v>
      </c>
      <c r="R14" s="344" t="s">
        <v>106</v>
      </c>
      <c r="S14" s="268">
        <v>0</v>
      </c>
      <c r="T14" s="379">
        <v>0</v>
      </c>
    </row>
    <row r="15" spans="1:20" s="2" customFormat="1" ht="31.5" customHeight="1">
      <c r="A15" s="967" t="s">
        <v>280</v>
      </c>
      <c r="B15" s="892"/>
      <c r="C15" s="892"/>
      <c r="D15" s="893"/>
      <c r="E15" s="268">
        <v>0</v>
      </c>
      <c r="F15" s="379">
        <v>0</v>
      </c>
      <c r="G15" s="268">
        <v>0</v>
      </c>
      <c r="H15" s="343" t="s">
        <v>106</v>
      </c>
      <c r="I15" s="268">
        <v>0</v>
      </c>
      <c r="J15" s="344" t="s">
        <v>106</v>
      </c>
      <c r="K15" s="268">
        <v>10018604</v>
      </c>
      <c r="L15" s="344">
        <v>1.1380940085314417</v>
      </c>
      <c r="M15" s="268">
        <v>0</v>
      </c>
      <c r="N15" s="344" t="s">
        <v>128</v>
      </c>
      <c r="O15" s="268">
        <v>106796</v>
      </c>
      <c r="P15" s="344" t="s">
        <v>129</v>
      </c>
      <c r="Q15" s="268">
        <v>0</v>
      </c>
      <c r="R15" s="379">
        <v>0</v>
      </c>
      <c r="S15" s="268">
        <v>0</v>
      </c>
      <c r="T15" s="379">
        <v>0</v>
      </c>
    </row>
    <row r="16" spans="1:20" s="2" customFormat="1" ht="31.5" customHeight="1">
      <c r="A16" s="967" t="s">
        <v>281</v>
      </c>
      <c r="B16" s="892"/>
      <c r="C16" s="892"/>
      <c r="D16" s="893"/>
      <c r="E16" s="268">
        <v>621828</v>
      </c>
      <c r="F16" s="343">
        <v>1.3530442123953113</v>
      </c>
      <c r="G16" s="268">
        <v>149813</v>
      </c>
      <c r="H16" s="343">
        <v>1.0430916838411408</v>
      </c>
      <c r="I16" s="268">
        <v>14304</v>
      </c>
      <c r="J16" s="344">
        <v>1.0267748187495513</v>
      </c>
      <c r="K16" s="268">
        <v>110621</v>
      </c>
      <c r="L16" s="343">
        <v>0.76410493741883789</v>
      </c>
      <c r="M16" s="268">
        <v>12559</v>
      </c>
      <c r="N16" s="343">
        <v>0.53933694065103499</v>
      </c>
      <c r="O16" s="268">
        <v>104163</v>
      </c>
      <c r="P16" s="343">
        <v>1.0859361968306922</v>
      </c>
      <c r="Q16" s="268">
        <v>0</v>
      </c>
      <c r="R16" s="343" t="s">
        <v>106</v>
      </c>
      <c r="S16" s="268">
        <v>18161</v>
      </c>
      <c r="T16" s="343">
        <v>1.6892382103990327</v>
      </c>
    </row>
    <row r="17" spans="1:20" s="2" customFormat="1" ht="31.5" customHeight="1">
      <c r="A17" s="967" t="s">
        <v>282</v>
      </c>
      <c r="B17" s="892"/>
      <c r="C17" s="892"/>
      <c r="D17" s="893"/>
      <c r="E17" s="268">
        <v>2719311</v>
      </c>
      <c r="F17" s="343">
        <v>0.91295580879338767</v>
      </c>
      <c r="G17" s="268">
        <v>517934</v>
      </c>
      <c r="H17" s="343">
        <v>0.32695273415923615</v>
      </c>
      <c r="I17" s="268">
        <v>339006</v>
      </c>
      <c r="J17" s="344">
        <v>1.2091853659058565</v>
      </c>
      <c r="K17" s="268">
        <v>1091492</v>
      </c>
      <c r="L17" s="343">
        <v>0.91194239723549508</v>
      </c>
      <c r="M17" s="268">
        <v>1501691</v>
      </c>
      <c r="N17" s="343">
        <v>2.7429649113193415</v>
      </c>
      <c r="O17" s="268">
        <v>137666</v>
      </c>
      <c r="P17" s="343">
        <v>1.8044381529104898</v>
      </c>
      <c r="Q17" s="268">
        <v>0</v>
      </c>
      <c r="R17" s="343" t="s">
        <v>128</v>
      </c>
      <c r="S17" s="268">
        <v>0</v>
      </c>
      <c r="T17" s="378">
        <v>0</v>
      </c>
    </row>
    <row r="18" spans="1:20" s="2" customFormat="1" ht="31.5" customHeight="1">
      <c r="A18" s="970" t="s">
        <v>283</v>
      </c>
      <c r="B18" s="916"/>
      <c r="C18" s="916"/>
      <c r="D18" s="917"/>
      <c r="E18" s="270">
        <v>1884158</v>
      </c>
      <c r="F18" s="345">
        <v>0.86703256299379095</v>
      </c>
      <c r="G18" s="270">
        <v>353068</v>
      </c>
      <c r="H18" s="345">
        <v>0.31371022844901503</v>
      </c>
      <c r="I18" s="270">
        <v>0</v>
      </c>
      <c r="J18" s="381">
        <v>0</v>
      </c>
      <c r="K18" s="270">
        <v>170039</v>
      </c>
      <c r="L18" s="345">
        <v>2.964469394515246</v>
      </c>
      <c r="M18" s="270">
        <v>1501691</v>
      </c>
      <c r="N18" s="345">
        <v>2.7575416470795626</v>
      </c>
      <c r="O18" s="270">
        <v>39210</v>
      </c>
      <c r="P18" s="345">
        <v>3.2819954800368292</v>
      </c>
      <c r="Q18" s="270">
        <v>0</v>
      </c>
      <c r="R18" s="345" t="s">
        <v>128</v>
      </c>
      <c r="S18" s="270">
        <v>0</v>
      </c>
      <c r="T18" s="380">
        <v>0</v>
      </c>
    </row>
    <row r="19" spans="1:20" s="2" customFormat="1" ht="31.5" customHeight="1">
      <c r="A19" s="972" t="s">
        <v>284</v>
      </c>
      <c r="B19" s="973"/>
      <c r="C19" s="973"/>
      <c r="D19" s="974"/>
      <c r="E19" s="273">
        <v>0</v>
      </c>
      <c r="F19" s="346" t="s">
        <v>106</v>
      </c>
      <c r="G19" s="273">
        <v>2698</v>
      </c>
      <c r="H19" s="346">
        <v>1.0954120990661795</v>
      </c>
      <c r="I19" s="273">
        <v>0</v>
      </c>
      <c r="J19" s="348" t="s">
        <v>106</v>
      </c>
      <c r="K19" s="273">
        <v>11132</v>
      </c>
      <c r="L19" s="346">
        <v>0.57909795557405197</v>
      </c>
      <c r="M19" s="273">
        <v>28746</v>
      </c>
      <c r="N19" s="346">
        <v>0.9203726827394102</v>
      </c>
      <c r="O19" s="273">
        <v>262138</v>
      </c>
      <c r="P19" s="346">
        <v>1.8781426207074434</v>
      </c>
      <c r="Q19" s="273">
        <v>0</v>
      </c>
      <c r="R19" s="382">
        <v>0</v>
      </c>
      <c r="S19" s="273">
        <v>0</v>
      </c>
      <c r="T19" s="346" t="s">
        <v>106</v>
      </c>
    </row>
    <row r="20" spans="1:20" s="2" customFormat="1" ht="31.5" customHeight="1">
      <c r="A20" s="964" t="s">
        <v>241</v>
      </c>
      <c r="B20" s="965"/>
      <c r="C20" s="965"/>
      <c r="D20" s="966"/>
      <c r="E20" s="268">
        <v>536754</v>
      </c>
      <c r="F20" s="343">
        <v>1.1124711909933511</v>
      </c>
      <c r="G20" s="268">
        <v>1920114</v>
      </c>
      <c r="H20" s="343">
        <v>0.8824945536773019</v>
      </c>
      <c r="I20" s="268">
        <v>1409492</v>
      </c>
      <c r="J20" s="344">
        <v>4.4376117673727427</v>
      </c>
      <c r="K20" s="268">
        <v>4922122</v>
      </c>
      <c r="L20" s="343">
        <v>0.89715262262088202</v>
      </c>
      <c r="M20" s="268">
        <v>9242282</v>
      </c>
      <c r="N20" s="343">
        <v>1.8528747651650126</v>
      </c>
      <c r="O20" s="268">
        <v>1219858</v>
      </c>
      <c r="P20" s="343">
        <v>2.0717450709655285</v>
      </c>
      <c r="Q20" s="268">
        <v>75085</v>
      </c>
      <c r="R20" s="343">
        <v>1.182869385761772</v>
      </c>
      <c r="S20" s="268">
        <v>0</v>
      </c>
      <c r="T20" s="343" t="s">
        <v>106</v>
      </c>
    </row>
    <row r="21" spans="1:20" s="2" customFormat="1" ht="31.5" customHeight="1">
      <c r="A21" s="967" t="s">
        <v>285</v>
      </c>
      <c r="B21" s="892"/>
      <c r="C21" s="892"/>
      <c r="D21" s="893"/>
      <c r="E21" s="268">
        <v>321720</v>
      </c>
      <c r="F21" s="343">
        <v>1.0526005830331464</v>
      </c>
      <c r="G21" s="268">
        <v>46490</v>
      </c>
      <c r="H21" s="343">
        <v>0.63360318368904511</v>
      </c>
      <c r="I21" s="268">
        <v>0</v>
      </c>
      <c r="J21" s="379">
        <v>0</v>
      </c>
      <c r="K21" s="268">
        <v>230750</v>
      </c>
      <c r="L21" s="343">
        <v>0.99941096471851909</v>
      </c>
      <c r="M21" s="268">
        <v>0</v>
      </c>
      <c r="N21" s="343" t="s">
        <v>128</v>
      </c>
      <c r="O21" s="268">
        <v>1131427</v>
      </c>
      <c r="P21" s="343">
        <v>2.4132630317146471</v>
      </c>
      <c r="Q21" s="268">
        <v>75085</v>
      </c>
      <c r="R21" s="343">
        <v>1.182869385761772</v>
      </c>
      <c r="S21" s="268">
        <v>0</v>
      </c>
      <c r="T21" s="378">
        <v>0</v>
      </c>
    </row>
    <row r="22" spans="1:20" s="2" customFormat="1" ht="31.5" customHeight="1">
      <c r="A22" s="969" t="s">
        <v>286</v>
      </c>
      <c r="B22" s="880"/>
      <c r="C22" s="880"/>
      <c r="D22" s="881"/>
      <c r="E22" s="268">
        <v>321720</v>
      </c>
      <c r="F22" s="343">
        <v>1.0526005830331464</v>
      </c>
      <c r="G22" s="268">
        <v>46490</v>
      </c>
      <c r="H22" s="343">
        <v>0.63360318368904511</v>
      </c>
      <c r="I22" s="268">
        <v>0</v>
      </c>
      <c r="J22" s="379">
        <v>0</v>
      </c>
      <c r="K22" s="268">
        <v>64402</v>
      </c>
      <c r="L22" s="343">
        <v>2.262577290612704</v>
      </c>
      <c r="M22" s="268">
        <v>0</v>
      </c>
      <c r="N22" s="343" t="s">
        <v>128</v>
      </c>
      <c r="O22" s="268">
        <v>1065283</v>
      </c>
      <c r="P22" s="343">
        <v>2.3654399992894461</v>
      </c>
      <c r="Q22" s="268">
        <v>75085</v>
      </c>
      <c r="R22" s="343">
        <v>1.182869385761772</v>
      </c>
      <c r="S22" s="268">
        <v>0</v>
      </c>
      <c r="T22" s="378">
        <v>0</v>
      </c>
    </row>
    <row r="23" spans="1:20" s="2" customFormat="1" ht="31.5" customHeight="1">
      <c r="A23" s="967" t="s">
        <v>287</v>
      </c>
      <c r="B23" s="892"/>
      <c r="C23" s="892"/>
      <c r="D23" s="893"/>
      <c r="E23" s="268">
        <v>0</v>
      </c>
      <c r="F23" s="378">
        <v>0</v>
      </c>
      <c r="G23" s="268">
        <v>0</v>
      </c>
      <c r="H23" s="378">
        <v>0</v>
      </c>
      <c r="I23" s="268">
        <v>0</v>
      </c>
      <c r="J23" s="344" t="s">
        <v>106</v>
      </c>
      <c r="K23" s="268">
        <v>0</v>
      </c>
      <c r="L23" s="378">
        <v>0</v>
      </c>
      <c r="M23" s="268">
        <v>0</v>
      </c>
      <c r="N23" s="343" t="s">
        <v>128</v>
      </c>
      <c r="O23" s="268">
        <v>0</v>
      </c>
      <c r="P23" s="378">
        <v>0</v>
      </c>
      <c r="Q23" s="268">
        <v>0</v>
      </c>
      <c r="R23" s="378">
        <v>0</v>
      </c>
      <c r="S23" s="268">
        <v>0</v>
      </c>
      <c r="T23" s="378">
        <v>0</v>
      </c>
    </row>
    <row r="24" spans="1:20" s="2" customFormat="1" ht="31.5" customHeight="1">
      <c r="A24" s="967" t="s">
        <v>225</v>
      </c>
      <c r="B24" s="892"/>
      <c r="C24" s="892"/>
      <c r="D24" s="893"/>
      <c r="E24" s="268">
        <v>0</v>
      </c>
      <c r="F24" s="379">
        <v>0</v>
      </c>
      <c r="G24" s="268">
        <v>301890</v>
      </c>
      <c r="H24" s="343">
        <v>0.82222337218074804</v>
      </c>
      <c r="I24" s="268">
        <v>1321812</v>
      </c>
      <c r="J24" s="344">
        <v>4.8359742288597261</v>
      </c>
      <c r="K24" s="268">
        <v>2599052</v>
      </c>
      <c r="L24" s="344">
        <v>0.59400440089261142</v>
      </c>
      <c r="M24" s="268">
        <v>9142092</v>
      </c>
      <c r="N24" s="343">
        <v>2.5139208824097978</v>
      </c>
      <c r="O24" s="268">
        <v>0</v>
      </c>
      <c r="P24" s="344" t="s">
        <v>128</v>
      </c>
      <c r="Q24" s="268">
        <v>0</v>
      </c>
      <c r="R24" s="343" t="s">
        <v>106</v>
      </c>
      <c r="S24" s="268">
        <v>0</v>
      </c>
      <c r="T24" s="379">
        <v>0</v>
      </c>
    </row>
    <row r="25" spans="1:20" s="2" customFormat="1" ht="31.5" customHeight="1">
      <c r="A25" s="969" t="s">
        <v>288</v>
      </c>
      <c r="B25" s="880"/>
      <c r="C25" s="880"/>
      <c r="D25" s="881"/>
      <c r="E25" s="268">
        <v>0</v>
      </c>
      <c r="F25" s="379">
        <v>0</v>
      </c>
      <c r="G25" s="268">
        <v>301890</v>
      </c>
      <c r="H25" s="343">
        <v>0.82222337218074804</v>
      </c>
      <c r="I25" s="268">
        <v>0</v>
      </c>
      <c r="J25" s="344" t="s">
        <v>128</v>
      </c>
      <c r="K25" s="268">
        <v>0</v>
      </c>
      <c r="L25" s="379">
        <v>0</v>
      </c>
      <c r="M25" s="268">
        <v>0</v>
      </c>
      <c r="N25" s="378">
        <v>0</v>
      </c>
      <c r="O25" s="268">
        <v>0</v>
      </c>
      <c r="P25" s="379">
        <v>0</v>
      </c>
      <c r="Q25" s="268">
        <v>0</v>
      </c>
      <c r="R25" s="378">
        <v>0</v>
      </c>
      <c r="S25" s="268">
        <v>0</v>
      </c>
      <c r="T25" s="379">
        <v>0</v>
      </c>
    </row>
    <row r="26" spans="1:20" s="2" customFormat="1" ht="31.5" customHeight="1">
      <c r="A26" s="970" t="s">
        <v>289</v>
      </c>
      <c r="B26" s="916"/>
      <c r="C26" s="916"/>
      <c r="D26" s="917"/>
      <c r="E26" s="268">
        <v>0</v>
      </c>
      <c r="F26" s="379">
        <v>0</v>
      </c>
      <c r="G26" s="268">
        <v>0</v>
      </c>
      <c r="H26" s="378">
        <v>0</v>
      </c>
      <c r="I26" s="268">
        <v>1321812</v>
      </c>
      <c r="J26" s="344" t="s">
        <v>129</v>
      </c>
      <c r="K26" s="268">
        <v>2599052</v>
      </c>
      <c r="L26" s="344">
        <v>1.6621008303942855</v>
      </c>
      <c r="M26" s="268">
        <v>9142092</v>
      </c>
      <c r="N26" s="344">
        <v>3.1696809305495988</v>
      </c>
      <c r="O26" s="268">
        <v>0</v>
      </c>
      <c r="P26" s="379">
        <v>0</v>
      </c>
      <c r="Q26" s="268">
        <v>0</v>
      </c>
      <c r="R26" s="379">
        <v>0</v>
      </c>
      <c r="S26" s="268">
        <v>0</v>
      </c>
      <c r="T26" s="379">
        <v>0</v>
      </c>
    </row>
    <row r="27" spans="1:20" s="2" customFormat="1" ht="31.5" customHeight="1">
      <c r="A27" s="964" t="s">
        <v>242</v>
      </c>
      <c r="B27" s="965"/>
      <c r="C27" s="965"/>
      <c r="D27" s="966"/>
      <c r="E27" s="272">
        <v>5251864</v>
      </c>
      <c r="F27" s="347">
        <v>123.02616599123895</v>
      </c>
      <c r="G27" s="271">
        <v>4271214</v>
      </c>
      <c r="H27" s="347">
        <v>0.64767452369269107</v>
      </c>
      <c r="I27" s="271">
        <v>15164029</v>
      </c>
      <c r="J27" s="347">
        <v>0.51976532044255652</v>
      </c>
      <c r="K27" s="271">
        <v>201</v>
      </c>
      <c r="L27" s="347">
        <v>2.8594271472021717E-4</v>
      </c>
      <c r="M27" s="271">
        <v>0</v>
      </c>
      <c r="N27" s="350" t="s">
        <v>106</v>
      </c>
      <c r="O27" s="271">
        <v>5004</v>
      </c>
      <c r="P27" s="347">
        <v>0.23655100690176797</v>
      </c>
      <c r="Q27" s="271">
        <v>769618</v>
      </c>
      <c r="R27" s="350">
        <v>0.45455044795442318</v>
      </c>
      <c r="S27" s="271">
        <v>0</v>
      </c>
      <c r="T27" s="347" t="s">
        <v>128</v>
      </c>
    </row>
    <row r="28" spans="1:20" s="2" customFormat="1" ht="31.5" customHeight="1">
      <c r="A28" s="967" t="s">
        <v>223</v>
      </c>
      <c r="B28" s="892"/>
      <c r="C28" s="892"/>
      <c r="D28" s="893"/>
      <c r="E28" s="268">
        <v>19234</v>
      </c>
      <c r="F28" s="343">
        <v>0.57942461214038254</v>
      </c>
      <c r="G28" s="268">
        <v>4261112</v>
      </c>
      <c r="H28" s="343">
        <v>0.64614268566295441</v>
      </c>
      <c r="I28" s="268">
        <v>15164029</v>
      </c>
      <c r="J28" s="343">
        <v>0.87092441293408729</v>
      </c>
      <c r="K28" s="268">
        <v>0</v>
      </c>
      <c r="L28" s="343" t="s">
        <v>106</v>
      </c>
      <c r="M28" s="268">
        <v>0</v>
      </c>
      <c r="N28" s="344" t="s">
        <v>106</v>
      </c>
      <c r="O28" s="268">
        <v>0</v>
      </c>
      <c r="P28" s="378">
        <v>0</v>
      </c>
      <c r="Q28" s="268">
        <v>769618</v>
      </c>
      <c r="R28" s="344">
        <v>0.45836651191599986</v>
      </c>
      <c r="S28" s="268">
        <v>0</v>
      </c>
      <c r="T28" s="378">
        <v>0</v>
      </c>
    </row>
    <row r="29" spans="1:20" s="2" customFormat="1" ht="31.5" customHeight="1">
      <c r="A29" s="967" t="s">
        <v>290</v>
      </c>
      <c r="B29" s="892"/>
      <c r="C29" s="892"/>
      <c r="D29" s="893"/>
      <c r="E29" s="268">
        <v>0</v>
      </c>
      <c r="F29" s="379">
        <v>0</v>
      </c>
      <c r="G29" s="268">
        <v>0</v>
      </c>
      <c r="H29" s="378">
        <v>0</v>
      </c>
      <c r="I29" s="268">
        <v>0</v>
      </c>
      <c r="J29" s="379">
        <v>0</v>
      </c>
      <c r="K29" s="268">
        <v>0</v>
      </c>
      <c r="L29" s="379">
        <v>0</v>
      </c>
      <c r="M29" s="268">
        <v>0</v>
      </c>
      <c r="N29" s="379">
        <v>0</v>
      </c>
      <c r="O29" s="268">
        <v>0</v>
      </c>
      <c r="P29" s="379">
        <v>0</v>
      </c>
      <c r="Q29" s="268">
        <v>0</v>
      </c>
      <c r="R29" s="379">
        <v>0</v>
      </c>
      <c r="S29" s="268">
        <v>0</v>
      </c>
      <c r="T29" s="344" t="s">
        <v>128</v>
      </c>
    </row>
    <row r="30" spans="1:20" s="2" customFormat="1" ht="31.5" customHeight="1">
      <c r="A30" s="967" t="s">
        <v>291</v>
      </c>
      <c r="B30" s="892"/>
      <c r="C30" s="892"/>
      <c r="D30" s="893"/>
      <c r="E30" s="268">
        <v>5219157</v>
      </c>
      <c r="F30" s="344">
        <v>946.18509789702682</v>
      </c>
      <c r="G30" s="268">
        <v>10102</v>
      </c>
      <c r="H30" s="343" t="s">
        <v>129</v>
      </c>
      <c r="I30" s="268">
        <v>0</v>
      </c>
      <c r="J30" s="343" t="s">
        <v>128</v>
      </c>
      <c r="K30" s="268">
        <v>201</v>
      </c>
      <c r="L30" s="344" t="s">
        <v>129</v>
      </c>
      <c r="M30" s="268">
        <v>0</v>
      </c>
      <c r="N30" s="379">
        <v>0</v>
      </c>
      <c r="O30" s="268">
        <v>2101</v>
      </c>
      <c r="P30" s="344">
        <v>0.11580223777765529</v>
      </c>
      <c r="Q30" s="268">
        <v>0</v>
      </c>
      <c r="R30" s="379">
        <v>0</v>
      </c>
      <c r="S30" s="268">
        <v>0</v>
      </c>
      <c r="T30" s="379">
        <v>0</v>
      </c>
    </row>
    <row r="31" spans="1:20" s="2" customFormat="1" ht="31.5" customHeight="1">
      <c r="A31" s="968" t="s">
        <v>292</v>
      </c>
      <c r="B31" s="874"/>
      <c r="C31" s="874"/>
      <c r="D31" s="875"/>
      <c r="E31" s="268">
        <v>0</v>
      </c>
      <c r="F31" s="378">
        <v>0</v>
      </c>
      <c r="G31" s="268">
        <v>0</v>
      </c>
      <c r="H31" s="343" t="s">
        <v>106</v>
      </c>
      <c r="I31" s="268">
        <v>0</v>
      </c>
      <c r="J31" s="344" t="s">
        <v>128</v>
      </c>
      <c r="K31" s="268">
        <v>0</v>
      </c>
      <c r="L31" s="343" t="s">
        <v>128</v>
      </c>
      <c r="M31" s="268">
        <v>0</v>
      </c>
      <c r="N31" s="379">
        <v>0</v>
      </c>
      <c r="O31" s="268">
        <v>0</v>
      </c>
      <c r="P31" s="378">
        <v>0</v>
      </c>
      <c r="Q31" s="268">
        <v>0</v>
      </c>
      <c r="R31" s="344" t="s">
        <v>106</v>
      </c>
      <c r="S31" s="268">
        <v>0</v>
      </c>
      <c r="T31" s="343" t="s">
        <v>106</v>
      </c>
    </row>
    <row r="32" spans="1:20" s="2" customFormat="1" ht="31.5" customHeight="1">
      <c r="A32" s="972" t="s">
        <v>293</v>
      </c>
      <c r="B32" s="973"/>
      <c r="C32" s="973"/>
      <c r="D32" s="974"/>
      <c r="E32" s="273">
        <v>3670</v>
      </c>
      <c r="F32" s="348">
        <v>0.41300922799909973</v>
      </c>
      <c r="G32" s="273">
        <v>54782</v>
      </c>
      <c r="H32" s="346">
        <v>1.380281690140845</v>
      </c>
      <c r="I32" s="273">
        <v>367</v>
      </c>
      <c r="J32" s="346" t="s">
        <v>129</v>
      </c>
      <c r="K32" s="273">
        <v>0</v>
      </c>
      <c r="L32" s="383">
        <v>0</v>
      </c>
      <c r="M32" s="273">
        <v>0</v>
      </c>
      <c r="N32" s="348" t="s">
        <v>106</v>
      </c>
      <c r="O32" s="273">
        <v>40367</v>
      </c>
      <c r="P32" s="348">
        <v>2.5324341279799247</v>
      </c>
      <c r="Q32" s="273">
        <v>0</v>
      </c>
      <c r="R32" s="383">
        <v>0</v>
      </c>
      <c r="S32" s="273">
        <v>0</v>
      </c>
      <c r="T32" s="383">
        <v>0</v>
      </c>
    </row>
    <row r="33" spans="1:20" s="2" customFormat="1" ht="31.5" customHeight="1">
      <c r="A33" s="964" t="s">
        <v>245</v>
      </c>
      <c r="B33" s="965"/>
      <c r="C33" s="965"/>
      <c r="D33" s="966"/>
      <c r="E33" s="271">
        <v>3028017</v>
      </c>
      <c r="F33" s="347">
        <v>1.8574409784266925</v>
      </c>
      <c r="G33" s="271">
        <v>1122229</v>
      </c>
      <c r="H33" s="347">
        <v>0.73544370907799295</v>
      </c>
      <c r="I33" s="271">
        <v>11086</v>
      </c>
      <c r="J33" s="347">
        <v>0.97613806462974373</v>
      </c>
      <c r="K33" s="271">
        <v>570720</v>
      </c>
      <c r="L33" s="347">
        <v>1.1800171196764628</v>
      </c>
      <c r="M33" s="271">
        <v>50519</v>
      </c>
      <c r="N33" s="350">
        <v>0.10936600234669622</v>
      </c>
      <c r="O33" s="271">
        <v>783136</v>
      </c>
      <c r="P33" s="347">
        <v>3.2597525848720466</v>
      </c>
      <c r="Q33" s="271">
        <v>0</v>
      </c>
      <c r="R33" s="350" t="s">
        <v>106</v>
      </c>
      <c r="S33" s="271">
        <v>61783</v>
      </c>
      <c r="T33" s="347">
        <v>0.81373724069805731</v>
      </c>
    </row>
    <row r="34" spans="1:20" s="2" customFormat="1" ht="31.5" customHeight="1">
      <c r="A34" s="967" t="s">
        <v>294</v>
      </c>
      <c r="B34" s="892"/>
      <c r="C34" s="892"/>
      <c r="D34" s="893"/>
      <c r="E34" s="268">
        <v>830408</v>
      </c>
      <c r="F34" s="343">
        <v>1.7861962602951584</v>
      </c>
      <c r="G34" s="268">
        <v>244203</v>
      </c>
      <c r="H34" s="343">
        <v>0.44551859771004065</v>
      </c>
      <c r="I34" s="268">
        <v>0</v>
      </c>
      <c r="J34" s="343" t="s">
        <v>106</v>
      </c>
      <c r="K34" s="268">
        <v>0</v>
      </c>
      <c r="L34" s="343" t="s">
        <v>128</v>
      </c>
      <c r="M34" s="268">
        <v>5986</v>
      </c>
      <c r="N34" s="343">
        <v>1.3177939609549053E-2</v>
      </c>
      <c r="O34" s="268">
        <v>275800</v>
      </c>
      <c r="P34" s="343">
        <v>3.5778221726383519</v>
      </c>
      <c r="Q34" s="268">
        <v>0</v>
      </c>
      <c r="R34" s="378">
        <v>0</v>
      </c>
      <c r="S34" s="268">
        <v>0</v>
      </c>
      <c r="T34" s="343" t="s">
        <v>106</v>
      </c>
    </row>
    <row r="35" spans="1:20" s="2" customFormat="1" ht="31.5" customHeight="1">
      <c r="A35" s="968" t="s">
        <v>295</v>
      </c>
      <c r="B35" s="874"/>
      <c r="C35" s="874"/>
      <c r="D35" s="875"/>
      <c r="E35" s="270">
        <v>1561242</v>
      </c>
      <c r="F35" s="345">
        <v>3.0199272699137296</v>
      </c>
      <c r="G35" s="270">
        <v>67162</v>
      </c>
      <c r="H35" s="345">
        <v>0.89121549893842889</v>
      </c>
      <c r="I35" s="270">
        <v>0</v>
      </c>
      <c r="J35" s="345" t="s">
        <v>106</v>
      </c>
      <c r="K35" s="270">
        <v>0</v>
      </c>
      <c r="L35" s="345" t="s">
        <v>128</v>
      </c>
      <c r="M35" s="270">
        <v>10196</v>
      </c>
      <c r="N35" s="345" t="s">
        <v>129</v>
      </c>
      <c r="O35" s="270">
        <v>26770</v>
      </c>
      <c r="P35" s="345">
        <v>0.7134671250766238</v>
      </c>
      <c r="Q35" s="270">
        <v>0</v>
      </c>
      <c r="R35" s="345" t="s">
        <v>106</v>
      </c>
      <c r="S35" s="270">
        <v>13181</v>
      </c>
      <c r="T35" s="345">
        <v>0.92784738842742498</v>
      </c>
    </row>
    <row r="36" spans="1:20" s="2" customFormat="1" ht="31.5" customHeight="1">
      <c r="A36" s="964" t="s">
        <v>246</v>
      </c>
      <c r="B36" s="965"/>
      <c r="C36" s="965"/>
      <c r="D36" s="966"/>
      <c r="E36" s="268">
        <v>4781354</v>
      </c>
      <c r="F36" s="343">
        <v>1.0471456607337186</v>
      </c>
      <c r="G36" s="268">
        <v>5435454</v>
      </c>
      <c r="H36" s="343">
        <v>1.110433443502556</v>
      </c>
      <c r="I36" s="268">
        <v>709387</v>
      </c>
      <c r="J36" s="343">
        <v>0.78730587515856831</v>
      </c>
      <c r="K36" s="268">
        <v>167022</v>
      </c>
      <c r="L36" s="343">
        <v>0.18545677427664731</v>
      </c>
      <c r="M36" s="268">
        <v>138167</v>
      </c>
      <c r="N36" s="343">
        <v>0.13816064461034791</v>
      </c>
      <c r="O36" s="268">
        <v>1305134</v>
      </c>
      <c r="P36" s="343">
        <v>1.7016931738469441</v>
      </c>
      <c r="Q36" s="268">
        <v>104990</v>
      </c>
      <c r="R36" s="343">
        <v>0.63423887106809962</v>
      </c>
      <c r="S36" s="268">
        <v>180544</v>
      </c>
      <c r="T36" s="343">
        <v>0.60224092438964993</v>
      </c>
    </row>
    <row r="37" spans="1:20" s="2" customFormat="1" ht="31.5" customHeight="1">
      <c r="A37" s="967" t="s">
        <v>296</v>
      </c>
      <c r="B37" s="892"/>
      <c r="C37" s="892"/>
      <c r="D37" s="893"/>
      <c r="E37" s="268">
        <v>0</v>
      </c>
      <c r="F37" s="343" t="s">
        <v>128</v>
      </c>
      <c r="G37" s="268">
        <v>2463748</v>
      </c>
      <c r="H37" s="343">
        <v>1.4955045294627531</v>
      </c>
      <c r="I37" s="268">
        <v>680319</v>
      </c>
      <c r="J37" s="344">
        <v>0.76560338958254792</v>
      </c>
      <c r="K37" s="268">
        <v>0</v>
      </c>
      <c r="L37" s="343" t="s">
        <v>128</v>
      </c>
      <c r="M37" s="268">
        <v>0</v>
      </c>
      <c r="N37" s="343" t="s">
        <v>128</v>
      </c>
      <c r="O37" s="268">
        <v>30668</v>
      </c>
      <c r="P37" s="343">
        <v>2.1384840666620182</v>
      </c>
      <c r="Q37" s="268">
        <v>0</v>
      </c>
      <c r="R37" s="378">
        <v>0</v>
      </c>
      <c r="S37" s="268">
        <v>0</v>
      </c>
      <c r="T37" s="378">
        <v>0</v>
      </c>
    </row>
    <row r="38" spans="1:20" s="2" customFormat="1" ht="31.5" customHeight="1">
      <c r="A38" s="967" t="s">
        <v>297</v>
      </c>
      <c r="B38" s="892"/>
      <c r="C38" s="892"/>
      <c r="D38" s="893"/>
      <c r="E38" s="268">
        <v>464559</v>
      </c>
      <c r="F38" s="343">
        <v>2.8818081437185183</v>
      </c>
      <c r="G38" s="268">
        <v>75018</v>
      </c>
      <c r="H38" s="344">
        <v>0.42173849492348686</v>
      </c>
      <c r="I38" s="268">
        <v>0</v>
      </c>
      <c r="J38" s="344" t="s">
        <v>128</v>
      </c>
      <c r="K38" s="268">
        <v>4976</v>
      </c>
      <c r="L38" s="343">
        <v>1.7632884479092843</v>
      </c>
      <c r="M38" s="268">
        <v>106690</v>
      </c>
      <c r="N38" s="343">
        <v>11.238807542399663</v>
      </c>
      <c r="O38" s="268">
        <v>179101</v>
      </c>
      <c r="P38" s="343">
        <v>14.916382110435579</v>
      </c>
      <c r="Q38" s="268">
        <v>0</v>
      </c>
      <c r="R38" s="343" t="s">
        <v>106</v>
      </c>
      <c r="S38" s="268">
        <v>0</v>
      </c>
      <c r="T38" s="378">
        <v>0</v>
      </c>
    </row>
    <row r="39" spans="1:20" s="2" customFormat="1" ht="31.5" customHeight="1">
      <c r="A39" s="967" t="s">
        <v>221</v>
      </c>
      <c r="B39" s="892"/>
      <c r="C39" s="892"/>
      <c r="D39" s="893"/>
      <c r="E39" s="268">
        <v>384824</v>
      </c>
      <c r="F39" s="343">
        <v>1.0791021129229001</v>
      </c>
      <c r="G39" s="268">
        <v>277880</v>
      </c>
      <c r="H39" s="343">
        <v>0.68975446051808531</v>
      </c>
      <c r="I39" s="268">
        <v>0</v>
      </c>
      <c r="J39" s="379">
        <v>0</v>
      </c>
      <c r="K39" s="268">
        <v>37534</v>
      </c>
      <c r="L39" s="343" t="s">
        <v>129</v>
      </c>
      <c r="M39" s="268">
        <v>0</v>
      </c>
      <c r="N39" s="343" t="s">
        <v>106</v>
      </c>
      <c r="O39" s="268">
        <v>14043</v>
      </c>
      <c r="P39" s="343">
        <v>39.116991643454035</v>
      </c>
      <c r="Q39" s="268">
        <v>100108</v>
      </c>
      <c r="R39" s="343">
        <v>0.67836716992383383</v>
      </c>
      <c r="S39" s="268">
        <v>171783</v>
      </c>
      <c r="T39" s="343">
        <v>0.61691476181070548</v>
      </c>
    </row>
    <row r="40" spans="1:20" s="2" customFormat="1" ht="31.5" customHeight="1">
      <c r="A40" s="968" t="s">
        <v>298</v>
      </c>
      <c r="B40" s="874"/>
      <c r="C40" s="874"/>
      <c r="D40" s="875"/>
      <c r="E40" s="270">
        <v>1678396</v>
      </c>
      <c r="F40" s="345">
        <v>0.80844320364686595</v>
      </c>
      <c r="G40" s="270">
        <v>235143</v>
      </c>
      <c r="H40" s="345">
        <v>0.88655257829908041</v>
      </c>
      <c r="I40" s="270">
        <v>12162</v>
      </c>
      <c r="J40" s="349">
        <v>1.4985214391325776</v>
      </c>
      <c r="K40" s="270">
        <v>20416</v>
      </c>
      <c r="L40" s="345">
        <v>0.14385873433062987</v>
      </c>
      <c r="M40" s="270">
        <v>0</v>
      </c>
      <c r="N40" s="349" t="s">
        <v>106</v>
      </c>
      <c r="O40" s="270">
        <v>108811</v>
      </c>
      <c r="P40" s="345">
        <v>0.61477919905984446</v>
      </c>
      <c r="Q40" s="270">
        <v>0</v>
      </c>
      <c r="R40" s="381">
        <v>0</v>
      </c>
      <c r="S40" s="270">
        <v>0</v>
      </c>
      <c r="T40" s="345" t="s">
        <v>106</v>
      </c>
    </row>
    <row r="41" spans="1:20" s="2" customFormat="1" ht="31.5" customHeight="1">
      <c r="A41" s="964" t="s">
        <v>256</v>
      </c>
      <c r="B41" s="965"/>
      <c r="C41" s="965"/>
      <c r="D41" s="966"/>
      <c r="E41" s="268">
        <v>4565180</v>
      </c>
      <c r="F41" s="343">
        <v>1.261325928688853</v>
      </c>
      <c r="G41" s="268">
        <v>931363</v>
      </c>
      <c r="H41" s="343">
        <v>0.78495612364266476</v>
      </c>
      <c r="I41" s="268">
        <v>9184</v>
      </c>
      <c r="J41" s="344">
        <v>1.7198501872659175</v>
      </c>
      <c r="K41" s="268">
        <v>1139185</v>
      </c>
      <c r="L41" s="343">
        <v>1.2802866747060258</v>
      </c>
      <c r="M41" s="268">
        <v>59790</v>
      </c>
      <c r="N41" s="344">
        <v>3.2538775510204081</v>
      </c>
      <c r="O41" s="268">
        <v>6977034</v>
      </c>
      <c r="P41" s="343">
        <v>1.4676399278573402</v>
      </c>
      <c r="Q41" s="268">
        <v>0</v>
      </c>
      <c r="R41" s="379">
        <v>0</v>
      </c>
      <c r="S41" s="268">
        <v>284</v>
      </c>
      <c r="T41" s="343">
        <v>1.1264477233063621E-2</v>
      </c>
    </row>
    <row r="42" spans="1:20" s="2" customFormat="1" ht="31.5" customHeight="1">
      <c r="A42" s="967" t="s">
        <v>257</v>
      </c>
      <c r="B42" s="892"/>
      <c r="C42" s="892"/>
      <c r="D42" s="893"/>
      <c r="E42" s="268">
        <v>916519</v>
      </c>
      <c r="F42" s="343">
        <v>1.6886888749677562</v>
      </c>
      <c r="G42" s="268">
        <v>241591</v>
      </c>
      <c r="H42" s="343">
        <v>0.34643556718031671</v>
      </c>
      <c r="I42" s="268">
        <v>8823</v>
      </c>
      <c r="J42" s="343">
        <v>2.2565217391304349</v>
      </c>
      <c r="K42" s="268">
        <v>300940</v>
      </c>
      <c r="L42" s="343">
        <v>1.326457300275482</v>
      </c>
      <c r="M42" s="268">
        <v>57214</v>
      </c>
      <c r="N42" s="343">
        <v>3.323690019751365</v>
      </c>
      <c r="O42" s="268">
        <v>4429268</v>
      </c>
      <c r="P42" s="343">
        <v>2.1441306945033412</v>
      </c>
      <c r="Q42" s="268">
        <v>0</v>
      </c>
      <c r="R42" s="378">
        <v>0</v>
      </c>
      <c r="S42" s="268">
        <v>0</v>
      </c>
      <c r="T42" s="343" t="s">
        <v>128</v>
      </c>
    </row>
    <row r="43" spans="1:20" s="2" customFormat="1" ht="31.5" customHeight="1">
      <c r="A43" s="969" t="s">
        <v>299</v>
      </c>
      <c r="B43" s="880"/>
      <c r="C43" s="880"/>
      <c r="D43" s="881"/>
      <c r="E43" s="268">
        <v>114583</v>
      </c>
      <c r="F43" s="343">
        <v>1.4907820611233265</v>
      </c>
      <c r="G43" s="268">
        <v>0</v>
      </c>
      <c r="H43" s="343" t="s">
        <v>128</v>
      </c>
      <c r="I43" s="268">
        <v>963</v>
      </c>
      <c r="J43" s="343">
        <v>0.2462915601023018</v>
      </c>
      <c r="K43" s="268">
        <v>188034</v>
      </c>
      <c r="L43" s="343">
        <v>2.5519665589967699</v>
      </c>
      <c r="M43" s="268">
        <v>16836</v>
      </c>
      <c r="N43" s="343" t="s">
        <v>129</v>
      </c>
      <c r="O43" s="268">
        <v>3830529</v>
      </c>
      <c r="P43" s="343">
        <v>2.750779339688695</v>
      </c>
      <c r="Q43" s="268">
        <v>0</v>
      </c>
      <c r="R43" s="378">
        <v>0</v>
      </c>
      <c r="S43" s="268">
        <v>0</v>
      </c>
      <c r="T43" s="343" t="s">
        <v>106</v>
      </c>
    </row>
    <row r="44" spans="1:20" s="2" customFormat="1" ht="31.5" customHeight="1">
      <c r="A44" s="967" t="s">
        <v>224</v>
      </c>
      <c r="B44" s="892"/>
      <c r="C44" s="892"/>
      <c r="D44" s="893"/>
      <c r="E44" s="268">
        <v>3190941</v>
      </c>
      <c r="F44" s="343">
        <v>1.1439048924616313</v>
      </c>
      <c r="G44" s="268">
        <v>544105</v>
      </c>
      <c r="H44" s="343">
        <v>1.2893208438682586</v>
      </c>
      <c r="I44" s="268">
        <v>361</v>
      </c>
      <c r="J44" s="343">
        <v>0.25244755244755246</v>
      </c>
      <c r="K44" s="268">
        <v>816502</v>
      </c>
      <c r="L44" s="343">
        <v>1.3737684066008022</v>
      </c>
      <c r="M44" s="268">
        <v>2576</v>
      </c>
      <c r="N44" s="344">
        <v>2.2187769164513349</v>
      </c>
      <c r="O44" s="268">
        <v>2325693</v>
      </c>
      <c r="P44" s="343">
        <v>0.99461655806124238</v>
      </c>
      <c r="Q44" s="268">
        <v>0</v>
      </c>
      <c r="R44" s="379">
        <v>0</v>
      </c>
      <c r="S44" s="268">
        <v>284</v>
      </c>
      <c r="T44" s="343">
        <v>4.1213176607168771E-2</v>
      </c>
    </row>
    <row r="45" spans="1:20" s="2" customFormat="1" ht="31.5" customHeight="1">
      <c r="A45" s="970" t="s">
        <v>266</v>
      </c>
      <c r="B45" s="916"/>
      <c r="C45" s="916"/>
      <c r="D45" s="917"/>
      <c r="E45" s="270">
        <v>522790</v>
      </c>
      <c r="F45" s="345">
        <v>2.161396748747292</v>
      </c>
      <c r="G45" s="270">
        <v>170083</v>
      </c>
      <c r="H45" s="345">
        <v>0.95537755508995825</v>
      </c>
      <c r="I45" s="270">
        <v>0</v>
      </c>
      <c r="J45" s="380">
        <v>0</v>
      </c>
      <c r="K45" s="270">
        <v>0</v>
      </c>
      <c r="L45" s="345" t="s">
        <v>106</v>
      </c>
      <c r="M45" s="270">
        <v>0</v>
      </c>
      <c r="N45" s="381">
        <v>0</v>
      </c>
      <c r="O45" s="270">
        <v>2841</v>
      </c>
      <c r="P45" s="345" t="s">
        <v>129</v>
      </c>
      <c r="Q45" s="270">
        <v>0</v>
      </c>
      <c r="R45" s="381">
        <v>0</v>
      </c>
      <c r="S45" s="270">
        <v>0</v>
      </c>
      <c r="T45" s="380">
        <v>0</v>
      </c>
    </row>
    <row r="46" spans="1:20" s="2" customFormat="1" ht="31.5" customHeight="1">
      <c r="A46" s="964" t="s">
        <v>300</v>
      </c>
      <c r="B46" s="965"/>
      <c r="C46" s="965"/>
      <c r="D46" s="966"/>
      <c r="E46" s="268">
        <v>1823346</v>
      </c>
      <c r="F46" s="343">
        <v>1.1141006276396057</v>
      </c>
      <c r="G46" s="268">
        <v>1154176</v>
      </c>
      <c r="H46" s="343">
        <v>1.2545854955509226</v>
      </c>
      <c r="I46" s="268">
        <v>152937</v>
      </c>
      <c r="J46" s="343">
        <v>31.683654443753884</v>
      </c>
      <c r="K46" s="268">
        <v>34712</v>
      </c>
      <c r="L46" s="343">
        <v>0.29796731218239253</v>
      </c>
      <c r="M46" s="268">
        <v>0</v>
      </c>
      <c r="N46" s="343" t="s">
        <v>128</v>
      </c>
      <c r="O46" s="268">
        <v>331810</v>
      </c>
      <c r="P46" s="343">
        <v>3.1875996695294639</v>
      </c>
      <c r="Q46" s="268">
        <v>6091</v>
      </c>
      <c r="R46" s="343">
        <v>1.055084011778971</v>
      </c>
      <c r="S46" s="268">
        <v>1088</v>
      </c>
      <c r="T46" s="343">
        <v>1.111338100102145</v>
      </c>
    </row>
    <row r="47" spans="1:20" s="2" customFormat="1" ht="31.5" customHeight="1">
      <c r="A47" s="968" t="s">
        <v>301</v>
      </c>
      <c r="B47" s="874"/>
      <c r="C47" s="874"/>
      <c r="D47" s="875"/>
      <c r="E47" s="274">
        <v>593783</v>
      </c>
      <c r="F47" s="349">
        <v>1.1506552799303928</v>
      </c>
      <c r="G47" s="274">
        <v>373171</v>
      </c>
      <c r="H47" s="349">
        <v>1.4338392376853915</v>
      </c>
      <c r="I47" s="270">
        <v>0</v>
      </c>
      <c r="J47" s="381">
        <v>0</v>
      </c>
      <c r="K47" s="274">
        <v>0</v>
      </c>
      <c r="L47" s="349" t="s">
        <v>128</v>
      </c>
      <c r="M47" s="270">
        <v>0</v>
      </c>
      <c r="N47" s="381">
        <v>0</v>
      </c>
      <c r="O47" s="275">
        <v>18199</v>
      </c>
      <c r="P47" s="349">
        <v>3.1066917036531239</v>
      </c>
      <c r="Q47" s="270">
        <v>0</v>
      </c>
      <c r="R47" s="381">
        <v>0</v>
      </c>
      <c r="S47" s="275">
        <v>0</v>
      </c>
      <c r="T47" s="381">
        <v>0</v>
      </c>
    </row>
    <row r="48" spans="1:20" s="2" customFormat="1" ht="31.5" customHeight="1">
      <c r="A48" s="961" t="s">
        <v>271</v>
      </c>
      <c r="B48" s="962"/>
      <c r="C48" s="962"/>
      <c r="D48" s="963"/>
      <c r="E48" s="370">
        <v>15196</v>
      </c>
      <c r="F48" s="371">
        <v>0.87123036349042537</v>
      </c>
      <c r="G48" s="370">
        <v>71516</v>
      </c>
      <c r="H48" s="371">
        <v>0.59206887987416179</v>
      </c>
      <c r="I48" s="372">
        <v>0</v>
      </c>
      <c r="J48" s="371" t="s">
        <v>106</v>
      </c>
      <c r="K48" s="373">
        <v>14786</v>
      </c>
      <c r="L48" s="371">
        <v>6.6038410004466277</v>
      </c>
      <c r="M48" s="373">
        <v>0</v>
      </c>
      <c r="N48" s="374" t="s">
        <v>106</v>
      </c>
      <c r="O48" s="373">
        <v>2560</v>
      </c>
      <c r="P48" s="371">
        <v>3.1334149326805387</v>
      </c>
      <c r="Q48" s="373">
        <v>0</v>
      </c>
      <c r="R48" s="374" t="s">
        <v>128</v>
      </c>
      <c r="S48" s="373">
        <v>0</v>
      </c>
      <c r="T48" s="420">
        <v>0</v>
      </c>
    </row>
    <row r="149" spans="40:50">
      <c r="AN149" s="180"/>
      <c r="AO149" s="180"/>
      <c r="AP149" s="180"/>
      <c r="AQ149" s="180"/>
      <c r="AU149" s="180"/>
      <c r="AV149" s="180"/>
      <c r="AW149" s="180"/>
      <c r="AX149" s="180"/>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election activeCell="N1" sqref="N1:Q1048576"/>
    </sheetView>
  </sheetViews>
  <sheetFormatPr defaultColWidth="9" defaultRowHeight="13.2"/>
  <cols>
    <col min="1" max="1" width="1.6640625" style="16" customWidth="1"/>
    <col min="2" max="3" width="1.33203125" style="16" customWidth="1"/>
    <col min="4" max="4" width="14.33203125" style="16" customWidth="1"/>
    <col min="5" max="12" width="9.109375" style="16" customWidth="1"/>
    <col min="13" max="13" width="9" style="16" customWidth="1"/>
    <col min="14" max="16384" width="9" style="16"/>
  </cols>
  <sheetData>
    <row r="1" spans="1:13" ht="13.5" customHeight="1">
      <c r="A1" s="1000" t="s">
        <v>207</v>
      </c>
      <c r="B1" s="1000"/>
      <c r="C1" s="1000"/>
      <c r="D1" s="1000"/>
      <c r="E1" s="1000"/>
      <c r="F1" s="1000"/>
      <c r="G1" s="1000"/>
      <c r="H1" s="1000"/>
      <c r="I1" s="1000"/>
      <c r="J1" s="1000"/>
      <c r="K1" s="1000"/>
      <c r="L1" s="1000"/>
    </row>
    <row r="2" spans="1:13">
      <c r="K2" s="1008" t="s">
        <v>51</v>
      </c>
      <c r="L2" s="1008"/>
    </row>
    <row r="3" spans="1:13" s="32" customFormat="1">
      <c r="A3" s="1016" t="s">
        <v>173</v>
      </c>
      <c r="B3" s="1017"/>
      <c r="C3" s="1017"/>
      <c r="D3" s="1018"/>
      <c r="E3" s="1025" t="s">
        <v>302</v>
      </c>
      <c r="F3" s="1026"/>
      <c r="G3" s="1026"/>
      <c r="H3" s="1027"/>
      <c r="I3" s="1028" t="s">
        <v>228</v>
      </c>
      <c r="J3" s="1029"/>
      <c r="K3" s="1029"/>
      <c r="L3" s="1030"/>
    </row>
    <row r="4" spans="1:13" s="32" customFormat="1">
      <c r="A4" s="1019"/>
      <c r="B4" s="1020"/>
      <c r="C4" s="1020"/>
      <c r="D4" s="1021"/>
      <c r="E4" s="1012" t="s">
        <v>418</v>
      </c>
      <c r="F4" s="1013"/>
      <c r="G4" s="1031" t="s">
        <v>171</v>
      </c>
      <c r="H4" s="1032"/>
      <c r="I4" s="1014" t="s">
        <v>418</v>
      </c>
      <c r="J4" s="1015"/>
      <c r="K4" s="1033" t="s">
        <v>303</v>
      </c>
      <c r="L4" s="1034"/>
    </row>
    <row r="5" spans="1:13" s="32" customFormat="1" ht="21.6">
      <c r="A5" s="1022"/>
      <c r="B5" s="1023"/>
      <c r="C5" s="1023"/>
      <c r="D5" s="1024"/>
      <c r="E5" s="463" t="s">
        <v>231</v>
      </c>
      <c r="F5" s="464" t="s">
        <v>304</v>
      </c>
      <c r="G5" s="465" t="s">
        <v>231</v>
      </c>
      <c r="H5" s="466" t="s">
        <v>305</v>
      </c>
      <c r="I5" s="467" t="s">
        <v>231</v>
      </c>
      <c r="J5" s="468" t="s">
        <v>304</v>
      </c>
      <c r="K5" s="469" t="s">
        <v>231</v>
      </c>
      <c r="L5" s="470" t="s">
        <v>305</v>
      </c>
    </row>
    <row r="6" spans="1:13" s="32" customFormat="1" ht="16.350000000000001" customHeight="1">
      <c r="A6" s="1009" t="s">
        <v>306</v>
      </c>
      <c r="B6" s="1010"/>
      <c r="C6" s="1010"/>
      <c r="D6" s="1011"/>
      <c r="E6" s="276">
        <v>55007168</v>
      </c>
      <c r="F6" s="351">
        <v>1.1059866191047159</v>
      </c>
      <c r="G6" s="276">
        <v>351758661</v>
      </c>
      <c r="H6" s="356">
        <v>1.0910464921319789</v>
      </c>
      <c r="I6" s="277">
        <v>143924020</v>
      </c>
      <c r="J6" s="361">
        <v>0.96785572073671744</v>
      </c>
      <c r="K6" s="278">
        <v>1287528809</v>
      </c>
      <c r="L6" s="361">
        <v>0.88737663972015335</v>
      </c>
    </row>
    <row r="7" spans="1:13" s="18" customFormat="1" ht="16.350000000000001" customHeight="1">
      <c r="A7" s="997" t="s">
        <v>21</v>
      </c>
      <c r="B7" s="998"/>
      <c r="C7" s="998"/>
      <c r="D7" s="999"/>
      <c r="E7" s="279">
        <v>31716030</v>
      </c>
      <c r="F7" s="352">
        <v>0.87988250267243662</v>
      </c>
      <c r="G7" s="279">
        <v>211454571</v>
      </c>
      <c r="H7" s="357">
        <v>0.98396023142542177</v>
      </c>
      <c r="I7" s="280">
        <v>67321992</v>
      </c>
      <c r="J7" s="352">
        <v>1.3530726834787739</v>
      </c>
      <c r="K7" s="279">
        <v>399569331</v>
      </c>
      <c r="L7" s="352">
        <v>0.9218434900882706</v>
      </c>
    </row>
    <row r="8" spans="1:13" s="18" customFormat="1" ht="16.350000000000001" customHeight="1">
      <c r="A8" s="1035" t="s">
        <v>122</v>
      </c>
      <c r="B8" s="845"/>
      <c r="C8" s="845"/>
      <c r="D8" s="846"/>
      <c r="E8" s="281">
        <v>3349371</v>
      </c>
      <c r="F8" s="353">
        <v>0.34966790969983463</v>
      </c>
      <c r="G8" s="281">
        <v>34797189</v>
      </c>
      <c r="H8" s="358">
        <v>1.0051281273600214</v>
      </c>
      <c r="I8" s="282">
        <v>19442978</v>
      </c>
      <c r="J8" s="353">
        <v>2.1534487060962837</v>
      </c>
      <c r="K8" s="281">
        <v>83510002</v>
      </c>
      <c r="L8" s="353">
        <v>0.80747772508303262</v>
      </c>
    </row>
    <row r="9" spans="1:13" s="18" customFormat="1" ht="16.350000000000001" customHeight="1">
      <c r="A9" s="1035" t="s">
        <v>22</v>
      </c>
      <c r="B9" s="845"/>
      <c r="C9" s="845"/>
      <c r="D9" s="846"/>
      <c r="E9" s="281">
        <v>5706577</v>
      </c>
      <c r="F9" s="353">
        <v>0.42138886833601308</v>
      </c>
      <c r="G9" s="281">
        <v>63983498</v>
      </c>
      <c r="H9" s="358">
        <v>0.78556375796053457</v>
      </c>
      <c r="I9" s="282">
        <v>24745836</v>
      </c>
      <c r="J9" s="353">
        <v>1.4973539572526997</v>
      </c>
      <c r="K9" s="281">
        <v>172026108</v>
      </c>
      <c r="L9" s="353">
        <v>1.0944612423343114</v>
      </c>
      <c r="M9" s="19"/>
    </row>
    <row r="10" spans="1:13" s="18" customFormat="1" ht="16.350000000000001" customHeight="1">
      <c r="A10" s="1035" t="s">
        <v>23</v>
      </c>
      <c r="B10" s="845"/>
      <c r="C10" s="845"/>
      <c r="D10" s="846"/>
      <c r="E10" s="281">
        <v>2671281</v>
      </c>
      <c r="F10" s="353">
        <v>1.3542059869784815</v>
      </c>
      <c r="G10" s="281">
        <v>16253783</v>
      </c>
      <c r="H10" s="358">
        <v>1.1033556810983904</v>
      </c>
      <c r="I10" s="282">
        <v>4721143</v>
      </c>
      <c r="J10" s="353">
        <v>1.9849153525041507</v>
      </c>
      <c r="K10" s="281">
        <v>16077467</v>
      </c>
      <c r="L10" s="353">
        <v>2.2226634302095385</v>
      </c>
      <c r="M10" s="19"/>
    </row>
    <row r="11" spans="1:13" s="18" customFormat="1" ht="16.350000000000001" customHeight="1">
      <c r="A11" s="1035" t="s">
        <v>24</v>
      </c>
      <c r="B11" s="845"/>
      <c r="C11" s="845"/>
      <c r="D11" s="846"/>
      <c r="E11" s="281">
        <v>788654</v>
      </c>
      <c r="F11" s="353">
        <v>0.91347909079958112</v>
      </c>
      <c r="G11" s="281">
        <v>6022717</v>
      </c>
      <c r="H11" s="358">
        <v>0.93820808012234203</v>
      </c>
      <c r="I11" s="282">
        <v>0</v>
      </c>
      <c r="J11" s="471">
        <v>0</v>
      </c>
      <c r="K11" s="281">
        <v>14837</v>
      </c>
      <c r="L11" s="353">
        <v>1.1877201408901696</v>
      </c>
      <c r="M11" s="19"/>
    </row>
    <row r="12" spans="1:13" s="18" customFormat="1" ht="16.350000000000001" customHeight="1">
      <c r="A12" s="1035" t="s">
        <v>25</v>
      </c>
      <c r="B12" s="845"/>
      <c r="C12" s="845"/>
      <c r="D12" s="846"/>
      <c r="E12" s="281">
        <v>4099346</v>
      </c>
      <c r="F12" s="353">
        <v>2.0072399475096461</v>
      </c>
      <c r="G12" s="281">
        <v>23984226</v>
      </c>
      <c r="H12" s="358">
        <v>1.9142098252374184</v>
      </c>
      <c r="I12" s="283">
        <v>3491249</v>
      </c>
      <c r="J12" s="353">
        <v>1.095916800389743</v>
      </c>
      <c r="K12" s="281">
        <v>22270549</v>
      </c>
      <c r="L12" s="353">
        <v>0.90430525994237199</v>
      </c>
      <c r="M12" s="19"/>
    </row>
    <row r="13" spans="1:13" s="18" customFormat="1" ht="16.350000000000001" customHeight="1">
      <c r="A13" s="1035" t="s">
        <v>26</v>
      </c>
      <c r="B13" s="845"/>
      <c r="C13" s="845"/>
      <c r="D13" s="846"/>
      <c r="E13" s="281">
        <v>3589283</v>
      </c>
      <c r="F13" s="353">
        <v>0.99202325833355443</v>
      </c>
      <c r="G13" s="281">
        <v>24677705</v>
      </c>
      <c r="H13" s="358">
        <v>1.0472272991206419</v>
      </c>
      <c r="I13" s="282">
        <v>3593422</v>
      </c>
      <c r="J13" s="353">
        <v>0.85446626740773535</v>
      </c>
      <c r="K13" s="281">
        <v>19774387</v>
      </c>
      <c r="L13" s="353">
        <v>0.9349449620672442</v>
      </c>
      <c r="M13" s="19"/>
    </row>
    <row r="14" spans="1:13" s="18" customFormat="1" ht="16.350000000000001" customHeight="1">
      <c r="A14" s="1035" t="s">
        <v>27</v>
      </c>
      <c r="B14" s="845"/>
      <c r="C14" s="845"/>
      <c r="D14" s="846"/>
      <c r="E14" s="281">
        <v>5649123</v>
      </c>
      <c r="F14" s="353">
        <v>19.275349313315704</v>
      </c>
      <c r="G14" s="281">
        <v>8681511</v>
      </c>
      <c r="H14" s="358">
        <v>0.7938216858295214</v>
      </c>
      <c r="I14" s="283">
        <v>118310</v>
      </c>
      <c r="J14" s="353">
        <v>0.60928318716236052</v>
      </c>
      <c r="K14" s="281">
        <v>1101440</v>
      </c>
      <c r="L14" s="353">
        <v>1.229317270421004</v>
      </c>
      <c r="M14" s="19"/>
    </row>
    <row r="15" spans="1:13" s="18" customFormat="1" ht="16.350000000000001" customHeight="1">
      <c r="A15" s="1035" t="s">
        <v>28</v>
      </c>
      <c r="B15" s="845"/>
      <c r="C15" s="845"/>
      <c r="D15" s="846"/>
      <c r="E15" s="281">
        <v>745610</v>
      </c>
      <c r="F15" s="353">
        <v>0.58834297978781747</v>
      </c>
      <c r="G15" s="281">
        <v>8251808</v>
      </c>
      <c r="H15" s="358">
        <v>1.2031456312491544</v>
      </c>
      <c r="I15" s="282">
        <v>2052684</v>
      </c>
      <c r="J15" s="353">
        <v>0.97165299689619611</v>
      </c>
      <c r="K15" s="281">
        <v>18811174</v>
      </c>
      <c r="L15" s="353">
        <v>0.66600040099148206</v>
      </c>
      <c r="M15" s="19"/>
    </row>
    <row r="16" spans="1:13" s="18" customFormat="1" ht="16.350000000000001" customHeight="1">
      <c r="A16" s="1035" t="s">
        <v>29</v>
      </c>
      <c r="B16" s="845"/>
      <c r="C16" s="845"/>
      <c r="D16" s="846"/>
      <c r="E16" s="281">
        <v>837094</v>
      </c>
      <c r="F16" s="353">
        <v>1.6525886661336333</v>
      </c>
      <c r="G16" s="281">
        <v>5481343</v>
      </c>
      <c r="H16" s="358">
        <v>1.1931645375639373</v>
      </c>
      <c r="I16" s="283">
        <v>1943539</v>
      </c>
      <c r="J16" s="353">
        <v>0.9596415500899631</v>
      </c>
      <c r="K16" s="281">
        <v>10811831</v>
      </c>
      <c r="L16" s="353">
        <v>0.86788395474860025</v>
      </c>
      <c r="M16" s="19"/>
    </row>
    <row r="17" spans="1:13" s="18" customFormat="1" ht="16.350000000000001" customHeight="1">
      <c r="A17" s="1035" t="s">
        <v>30</v>
      </c>
      <c r="B17" s="845"/>
      <c r="C17" s="845"/>
      <c r="D17" s="846"/>
      <c r="E17" s="281">
        <v>2164612</v>
      </c>
      <c r="F17" s="353">
        <v>1.6858427687356794</v>
      </c>
      <c r="G17" s="281">
        <v>9299027</v>
      </c>
      <c r="H17" s="358">
        <v>1.1755498229917105</v>
      </c>
      <c r="I17" s="283">
        <v>5616099</v>
      </c>
      <c r="J17" s="353">
        <v>0.62284372166074975</v>
      </c>
      <c r="K17" s="281">
        <v>46325404</v>
      </c>
      <c r="L17" s="353">
        <v>0.6607672021556299</v>
      </c>
      <c r="M17" s="19"/>
    </row>
    <row r="18" spans="1:13" s="18" customFormat="1" ht="16.350000000000001" customHeight="1">
      <c r="A18" s="1036" t="s">
        <v>31</v>
      </c>
      <c r="B18" s="822"/>
      <c r="C18" s="822"/>
      <c r="D18" s="823"/>
      <c r="E18" s="284">
        <v>744512</v>
      </c>
      <c r="F18" s="354">
        <v>0.78339008304116708</v>
      </c>
      <c r="G18" s="284">
        <v>6029984</v>
      </c>
      <c r="H18" s="359">
        <v>0.86228068268787472</v>
      </c>
      <c r="I18" s="285">
        <v>1121384</v>
      </c>
      <c r="J18" s="354">
        <v>1.6363546156831958</v>
      </c>
      <c r="K18" s="284">
        <v>6675533</v>
      </c>
      <c r="L18" s="354">
        <v>1.4049875918457033</v>
      </c>
      <c r="M18" s="19"/>
    </row>
    <row r="19" spans="1:13" s="18" customFormat="1" ht="16.350000000000001" customHeight="1">
      <c r="A19" s="1001" t="s">
        <v>139</v>
      </c>
      <c r="B19" s="1002"/>
      <c r="C19" s="1002"/>
      <c r="D19" s="1003"/>
      <c r="E19" s="281">
        <v>17145295</v>
      </c>
      <c r="F19" s="353">
        <v>1.8894623483855155</v>
      </c>
      <c r="G19" s="281">
        <v>80934529</v>
      </c>
      <c r="H19" s="358">
        <v>1.2115213469028305</v>
      </c>
      <c r="I19" s="283">
        <v>16887596</v>
      </c>
      <c r="J19" s="353">
        <v>0.81181388596453274</v>
      </c>
      <c r="K19" s="281">
        <v>119647373</v>
      </c>
      <c r="L19" s="353">
        <v>0.75737053230828155</v>
      </c>
      <c r="M19" s="20"/>
    </row>
    <row r="20" spans="1:13" s="18" customFormat="1" ht="16.350000000000001" customHeight="1">
      <c r="A20" s="997" t="s">
        <v>43</v>
      </c>
      <c r="B20" s="998"/>
      <c r="C20" s="998"/>
      <c r="D20" s="999"/>
      <c r="E20" s="279">
        <v>1152809</v>
      </c>
      <c r="F20" s="352">
        <v>1.3239204183960107</v>
      </c>
      <c r="G20" s="279">
        <v>8531837</v>
      </c>
      <c r="H20" s="357">
        <v>1.5421622786262563</v>
      </c>
      <c r="I20" s="280">
        <v>261860</v>
      </c>
      <c r="J20" s="352">
        <v>2.2878133096811214E-2</v>
      </c>
      <c r="K20" s="279">
        <v>311376948</v>
      </c>
      <c r="L20" s="352">
        <v>1.0901695044285515</v>
      </c>
    </row>
    <row r="21" spans="1:13" s="18" customFormat="1" ht="15.75" customHeight="1">
      <c r="A21" s="993" t="s">
        <v>127</v>
      </c>
      <c r="B21" s="845"/>
      <c r="C21" s="845"/>
      <c r="D21" s="846"/>
      <c r="E21" s="281">
        <v>32962</v>
      </c>
      <c r="F21" s="353" t="s">
        <v>129</v>
      </c>
      <c r="G21" s="281">
        <v>32962</v>
      </c>
      <c r="H21" s="358">
        <v>0.2842360326644649</v>
      </c>
      <c r="I21" s="282">
        <v>19627</v>
      </c>
      <c r="J21" s="353">
        <v>4.5941470094272826E-3</v>
      </c>
      <c r="K21" s="281">
        <v>147484082</v>
      </c>
      <c r="L21" s="353">
        <v>1.1596077681034211</v>
      </c>
    </row>
    <row r="22" spans="1:13" s="18" customFormat="1" ht="15.75" customHeight="1">
      <c r="A22" s="993" t="s">
        <v>140</v>
      </c>
      <c r="B22" s="845"/>
      <c r="C22" s="845"/>
      <c r="D22" s="846"/>
      <c r="E22" s="281">
        <v>0</v>
      </c>
      <c r="F22" s="471">
        <v>0</v>
      </c>
      <c r="G22" s="281">
        <v>0</v>
      </c>
      <c r="H22" s="358" t="s">
        <v>128</v>
      </c>
      <c r="I22" s="282">
        <v>0</v>
      </c>
      <c r="J22" s="471">
        <v>0</v>
      </c>
      <c r="K22" s="281">
        <v>24581301</v>
      </c>
      <c r="L22" s="353">
        <v>0.88505813260385546</v>
      </c>
    </row>
    <row r="23" spans="1:13" s="18" customFormat="1" ht="16.350000000000001" customHeight="1">
      <c r="A23" s="993" t="s">
        <v>44</v>
      </c>
      <c r="B23" s="845"/>
      <c r="C23" s="845"/>
      <c r="D23" s="846"/>
      <c r="E23" s="281">
        <v>0</v>
      </c>
      <c r="F23" s="471">
        <v>0</v>
      </c>
      <c r="G23" s="281">
        <v>0</v>
      </c>
      <c r="H23" s="358" t="s">
        <v>128</v>
      </c>
      <c r="I23" s="282">
        <v>73459</v>
      </c>
      <c r="J23" s="353">
        <v>0.25250844742658557</v>
      </c>
      <c r="K23" s="281">
        <v>24373807</v>
      </c>
      <c r="L23" s="353">
        <v>3.5405739860026091</v>
      </c>
    </row>
    <row r="24" spans="1:13" s="18" customFormat="1" ht="15.75" customHeight="1">
      <c r="A24" s="994" t="s">
        <v>45</v>
      </c>
      <c r="B24" s="995"/>
      <c r="C24" s="995"/>
      <c r="D24" s="996"/>
      <c r="E24" s="281">
        <v>1072160</v>
      </c>
      <c r="F24" s="353">
        <v>1.2342901875910182</v>
      </c>
      <c r="G24" s="281">
        <v>6853846</v>
      </c>
      <c r="H24" s="358">
        <v>1.3074673822098795</v>
      </c>
      <c r="I24" s="282">
        <v>103426</v>
      </c>
      <c r="J24" s="353">
        <v>1.5208963327084619E-2</v>
      </c>
      <c r="K24" s="281">
        <v>104630962</v>
      </c>
      <c r="L24" s="353">
        <v>1.0386338870750602</v>
      </c>
    </row>
    <row r="25" spans="1:13" s="18" customFormat="1" ht="15.75" customHeight="1">
      <c r="A25" s="997" t="s">
        <v>36</v>
      </c>
      <c r="B25" s="998"/>
      <c r="C25" s="998"/>
      <c r="D25" s="999"/>
      <c r="E25" s="279">
        <v>2423037</v>
      </c>
      <c r="F25" s="352">
        <v>0.98982493479224409</v>
      </c>
      <c r="G25" s="279">
        <v>18122689</v>
      </c>
      <c r="H25" s="357">
        <v>1.1420945540445355</v>
      </c>
      <c r="I25" s="280">
        <v>12657700</v>
      </c>
      <c r="J25" s="352">
        <v>1.6857980467826039</v>
      </c>
      <c r="K25" s="279">
        <v>76365084</v>
      </c>
      <c r="L25" s="352">
        <v>0.89461252314169626</v>
      </c>
    </row>
    <row r="26" spans="1:13" s="18" customFormat="1" ht="15.75" customHeight="1">
      <c r="A26" s="993" t="s">
        <v>47</v>
      </c>
      <c r="B26" s="845"/>
      <c r="C26" s="845"/>
      <c r="D26" s="846"/>
      <c r="E26" s="281">
        <v>169991</v>
      </c>
      <c r="F26" s="353">
        <v>1.2648422211805324</v>
      </c>
      <c r="G26" s="281">
        <v>959541</v>
      </c>
      <c r="H26" s="358">
        <v>1.0734381554880608</v>
      </c>
      <c r="I26" s="282">
        <v>463174</v>
      </c>
      <c r="J26" s="353">
        <v>1.9378611205248251</v>
      </c>
      <c r="K26" s="281">
        <v>2343594</v>
      </c>
      <c r="L26" s="353">
        <v>1.0758791464560076</v>
      </c>
    </row>
    <row r="27" spans="1:13" s="18" customFormat="1" ht="15.75" customHeight="1">
      <c r="A27" s="993" t="s">
        <v>46</v>
      </c>
      <c r="B27" s="845"/>
      <c r="C27" s="845"/>
      <c r="D27" s="846"/>
      <c r="E27" s="281">
        <v>31902</v>
      </c>
      <c r="F27" s="353">
        <v>0.36382920487204051</v>
      </c>
      <c r="G27" s="281">
        <v>500229</v>
      </c>
      <c r="H27" s="358">
        <v>0.94890044331302981</v>
      </c>
      <c r="I27" s="282">
        <v>1154103</v>
      </c>
      <c r="J27" s="353">
        <v>7.0800390164899882</v>
      </c>
      <c r="K27" s="281">
        <v>5768998</v>
      </c>
      <c r="L27" s="353">
        <v>1.3151845852744415</v>
      </c>
    </row>
    <row r="28" spans="1:13" s="18" customFormat="1" ht="15.75" customHeight="1">
      <c r="A28" s="993" t="s">
        <v>37</v>
      </c>
      <c r="B28" s="845"/>
      <c r="C28" s="845"/>
      <c r="D28" s="846"/>
      <c r="E28" s="281">
        <v>205879</v>
      </c>
      <c r="F28" s="353">
        <v>0.32644799766595206</v>
      </c>
      <c r="G28" s="281">
        <v>2336674</v>
      </c>
      <c r="H28" s="358">
        <v>0.72015700811761307</v>
      </c>
      <c r="I28" s="282">
        <v>668117</v>
      </c>
      <c r="J28" s="353">
        <v>1.7712164111047486</v>
      </c>
      <c r="K28" s="281">
        <v>3783717</v>
      </c>
      <c r="L28" s="353">
        <v>0.87679525901922284</v>
      </c>
    </row>
    <row r="29" spans="1:13" s="18" customFormat="1" ht="15.75" customHeight="1">
      <c r="A29" s="993" t="s">
        <v>38</v>
      </c>
      <c r="B29" s="845"/>
      <c r="C29" s="845"/>
      <c r="D29" s="846"/>
      <c r="E29" s="281">
        <v>334970</v>
      </c>
      <c r="F29" s="353">
        <v>2.2609581921514099</v>
      </c>
      <c r="G29" s="281">
        <v>948161</v>
      </c>
      <c r="H29" s="358">
        <v>0.9305558145446301</v>
      </c>
      <c r="I29" s="282">
        <v>1073718</v>
      </c>
      <c r="J29" s="353">
        <v>2.0573291000749188</v>
      </c>
      <c r="K29" s="281">
        <v>9763225</v>
      </c>
      <c r="L29" s="353">
        <v>0.97001121900466802</v>
      </c>
    </row>
    <row r="30" spans="1:13" s="18" customFormat="1" ht="15.75" customHeight="1">
      <c r="A30" s="993" t="s">
        <v>39</v>
      </c>
      <c r="B30" s="845"/>
      <c r="C30" s="845"/>
      <c r="D30" s="846"/>
      <c r="E30" s="281">
        <v>923907</v>
      </c>
      <c r="F30" s="353">
        <v>2.051631255440479</v>
      </c>
      <c r="G30" s="281">
        <v>4898056</v>
      </c>
      <c r="H30" s="358">
        <v>1.3665817933655975</v>
      </c>
      <c r="I30" s="282">
        <v>3760269</v>
      </c>
      <c r="J30" s="353">
        <v>2.3046470250422439</v>
      </c>
      <c r="K30" s="281">
        <v>23670345</v>
      </c>
      <c r="L30" s="353">
        <v>0.98490946787535949</v>
      </c>
    </row>
    <row r="31" spans="1:13" s="18" customFormat="1" ht="15.75" customHeight="1">
      <c r="A31" s="993" t="s">
        <v>152</v>
      </c>
      <c r="B31" s="845"/>
      <c r="C31" s="845"/>
      <c r="D31" s="846"/>
      <c r="E31" s="281">
        <v>107660</v>
      </c>
      <c r="F31" s="353">
        <v>0.84215960825419667</v>
      </c>
      <c r="G31" s="281">
        <v>1067596</v>
      </c>
      <c r="H31" s="358">
        <v>1.231491510682156</v>
      </c>
      <c r="I31" s="282">
        <v>1555889</v>
      </c>
      <c r="J31" s="353">
        <v>2.2147161018215775</v>
      </c>
      <c r="K31" s="281">
        <v>7089522</v>
      </c>
      <c r="L31" s="353">
        <v>1.0929609800497277</v>
      </c>
    </row>
    <row r="32" spans="1:13" s="18" customFormat="1" ht="15.75" customHeight="1">
      <c r="A32" s="1007" t="s">
        <v>48</v>
      </c>
      <c r="B32" s="822"/>
      <c r="C32" s="822"/>
      <c r="D32" s="823"/>
      <c r="E32" s="284">
        <v>0</v>
      </c>
      <c r="F32" s="479">
        <v>0</v>
      </c>
      <c r="G32" s="284">
        <v>0</v>
      </c>
      <c r="H32" s="359" t="s">
        <v>128</v>
      </c>
      <c r="I32" s="286">
        <v>1222324</v>
      </c>
      <c r="J32" s="354">
        <v>2.3223264226653697</v>
      </c>
      <c r="K32" s="284">
        <v>4179735</v>
      </c>
      <c r="L32" s="354">
        <v>1.0079677912168608</v>
      </c>
    </row>
    <row r="33" spans="1:12" s="18" customFormat="1" ht="16.350000000000001" customHeight="1">
      <c r="A33" s="1004" t="s">
        <v>167</v>
      </c>
      <c r="B33" s="1005"/>
      <c r="C33" s="1005"/>
      <c r="D33" s="1006"/>
      <c r="E33" s="287">
        <v>2423263</v>
      </c>
      <c r="F33" s="355">
        <v>1.0106960324789021</v>
      </c>
      <c r="G33" s="287">
        <v>17501429</v>
      </c>
      <c r="H33" s="360">
        <v>1.1070965165110911</v>
      </c>
      <c r="I33" s="288">
        <v>11382822</v>
      </c>
      <c r="J33" s="355">
        <v>1.5495465841172735</v>
      </c>
      <c r="K33" s="287">
        <v>70126131</v>
      </c>
      <c r="L33" s="355">
        <v>0.86552414303167657</v>
      </c>
    </row>
    <row r="34" spans="1:12" s="18" customFormat="1" ht="15.75" customHeight="1">
      <c r="A34" s="997" t="s">
        <v>40</v>
      </c>
      <c r="B34" s="998"/>
      <c r="C34" s="998"/>
      <c r="D34" s="999"/>
      <c r="E34" s="281">
        <v>1188872</v>
      </c>
      <c r="F34" s="353">
        <v>0.72209038823977445</v>
      </c>
      <c r="G34" s="281">
        <v>7212140</v>
      </c>
      <c r="H34" s="358">
        <v>0.68232321435734578</v>
      </c>
      <c r="I34" s="282">
        <v>4658439</v>
      </c>
      <c r="J34" s="353">
        <v>0.98448889278683638</v>
      </c>
      <c r="K34" s="281">
        <v>32532567</v>
      </c>
      <c r="L34" s="353">
        <v>0.53596844582782477</v>
      </c>
    </row>
    <row r="35" spans="1:12" s="18" customFormat="1" ht="16.350000000000001" customHeight="1">
      <c r="A35" s="993" t="s">
        <v>41</v>
      </c>
      <c r="B35" s="845"/>
      <c r="C35" s="845"/>
      <c r="D35" s="846"/>
      <c r="E35" s="281">
        <v>33240</v>
      </c>
      <c r="F35" s="353">
        <v>1.190587055410294</v>
      </c>
      <c r="G35" s="281">
        <v>193890</v>
      </c>
      <c r="H35" s="358">
        <v>0.33096632128774561</v>
      </c>
      <c r="I35" s="282">
        <v>59227</v>
      </c>
      <c r="J35" s="353">
        <v>0.81487851187364135</v>
      </c>
      <c r="K35" s="281">
        <v>1246526</v>
      </c>
      <c r="L35" s="353">
        <v>0.50498022050140468</v>
      </c>
    </row>
    <row r="36" spans="1:12" s="18" customFormat="1" ht="16.350000000000001" customHeight="1">
      <c r="A36" s="994" t="s">
        <v>42</v>
      </c>
      <c r="B36" s="995"/>
      <c r="C36" s="995"/>
      <c r="D36" s="996"/>
      <c r="E36" s="281">
        <v>1109274</v>
      </c>
      <c r="F36" s="353">
        <v>0.70972687063448237</v>
      </c>
      <c r="G36" s="281">
        <v>6701816</v>
      </c>
      <c r="H36" s="358">
        <v>0.6847744866987947</v>
      </c>
      <c r="I36" s="282">
        <v>4025074</v>
      </c>
      <c r="J36" s="353">
        <v>0.94330633925359475</v>
      </c>
      <c r="K36" s="281">
        <v>27075585</v>
      </c>
      <c r="L36" s="353">
        <v>0.51048266464722891</v>
      </c>
    </row>
    <row r="37" spans="1:12" s="18" customFormat="1" ht="16.350000000000001" customHeight="1">
      <c r="A37" s="997" t="s">
        <v>141</v>
      </c>
      <c r="B37" s="998"/>
      <c r="C37" s="998"/>
      <c r="D37" s="999"/>
      <c r="E37" s="279">
        <v>9150947</v>
      </c>
      <c r="F37" s="352">
        <v>1.5352570098200982</v>
      </c>
      <c r="G37" s="279">
        <v>60885413</v>
      </c>
      <c r="H37" s="357">
        <v>1.4085111854369374</v>
      </c>
      <c r="I37" s="280">
        <v>25563921</v>
      </c>
      <c r="J37" s="352">
        <v>0.99974493989016933</v>
      </c>
      <c r="K37" s="279">
        <v>187266930</v>
      </c>
      <c r="L37" s="352">
        <v>0.8723407001718656</v>
      </c>
    </row>
    <row r="38" spans="1:12" s="18" customFormat="1" ht="16.350000000000001" customHeight="1">
      <c r="A38" s="993" t="s">
        <v>142</v>
      </c>
      <c r="B38" s="845"/>
      <c r="C38" s="845"/>
      <c r="D38" s="846"/>
      <c r="E38" s="281">
        <v>196649</v>
      </c>
      <c r="F38" s="353">
        <v>1.1585443448137718</v>
      </c>
      <c r="G38" s="281">
        <v>917311</v>
      </c>
      <c r="H38" s="358">
        <v>2.5443755634144649</v>
      </c>
      <c r="I38" s="282">
        <v>3782307</v>
      </c>
      <c r="J38" s="353">
        <v>1.0279245572225135</v>
      </c>
      <c r="K38" s="281">
        <v>44876608</v>
      </c>
      <c r="L38" s="353">
        <v>0.86474902298423439</v>
      </c>
    </row>
    <row r="39" spans="1:12" s="18" customFormat="1" ht="16.350000000000001" customHeight="1">
      <c r="A39" s="994" t="s">
        <v>117</v>
      </c>
      <c r="B39" s="995"/>
      <c r="C39" s="995"/>
      <c r="D39" s="996"/>
      <c r="E39" s="287">
        <v>8954298</v>
      </c>
      <c r="F39" s="355">
        <v>1.5462990992770766</v>
      </c>
      <c r="G39" s="287">
        <v>59968102</v>
      </c>
      <c r="H39" s="360">
        <v>1.3989580430409352</v>
      </c>
      <c r="I39" s="288">
        <v>21742176</v>
      </c>
      <c r="J39" s="355">
        <v>0.99320676193736512</v>
      </c>
      <c r="K39" s="287">
        <v>142234502</v>
      </c>
      <c r="L39" s="355">
        <v>0.87420475576427692</v>
      </c>
    </row>
    <row r="40" spans="1:12" s="18" customFormat="1" ht="16.350000000000001" customHeight="1">
      <c r="A40" s="997" t="s">
        <v>153</v>
      </c>
      <c r="B40" s="998"/>
      <c r="C40" s="998"/>
      <c r="D40" s="999"/>
      <c r="E40" s="281">
        <v>6940785</v>
      </c>
      <c r="F40" s="353">
        <v>5.405107482501581</v>
      </c>
      <c r="G40" s="281">
        <v>24821586</v>
      </c>
      <c r="H40" s="358">
        <v>1.1257207304326908</v>
      </c>
      <c r="I40" s="282">
        <v>13022761</v>
      </c>
      <c r="J40" s="353">
        <v>1.283332697715748</v>
      </c>
      <c r="K40" s="281">
        <v>73078029</v>
      </c>
      <c r="L40" s="353">
        <v>0.71485974162601351</v>
      </c>
    </row>
    <row r="41" spans="1:12" s="18" customFormat="1" ht="16.350000000000001" customHeight="1">
      <c r="A41" s="993" t="s">
        <v>143</v>
      </c>
      <c r="B41" s="845"/>
      <c r="C41" s="845"/>
      <c r="D41" s="846"/>
      <c r="E41" s="281">
        <v>168629</v>
      </c>
      <c r="F41" s="353">
        <v>0.93959436117456951</v>
      </c>
      <c r="G41" s="281">
        <v>1118277</v>
      </c>
      <c r="H41" s="358">
        <v>1.04154143479172</v>
      </c>
      <c r="I41" s="282">
        <v>2159297</v>
      </c>
      <c r="J41" s="353">
        <v>1.572434549769556</v>
      </c>
      <c r="K41" s="281">
        <v>15120809</v>
      </c>
      <c r="L41" s="353">
        <v>1.508083272860302</v>
      </c>
    </row>
    <row r="42" spans="1:12" s="18" customFormat="1" ht="16.350000000000001" customHeight="1">
      <c r="A42" s="993" t="s">
        <v>32</v>
      </c>
      <c r="B42" s="845"/>
      <c r="C42" s="845"/>
      <c r="D42" s="846"/>
      <c r="E42" s="281">
        <v>4856040</v>
      </c>
      <c r="F42" s="353">
        <v>2959.1956124314443</v>
      </c>
      <c r="G42" s="281">
        <v>14514856</v>
      </c>
      <c r="H42" s="358">
        <v>1.030415556554154</v>
      </c>
      <c r="I42" s="282">
        <v>0</v>
      </c>
      <c r="J42" s="353" t="s">
        <v>128</v>
      </c>
      <c r="K42" s="281">
        <v>8899</v>
      </c>
      <c r="L42" s="353">
        <v>5.3737922705314007</v>
      </c>
    </row>
    <row r="43" spans="1:12" s="18" customFormat="1" ht="16.350000000000001" customHeight="1">
      <c r="A43" s="993" t="s">
        <v>33</v>
      </c>
      <c r="B43" s="845"/>
      <c r="C43" s="845"/>
      <c r="D43" s="846"/>
      <c r="E43" s="281">
        <v>1221</v>
      </c>
      <c r="F43" s="353">
        <v>0.37860465116279068</v>
      </c>
      <c r="G43" s="281">
        <v>14401</v>
      </c>
      <c r="H43" s="358">
        <v>0.57893467336683413</v>
      </c>
      <c r="I43" s="282">
        <v>4784482</v>
      </c>
      <c r="J43" s="353">
        <v>3.0919550703536327</v>
      </c>
      <c r="K43" s="281">
        <v>12537916</v>
      </c>
      <c r="L43" s="353">
        <v>1.3473918100424886</v>
      </c>
    </row>
    <row r="44" spans="1:12" s="18" customFormat="1" ht="16.350000000000001" customHeight="1">
      <c r="A44" s="993" t="s">
        <v>34</v>
      </c>
      <c r="B44" s="845"/>
      <c r="C44" s="845"/>
      <c r="D44" s="846"/>
      <c r="E44" s="281">
        <v>239511</v>
      </c>
      <c r="F44" s="353">
        <v>1.2959149442701006</v>
      </c>
      <c r="G44" s="281">
        <v>1469444</v>
      </c>
      <c r="H44" s="358">
        <v>1.2521272915356547</v>
      </c>
      <c r="I44" s="282">
        <v>1142821</v>
      </c>
      <c r="J44" s="353">
        <v>0.45932359934599437</v>
      </c>
      <c r="K44" s="281">
        <v>11146493</v>
      </c>
      <c r="L44" s="353">
        <v>0.81970488987568779</v>
      </c>
    </row>
    <row r="45" spans="1:12" s="18" customFormat="1" ht="16.350000000000001" customHeight="1">
      <c r="A45" s="994" t="s">
        <v>35</v>
      </c>
      <c r="B45" s="995"/>
      <c r="C45" s="995"/>
      <c r="D45" s="996"/>
      <c r="E45" s="281">
        <v>1660455</v>
      </c>
      <c r="F45" s="353">
        <v>1.9961110543430567</v>
      </c>
      <c r="G45" s="281">
        <v>7352614</v>
      </c>
      <c r="H45" s="358">
        <v>1.4152567412046118</v>
      </c>
      <c r="I45" s="282">
        <v>2152389</v>
      </c>
      <c r="J45" s="353">
        <v>0.50935076613618879</v>
      </c>
      <c r="K45" s="281">
        <v>26015430</v>
      </c>
      <c r="L45" s="353">
        <v>0.41352877192329901</v>
      </c>
    </row>
    <row r="46" spans="1:12" s="18" customFormat="1" ht="16.350000000000001" customHeight="1">
      <c r="A46" s="997" t="s">
        <v>123</v>
      </c>
      <c r="B46" s="998"/>
      <c r="C46" s="998"/>
      <c r="D46" s="999"/>
      <c r="E46" s="279">
        <v>113134</v>
      </c>
      <c r="F46" s="352">
        <v>0.99850842431356623</v>
      </c>
      <c r="G46" s="279">
        <v>8485451</v>
      </c>
      <c r="H46" s="357">
        <v>11.224126687663112</v>
      </c>
      <c r="I46" s="280">
        <v>846662</v>
      </c>
      <c r="J46" s="352">
        <v>0.15881696962421135</v>
      </c>
      <c r="K46" s="279">
        <v>4805814</v>
      </c>
      <c r="L46" s="352">
        <v>0.45613480928299688</v>
      </c>
    </row>
    <row r="47" spans="1:12" s="18" customFormat="1" ht="16.350000000000001" customHeight="1">
      <c r="A47" s="994" t="s">
        <v>124</v>
      </c>
      <c r="B47" s="995"/>
      <c r="C47" s="995"/>
      <c r="D47" s="996"/>
      <c r="E47" s="287">
        <v>14097</v>
      </c>
      <c r="F47" s="355">
        <v>0.44184297132110956</v>
      </c>
      <c r="G47" s="287">
        <v>215555</v>
      </c>
      <c r="H47" s="360">
        <v>1.3221880769679015</v>
      </c>
      <c r="I47" s="288">
        <v>508967</v>
      </c>
      <c r="J47" s="355">
        <v>9.5963773494972704E-2</v>
      </c>
      <c r="K47" s="287">
        <v>3928963</v>
      </c>
      <c r="L47" s="355">
        <v>0.39866744987107872</v>
      </c>
    </row>
    <row r="48" spans="1:12" s="18" customFormat="1" ht="16.350000000000001" customHeight="1">
      <c r="A48" s="997" t="s">
        <v>168</v>
      </c>
      <c r="B48" s="998"/>
      <c r="C48" s="998"/>
      <c r="D48" s="999"/>
      <c r="E48" s="281">
        <v>2321554</v>
      </c>
      <c r="F48" s="353">
        <v>1.6982850755560173</v>
      </c>
      <c r="G48" s="281">
        <v>12244974</v>
      </c>
      <c r="H48" s="358">
        <v>1.2888506133184179</v>
      </c>
      <c r="I48" s="282">
        <v>19590685</v>
      </c>
      <c r="J48" s="353">
        <v>0.57259489471315517</v>
      </c>
      <c r="K48" s="281">
        <v>202534106</v>
      </c>
      <c r="L48" s="353">
        <v>0.78387549437717063</v>
      </c>
    </row>
    <row r="49" spans="1:12" s="18" customFormat="1" ht="15.75" customHeight="1">
      <c r="A49" s="993" t="s">
        <v>169</v>
      </c>
      <c r="B49" s="845"/>
      <c r="C49" s="845"/>
      <c r="D49" s="846"/>
      <c r="E49" s="281">
        <v>2321554</v>
      </c>
      <c r="F49" s="353">
        <v>1.7112288349541043</v>
      </c>
      <c r="G49" s="281">
        <v>2505497</v>
      </c>
      <c r="H49" s="358">
        <v>1.1837243494587131</v>
      </c>
      <c r="I49" s="282">
        <v>18281403</v>
      </c>
      <c r="J49" s="353">
        <v>0.55347514389476427</v>
      </c>
      <c r="K49" s="281">
        <v>189853504</v>
      </c>
      <c r="L49" s="353">
        <v>0.75251889904343239</v>
      </c>
    </row>
    <row r="50" spans="1:12" s="18" customFormat="1" ht="15.75" customHeight="1">
      <c r="A50" s="994" t="s">
        <v>154</v>
      </c>
      <c r="B50" s="995"/>
      <c r="C50" s="995"/>
      <c r="D50" s="996"/>
      <c r="E50" s="287">
        <v>0</v>
      </c>
      <c r="F50" s="355" t="s">
        <v>128</v>
      </c>
      <c r="G50" s="287">
        <v>58377</v>
      </c>
      <c r="H50" s="360">
        <v>0.62292720404635382</v>
      </c>
      <c r="I50" s="288">
        <v>1300605</v>
      </c>
      <c r="J50" s="355">
        <v>1.4287307128686333</v>
      </c>
      <c r="K50" s="287">
        <v>4948215</v>
      </c>
      <c r="L50" s="355">
        <v>1.30362773718974</v>
      </c>
    </row>
    <row r="51" spans="1:12" customFormat="1" ht="15.75" customHeight="1">
      <c r="B51" s="17"/>
    </row>
    <row r="52" spans="1:12">
      <c r="A52" s="39"/>
      <c r="B52" s="39"/>
      <c r="C52" s="39"/>
      <c r="D52" s="39"/>
    </row>
    <row r="53" spans="1:12">
      <c r="A53" s="39"/>
      <c r="B53" s="39"/>
      <c r="C53" s="39"/>
      <c r="D53" s="39"/>
    </row>
    <row r="149" spans="40:50">
      <c r="AN149" s="39"/>
      <c r="AO149" s="39"/>
      <c r="AP149" s="39"/>
      <c r="AQ149" s="39"/>
      <c r="AU149" s="39"/>
      <c r="AV149" s="39"/>
      <c r="AW149" s="39"/>
      <c r="AX149" s="39"/>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topLeftCell="A35" zoomScale="85" zoomScaleNormal="90" zoomScaleSheetLayoutView="85" workbookViewId="0"/>
  </sheetViews>
  <sheetFormatPr defaultColWidth="2.21875" defaultRowHeight="14.4"/>
  <cols>
    <col min="1" max="1" width="0.44140625" style="42" customWidth="1"/>
    <col min="2" max="19" width="2.21875" style="44"/>
    <col min="20" max="20" width="2.21875" style="44" customWidth="1"/>
    <col min="21" max="23" width="2.21875" style="44"/>
    <col min="24" max="25" width="2.21875" style="44" customWidth="1"/>
    <col min="26" max="27" width="2.21875" style="44"/>
    <col min="28" max="47" width="2.21875" style="44" customWidth="1"/>
    <col min="48" max="55" width="2.21875" style="44"/>
    <col min="56" max="56" width="2.21875" style="44" customWidth="1"/>
    <col min="57" max="57" width="2.21875" style="42"/>
    <col min="58" max="58" width="0.44140625" style="42" customWidth="1"/>
    <col min="59" max="61" width="9.109375" style="42" customWidth="1"/>
    <col min="62" max="62" width="7.44140625" style="42" customWidth="1"/>
    <col min="63" max="63" width="9.44140625" style="42" bestFit="1" customWidth="1"/>
    <col min="64" max="64" width="5.44140625" style="42" bestFit="1" customWidth="1"/>
    <col min="65" max="65" width="4.44140625" style="42" bestFit="1" customWidth="1"/>
    <col min="66" max="66" width="7.44140625" style="42" customWidth="1"/>
    <col min="67" max="67" width="9.44140625" style="42" bestFit="1" customWidth="1"/>
    <col min="68" max="68" width="6.44140625" style="42" bestFit="1" customWidth="1"/>
    <col min="69" max="69" width="2.33203125" style="42" customWidth="1"/>
    <col min="70" max="70" width="12.77734375" style="42" bestFit="1" customWidth="1"/>
    <col min="71" max="71" width="9.77734375" style="42" bestFit="1" customWidth="1"/>
    <col min="72" max="72" width="10.44140625" style="42" bestFit="1" customWidth="1"/>
    <col min="73" max="73" width="8.44140625" style="42" bestFit="1" customWidth="1"/>
    <col min="74" max="74" width="12.77734375" style="42" bestFit="1" customWidth="1"/>
    <col min="75" max="75" width="9.77734375" style="42" bestFit="1" customWidth="1"/>
    <col min="76" max="76" width="11.6640625" style="42" bestFit="1" customWidth="1"/>
    <col min="77" max="77" width="8.44140625" style="42" bestFit="1" customWidth="1"/>
    <col min="78" max="79" width="19.21875" style="42" customWidth="1"/>
    <col min="80" max="16384" width="2.21875" style="42"/>
  </cols>
  <sheetData>
    <row r="1" spans="2:58" s="48" customFormat="1">
      <c r="B1" s="184"/>
      <c r="C1" s="185"/>
      <c r="D1" s="1039" t="s">
        <v>78</v>
      </c>
      <c r="E1" s="1039"/>
      <c r="F1" s="1039"/>
      <c r="G1" s="1039"/>
      <c r="H1" s="1039"/>
      <c r="I1" s="1039"/>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2:58" s="48" customFormat="1">
      <c r="B2" s="184"/>
      <c r="C2" s="185"/>
      <c r="D2" s="1039"/>
      <c r="E2" s="1039"/>
      <c r="F2" s="1039"/>
      <c r="G2" s="1039"/>
      <c r="H2" s="1039"/>
      <c r="I2" s="1039"/>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row>
    <row r="3" spans="2:58" s="48" customFormat="1" ht="19.2">
      <c r="B3" s="184"/>
      <c r="C3" s="185"/>
      <c r="D3" s="432"/>
      <c r="E3" s="432"/>
      <c r="F3" s="432"/>
      <c r="G3" s="432"/>
      <c r="H3" s="432"/>
      <c r="I3" s="432"/>
      <c r="J3" s="137"/>
      <c r="K3" s="137"/>
      <c r="L3" s="137"/>
      <c r="M3" s="137"/>
      <c r="N3" s="137"/>
      <c r="O3" s="137"/>
      <c r="P3" s="137"/>
      <c r="Q3" s="137"/>
      <c r="R3" s="137"/>
      <c r="S3" s="137"/>
      <c r="T3" s="137"/>
      <c r="U3" s="137"/>
      <c r="V3" s="137"/>
      <c r="W3" s="137"/>
      <c r="X3" s="137"/>
      <c r="Y3" s="137"/>
      <c r="Z3" s="137"/>
      <c r="AA3" s="137"/>
      <c r="AB3" s="137"/>
      <c r="AC3" s="137"/>
      <c r="AD3" s="137"/>
      <c r="AE3"/>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row>
    <row r="4" spans="2:58" s="48" customFormat="1">
      <c r="B4" s="184"/>
      <c r="C4" s="185"/>
      <c r="D4" s="185"/>
      <c r="E4" s="186" t="s">
        <v>79</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row>
    <row r="5" spans="2:58" s="48" customFormat="1">
      <c r="B5" s="184"/>
      <c r="C5" s="185"/>
      <c r="D5" s="185"/>
      <c r="E5" s="137"/>
      <c r="F5" s="184"/>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row>
    <row r="6" spans="2:58" s="48" customFormat="1">
      <c r="B6" s="184"/>
      <c r="C6" s="185"/>
      <c r="D6" s="185"/>
      <c r="E6" s="137"/>
      <c r="F6" s="137" t="s">
        <v>179</v>
      </c>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row>
    <row r="7" spans="2:58" s="48" customFormat="1">
      <c r="B7" s="184"/>
      <c r="C7" s="185"/>
      <c r="D7" s="185"/>
      <c r="E7" s="184"/>
      <c r="F7" s="184"/>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row>
    <row r="8" spans="2:58" s="48" customFormat="1">
      <c r="B8" s="184"/>
      <c r="C8" s="185"/>
      <c r="D8" s="185"/>
      <c r="E8" s="186" t="s">
        <v>80</v>
      </c>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row>
    <row r="9" spans="2:58" s="48" customFormat="1">
      <c r="B9" s="184"/>
      <c r="C9" s="185"/>
      <c r="D9" s="185"/>
      <c r="E9" s="184"/>
      <c r="F9" s="184"/>
      <c r="G9" s="184"/>
      <c r="H9" s="184"/>
      <c r="I9" s="184"/>
      <c r="J9" s="184"/>
      <c r="K9" s="184"/>
      <c r="L9" s="184"/>
      <c r="M9" s="184"/>
      <c r="N9" s="184"/>
      <c r="O9" s="184"/>
      <c r="P9" s="184"/>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row>
    <row r="10" spans="2:58" s="48" customFormat="1">
      <c r="B10" s="184"/>
      <c r="C10" s="185"/>
      <c r="D10" s="185"/>
      <c r="E10" s="137"/>
      <c r="F10" s="137" t="s">
        <v>81</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row>
    <row r="11" spans="2:58" s="48" customFormat="1">
      <c r="B11" s="184"/>
      <c r="C11" s="185"/>
      <c r="D11" s="185"/>
      <c r="E11" s="184"/>
      <c r="F11" s="184"/>
      <c r="G11" s="184"/>
      <c r="H11" s="184"/>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row>
    <row r="12" spans="2:58" s="48" customFormat="1">
      <c r="B12" s="184"/>
      <c r="C12" s="185"/>
      <c r="D12" s="185"/>
      <c r="E12" s="186" t="s">
        <v>82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37"/>
      <c r="AT12" s="137"/>
      <c r="AU12" s="137"/>
      <c r="AV12" s="137"/>
      <c r="AW12" s="137"/>
      <c r="AX12" s="137"/>
      <c r="AY12" s="137"/>
      <c r="AZ12" s="137"/>
      <c r="BA12" s="137"/>
      <c r="BB12" s="137"/>
      <c r="BC12" s="137"/>
      <c r="BD12" s="137"/>
      <c r="BE12" s="137"/>
      <c r="BF12" s="137"/>
    </row>
    <row r="13" spans="2:58" s="48" customFormat="1">
      <c r="B13" s="184"/>
      <c r="C13" s="185"/>
      <c r="D13" s="185"/>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37"/>
      <c r="AT13" s="137"/>
      <c r="AU13" s="137"/>
      <c r="AV13" s="137"/>
      <c r="AW13" s="137"/>
      <c r="AX13" s="137"/>
      <c r="AY13" s="137"/>
      <c r="AZ13" s="137"/>
      <c r="BA13" s="137"/>
      <c r="BB13" s="137"/>
      <c r="BC13" s="137"/>
      <c r="BD13" s="137"/>
      <c r="BE13" s="137"/>
      <c r="BF13" s="137"/>
    </row>
    <row r="14" spans="2:58" s="48" customFormat="1">
      <c r="B14" s="184"/>
      <c r="C14" s="185"/>
      <c r="D14" s="185"/>
      <c r="E14" s="184"/>
      <c r="F14" s="137" t="s">
        <v>83</v>
      </c>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37"/>
      <c r="AT14" s="137"/>
      <c r="AU14" s="137"/>
      <c r="AV14" s="137"/>
      <c r="AW14" s="137"/>
      <c r="AX14" s="137"/>
      <c r="AY14" s="137"/>
      <c r="AZ14" s="137"/>
      <c r="BA14" s="137"/>
      <c r="BB14" s="137"/>
      <c r="BC14" s="137"/>
      <c r="BD14" s="137"/>
      <c r="BE14" s="137"/>
      <c r="BF14" s="137"/>
    </row>
    <row r="15" spans="2:58" s="48" customFormat="1">
      <c r="B15" s="184"/>
      <c r="C15" s="185"/>
      <c r="D15" s="185"/>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37"/>
      <c r="AT15" s="137"/>
      <c r="AU15" s="137"/>
      <c r="AV15" s="137"/>
      <c r="AW15" s="137"/>
      <c r="AX15" s="137"/>
      <c r="AY15" s="137"/>
      <c r="AZ15" s="137"/>
      <c r="BA15" s="137"/>
      <c r="BB15" s="137"/>
      <c r="BC15" s="137"/>
      <c r="BD15" s="137"/>
      <c r="BE15" s="137"/>
      <c r="BF15" s="137"/>
    </row>
    <row r="16" spans="2:58" s="48" customFormat="1">
      <c r="B16" s="184"/>
      <c r="C16" s="185"/>
      <c r="D16" s="185"/>
      <c r="E16" s="184"/>
      <c r="F16" s="184"/>
      <c r="G16" s="137" t="s">
        <v>84</v>
      </c>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37"/>
      <c r="AT16" s="137"/>
      <c r="AU16" s="137"/>
      <c r="AV16" s="137"/>
      <c r="AW16" s="137"/>
      <c r="AX16" s="137"/>
      <c r="AY16" s="137"/>
      <c r="AZ16" s="137"/>
      <c r="BA16" s="137"/>
      <c r="BB16" s="137"/>
      <c r="BC16" s="137"/>
      <c r="BD16" s="137"/>
      <c r="BE16" s="137"/>
      <c r="BF16" s="137"/>
    </row>
    <row r="17" spans="2:63" s="48" customFormat="1" ht="7.2" customHeight="1">
      <c r="B17" s="184"/>
      <c r="C17" s="185"/>
      <c r="D17" s="185"/>
      <c r="E17" s="184"/>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63" s="48" customFormat="1">
      <c r="B18" s="184"/>
      <c r="C18" s="185"/>
      <c r="D18" s="185"/>
      <c r="E18" s="137"/>
      <c r="F18" s="184"/>
      <c r="G18" s="137"/>
      <c r="H18" s="184"/>
      <c r="I18" s="137" t="s">
        <v>85</v>
      </c>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row>
    <row r="19" spans="2:63" s="48" customFormat="1">
      <c r="B19" s="184"/>
      <c r="C19" s="185"/>
      <c r="D19" s="185"/>
      <c r="E19" s="137"/>
      <c r="F19" s="184"/>
      <c r="G19" s="137"/>
      <c r="H19" s="184"/>
      <c r="I19" s="137" t="s">
        <v>86</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row>
    <row r="20" spans="2:63" s="48" customFormat="1">
      <c r="B20" s="184"/>
      <c r="C20" s="185"/>
      <c r="D20" s="185"/>
      <c r="E20" s="137"/>
      <c r="F20" s="184"/>
      <c r="G20" s="137"/>
      <c r="H20" s="184"/>
      <c r="I20" s="137" t="s">
        <v>87</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row>
    <row r="21" spans="2:63" s="48" customFormat="1">
      <c r="B21" s="184"/>
      <c r="C21" s="185"/>
      <c r="D21" s="185"/>
      <c r="E21" s="137"/>
      <c r="F21" s="137"/>
      <c r="G21" s="184"/>
      <c r="H21" s="184"/>
      <c r="I21" s="137" t="s">
        <v>210</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row>
    <row r="22" spans="2:63" s="48" customFormat="1">
      <c r="B22" s="184"/>
      <c r="C22" s="185"/>
      <c r="D22" s="185"/>
      <c r="E22" s="137"/>
      <c r="F22" s="137"/>
      <c r="G22" s="184"/>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K22"/>
    </row>
    <row r="23" spans="2:63" s="48" customFormat="1">
      <c r="B23" s="184"/>
      <c r="C23" s="185"/>
      <c r="D23" s="185"/>
      <c r="E23" s="186" t="s">
        <v>180</v>
      </c>
      <c r="F23" s="137"/>
      <c r="G23" s="184"/>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row>
    <row r="24" spans="2:63" s="48" customFormat="1">
      <c r="B24" s="184"/>
      <c r="C24" s="185"/>
      <c r="D24" s="185"/>
      <c r="E24" s="137"/>
      <c r="F24" s="137"/>
      <c r="G24" s="184"/>
      <c r="H24" s="137"/>
      <c r="I24"/>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c r="AQ24" s="137"/>
      <c r="AR24" s="137"/>
      <c r="AS24" s="137"/>
      <c r="AT24" s="137"/>
      <c r="AU24" s="137"/>
      <c r="AV24" s="137"/>
      <c r="AW24" s="137"/>
      <c r="AX24" s="137"/>
      <c r="AY24" s="137"/>
      <c r="AZ24" s="137"/>
      <c r="BA24" s="137"/>
      <c r="BB24" s="137"/>
      <c r="BC24" s="137"/>
      <c r="BD24" s="137"/>
      <c r="BE24" s="137"/>
      <c r="BF24" s="137"/>
    </row>
    <row r="25" spans="2:63" s="48" customFormat="1">
      <c r="B25" s="184"/>
      <c r="C25" s="185"/>
      <c r="D25" s="185"/>
      <c r="E25" s="137"/>
      <c r="F25" s="137" t="s">
        <v>181</v>
      </c>
      <c r="G25" s="184"/>
      <c r="H25" s="137"/>
      <c r="I25"/>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2:63" s="48" customFormat="1">
      <c r="B26" s="184"/>
      <c r="C26" s="185"/>
      <c r="D26" s="185"/>
      <c r="E26" s="137"/>
      <c r="F26" s="137"/>
      <c r="G26" s="184"/>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2:63" s="48" customFormat="1" ht="24" customHeight="1">
      <c r="B27" s="184"/>
      <c r="C27" s="185"/>
      <c r="D27" s="185"/>
      <c r="E27" s="137"/>
      <c r="F27" s="137"/>
      <c r="G27" s="184"/>
      <c r="H27" s="137"/>
      <c r="I27" s="137"/>
      <c r="J27" s="1040" t="s">
        <v>182</v>
      </c>
      <c r="K27" s="1040"/>
      <c r="L27" s="1040"/>
      <c r="M27" s="1040"/>
      <c r="N27" s="1040"/>
      <c r="O27" s="1038" t="s">
        <v>118</v>
      </c>
      <c r="P27" s="1038"/>
      <c r="Q27" s="1041" t="s">
        <v>183</v>
      </c>
      <c r="R27" s="1041"/>
      <c r="S27" s="1041"/>
      <c r="T27" s="1041"/>
      <c r="U27" s="1041"/>
      <c r="V27" s="1041"/>
      <c r="W27" s="1041"/>
      <c r="X27" s="1041"/>
      <c r="Y27" s="1041"/>
      <c r="Z27" s="1041"/>
      <c r="AA27" s="1041"/>
      <c r="AB27" s="1041"/>
      <c r="AC27" s="1041"/>
      <c r="AD27" s="1041"/>
      <c r="AE27" s="1041"/>
      <c r="AF27" s="1041"/>
      <c r="AG27" s="1041"/>
      <c r="AH27" s="1041"/>
      <c r="AI27" s="1041"/>
      <c r="AJ27" s="1041"/>
      <c r="AK27" s="1038" t="s">
        <v>119</v>
      </c>
      <c r="AL27" s="1038"/>
      <c r="AM27" s="1037">
        <v>100</v>
      </c>
      <c r="AN27" s="1037"/>
      <c r="AO27" s="1037"/>
      <c r="AU27" s="137"/>
      <c r="AV27" s="137"/>
      <c r="AW27" s="137"/>
      <c r="AX27" s="137"/>
      <c r="AY27" s="137"/>
      <c r="AZ27" s="137"/>
      <c r="BA27" s="137"/>
      <c r="BB27" s="137"/>
      <c r="BC27" s="137"/>
      <c r="BD27" s="137"/>
      <c r="BE27" s="137"/>
      <c r="BF27" s="137"/>
    </row>
    <row r="28" spans="2:63" s="48" customFormat="1" ht="24" customHeight="1">
      <c r="B28" s="184"/>
      <c r="C28" s="185"/>
      <c r="D28" s="185"/>
      <c r="E28" s="137"/>
      <c r="F28" s="137"/>
      <c r="G28" s="184"/>
      <c r="H28" s="137"/>
      <c r="I28" s="137"/>
      <c r="J28" s="1040"/>
      <c r="K28" s="1040"/>
      <c r="L28" s="1040"/>
      <c r="M28" s="1040"/>
      <c r="N28" s="1040"/>
      <c r="O28" s="1038"/>
      <c r="P28" s="1038"/>
      <c r="Q28" s="1038" t="s">
        <v>184</v>
      </c>
      <c r="R28" s="1038"/>
      <c r="S28" s="1038"/>
      <c r="T28" s="1038"/>
      <c r="U28" s="1038"/>
      <c r="V28" s="1038"/>
      <c r="W28" s="1038"/>
      <c r="X28" s="1038"/>
      <c r="Y28" s="1038"/>
      <c r="Z28" s="1038"/>
      <c r="AA28" s="1038"/>
      <c r="AB28" s="1038"/>
      <c r="AC28" s="1038"/>
      <c r="AD28" s="1038"/>
      <c r="AE28" s="1038"/>
      <c r="AF28" s="1038"/>
      <c r="AG28" s="1038"/>
      <c r="AH28" s="1038"/>
      <c r="AI28" s="1038"/>
      <c r="AJ28" s="1038"/>
      <c r="AK28" s="1038"/>
      <c r="AL28" s="1038"/>
      <c r="AM28" s="1037"/>
      <c r="AN28" s="1037"/>
      <c r="AO28" s="1037"/>
      <c r="AU28" s="137"/>
      <c r="AV28" s="137"/>
      <c r="AW28" s="137"/>
      <c r="AX28" s="137"/>
      <c r="AY28" s="137"/>
      <c r="AZ28" s="137"/>
      <c r="BA28" s="137"/>
      <c r="BB28" s="137"/>
      <c r="BC28" s="137"/>
      <c r="BD28" s="137"/>
      <c r="BE28" s="137"/>
      <c r="BF28" s="137"/>
    </row>
    <row r="29" spans="2:63" s="48" customFormat="1">
      <c r="B29" s="184"/>
      <c r="C29" s="185"/>
      <c r="D29" s="185"/>
      <c r="E29" s="137"/>
      <c r="F29" s="137"/>
      <c r="G29" s="184"/>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row>
    <row r="30" spans="2:63" s="48" customFormat="1">
      <c r="B30" s="184"/>
      <c r="C30" s="185"/>
      <c r="D30" s="185"/>
      <c r="E30" s="186" t="s">
        <v>185</v>
      </c>
      <c r="F30" s="137"/>
      <c r="G30" s="184"/>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row>
    <row r="31" spans="2:63" s="48" customFormat="1">
      <c r="B31" s="184"/>
      <c r="C31" s="185"/>
      <c r="D31" s="185"/>
      <c r="E31" s="184"/>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row>
    <row r="32" spans="2:63" s="48" customFormat="1">
      <c r="B32" s="184"/>
      <c r="C32" s="185"/>
      <c r="D32" s="184"/>
      <c r="E32" s="137"/>
      <c r="F32" s="137" t="s">
        <v>88</v>
      </c>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84"/>
      <c r="AT32" s="184"/>
      <c r="AU32" s="184"/>
      <c r="AV32" s="184"/>
      <c r="AW32" s="137"/>
      <c r="AX32" s="137"/>
      <c r="AY32" s="137"/>
      <c r="AZ32" s="137"/>
      <c r="BA32" s="137"/>
      <c r="BB32" s="137"/>
      <c r="BC32" s="137"/>
      <c r="BD32" s="137"/>
      <c r="BE32" s="137"/>
      <c r="BF32" s="137"/>
    </row>
    <row r="33" spans="2:58" s="184" customFormat="1">
      <c r="C33" s="185"/>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W33" s="137"/>
      <c r="AX33" s="137"/>
      <c r="AY33" s="137"/>
      <c r="AZ33" s="137"/>
      <c r="BA33" s="137"/>
      <c r="BB33" s="137"/>
      <c r="BC33" s="137"/>
      <c r="BD33" s="137"/>
      <c r="BE33" s="137"/>
      <c r="BF33" s="137"/>
    </row>
    <row r="34" spans="2:58" s="48" customFormat="1" ht="24" customHeight="1">
      <c r="B34" s="184"/>
      <c r="C34" s="184"/>
      <c r="D34" s="184"/>
      <c r="E34" s="137"/>
      <c r="F34" s="137"/>
      <c r="G34" s="184"/>
      <c r="H34" s="184"/>
      <c r="I34" s="184"/>
      <c r="J34" s="1040" t="s">
        <v>89</v>
      </c>
      <c r="K34" s="1040"/>
      <c r="L34" s="1040"/>
      <c r="M34" s="1040"/>
      <c r="N34" s="1040"/>
      <c r="O34" s="1038" t="s">
        <v>118</v>
      </c>
      <c r="P34" s="1038"/>
      <c r="Q34" s="1041" t="s">
        <v>90</v>
      </c>
      <c r="R34" s="1041"/>
      <c r="S34" s="1041"/>
      <c r="T34" s="1041"/>
      <c r="U34" s="1041"/>
      <c r="V34" s="1041"/>
      <c r="W34" s="1041"/>
      <c r="X34" s="1041"/>
      <c r="Y34" s="1041"/>
      <c r="Z34" s="1041"/>
      <c r="AA34" s="1041"/>
      <c r="AB34" s="1041"/>
      <c r="AC34" s="1041"/>
      <c r="AD34" s="1041"/>
      <c r="AE34" s="1041"/>
      <c r="AF34" s="1041"/>
      <c r="AG34" s="1041"/>
      <c r="AH34" s="1041"/>
      <c r="AI34" s="1041"/>
      <c r="AJ34" s="1041"/>
      <c r="AK34" s="1041"/>
      <c r="AL34" s="1041"/>
      <c r="AM34" s="1041"/>
      <c r="AN34" s="1041"/>
      <c r="AO34" s="1041"/>
      <c r="AP34" s="1038" t="s">
        <v>119</v>
      </c>
      <c r="AQ34" s="1038"/>
      <c r="AR34" s="1037">
        <v>100</v>
      </c>
      <c r="AS34" s="1037"/>
      <c r="AT34" s="1037"/>
      <c r="AU34" s="184"/>
      <c r="AV34" s="184"/>
      <c r="AW34" s="184"/>
      <c r="AX34" s="184"/>
      <c r="AY34" s="184"/>
      <c r="AZ34" s="184"/>
      <c r="BA34" s="184"/>
      <c r="BB34" s="184"/>
      <c r="BC34" s="184"/>
      <c r="BD34" s="184"/>
    </row>
    <row r="35" spans="2:58" s="48" customFormat="1" ht="24" customHeight="1">
      <c r="B35" s="184"/>
      <c r="C35" s="184"/>
      <c r="D35" s="184"/>
      <c r="E35" s="137"/>
      <c r="F35" s="137"/>
      <c r="G35" s="137"/>
      <c r="H35" s="137"/>
      <c r="I35" s="184"/>
      <c r="J35" s="1040"/>
      <c r="K35" s="1040"/>
      <c r="L35" s="1040"/>
      <c r="M35" s="1040"/>
      <c r="N35" s="1040"/>
      <c r="O35" s="1038"/>
      <c r="P35" s="1038"/>
      <c r="Q35" s="1038" t="s">
        <v>91</v>
      </c>
      <c r="R35" s="1038"/>
      <c r="S35" s="1038"/>
      <c r="T35" s="1038"/>
      <c r="U35" s="1038"/>
      <c r="V35" s="1038"/>
      <c r="W35" s="1038"/>
      <c r="X35" s="1038"/>
      <c r="Y35" s="1038"/>
      <c r="Z35" s="1038"/>
      <c r="AA35" s="1038"/>
      <c r="AB35" s="1038"/>
      <c r="AC35" s="1038"/>
      <c r="AD35" s="1038"/>
      <c r="AE35" s="1038"/>
      <c r="AF35" s="1038"/>
      <c r="AG35" s="1038"/>
      <c r="AH35" s="1038"/>
      <c r="AI35" s="1038"/>
      <c r="AJ35" s="1038"/>
      <c r="AK35" s="1038"/>
      <c r="AL35" s="1038"/>
      <c r="AM35" s="1038"/>
      <c r="AN35" s="1038"/>
      <c r="AO35" s="1038"/>
      <c r="AP35" s="1038"/>
      <c r="AQ35" s="1038"/>
      <c r="AR35" s="1037"/>
      <c r="AS35" s="1037"/>
      <c r="AT35" s="1037"/>
      <c r="AU35" s="184"/>
      <c r="AV35" s="184"/>
      <c r="AW35" s="184"/>
      <c r="AX35" s="184"/>
      <c r="AY35" s="184"/>
      <c r="AZ35" s="184"/>
      <c r="BA35" s="184"/>
      <c r="BB35" s="184"/>
      <c r="BC35" s="184"/>
      <c r="BD35" s="184"/>
    </row>
    <row r="36" spans="2:58" s="48" customFormat="1">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row>
    <row r="37" spans="2:58" s="48" customFormat="1">
      <c r="B37" s="184"/>
      <c r="C37" s="184"/>
      <c r="D37" s="184"/>
      <c r="E37" s="187"/>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row>
    <row r="38" spans="2:58" s="48" customFormat="1">
      <c r="B38" s="184"/>
      <c r="C38" s="184"/>
      <c r="D38" s="184"/>
      <c r="E38" s="187" t="s">
        <v>186</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row>
    <row r="39" spans="2:58" s="48" customFormat="1">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row>
    <row r="40" spans="2:58" s="48" customFormat="1">
      <c r="B40" s="184"/>
      <c r="C40" s="184"/>
      <c r="D40" s="184"/>
      <c r="E40" s="184"/>
      <c r="F40" s="184" t="s">
        <v>187</v>
      </c>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row>
    <row r="41" spans="2:58" s="48" customFormat="1">
      <c r="B41" s="184"/>
      <c r="C41" s="184"/>
      <c r="D41" s="184"/>
      <c r="E41" s="187"/>
      <c r="F41" s="184" t="s">
        <v>188</v>
      </c>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row>
    <row r="42" spans="2:58" s="48" customFormat="1">
      <c r="B42" s="184"/>
      <c r="C42" s="184"/>
      <c r="D42" s="184"/>
      <c r="E42" s="187"/>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row>
    <row r="43" spans="2:58" s="48" customFormat="1">
      <c r="B43" s="184"/>
      <c r="C43" s="184"/>
      <c r="D43" s="184"/>
      <c r="E43" s="187" t="s">
        <v>189</v>
      </c>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row>
    <row r="44" spans="2:58" s="48" customFormat="1">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row>
    <row r="45" spans="2:58" s="48" customFormat="1">
      <c r="B45" s="184"/>
      <c r="C45" s="184"/>
      <c r="D45" s="184"/>
      <c r="E45" s="184"/>
      <c r="F45" s="184" t="s">
        <v>92</v>
      </c>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row>
    <row r="47" spans="2:58">
      <c r="E47" s="187" t="s">
        <v>190</v>
      </c>
      <c r="F47" s="184"/>
    </row>
    <row r="48" spans="2:58">
      <c r="E48" s="187"/>
      <c r="F48" s="184"/>
    </row>
    <row r="49" spans="2:56">
      <c r="E49" s="184"/>
      <c r="F49" s="184" t="s">
        <v>195</v>
      </c>
    </row>
    <row r="50" spans="2:56">
      <c r="E50" s="184"/>
      <c r="F50" s="44" t="s">
        <v>191</v>
      </c>
    </row>
    <row r="52" spans="2:56" s="48" customFormat="1">
      <c r="B52" s="184"/>
      <c r="C52" s="184"/>
      <c r="D52" s="184"/>
      <c r="E52" s="187" t="s">
        <v>192</v>
      </c>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row>
    <row r="53" spans="2:56" s="48" customFormat="1">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row>
    <row r="54" spans="2:56" s="48" customFormat="1">
      <c r="B54" s="184"/>
      <c r="C54" s="184"/>
      <c r="D54" s="184"/>
      <c r="E54" s="184"/>
      <c r="F54" s="184" t="s">
        <v>93</v>
      </c>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row>
    <row r="55" spans="2:56">
      <c r="B55" s="188"/>
      <c r="C55" s="188"/>
      <c r="D55" s="188"/>
      <c r="E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9"/>
      <c r="AX55" s="189"/>
      <c r="AY55" s="189"/>
      <c r="AZ55" s="188"/>
      <c r="BA55" s="188"/>
      <c r="BB55" s="188"/>
    </row>
    <row r="56" spans="2:56">
      <c r="B56" s="188"/>
      <c r="C56" s="188"/>
      <c r="D56" s="188"/>
      <c r="E56" s="188"/>
      <c r="F56" s="188"/>
      <c r="G56" s="389" t="s">
        <v>94</v>
      </c>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row>
    <row r="57" spans="2:56">
      <c r="B57" s="188"/>
      <c r="C57" s="188"/>
      <c r="D57" s="188"/>
      <c r="E57" s="188"/>
      <c r="F57" s="188"/>
      <c r="G57" s="188" t="s">
        <v>95</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row>
    <row r="58" spans="2:56">
      <c r="B58" s="188"/>
      <c r="C58" s="188"/>
      <c r="D58" s="188"/>
      <c r="E58" s="188"/>
      <c r="F58" s="188"/>
      <c r="G58" s="188" t="s">
        <v>96</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row>
    <row r="59" spans="2:56">
      <c r="B59" s="188"/>
      <c r="C59" s="188"/>
      <c r="D59" s="188"/>
      <c r="E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row>
    <row r="60" spans="2:56">
      <c r="B60" s="188"/>
      <c r="C60" s="188"/>
      <c r="D60" s="188"/>
      <c r="E60" s="188"/>
      <c r="F60" s="188" t="s">
        <v>193</v>
      </c>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row>
    <row r="61" spans="2:56">
      <c r="B61" s="188"/>
      <c r="C61" s="188"/>
      <c r="D61" s="188"/>
      <c r="E61" s="188"/>
      <c r="F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row>
    <row r="62" spans="2:56">
      <c r="B62" s="188"/>
      <c r="C62" s="188"/>
      <c r="D62" s="188"/>
      <c r="E62" s="188"/>
      <c r="F62" s="188"/>
      <c r="G62" s="188" t="s">
        <v>194</v>
      </c>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row>
    <row r="63" spans="2:56">
      <c r="B63" s="188"/>
      <c r="C63" s="188"/>
      <c r="D63" s="188"/>
      <c r="E63" s="188"/>
      <c r="F63" s="188"/>
      <c r="G63" s="188" t="s">
        <v>97</v>
      </c>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row>
    <row r="64" spans="2:56">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row>
    <row r="65" spans="1:79" ht="14.25" customHeight="1">
      <c r="B65" s="188"/>
      <c r="C65" s="188"/>
      <c r="D65" s="188"/>
      <c r="E65" s="188"/>
      <c r="F65" s="389"/>
      <c r="G65" s="389"/>
      <c r="H65" s="1042" t="s">
        <v>175</v>
      </c>
      <c r="I65" s="1042"/>
      <c r="J65" s="1042"/>
      <c r="K65" s="1042"/>
      <c r="L65" s="1042"/>
      <c r="M65" s="1042"/>
      <c r="N65" s="1042"/>
      <c r="O65" s="1042"/>
      <c r="P65" s="1042"/>
      <c r="Q65" s="1042"/>
      <c r="R65" s="1042"/>
      <c r="S65" s="1043"/>
      <c r="T65" s="1043"/>
      <c r="U65" s="81"/>
      <c r="V65" s="190" t="s">
        <v>176</v>
      </c>
      <c r="W65" s="81"/>
      <c r="X65" s="81"/>
      <c r="Y65" s="81"/>
      <c r="Z65" s="81"/>
      <c r="AA65" s="81"/>
      <c r="AB65" s="81"/>
      <c r="AC65" s="81"/>
      <c r="AD65" s="81"/>
      <c r="AE65" s="81"/>
      <c r="AF65" s="81"/>
      <c r="AG65" s="81"/>
      <c r="AH65" s="81"/>
      <c r="AI65" s="81"/>
      <c r="AJ65" s="81"/>
      <c r="AK65" s="81"/>
      <c r="AL65" s="61"/>
      <c r="AM65" s="81"/>
      <c r="AN65" s="81"/>
      <c r="AO65" s="81"/>
      <c r="AP65" s="81"/>
      <c r="AQ65" s="81"/>
      <c r="AR65" s="81"/>
      <c r="AS65" s="188"/>
      <c r="AT65" s="188"/>
      <c r="AU65" s="188"/>
      <c r="AV65" s="188"/>
      <c r="BC65" s="188"/>
      <c r="BD65" s="188"/>
      <c r="BE65" s="188"/>
      <c r="BF65" s="44"/>
      <c r="BG65" s="44"/>
    </row>
    <row r="66" spans="1:79">
      <c r="B66" s="188"/>
      <c r="C66" s="188"/>
      <c r="D66" s="188"/>
      <c r="E66" s="188"/>
      <c r="F66" s="389"/>
      <c r="G66" s="389"/>
      <c r="H66" s="81"/>
      <c r="I66" s="81"/>
      <c r="J66" s="81"/>
      <c r="K66" s="81"/>
      <c r="L66" s="81"/>
      <c r="M66" s="81"/>
      <c r="N66" s="81"/>
      <c r="O66" s="81"/>
      <c r="P66" s="81"/>
      <c r="Q66" s="81"/>
      <c r="R66" s="81"/>
      <c r="S66" s="191"/>
      <c r="T66" s="81"/>
      <c r="U66" s="81"/>
      <c r="V66" s="81"/>
      <c r="W66" s="81"/>
      <c r="X66" s="81"/>
      <c r="Y66" s="81"/>
      <c r="Z66" s="81"/>
      <c r="AA66" s="81"/>
      <c r="AB66" s="81"/>
      <c r="AC66" s="81"/>
      <c r="AD66" s="81"/>
      <c r="AE66" s="81"/>
      <c r="AF66" s="81"/>
      <c r="AG66" s="81"/>
      <c r="AH66" s="81"/>
      <c r="AI66" s="81"/>
      <c r="AJ66" s="81"/>
      <c r="AK66" s="81"/>
      <c r="AL66" s="61"/>
      <c r="AM66" s="81"/>
      <c r="AN66" s="81"/>
      <c r="AO66" s="81"/>
      <c r="AP66" s="81"/>
      <c r="BC66" s="188"/>
      <c r="BD66" s="188"/>
      <c r="BE66" s="188"/>
      <c r="BF66" s="44"/>
      <c r="BG66" s="44"/>
    </row>
    <row r="67" spans="1:79" ht="14.25" customHeight="1">
      <c r="B67" s="188"/>
      <c r="C67" s="188"/>
      <c r="D67" s="188"/>
      <c r="E67" s="188"/>
      <c r="F67" s="389"/>
      <c r="G67" s="389"/>
      <c r="H67" s="1042" t="s">
        <v>177</v>
      </c>
      <c r="I67" s="1043"/>
      <c r="J67" s="1043"/>
      <c r="K67" s="1043"/>
      <c r="L67" s="1043"/>
      <c r="M67" s="1043"/>
      <c r="N67" s="1043"/>
      <c r="O67" s="1043"/>
      <c r="P67" s="1043"/>
      <c r="Q67" s="1043"/>
      <c r="R67" s="1043"/>
      <c r="S67" s="1043"/>
      <c r="T67" s="1043"/>
      <c r="U67" s="390"/>
      <c r="V67" s="190" t="s">
        <v>178</v>
      </c>
      <c r="W67" s="389"/>
      <c r="X67" s="389"/>
      <c r="Y67" s="389"/>
      <c r="Z67" s="389"/>
      <c r="AA67" s="389"/>
      <c r="AB67" s="389"/>
      <c r="AC67" s="389"/>
      <c r="AD67" s="389"/>
      <c r="AE67" s="389"/>
      <c r="AF67" s="389"/>
      <c r="AG67" s="389"/>
      <c r="AH67" s="389"/>
      <c r="AI67" s="389"/>
      <c r="AJ67" s="389"/>
      <c r="AK67" s="389"/>
      <c r="AL67" s="61"/>
      <c r="AM67" s="389"/>
      <c r="AN67" s="389"/>
      <c r="AO67" s="188"/>
      <c r="AP67" s="188"/>
      <c r="AT67" s="55"/>
      <c r="AU67" s="55"/>
      <c r="AV67" s="55"/>
      <c r="AW67" s="55"/>
      <c r="AX67" s="55"/>
      <c r="AY67" s="55"/>
      <c r="BD67" s="188"/>
      <c r="BE67" s="188"/>
      <c r="BF67" s="44"/>
      <c r="BG67" s="44"/>
    </row>
    <row r="68" spans="1:79">
      <c r="B68" s="188"/>
      <c r="C68" s="188"/>
      <c r="D68" s="188"/>
      <c r="E68" s="188"/>
      <c r="F68" s="389"/>
      <c r="G68" s="389"/>
      <c r="H68" s="389"/>
      <c r="I68" s="389"/>
      <c r="J68" s="389"/>
      <c r="K68" s="389"/>
      <c r="L68" s="389"/>
      <c r="M68" s="389"/>
      <c r="N68" s="389"/>
      <c r="O68" s="389"/>
      <c r="P68" s="389"/>
      <c r="Q68" s="389"/>
      <c r="R68" s="389"/>
      <c r="S68" s="190"/>
      <c r="T68" s="389"/>
      <c r="U68" s="389"/>
      <c r="V68" s="389"/>
      <c r="W68" s="389"/>
      <c r="X68" s="389"/>
      <c r="Y68" s="389"/>
      <c r="Z68" s="389"/>
      <c r="AA68" s="389"/>
      <c r="AB68" s="389"/>
      <c r="AC68" s="389"/>
      <c r="AD68" s="389"/>
      <c r="AE68" s="389"/>
      <c r="AF68" s="389"/>
      <c r="AG68" s="389"/>
      <c r="AH68" s="389"/>
      <c r="AI68" s="389"/>
      <c r="AJ68" s="389"/>
      <c r="AK68" s="389"/>
      <c r="AL68" s="61"/>
      <c r="AM68" s="389"/>
      <c r="AN68" s="389"/>
      <c r="AO68" s="188"/>
      <c r="AP68" s="188"/>
      <c r="AT68" s="55"/>
      <c r="AU68" s="55"/>
      <c r="AV68" s="55"/>
      <c r="AW68" s="55"/>
      <c r="AX68" s="55"/>
      <c r="AY68" s="55"/>
      <c r="BD68" s="188"/>
      <c r="BE68" s="188"/>
      <c r="BF68" s="44"/>
      <c r="BG68" s="44"/>
    </row>
    <row r="69" spans="1:79" ht="15" thickBot="1">
      <c r="I69" s="81"/>
      <c r="J69" s="81"/>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row>
    <row r="70" spans="1:79" ht="14.25" customHeight="1">
      <c r="I70" s="192"/>
      <c r="J70" s="1044" t="s">
        <v>98</v>
      </c>
      <c r="K70" s="1044"/>
      <c r="L70" s="1044"/>
      <c r="M70" s="1044"/>
      <c r="N70" s="1044"/>
      <c r="O70" s="1044"/>
      <c r="P70" s="1044"/>
      <c r="Q70" s="1044"/>
      <c r="R70" s="1044"/>
      <c r="S70" s="1044"/>
      <c r="T70" s="1044"/>
      <c r="U70" s="1044"/>
      <c r="V70" s="1044"/>
      <c r="W70" s="1044"/>
      <c r="X70" s="1044"/>
      <c r="Y70" s="1044"/>
      <c r="Z70" s="1044"/>
      <c r="AA70" s="1044"/>
      <c r="AB70" s="1044"/>
      <c r="AC70" s="1044"/>
      <c r="AD70" s="1044"/>
      <c r="AE70" s="1044"/>
      <c r="AF70" s="1044"/>
      <c r="AG70" s="1044"/>
      <c r="AH70" s="1044"/>
      <c r="AI70" s="1044"/>
      <c r="AJ70" s="1044"/>
      <c r="AK70" s="1044"/>
      <c r="AL70" s="1044"/>
      <c r="AM70" s="1044"/>
      <c r="AN70" s="1044"/>
      <c r="AO70" s="1044"/>
      <c r="AP70" s="1044"/>
      <c r="AQ70" s="1044"/>
      <c r="AR70" s="193"/>
      <c r="AS70" s="194"/>
      <c r="AT70" s="194"/>
      <c r="AU70" s="194"/>
      <c r="AV70" s="194"/>
      <c r="AW70" s="194"/>
      <c r="AX70" s="195"/>
      <c r="BD70" s="188"/>
    </row>
    <row r="71" spans="1:79" ht="14.25" customHeight="1">
      <c r="I71" s="196"/>
      <c r="J71" s="1045"/>
      <c r="K71" s="1045"/>
      <c r="L71" s="1045"/>
      <c r="M71" s="1045"/>
      <c r="N71" s="1045"/>
      <c r="O71" s="1045"/>
      <c r="P71" s="1045"/>
      <c r="Q71" s="1045"/>
      <c r="R71" s="1045"/>
      <c r="S71" s="1045"/>
      <c r="T71" s="1045"/>
      <c r="U71" s="1045"/>
      <c r="V71" s="1045"/>
      <c r="W71" s="1045"/>
      <c r="X71" s="1045"/>
      <c r="Y71" s="1045"/>
      <c r="Z71" s="1045"/>
      <c r="AA71" s="1045"/>
      <c r="AB71" s="1045"/>
      <c r="AC71" s="1045"/>
      <c r="AD71" s="1045"/>
      <c r="AE71" s="1045"/>
      <c r="AF71" s="1045"/>
      <c r="AG71" s="1045"/>
      <c r="AH71" s="1045"/>
      <c r="AI71" s="1045"/>
      <c r="AJ71" s="1045"/>
      <c r="AK71" s="1045"/>
      <c r="AL71" s="1045"/>
      <c r="AM71" s="1045"/>
      <c r="AN71" s="1045"/>
      <c r="AO71" s="1045"/>
      <c r="AP71" s="1045"/>
      <c r="AQ71" s="1045"/>
      <c r="AR71" s="191"/>
      <c r="AS71" s="61"/>
      <c r="AT71" s="61"/>
      <c r="AU71" s="61"/>
      <c r="AV71" s="61"/>
      <c r="AW71" s="61"/>
      <c r="AX71" s="197"/>
    </row>
    <row r="72" spans="1:79">
      <c r="I72" s="199"/>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198"/>
      <c r="AT72" s="81"/>
      <c r="AU72" s="61"/>
      <c r="AV72" s="61"/>
      <c r="AW72" s="61"/>
      <c r="AX72" s="197"/>
    </row>
    <row r="73" spans="1:79">
      <c r="I73" s="199"/>
      <c r="J73" s="61"/>
      <c r="K73" s="61" t="s">
        <v>130</v>
      </c>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198"/>
      <c r="AT73" s="200"/>
      <c r="AU73" s="61"/>
      <c r="AV73" s="61"/>
      <c r="AW73" s="61"/>
      <c r="AX73" s="197"/>
    </row>
    <row r="74" spans="1:79">
      <c r="I74" s="201"/>
      <c r="J74" s="81"/>
      <c r="K74" s="81"/>
      <c r="L74" s="81" t="s">
        <v>99</v>
      </c>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t="s">
        <v>131</v>
      </c>
      <c r="AM74" s="81"/>
      <c r="AN74" s="81"/>
      <c r="AO74" s="431"/>
      <c r="AP74" s="431"/>
      <c r="AQ74" s="431"/>
      <c r="AR74" s="202"/>
      <c r="AS74" s="202"/>
      <c r="AT74" s="202"/>
      <c r="AU74" s="61"/>
      <c r="AV74" s="61"/>
      <c r="AW74" s="61"/>
      <c r="AX74" s="197"/>
    </row>
    <row r="75" spans="1:79">
      <c r="I75" s="201"/>
      <c r="J75" s="81"/>
      <c r="K75" s="6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61"/>
      <c r="AV75" s="61"/>
      <c r="AW75" s="61"/>
      <c r="AX75" s="197"/>
    </row>
    <row r="76" spans="1:79">
      <c r="I76" s="201"/>
      <c r="J76" s="81"/>
      <c r="K76" s="81" t="s">
        <v>100</v>
      </c>
      <c r="L76" s="81"/>
      <c r="M76" s="6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61"/>
      <c r="AV76" s="61"/>
      <c r="AW76" s="61"/>
      <c r="AX76" s="197"/>
    </row>
    <row r="77" spans="1:79" ht="15" thickBot="1">
      <c r="I77" s="203"/>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5"/>
      <c r="AV77" s="205"/>
      <c r="AW77" s="205"/>
      <c r="AX77" s="206"/>
    </row>
    <row r="78" spans="1:79">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61"/>
      <c r="BA78" s="61"/>
      <c r="BB78" s="61"/>
      <c r="BC78" s="61"/>
    </row>
    <row r="79" spans="1:79">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61"/>
      <c r="BA79" s="61"/>
      <c r="BB79" s="61"/>
      <c r="BC79" s="61"/>
    </row>
    <row r="80" spans="1:79" s="44" customFormat="1">
      <c r="A80" s="42"/>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61"/>
      <c r="BA80" s="61"/>
      <c r="BB80" s="61"/>
      <c r="BC80" s="61"/>
      <c r="BE80" s="42"/>
      <c r="BF80" s="42"/>
      <c r="BG80" s="42"/>
      <c r="BH80" s="42"/>
      <c r="BI80" s="42"/>
      <c r="BJ80" s="42"/>
      <c r="BK80" s="42"/>
      <c r="BL80" s="42"/>
      <c r="BM80" s="42"/>
      <c r="BN80" s="42"/>
      <c r="BO80" s="42"/>
      <c r="BP80" s="42"/>
      <c r="BQ80" s="42"/>
      <c r="BR80" s="42"/>
      <c r="BS80" s="42"/>
      <c r="BT80" s="42"/>
      <c r="BU80" s="42"/>
      <c r="BV80" s="42"/>
      <c r="BW80" s="42"/>
      <c r="BX80" s="42"/>
      <c r="BY80" s="42"/>
      <c r="BZ80" s="42"/>
      <c r="CA80" s="42"/>
    </row>
    <row r="81" spans="1:79" s="44" customFormat="1">
      <c r="A81" s="42"/>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61"/>
      <c r="BA81" s="61"/>
      <c r="BB81" s="61"/>
      <c r="BC81" s="61"/>
      <c r="BE81" s="42"/>
      <c r="BF81" s="42"/>
      <c r="BG81" s="42"/>
      <c r="BH81" s="42"/>
      <c r="BI81" s="42"/>
      <c r="BJ81" s="42"/>
      <c r="BK81" s="42"/>
      <c r="BL81" s="42"/>
      <c r="BM81" s="42"/>
      <c r="BN81" s="42"/>
      <c r="BO81" s="42"/>
      <c r="BP81" s="42"/>
      <c r="BQ81" s="42"/>
      <c r="BR81" s="42"/>
      <c r="BS81" s="42"/>
      <c r="BT81" s="42"/>
      <c r="BU81" s="42"/>
      <c r="BV81" s="42"/>
      <c r="BW81" s="42"/>
      <c r="BX81" s="42"/>
      <c r="BY81" s="42"/>
      <c r="BZ81" s="42"/>
      <c r="CA81" s="4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6"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柿崎 史人</cp:lastModifiedBy>
  <cp:lastPrinted>2024-07-09T07:25:51Z</cp:lastPrinted>
  <dcterms:created xsi:type="dcterms:W3CDTF">2001-07-17T05:31:45Z</dcterms:created>
  <dcterms:modified xsi:type="dcterms:W3CDTF">2024-11-08T04:19:24Z</dcterms:modified>
</cp:coreProperties>
</file>