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課長共有\01定例貿易発表関係\★貿易発表（現在使用）\貿易概況2021年\貿易発表3.3（発表4月19日）\8_WEB掲載用\"/>
    </mc:Choice>
  </mc:AlternateContent>
  <bookViews>
    <workbookView xWindow="-15" yWindow="-15" windowWidth="12720" windowHeight="12915" tabRatio="674"/>
  </bookViews>
  <sheets>
    <sheet name="管P1～2" sheetId="1" r:id="rId1"/>
    <sheet name="管P3" sheetId="8" r:id="rId2"/>
    <sheet name="管P4" sheetId="35" r:id="rId3"/>
    <sheet name="管P5" sheetId="33" r:id="rId4"/>
    <sheet name="管P6" sheetId="4" r:id="rId5"/>
    <sheet name="管P7" sheetId="30" r:id="rId6"/>
    <sheet name="管P8" sheetId="37" r:id="rId7"/>
    <sheet name="管P9" sheetId="39" r:id="rId8"/>
  </sheets>
  <definedNames>
    <definedName name="HTML_CodePage" hidden="1">932</definedName>
    <definedName name="HTML_Control" localSheetId="6"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'管P1～2'!$A$1:$BG$126</definedName>
    <definedName name="_xlnm.Print_Area" localSheetId="1">管P3!$A$1:$M$30</definedName>
    <definedName name="_xlnm.Print_Area" localSheetId="2">管P4!$A$1:$O$48</definedName>
    <definedName name="_xlnm.Print_Area" localSheetId="3">管P5!$A$1:$T$48</definedName>
    <definedName name="_xlnm.Print_Area" localSheetId="4">管P6!$A$1:$O$48</definedName>
    <definedName name="_xlnm.Print_Area" localSheetId="5">管P7!$A$1:$T$48</definedName>
    <definedName name="_xlnm.Print_Area" localSheetId="6">管P8!$A$1:$L$50</definedName>
  </definedNames>
  <calcPr calcId="162913"/>
</workbook>
</file>

<file path=xl/sharedStrings.xml><?xml version="1.0" encoding="utf-8"?>
<sst xmlns="http://schemas.openxmlformats.org/spreadsheetml/2006/main" count="897" uniqueCount="508">
  <si>
    <t>同月比</t>
  </si>
  <si>
    <t>構成比</t>
  </si>
  <si>
    <t>輸       入</t>
  </si>
  <si>
    <t>1月以降累計</t>
  </si>
  <si>
    <t>単位</t>
  </si>
  <si>
    <t>数  量</t>
  </si>
  <si>
    <t>価  額</t>
  </si>
  <si>
    <t>同期比</t>
  </si>
  <si>
    <t xml:space="preserve"> </t>
  </si>
  <si>
    <t>輸        出</t>
  </si>
  <si>
    <t>地域（国）名</t>
  </si>
  <si>
    <t>価 額</t>
  </si>
  <si>
    <t>数量</t>
  </si>
  <si>
    <t>1 月 以 降 累 計</t>
  </si>
  <si>
    <t>区        分</t>
  </si>
  <si>
    <t>前  年</t>
  </si>
  <si>
    <t>(百万円)</t>
  </si>
  <si>
    <t xml:space="preserve"> 輸   出   総   額</t>
  </si>
  <si>
    <t xml:space="preserve">   区 分</t>
  </si>
  <si>
    <t>輸           入</t>
  </si>
  <si>
    <t>署所名</t>
  </si>
  <si>
    <t>総   額</t>
  </si>
  <si>
    <t>北海道計</t>
  </si>
  <si>
    <t>秋田船川</t>
  </si>
  <si>
    <t>MT</t>
  </si>
  <si>
    <t>NO</t>
  </si>
  <si>
    <t>千KL</t>
    <rPh sb="0" eb="1">
      <t>セン</t>
    </rPh>
    <phoneticPr fontId="5"/>
  </si>
  <si>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</si>
  <si>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</si>
  <si>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</si>
  <si>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</si>
  <si>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</si>
  <si>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</si>
  <si>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輸入総額</t>
    <rPh sb="0" eb="2">
      <t>ユニュウ</t>
    </rPh>
    <rPh sb="2" eb="4">
      <t>ソウガク</t>
    </rPh>
    <phoneticPr fontId="5"/>
  </si>
  <si>
    <t>（単位：百万円）</t>
    <rPh sb="1" eb="3">
      <t>タンイ</t>
    </rPh>
    <rPh sb="4" eb="7">
      <t>ヒャクマンエン</t>
    </rPh>
    <phoneticPr fontId="3"/>
  </si>
  <si>
    <t>秋田空港</t>
    <rPh sb="0" eb="4">
      <t>アキタクウコウ</t>
    </rPh>
    <phoneticPr fontId="4"/>
  </si>
  <si>
    <t xml:space="preserve"> 肉類及び同調製品</t>
    <rPh sb="1" eb="2">
      <t>ニク</t>
    </rPh>
    <phoneticPr fontId="5"/>
  </si>
  <si>
    <t xml:space="preserve"> 元素及び化合物</t>
    <rPh sb="1" eb="3">
      <t>ゲンソ</t>
    </rPh>
    <rPh sb="3" eb="4">
      <t>オヨ</t>
    </rPh>
    <rPh sb="5" eb="7">
      <t>カゴウ</t>
    </rPh>
    <rPh sb="7" eb="8">
      <t>ブツ</t>
    </rPh>
    <phoneticPr fontId="5"/>
  </si>
  <si>
    <t xml:space="preserve"> 鉄鋼</t>
    <rPh sb="1" eb="3">
      <t>テッコウ</t>
    </rPh>
    <phoneticPr fontId="5"/>
  </si>
  <si>
    <t xml:space="preserve"> 金属製品</t>
    <rPh sb="1" eb="3">
      <t>キンゾク</t>
    </rPh>
    <rPh sb="3" eb="5">
      <t>セイヒン</t>
    </rPh>
    <phoneticPr fontId="5"/>
  </si>
  <si>
    <t>旭川空港</t>
    <rPh sb="0" eb="2">
      <t>アサヒカワ</t>
    </rPh>
    <rPh sb="2" eb="4">
      <t>クウコウ</t>
    </rPh>
    <phoneticPr fontId="4"/>
  </si>
  <si>
    <t>アジア</t>
  </si>
  <si>
    <t>中華人民共和国</t>
  </si>
  <si>
    <t>台湾</t>
  </si>
  <si>
    <t>香港</t>
  </si>
  <si>
    <t>ベトナム</t>
  </si>
  <si>
    <t>タイ</t>
  </si>
  <si>
    <t>シンガポール</t>
  </si>
  <si>
    <t>マレーシア</t>
  </si>
  <si>
    <t>フィリピン</t>
  </si>
  <si>
    <t>インドネシア</t>
  </si>
  <si>
    <t>インド</t>
  </si>
  <si>
    <t>パナマ</t>
  </si>
  <si>
    <t>ボリビア</t>
  </si>
  <si>
    <t>チリ</t>
  </si>
  <si>
    <t>ブラジル</t>
  </si>
  <si>
    <t>西欧</t>
  </si>
  <si>
    <t>オランダ</t>
  </si>
  <si>
    <t>フランス</t>
  </si>
  <si>
    <t>ドイツ</t>
  </si>
  <si>
    <t>中東欧・ロシア等</t>
  </si>
  <si>
    <t>ポーランド</t>
  </si>
  <si>
    <t>ロシア</t>
  </si>
  <si>
    <t>中東</t>
  </si>
  <si>
    <t>カタール</t>
  </si>
  <si>
    <t>アラブ首長国連邦</t>
  </si>
  <si>
    <t xml:space="preserve"> 飲料及びたばこ</t>
    <rPh sb="1" eb="3">
      <t>インリョウ</t>
    </rPh>
    <rPh sb="3" eb="4">
      <t>オヨ</t>
    </rPh>
    <phoneticPr fontId="3"/>
  </si>
  <si>
    <t xml:space="preserve"> 飲料及びたばこ</t>
    <rPh sb="1" eb="3">
      <t>インリョウ</t>
    </rPh>
    <rPh sb="3" eb="4">
      <t>オヨ</t>
    </rPh>
    <phoneticPr fontId="5"/>
  </si>
  <si>
    <t xml:space="preserve"> 動植物性油脂</t>
    <rPh sb="1" eb="4">
      <t>ドウショクブツ</t>
    </rPh>
    <rPh sb="4" eb="5">
      <t>セイ</t>
    </rPh>
    <rPh sb="5" eb="7">
      <t>ユシ</t>
    </rPh>
    <phoneticPr fontId="5"/>
  </si>
  <si>
    <t>英国</t>
  </si>
  <si>
    <t>スウェーデン</t>
  </si>
  <si>
    <t>フィンランド</t>
  </si>
  <si>
    <t xml:space="preserve"> 植物性油かす</t>
    <rPh sb="1" eb="4">
      <t>ショクブツセイ</t>
    </rPh>
    <rPh sb="4" eb="5">
      <t>アブラ</t>
    </rPh>
    <phoneticPr fontId="5"/>
  </si>
  <si>
    <t>千MT</t>
    <rPh sb="0" eb="1">
      <t>セン</t>
    </rPh>
    <phoneticPr fontId="5"/>
  </si>
  <si>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</si>
  <si>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</si>
  <si>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果実及び野菜</t>
    <rPh sb="1" eb="3">
      <t>カジツ</t>
    </rPh>
    <rPh sb="3" eb="4">
      <t>オヨ</t>
    </rPh>
    <rPh sb="5" eb="7">
      <t>ヤサイ</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</si>
  <si>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</si>
  <si>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</si>
  <si>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</si>
  <si>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鉄鋼のフラットロール製品</t>
    <rPh sb="11" eb="13">
      <t>セイヒン</t>
    </rPh>
    <phoneticPr fontId="1"/>
  </si>
  <si>
    <t xml:space="preserve"> 事務用機器</t>
    <rPh sb="1" eb="4">
      <t>ジムヨウ</t>
    </rPh>
    <rPh sb="4" eb="6">
      <t>キキ</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</si>
  <si>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</si>
  <si>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</si>
  <si>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半導体等製造装置</t>
    <rPh sb="5" eb="7">
      <t>セイゾウ</t>
    </rPh>
    <rPh sb="7" eb="9">
      <t>ソウチ</t>
    </rPh>
    <phoneticPr fontId="1"/>
  </si>
  <si>
    <t xml:space="preserve"> 重電機器</t>
    <rPh sb="1" eb="3">
      <t>ジュウデン</t>
    </rPh>
    <rPh sb="3" eb="5">
      <t>キキ</t>
    </rPh>
    <phoneticPr fontId="1"/>
  </si>
  <si>
    <t xml:space="preserve"> 電気回路等の機器</t>
    <rPh sb="1" eb="3">
      <t>デンキ</t>
    </rPh>
    <rPh sb="3" eb="5">
      <t>カイロ</t>
    </rPh>
    <rPh sb="5" eb="6">
      <t>トウ</t>
    </rPh>
    <rPh sb="7" eb="9">
      <t>キキ</t>
    </rPh>
    <phoneticPr fontId="1"/>
  </si>
  <si>
    <t xml:space="preserve"> 雑製品</t>
    <rPh sb="1" eb="2">
      <t>ザツ</t>
    </rPh>
    <rPh sb="2" eb="4">
      <t>セイヒン</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</si>
  <si>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</si>
  <si>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</si>
  <si>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</si>
  <si>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</si>
  <si>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</si>
  <si>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</si>
  <si>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</si>
  <si>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1"/>
  </si>
  <si>
    <t>管　内</t>
    <rPh sb="0" eb="1">
      <t>カン</t>
    </rPh>
    <rPh sb="2" eb="3">
      <t>ウチ</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</si>
  <si>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</si>
  <si>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</si>
  <si>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</si>
  <si>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</si>
  <si>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</si>
  <si>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</si>
  <si>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</si>
  <si>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1"/>
  </si>
  <si>
    <t>円/ドル</t>
    <rPh sb="0" eb="1">
      <t>エン</t>
    </rPh>
    <phoneticPr fontId="41"/>
  </si>
  <si>
    <t>と比較して</t>
    <rPh sb="1" eb="3">
      <t>ヒカク</t>
    </rPh>
    <phoneticPr fontId="41"/>
  </si>
  <si>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</si>
  <si>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</si>
  <si>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1"/>
  </si>
  <si>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</si>
  <si>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</si>
  <si>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1"/>
  </si>
  <si>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</si>
  <si>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</si>
  <si>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</si>
  <si>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1"/>
  </si>
  <si>
    <t>（３）減少額上位品目</t>
    <rPh sb="3" eb="5">
      <t>ゲンショウ</t>
    </rPh>
    <rPh sb="5" eb="6">
      <t>ガク</t>
    </rPh>
    <rPh sb="6" eb="8">
      <t>ジョウイ</t>
    </rPh>
    <rPh sb="8" eb="10">
      <t>ヒンモク</t>
    </rPh>
    <phoneticPr fontId="41"/>
  </si>
  <si>
    <t>増加額</t>
    <rPh sb="0" eb="2">
      <t>ゾウカ</t>
    </rPh>
    <rPh sb="2" eb="3">
      <t>ガク</t>
    </rPh>
    <phoneticPr fontId="41"/>
  </si>
  <si>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</si>
  <si>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</si>
  <si>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</si>
  <si>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</si>
  <si>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</si>
  <si>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 xml:space="preserve"> ７．管内主要品別地域別表（輸出）</t>
    <rPh sb="3" eb="5">
      <t>カンナイ</t>
    </rPh>
    <rPh sb="5" eb="7">
      <t>シュヨウ</t>
    </rPh>
    <rPh sb="7" eb="8">
      <t>シナ</t>
    </rPh>
    <rPh sb="8" eb="9">
      <t>ベツ</t>
    </rPh>
    <rPh sb="9" eb="11">
      <t>チイキ</t>
    </rPh>
    <rPh sb="11" eb="13">
      <t>ベッピョウ</t>
    </rPh>
    <rPh sb="14" eb="16">
      <t>ユシュツ</t>
    </rPh>
    <phoneticPr fontId="7"/>
  </si>
  <si>
    <t xml:space="preserve"> ９．管内主要品別地域別表（輸入）</t>
    <rPh sb="3" eb="5">
      <t>カンナイ</t>
    </rPh>
    <rPh sb="5" eb="7">
      <t>シュヨウ</t>
    </rPh>
    <rPh sb="7" eb="8">
      <t>シナ</t>
    </rPh>
    <rPh sb="8" eb="9">
      <t>ベツ</t>
    </rPh>
    <rPh sb="9" eb="11">
      <t>チイキ</t>
    </rPh>
    <rPh sb="11" eb="13">
      <t>ベッピョウ</t>
    </rPh>
    <rPh sb="14" eb="16">
      <t>ユニュウ</t>
    </rPh>
    <phoneticPr fontId="7"/>
  </si>
  <si>
    <t>　５．管内署所別輸出入貿易額</t>
    <rPh sb="3" eb="5">
      <t>カンナイ</t>
    </rPh>
    <rPh sb="5" eb="6">
      <t>ショ</t>
    </rPh>
    <rPh sb="6" eb="7">
      <t>ショ</t>
    </rPh>
    <rPh sb="7" eb="8">
      <t>ベツ</t>
    </rPh>
    <rPh sb="8" eb="11">
      <t>ユシュツニュウ</t>
    </rPh>
    <rPh sb="11" eb="13">
      <t>ボウエキ</t>
    </rPh>
    <rPh sb="13" eb="14">
      <t>ガク</t>
    </rPh>
    <phoneticPr fontId="4"/>
  </si>
  <si>
    <t>【 参 考 】</t>
    <rPh sb="2" eb="3">
      <t>マイ</t>
    </rPh>
    <rPh sb="4" eb="5">
      <t>コウ</t>
    </rPh>
    <phoneticPr fontId="41"/>
  </si>
  <si>
    <t>１．統計地域</t>
    <rPh sb="2" eb="4">
      <t>トウケイ</t>
    </rPh>
    <rPh sb="4" eb="6">
      <t>チイキ</t>
    </rPh>
    <phoneticPr fontId="41"/>
  </si>
  <si>
    <t>本資料における貿易額は、函館税関が管轄する１道３県（北海道・青森県・岩手県・秋田県）に蔵置された貨物の通関額です。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2" eb="23">
      <t>ドウ</t>
    </rPh>
    <rPh sb="24" eb="25">
      <t>ケン</t>
    </rPh>
    <rPh sb="26" eb="29">
      <t>ホッカイドウ</t>
    </rPh>
    <rPh sb="30" eb="33">
      <t>アオモリケン</t>
    </rPh>
    <rPh sb="34" eb="37">
      <t>イワテケン</t>
    </rPh>
    <rPh sb="38" eb="40">
      <t>アキタ</t>
    </rPh>
    <rPh sb="40" eb="41">
      <t>ケン</t>
    </rPh>
    <rPh sb="43" eb="45">
      <t>ゾウチ</t>
    </rPh>
    <rPh sb="48" eb="50">
      <t>カモツ</t>
    </rPh>
    <rPh sb="51" eb="53">
      <t>ツウカン</t>
    </rPh>
    <rPh sb="53" eb="54">
      <t>ガク</t>
    </rPh>
    <phoneticPr fontId="41"/>
  </si>
  <si>
    <t>２．統計計上の時期</t>
    <rPh sb="2" eb="4">
      <t>トウケイ</t>
    </rPh>
    <rPh sb="4" eb="6">
      <t>ケイジョウ</t>
    </rPh>
    <rPh sb="7" eb="9">
      <t>ジキ</t>
    </rPh>
    <phoneticPr fontId="41"/>
  </si>
  <si>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1"/>
  </si>
  <si>
    <t>３．価額（輸出入額）</t>
    <rPh sb="2" eb="4">
      <t>カガク</t>
    </rPh>
    <rPh sb="5" eb="8">
      <t>ユシュツニュウ</t>
    </rPh>
    <rPh sb="8" eb="9">
      <t>ガク</t>
    </rPh>
    <phoneticPr fontId="41"/>
  </si>
  <si>
    <t>輸出はFOB価格、輸入はCIF価格を用いています。</t>
    <rPh sb="0" eb="2">
      <t>ユシュツ</t>
    </rPh>
    <rPh sb="6" eb="8">
      <t>カカク</t>
    </rPh>
    <rPh sb="9" eb="11">
      <t>ユニュウ</t>
    </rPh>
    <rPh sb="15" eb="17">
      <t>カカク</t>
    </rPh>
    <rPh sb="18" eb="19">
      <t>モチ</t>
    </rPh>
    <phoneticPr fontId="41"/>
  </si>
  <si>
    <t>※資料中の符号につきましては、以下のとおりです。</t>
    <rPh sb="1" eb="4">
      <t>シリョウチュウ</t>
    </rPh>
    <rPh sb="5" eb="7">
      <t>フゴウ</t>
    </rPh>
    <rPh sb="15" eb="17">
      <t>イカ</t>
    </rPh>
    <phoneticPr fontId="41"/>
  </si>
  <si>
    <t>（１）　「－」は、実績が皆無であるもの</t>
    <rPh sb="9" eb="11">
      <t>ジッセキ</t>
    </rPh>
    <rPh sb="12" eb="14">
      <t>カイム</t>
    </rPh>
    <phoneticPr fontId="41"/>
  </si>
  <si>
    <t>（２）　「0」は、表中の計上単位に満たないもの</t>
    <rPh sb="9" eb="11">
      <t>ヒョウチュウ</t>
    </rPh>
    <rPh sb="12" eb="14">
      <t>ケイジョウ</t>
    </rPh>
    <rPh sb="14" eb="16">
      <t>タンイ</t>
    </rPh>
    <rPh sb="17" eb="18">
      <t>ミ</t>
    </rPh>
    <phoneticPr fontId="41"/>
  </si>
  <si>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1"/>
  </si>
  <si>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1"/>
  </si>
  <si>
    <t>寄与度（％）</t>
    <rPh sb="0" eb="3">
      <t>キヨド</t>
    </rPh>
    <phoneticPr fontId="41"/>
  </si>
  <si>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1"/>
  </si>
  <si>
    <t>前年同月の輸出（入）総額</t>
    <rPh sb="0" eb="2">
      <t>ゼンネン</t>
    </rPh>
    <rPh sb="2" eb="4">
      <t>ドウゲツ</t>
    </rPh>
    <rPh sb="5" eb="7">
      <t>ユシュツ</t>
    </rPh>
    <rPh sb="8" eb="9">
      <t>ニュウ</t>
    </rPh>
    <rPh sb="10" eb="12">
      <t>ソウガク</t>
    </rPh>
    <phoneticPr fontId="41"/>
  </si>
  <si>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1"/>
  </si>
  <si>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1"/>
  </si>
  <si>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1"/>
  </si>
  <si>
    <t>・ トピックス （ 特集記事 ）</t>
    <rPh sb="10" eb="12">
      <t>トクシュウ</t>
    </rPh>
    <rPh sb="12" eb="14">
      <t>キジ</t>
    </rPh>
    <phoneticPr fontId="41"/>
  </si>
  <si>
    <t>・ その他の参考資料</t>
    <rPh sb="4" eb="5">
      <t>タ</t>
    </rPh>
    <rPh sb="6" eb="8">
      <t>サンコウ</t>
    </rPh>
    <rPh sb="8" eb="10">
      <t>シリョウ</t>
    </rPh>
    <phoneticPr fontId="41"/>
  </si>
  <si>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41"/>
  </si>
  <si>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41"/>
  </si>
  <si>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1"/>
  </si>
  <si>
    <t>函館税関ホームページ</t>
    <rPh sb="0" eb="2">
      <t>ハコダテ</t>
    </rPh>
    <rPh sb="2" eb="4">
      <t>ゼイカン</t>
    </rPh>
    <phoneticPr fontId="41"/>
  </si>
  <si>
    <t>税　　  関ホームページ</t>
    <rPh sb="0" eb="1">
      <t>ゼイ</t>
    </rPh>
    <rPh sb="5" eb="6">
      <t>カン</t>
    </rPh>
    <phoneticPr fontId="41"/>
  </si>
  <si>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1"/>
  </si>
  <si>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1"/>
  </si>
  <si>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1"/>
  </si>
  <si>
    <t>前 　年
同月比</t>
    <rPh sb="0" eb="1">
      <t>ゼン</t>
    </rPh>
    <rPh sb="3" eb="4">
      <t>ネン</t>
    </rPh>
    <rPh sb="5" eb="7">
      <t>ドウゲツ</t>
    </rPh>
    <rPh sb="7" eb="8">
      <t>ヒ</t>
    </rPh>
    <phoneticPr fontId="8"/>
  </si>
  <si>
    <t>前　 年
同月比</t>
    <rPh sb="0" eb="1">
      <t>ゼン</t>
    </rPh>
    <rPh sb="3" eb="4">
      <t>ネン</t>
    </rPh>
    <rPh sb="5" eb="7">
      <t>ドウゲツ</t>
    </rPh>
    <rPh sb="7" eb="8">
      <t>ヒ</t>
    </rPh>
    <phoneticPr fontId="8"/>
  </si>
  <si>
    <t>前   年
同月比</t>
    <rPh sb="0" eb="1">
      <t>ゼン</t>
    </rPh>
    <rPh sb="4" eb="5">
      <t>ネン</t>
    </rPh>
    <rPh sb="6" eb="8">
      <t>ドウゲツ</t>
    </rPh>
    <rPh sb="8" eb="9">
      <t>ヒ</t>
    </rPh>
    <phoneticPr fontId="8"/>
  </si>
  <si>
    <t>前　年
同月比</t>
    <rPh sb="4" eb="6">
      <t>ドウゲツ</t>
    </rPh>
    <phoneticPr fontId="3"/>
  </si>
  <si>
    <t>前　年
同期比</t>
    <rPh sb="4" eb="5">
      <t>ドウ</t>
    </rPh>
    <rPh sb="5" eb="6">
      <t>キ</t>
    </rPh>
    <phoneticPr fontId="3"/>
  </si>
  <si>
    <t>前　年
同月比</t>
    <rPh sb="0" eb="1">
      <t>ゼン</t>
    </rPh>
    <rPh sb="2" eb="3">
      <t>ネン</t>
    </rPh>
    <rPh sb="4" eb="5">
      <t>ドウ</t>
    </rPh>
    <rPh sb="5" eb="6">
      <t>ツキ</t>
    </rPh>
    <rPh sb="6" eb="7">
      <t>ヒ</t>
    </rPh>
    <phoneticPr fontId="3"/>
  </si>
  <si>
    <t>前　年
同期比</t>
    <rPh sb="4" eb="5">
      <t>ドウ</t>
    </rPh>
    <rPh sb="5" eb="6">
      <t>キ</t>
    </rPh>
    <rPh sb="6" eb="7">
      <t>ヒ</t>
    </rPh>
    <phoneticPr fontId="3"/>
  </si>
  <si>
    <t>-</t>
  </si>
  <si>
    <t xml:space="preserve"> ６．管内輸出品別表</t>
    <rPh sb="3" eb="4">
      <t>カン</t>
    </rPh>
    <rPh sb="4" eb="5">
      <t>ナイ</t>
    </rPh>
    <phoneticPr fontId="1"/>
  </si>
  <si>
    <t xml:space="preserve"> ８．管内輸入品別表</t>
    <rPh sb="3" eb="4">
      <t>カン</t>
    </rPh>
    <rPh sb="4" eb="5">
      <t>ナイ</t>
    </rPh>
    <phoneticPr fontId="5"/>
  </si>
  <si>
    <t>北東北計</t>
    <rPh sb="0" eb="1">
      <t>キタ</t>
    </rPh>
    <phoneticPr fontId="3"/>
  </si>
  <si>
    <t>３ヵ月ぶり増</t>
    <rPh sb="2" eb="3">
      <t>ゲツ</t>
    </rPh>
    <rPh sb="5" eb="6">
      <t>ゾウ</t>
    </rPh>
    <phoneticPr fontId="8"/>
  </si>
  <si>
    <t>区分</t>
    <rPh sb="0" eb="1">
      <t>ク</t>
    </rPh>
    <rPh sb="1" eb="2">
      <t>ブン</t>
    </rPh>
    <phoneticPr fontId="2"/>
  </si>
  <si>
    <t>価　　額</t>
    <rPh sb="0" eb="1">
      <t>アタイ</t>
    </rPh>
    <rPh sb="3" eb="4">
      <t>ガク</t>
    </rPh>
    <phoneticPr fontId="2"/>
  </si>
  <si>
    <t>苫小牧</t>
    <phoneticPr fontId="3"/>
  </si>
  <si>
    <t>小樽</t>
    <phoneticPr fontId="3"/>
  </si>
  <si>
    <t>留萌</t>
    <rPh sb="0" eb="1">
      <t>ル</t>
    </rPh>
    <rPh sb="1" eb="2">
      <t>ハジメ</t>
    </rPh>
    <phoneticPr fontId="4"/>
  </si>
  <si>
    <t>釧路</t>
    <phoneticPr fontId="3"/>
  </si>
  <si>
    <t>紋別</t>
    <phoneticPr fontId="3"/>
  </si>
  <si>
    <t xml:space="preserve"> 原材料</t>
    <phoneticPr fontId="1"/>
  </si>
  <si>
    <t xml:space="preserve"> 鉄鋼くず</t>
    <phoneticPr fontId="1"/>
  </si>
  <si>
    <t xml:space="preserve"> 化学製品</t>
    <phoneticPr fontId="1"/>
  </si>
  <si>
    <t xml:space="preserve"> 鉄鋼</t>
    <phoneticPr fontId="1"/>
  </si>
  <si>
    <t xml:space="preserve"> 鉱物性燃料</t>
    <phoneticPr fontId="1"/>
  </si>
  <si>
    <t>区分</t>
    <phoneticPr fontId="3"/>
  </si>
  <si>
    <t>中国</t>
    <rPh sb="0" eb="2">
      <t>チュウゴク</t>
    </rPh>
    <phoneticPr fontId="3"/>
  </si>
  <si>
    <t>米国</t>
    <rPh sb="0" eb="1">
      <t>ベイ</t>
    </rPh>
    <rPh sb="1" eb="2">
      <t>コク</t>
    </rPh>
    <phoneticPr fontId="7"/>
  </si>
  <si>
    <t>ロシア</t>
    <phoneticPr fontId="7"/>
  </si>
  <si>
    <t xml:space="preserve"> 食料品及び動物</t>
    <phoneticPr fontId="1"/>
  </si>
  <si>
    <t xml:space="preserve"> 船舶</t>
    <phoneticPr fontId="1"/>
  </si>
  <si>
    <t xml:space="preserve">  いか</t>
    <phoneticPr fontId="5"/>
  </si>
  <si>
    <t xml:space="preserve">   </t>
    <phoneticPr fontId="5"/>
  </si>
  <si>
    <t>アメリカ合衆国</t>
    <phoneticPr fontId="1"/>
  </si>
  <si>
    <t>大洋州</t>
    <phoneticPr fontId="1"/>
  </si>
  <si>
    <t>オーストラリア</t>
    <phoneticPr fontId="1"/>
  </si>
  <si>
    <t xml:space="preserve"> １０．管内地域(国)別輸出入実績表</t>
    <phoneticPr fontId="3"/>
  </si>
  <si>
    <t>＝</t>
    <phoneticPr fontId="41"/>
  </si>
  <si>
    <t>×</t>
    <phoneticPr fontId="41"/>
  </si>
  <si>
    <t>対ASEANの貿易額は次の１０ヵ国の実績です。</t>
    <rPh sb="0" eb="1">
      <t>タイ</t>
    </rPh>
    <rPh sb="7" eb="9">
      <t>ボウエキ</t>
    </rPh>
    <rPh sb="9" eb="10">
      <t>ガク</t>
    </rPh>
    <rPh sb="11" eb="12">
      <t>ツギ</t>
    </rPh>
    <rPh sb="16" eb="17">
      <t>コク</t>
    </rPh>
    <rPh sb="18" eb="20">
      <t>ジッセキ</t>
    </rPh>
    <phoneticPr fontId="41"/>
  </si>
  <si>
    <t>ベトナム、タイ、シンガポール、マレーシア、ブルネイ、フィリピン、インドネシア、カンボジア、ラオス、ミャンマー</t>
  </si>
  <si>
    <t>対EUの貿易額は次の２７ヵ国の実績です。</t>
    <rPh sb="8" eb="9">
      <t>ツギ</t>
    </rPh>
    <phoneticPr fontId="3"/>
  </si>
  <si>
    <t>スペイン、イタリア、マルタ、フィンランド、ポーランド、オーストリア、ハンガリー、ギリシャ、ルーマニア、</t>
    <phoneticPr fontId="3"/>
  </si>
  <si>
    <t>http://www.customs.go.jp/hakodate/</t>
    <phoneticPr fontId="41"/>
  </si>
  <si>
    <t>年月</t>
    <rPh sb="0" eb="2">
      <t>ネンゲツ</t>
    </rPh>
    <phoneticPr fontId="8"/>
  </si>
  <si>
    <t>輸出額</t>
    <rPh sb="0" eb="2">
      <t>ユシュツ</t>
    </rPh>
    <rPh sb="2" eb="3">
      <t>ガク</t>
    </rPh>
    <phoneticPr fontId="8"/>
  </si>
  <si>
    <t>輸入額</t>
    <rPh sb="0" eb="3">
      <t>ユニュウガク</t>
    </rPh>
    <phoneticPr fontId="8"/>
  </si>
  <si>
    <t>青森空港</t>
    <phoneticPr fontId="3"/>
  </si>
  <si>
    <t xml:space="preserve"> 銑鉄</t>
    <phoneticPr fontId="1"/>
  </si>
  <si>
    <t xml:space="preserve"> 鉄鋼の棒・形鋼及び線</t>
    <phoneticPr fontId="1"/>
  </si>
  <si>
    <t xml:space="preserve"> さけ</t>
    <phoneticPr fontId="1"/>
  </si>
  <si>
    <t xml:space="preserve"> 半導体等電子部品</t>
    <phoneticPr fontId="1"/>
  </si>
  <si>
    <t xml:space="preserve"> 輸送用機器</t>
    <phoneticPr fontId="1"/>
  </si>
  <si>
    <t>MT</t>
    <phoneticPr fontId="5"/>
  </si>
  <si>
    <t xml:space="preserve"> 魚介類及び同調製品</t>
    <phoneticPr fontId="5"/>
  </si>
  <si>
    <t xml:space="preserve">  さけ及びます</t>
    <phoneticPr fontId="5"/>
  </si>
  <si>
    <t xml:space="preserve"> 果実及び野菜</t>
    <phoneticPr fontId="5"/>
  </si>
  <si>
    <t xml:space="preserve"> 非鉄金属鉱</t>
    <phoneticPr fontId="5"/>
  </si>
  <si>
    <t xml:space="preserve">          区   分</t>
    <phoneticPr fontId="1"/>
  </si>
  <si>
    <t>大韓民国</t>
    <phoneticPr fontId="1"/>
  </si>
  <si>
    <t>アフリカ</t>
    <phoneticPr fontId="1"/>
  </si>
  <si>
    <t>南アフリカ共和国</t>
    <phoneticPr fontId="1"/>
  </si>
  <si>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</si>
  <si>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石狩</t>
    <phoneticPr fontId="3"/>
  </si>
  <si>
    <t xml:space="preserve"> 紙及び板紙</t>
    <phoneticPr fontId="1"/>
  </si>
  <si>
    <t xml:space="preserve"> 非金属鉱物製品</t>
    <phoneticPr fontId="1"/>
  </si>
  <si>
    <t xml:space="preserve"> 非鉄金属</t>
    <phoneticPr fontId="1"/>
  </si>
  <si>
    <t xml:space="preserve"> 機械類及び輸送用機器</t>
    <phoneticPr fontId="1"/>
  </si>
  <si>
    <t xml:space="preserve"> 一般機械</t>
    <phoneticPr fontId="1"/>
  </si>
  <si>
    <t xml:space="preserve"> 原動機</t>
    <phoneticPr fontId="1"/>
  </si>
  <si>
    <t xml:space="preserve"> ポンプ及び遠心分離機</t>
    <phoneticPr fontId="1"/>
  </si>
  <si>
    <t xml:space="preserve"> 自動車</t>
    <phoneticPr fontId="1"/>
  </si>
  <si>
    <t xml:space="preserve"> 自動車の部分品</t>
    <phoneticPr fontId="1"/>
  </si>
  <si>
    <t xml:space="preserve"> 特殊取扱品</t>
    <phoneticPr fontId="1"/>
  </si>
  <si>
    <t xml:space="preserve"> 魚介類の調製品</t>
    <phoneticPr fontId="1"/>
  </si>
  <si>
    <t xml:space="preserve"> 亜鉛及び同合金</t>
    <phoneticPr fontId="1"/>
  </si>
  <si>
    <t xml:space="preserve"> 飼料</t>
    <phoneticPr fontId="5"/>
  </si>
  <si>
    <t xml:space="preserve"> 鉱物性燃料</t>
    <phoneticPr fontId="5"/>
  </si>
  <si>
    <t xml:space="preserve"> 一般機械</t>
    <phoneticPr fontId="5"/>
  </si>
  <si>
    <t xml:space="preserve"> 雑製品</t>
    <phoneticPr fontId="5"/>
  </si>
  <si>
    <t>サウジアラビア</t>
    <phoneticPr fontId="1"/>
  </si>
  <si>
    <t>全減</t>
  </si>
  <si>
    <t>全増</t>
  </si>
  <si>
    <t>４．寄与度</t>
    <rPh sb="2" eb="5">
      <t>キヨド</t>
    </rPh>
    <phoneticPr fontId="41"/>
  </si>
  <si>
    <t>５．「再輸出品」「再輸入品」について</t>
    <rPh sb="3" eb="6">
      <t>サイユシュツ</t>
    </rPh>
    <rPh sb="6" eb="7">
      <t>ヒン</t>
    </rPh>
    <rPh sb="9" eb="12">
      <t>サイユニュウ</t>
    </rPh>
    <rPh sb="12" eb="13">
      <t>ヒン</t>
    </rPh>
    <phoneticPr fontId="41"/>
  </si>
  <si>
    <t>６．地域経済圏</t>
    <rPh sb="2" eb="4">
      <t>チイキ</t>
    </rPh>
    <rPh sb="4" eb="7">
      <t>ケイザイケン</t>
    </rPh>
    <phoneticPr fontId="41"/>
  </si>
  <si>
    <t>７．貿易統計資料の閲覧</t>
    <rPh sb="2" eb="4">
      <t>ボウエキ</t>
    </rPh>
    <rPh sb="4" eb="6">
      <t>トウケイ</t>
    </rPh>
    <rPh sb="6" eb="8">
      <t>シリョウ</t>
    </rPh>
    <rPh sb="9" eb="11">
      <t>エツラン</t>
    </rPh>
    <phoneticPr fontId="41"/>
  </si>
  <si>
    <t>スウェーデン、デンマーク、アイルランド、オランダ、ベルギー、ルクセンブルク、フランス、ドイツ、ポルトガル、</t>
    <phoneticPr fontId="3"/>
  </si>
  <si>
    <t>ブルガリア、キプロス、エストニア、ラトビア、リトアニア、クロアチア、スロベニア、チェコ、スロバキア</t>
    <phoneticPr fontId="3"/>
  </si>
  <si>
    <t>http://www.customs.go.jp</t>
    <phoneticPr fontId="41"/>
  </si>
  <si>
    <t>函館税関　調査部　調査統計課</t>
    <phoneticPr fontId="41"/>
  </si>
  <si>
    <t>Ｔｅｌ ： 0138-40-4281（直通）</t>
    <phoneticPr fontId="41"/>
  </si>
  <si>
    <t>ー</t>
  </si>
  <si>
    <t>５ヵ月ぶり増</t>
    <rPh sb="2" eb="3">
      <t>ゲツ</t>
    </rPh>
    <rPh sb="5" eb="6">
      <t>ゾウ</t>
    </rPh>
    <phoneticPr fontId="8"/>
  </si>
  <si>
    <t>２ヵ月連続増</t>
    <rPh sb="2" eb="3">
      <t>ゲツ</t>
    </rPh>
    <rPh sb="3" eb="5">
      <t>レンゾク</t>
    </rPh>
    <rPh sb="5" eb="6">
      <t>ゾウ</t>
    </rPh>
    <phoneticPr fontId="8"/>
  </si>
  <si>
    <t>２ヵ月ぶり増</t>
    <rPh sb="2" eb="3">
      <t>ゲツ</t>
    </rPh>
    <rPh sb="5" eb="6">
      <t>ゾウ</t>
    </rPh>
    <phoneticPr fontId="8"/>
  </si>
  <si>
    <t>円高</t>
  </si>
  <si>
    <t>R2.3</t>
  </si>
  <si>
    <t>H31.4</t>
  </si>
  <si>
    <t>R2.4</t>
  </si>
  <si>
    <t>R元.5</t>
  </si>
  <si>
    <t>R2.5</t>
  </si>
  <si>
    <t>R元.6</t>
  </si>
  <si>
    <t>R2.6</t>
  </si>
  <si>
    <t>R元.7</t>
  </si>
  <si>
    <t>R2.7</t>
  </si>
  <si>
    <t>R元.8</t>
  </si>
  <si>
    <t>R2.8</t>
  </si>
  <si>
    <t>R元.9</t>
  </si>
  <si>
    <t>R2.9</t>
  </si>
  <si>
    <t>R元.10</t>
  </si>
  <si>
    <t>R2.10</t>
  </si>
  <si>
    <t>R元.11</t>
  </si>
  <si>
    <t>R2.11</t>
  </si>
  <si>
    <t>R元.12</t>
  </si>
  <si>
    <t>R2.12</t>
  </si>
  <si>
    <t>R2.1</t>
  </si>
  <si>
    <t>R3.1</t>
  </si>
  <si>
    <t>R2.2</t>
  </si>
  <si>
    <t>R3.2</t>
  </si>
  <si>
    <t>函館</t>
    <phoneticPr fontId="3"/>
  </si>
  <si>
    <t>札幌</t>
    <phoneticPr fontId="3"/>
  </si>
  <si>
    <t>根室</t>
    <phoneticPr fontId="3"/>
  </si>
  <si>
    <t>千歳</t>
    <phoneticPr fontId="3"/>
  </si>
  <si>
    <t>青森</t>
    <phoneticPr fontId="3"/>
  </si>
  <si>
    <t>八戸</t>
    <phoneticPr fontId="3"/>
  </si>
  <si>
    <t>宮古</t>
    <phoneticPr fontId="3"/>
  </si>
  <si>
    <t>釜石</t>
    <phoneticPr fontId="3"/>
  </si>
  <si>
    <t xml:space="preserve"> 甲殼類及び軟体動物</t>
    <phoneticPr fontId="1"/>
  </si>
  <si>
    <t xml:space="preserve"> とうもろこし</t>
    <phoneticPr fontId="5"/>
  </si>
  <si>
    <t xml:space="preserve"> ニッケル鉱</t>
    <phoneticPr fontId="5"/>
  </si>
  <si>
    <t xml:space="preserve"> 亜鉛鉱</t>
    <phoneticPr fontId="5"/>
  </si>
  <si>
    <t xml:space="preserve"> 石炭</t>
    <phoneticPr fontId="5"/>
  </si>
  <si>
    <t xml:space="preserve"> 化学製品</t>
    <phoneticPr fontId="5"/>
  </si>
  <si>
    <t xml:space="preserve"> 農業用機械</t>
    <phoneticPr fontId="5"/>
  </si>
  <si>
    <t xml:space="preserve"> 半導体等電子部品</t>
    <phoneticPr fontId="5"/>
  </si>
  <si>
    <t xml:space="preserve">  かに</t>
    <phoneticPr fontId="5"/>
  </si>
  <si>
    <t xml:space="preserve"> 肥料</t>
    <phoneticPr fontId="5"/>
  </si>
  <si>
    <t xml:space="preserve"> 非鉄金属</t>
    <phoneticPr fontId="5"/>
  </si>
  <si>
    <t xml:space="preserve"> (ＡＳＥＡＮ)</t>
    <phoneticPr fontId="1"/>
  </si>
  <si>
    <t>クウェート</t>
    <phoneticPr fontId="1"/>
  </si>
  <si>
    <t>北米</t>
    <phoneticPr fontId="1"/>
  </si>
  <si>
    <t>カナダ</t>
    <phoneticPr fontId="1"/>
  </si>
  <si>
    <t>メキシコ</t>
    <phoneticPr fontId="1"/>
  </si>
  <si>
    <t xml:space="preserve"> (単位：百万円)</t>
    <phoneticPr fontId="4"/>
  </si>
  <si>
    <t>輸           出</t>
    <phoneticPr fontId="4"/>
  </si>
  <si>
    <t>室蘭</t>
    <phoneticPr fontId="3"/>
  </si>
  <si>
    <t>稚内</t>
    <phoneticPr fontId="3"/>
  </si>
  <si>
    <t>網走</t>
    <phoneticPr fontId="3"/>
  </si>
  <si>
    <t>十勝</t>
    <phoneticPr fontId="3"/>
  </si>
  <si>
    <t>大船渡</t>
    <phoneticPr fontId="3"/>
  </si>
  <si>
    <t xml:space="preserve"> 食料品及び動物</t>
    <phoneticPr fontId="1"/>
  </si>
  <si>
    <t xml:space="preserve"> さけ</t>
    <phoneticPr fontId="1"/>
  </si>
  <si>
    <t xml:space="preserve"> 甲殼類及び軟体動物</t>
    <phoneticPr fontId="1"/>
  </si>
  <si>
    <t xml:space="preserve"> 魚介類の調製品</t>
    <phoneticPr fontId="1"/>
  </si>
  <si>
    <t xml:space="preserve"> 原材料</t>
    <phoneticPr fontId="1"/>
  </si>
  <si>
    <t xml:space="preserve"> 鉄鋼くず</t>
    <phoneticPr fontId="1"/>
  </si>
  <si>
    <t xml:space="preserve"> 鉱物性燃料</t>
    <phoneticPr fontId="1"/>
  </si>
  <si>
    <t>MT</t>
    <phoneticPr fontId="1"/>
  </si>
  <si>
    <t xml:space="preserve"> 化学製品</t>
    <phoneticPr fontId="1"/>
  </si>
  <si>
    <t xml:space="preserve"> 原料別製品</t>
    <phoneticPr fontId="1"/>
  </si>
  <si>
    <t xml:space="preserve"> 原料別製品</t>
    <phoneticPr fontId="1"/>
  </si>
  <si>
    <t xml:space="preserve"> 紙及び板紙</t>
    <phoneticPr fontId="1"/>
  </si>
  <si>
    <t xml:space="preserve"> 鉄鋼</t>
    <phoneticPr fontId="1"/>
  </si>
  <si>
    <t xml:space="preserve"> 鉄鋼の棒・形鋼及び線</t>
    <phoneticPr fontId="1"/>
  </si>
  <si>
    <t xml:space="preserve"> 管及び管用継手</t>
    <phoneticPr fontId="1"/>
  </si>
  <si>
    <t xml:space="preserve"> 管及び管用継手</t>
    <phoneticPr fontId="1"/>
  </si>
  <si>
    <t xml:space="preserve"> 非鉄金属</t>
    <phoneticPr fontId="1"/>
  </si>
  <si>
    <t xml:space="preserve"> 亜鉛及び同合金</t>
    <phoneticPr fontId="1"/>
  </si>
  <si>
    <t xml:space="preserve"> 機械類及び輸送用機器</t>
    <phoneticPr fontId="1"/>
  </si>
  <si>
    <t xml:space="preserve"> 原動機</t>
    <phoneticPr fontId="1"/>
  </si>
  <si>
    <t xml:space="preserve"> ポンプ及び遠心分離機</t>
    <phoneticPr fontId="1"/>
  </si>
  <si>
    <t xml:space="preserve"> 電気機器</t>
    <phoneticPr fontId="1"/>
  </si>
  <si>
    <t xml:space="preserve"> 電気機器</t>
    <phoneticPr fontId="1"/>
  </si>
  <si>
    <t xml:space="preserve"> 半導体等電子部品</t>
    <phoneticPr fontId="1"/>
  </si>
  <si>
    <t xml:space="preserve"> 輸送用機器</t>
    <phoneticPr fontId="1"/>
  </si>
  <si>
    <t>NO</t>
    <phoneticPr fontId="1"/>
  </si>
  <si>
    <t xml:space="preserve"> 自動車の部分品</t>
    <phoneticPr fontId="1"/>
  </si>
  <si>
    <t xml:space="preserve"> 船舶</t>
    <phoneticPr fontId="1"/>
  </si>
  <si>
    <t xml:space="preserve"> 特殊取扱品</t>
    <phoneticPr fontId="1"/>
  </si>
  <si>
    <t>ＡＳＥＡＮ</t>
    <phoneticPr fontId="7"/>
  </si>
  <si>
    <t>１月以降累計</t>
    <phoneticPr fontId="3"/>
  </si>
  <si>
    <t>輸  入  総  額</t>
    <phoneticPr fontId="5"/>
  </si>
  <si>
    <t xml:space="preserve"> 食料品及び動物</t>
    <phoneticPr fontId="5"/>
  </si>
  <si>
    <t>MT</t>
    <phoneticPr fontId="5"/>
  </si>
  <si>
    <t xml:space="preserve">  魚介類</t>
    <phoneticPr fontId="5"/>
  </si>
  <si>
    <t xml:space="preserve">   </t>
    <phoneticPr fontId="5"/>
  </si>
  <si>
    <t xml:space="preserve">   </t>
    <phoneticPr fontId="5"/>
  </si>
  <si>
    <t xml:space="preserve">  魚介類の調製品</t>
    <phoneticPr fontId="5"/>
  </si>
  <si>
    <t xml:space="preserve"> とうもろこし</t>
    <phoneticPr fontId="5"/>
  </si>
  <si>
    <t xml:space="preserve"> 原材料</t>
    <phoneticPr fontId="5"/>
  </si>
  <si>
    <t xml:space="preserve"> 木材</t>
    <phoneticPr fontId="5"/>
  </si>
  <si>
    <t xml:space="preserve">  製材</t>
    <phoneticPr fontId="5"/>
  </si>
  <si>
    <t xml:space="preserve"> 鉄鉱石</t>
    <phoneticPr fontId="5"/>
  </si>
  <si>
    <t xml:space="preserve"> 鉄鉱石</t>
    <phoneticPr fontId="5"/>
  </si>
  <si>
    <t xml:space="preserve"> 原油及び粗油</t>
    <phoneticPr fontId="5"/>
  </si>
  <si>
    <t xml:space="preserve"> 石油製品</t>
    <phoneticPr fontId="5"/>
  </si>
  <si>
    <t xml:space="preserve"> 天然ガス及び製造ガス</t>
    <phoneticPr fontId="5"/>
  </si>
  <si>
    <t xml:space="preserve"> 肥料</t>
    <phoneticPr fontId="5"/>
  </si>
  <si>
    <t xml:space="preserve"> 原料別製品</t>
    <phoneticPr fontId="5"/>
  </si>
  <si>
    <t xml:space="preserve"> ウッドチップ</t>
    <phoneticPr fontId="5"/>
  </si>
  <si>
    <t xml:space="preserve"> 非鉄金属</t>
    <phoneticPr fontId="5"/>
  </si>
  <si>
    <t xml:space="preserve"> 機械類及び輸送用機器</t>
    <phoneticPr fontId="5"/>
  </si>
  <si>
    <t xml:space="preserve"> 電気機器</t>
    <phoneticPr fontId="5"/>
  </si>
  <si>
    <t xml:space="preserve"> 家具</t>
    <phoneticPr fontId="5"/>
  </si>
  <si>
    <t xml:space="preserve"> 特殊取扱品</t>
    <phoneticPr fontId="5"/>
  </si>
  <si>
    <t>区分</t>
    <phoneticPr fontId="3"/>
  </si>
  <si>
    <t xml:space="preserve"> 食料品及び動物</t>
    <phoneticPr fontId="5"/>
  </si>
  <si>
    <t xml:space="preserve"> 魚介類及び同調製品</t>
    <phoneticPr fontId="5"/>
  </si>
  <si>
    <t xml:space="preserve">  魚介類</t>
    <phoneticPr fontId="5"/>
  </si>
  <si>
    <t xml:space="preserve">   </t>
    <phoneticPr fontId="5"/>
  </si>
  <si>
    <t xml:space="preserve">  かに</t>
    <phoneticPr fontId="5"/>
  </si>
  <si>
    <t xml:space="preserve">  いか</t>
    <phoneticPr fontId="5"/>
  </si>
  <si>
    <t xml:space="preserve">  魚介類の調製品</t>
    <phoneticPr fontId="5"/>
  </si>
  <si>
    <t xml:space="preserve"> 原材料</t>
    <phoneticPr fontId="5"/>
  </si>
  <si>
    <t xml:space="preserve"> 木材</t>
    <phoneticPr fontId="5"/>
  </si>
  <si>
    <t xml:space="preserve">  製材</t>
    <phoneticPr fontId="5"/>
  </si>
  <si>
    <t xml:space="preserve"> 非鉄金属鉱</t>
    <phoneticPr fontId="5"/>
  </si>
  <si>
    <t xml:space="preserve"> 鉱物性燃料</t>
    <phoneticPr fontId="5"/>
  </si>
  <si>
    <t xml:space="preserve"> 石炭</t>
    <phoneticPr fontId="5"/>
  </si>
  <si>
    <t xml:space="preserve"> 原油及び粗油</t>
    <phoneticPr fontId="5"/>
  </si>
  <si>
    <t xml:space="preserve"> 石油製品</t>
    <phoneticPr fontId="5"/>
  </si>
  <si>
    <t xml:space="preserve"> 天然ガス及び製造ガス</t>
    <phoneticPr fontId="5"/>
  </si>
  <si>
    <t xml:space="preserve"> 化学製品</t>
    <phoneticPr fontId="5"/>
  </si>
  <si>
    <t xml:space="preserve"> 原料別製品</t>
    <phoneticPr fontId="5"/>
  </si>
  <si>
    <t xml:space="preserve"> ウッドチップ</t>
    <phoneticPr fontId="5"/>
  </si>
  <si>
    <t xml:space="preserve"> 機械類及び輸送用機器</t>
    <phoneticPr fontId="5"/>
  </si>
  <si>
    <t xml:space="preserve"> 一般機械</t>
    <phoneticPr fontId="5"/>
  </si>
  <si>
    <t xml:space="preserve"> 農業用機械</t>
    <phoneticPr fontId="5"/>
  </si>
  <si>
    <t xml:space="preserve"> 電気機器</t>
    <phoneticPr fontId="5"/>
  </si>
  <si>
    <t xml:space="preserve"> 半導体等電子部品</t>
    <phoneticPr fontId="5"/>
  </si>
  <si>
    <t xml:space="preserve"> 雑製品</t>
    <phoneticPr fontId="5"/>
  </si>
  <si>
    <t xml:space="preserve"> 家具</t>
    <phoneticPr fontId="5"/>
  </si>
  <si>
    <t xml:space="preserve"> 特殊取扱品</t>
    <phoneticPr fontId="5"/>
  </si>
  <si>
    <t>総    額</t>
    <phoneticPr fontId="1"/>
  </si>
  <si>
    <t>イタリア</t>
    <phoneticPr fontId="1"/>
  </si>
  <si>
    <t xml:space="preserve"> (ＥＵ)</t>
    <phoneticPr fontId="1"/>
  </si>
  <si>
    <t>中南米</t>
    <phoneticPr fontId="1"/>
  </si>
  <si>
    <t>ニュージーランド</t>
    <phoneticPr fontId="1"/>
  </si>
  <si>
    <t>令和３年３月分　管内外国貿易概況（速報）</t>
    <rPh sb="0" eb="2">
      <t>レイワ</t>
    </rPh>
    <rPh sb="3" eb="4">
      <t>ネン</t>
    </rPh>
    <rPh sb="8" eb="10">
      <t>カンナイ</t>
    </rPh>
    <rPh sb="10" eb="12">
      <t>ガイコク</t>
    </rPh>
    <rPh sb="12" eb="14">
      <t>ボウエキ</t>
    </rPh>
    <rPh sb="14" eb="16">
      <t>ガイキョウ</t>
    </rPh>
    <rPh sb="17" eb="19">
      <t>ソクホウ</t>
    </rPh>
    <phoneticPr fontId="3"/>
  </si>
  <si>
    <t>➢輸出　一般機械、鉄鋼、鉄鋼くずなどが増加し、２０ヵ月ぶりのプラス。</t>
    <rPh sb="19" eb="21">
      <t>ゾウカ</t>
    </rPh>
    <rPh sb="26" eb="27">
      <t>ゲツ</t>
    </rPh>
    <phoneticPr fontId="3"/>
  </si>
  <si>
    <t>　船舶、石油製品などが減少したものの、一般機械、鉄鋼、鉄鋼くずなどが増加したことから、対前年同月比１０．０％増の４１６億２７百万円で、２０ヵ月ぶりのプラスとなった。</t>
    <rPh sb="4" eb="6">
      <t>セキユ</t>
    </rPh>
    <rPh sb="6" eb="8">
      <t>セイヒン</t>
    </rPh>
    <rPh sb="8" eb="9">
      <t>シュッピン</t>
    </rPh>
    <rPh sb="11" eb="13">
      <t>ゲンショウ</t>
    </rPh>
    <rPh sb="19" eb="21">
      <t>イッパン</t>
    </rPh>
    <rPh sb="21" eb="23">
      <t>キカイ</t>
    </rPh>
    <rPh sb="24" eb="26">
      <t>テッコウ</t>
    </rPh>
    <rPh sb="27" eb="29">
      <t>テッコウ</t>
    </rPh>
    <rPh sb="34" eb="36">
      <t>ゾウカ</t>
    </rPh>
    <rPh sb="54" eb="55">
      <t>ゾウ</t>
    </rPh>
    <rPh sb="59" eb="60">
      <t>オク</t>
    </rPh>
    <phoneticPr fontId="3"/>
  </si>
  <si>
    <t>➢輸入　電気機器、一般機械、天然ガス・製造ガスなどが増加し、２３ヵ月ぶりのプラス。</t>
    <rPh sb="26" eb="28">
      <t>ゾウカ</t>
    </rPh>
    <phoneticPr fontId="3"/>
  </si>
  <si>
    <t>　再輸入品、原油・粗油などが減少したものの、電気機器、一般機械、天然ガス・製造ガスなどが増加したことから、対前年同月比１８．６％増の１，４０６億７８百万円で、２３ヵ月ぶりのプラスとなった。</t>
    <rPh sb="1" eb="4">
      <t>サイユニュウ</t>
    </rPh>
    <rPh sb="4" eb="5">
      <t>ヒン</t>
    </rPh>
    <rPh sb="6" eb="8">
      <t>ゲンユ</t>
    </rPh>
    <rPh sb="9" eb="11">
      <t>ソユ</t>
    </rPh>
    <rPh sb="11" eb="13">
      <t>チョウセイヒン</t>
    </rPh>
    <rPh sb="14" eb="16">
      <t>ゲンショウ</t>
    </rPh>
    <rPh sb="44" eb="46">
      <t>ゾウカ</t>
    </rPh>
    <rPh sb="64" eb="65">
      <t>ゾウ</t>
    </rPh>
    <rPh sb="74" eb="76">
      <t>ヒャクマン</t>
    </rPh>
    <rPh sb="76" eb="77">
      <t>エン</t>
    </rPh>
    <phoneticPr fontId="3"/>
  </si>
  <si>
    <t>➢総額　対前年同月比１６．５％増で、２０ヵ月ぶりのプラス。</t>
    <rPh sb="1" eb="3">
      <t>ソウガク</t>
    </rPh>
    <rPh sb="15" eb="16">
      <t>ゾウ</t>
    </rPh>
    <phoneticPr fontId="3"/>
  </si>
  <si>
    <r>
      <t>416</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</si>
  <si>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37</t>
    </r>
    <r>
      <rPr>
        <sz val="14"/>
        <color rgb="FF000000"/>
        <rFont val="HGPｺﾞｼｯｸE"/>
        <family val="3"/>
        <charset val="128"/>
      </rPr>
      <t>億</t>
    </r>
    <r>
      <rPr>
        <sz val="16"/>
        <color rgb="FF000000"/>
        <rFont val="HGPｺﾞｼｯｸE"/>
        <family val="3"/>
        <charset val="128"/>
      </rPr>
      <t>73</t>
    </r>
    <r>
      <rPr>
        <sz val="14"/>
        <color rgb="FF000000"/>
        <rFont val="HGPｺﾞｼｯｸE"/>
        <family val="3"/>
        <charset val="128"/>
      </rPr>
      <t>百万円</t>
    </r>
  </si>
  <si>
    <r>
      <t>1,406</t>
    </r>
    <r>
      <rPr>
        <sz val="14"/>
        <color rgb="FF000000"/>
        <rFont val="HGPｺﾞｼｯｸE"/>
        <family val="3"/>
        <charset val="128"/>
      </rPr>
      <t>億</t>
    </r>
    <r>
      <rPr>
        <sz val="16"/>
        <color rgb="FF000000"/>
        <rFont val="HGPｺﾞｼｯｸE"/>
        <family val="3"/>
        <charset val="128"/>
      </rPr>
      <t>78</t>
    </r>
    <r>
      <rPr>
        <sz val="14"/>
        <color rgb="FF000000"/>
        <rFont val="HGPｺﾞｼｯｸE"/>
        <family val="3"/>
        <charset val="128"/>
      </rPr>
      <t>百万円</t>
    </r>
  </si>
  <si>
    <r>
      <t>220</t>
    </r>
    <r>
      <rPr>
        <sz val="14"/>
        <color rgb="FF000000"/>
        <rFont val="HGPｺﾞｼｯｸE"/>
        <family val="3"/>
        <charset val="128"/>
      </rPr>
      <t>億</t>
    </r>
    <r>
      <rPr>
        <sz val="16"/>
        <color rgb="FF000000"/>
        <rFont val="HGPｺﾞｼｯｸE"/>
        <family val="3"/>
        <charset val="128"/>
      </rPr>
      <t>94</t>
    </r>
    <r>
      <rPr>
        <sz val="14"/>
        <color rgb="FF000000"/>
        <rFont val="HGPｺﾞｼｯｸE"/>
        <family val="3"/>
        <charset val="128"/>
      </rPr>
      <t>百万円</t>
    </r>
  </si>
  <si>
    <r>
      <t>1,823</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5</t>
    </r>
    <r>
      <rPr>
        <sz val="14"/>
        <color rgb="FF000000"/>
        <rFont val="HGPｺﾞｼｯｸE"/>
        <family val="3"/>
        <charset val="128"/>
      </rPr>
      <t>百万円</t>
    </r>
  </si>
  <si>
    <r>
      <t>258</t>
    </r>
    <r>
      <rPr>
        <sz val="14"/>
        <color rgb="FF000000"/>
        <rFont val="HGPｺﾞｼｯｸE"/>
        <family val="3"/>
        <charset val="128"/>
      </rPr>
      <t>億</t>
    </r>
    <r>
      <rPr>
        <sz val="16"/>
        <color rgb="FF000000"/>
        <rFont val="HGPｺﾞｼｯｸE"/>
        <family val="3"/>
        <charset val="128"/>
      </rPr>
      <t>68</t>
    </r>
    <r>
      <rPr>
        <sz val="14"/>
        <color rgb="FF000000"/>
        <rFont val="HGPｺﾞｼｯｸE"/>
        <family val="3"/>
        <charset val="128"/>
      </rPr>
      <t>百万円</t>
    </r>
  </si>
  <si>
    <r>
      <t>▲ 990</t>
    </r>
    <r>
      <rPr>
        <sz val="14"/>
        <color rgb="FFFF0000"/>
        <rFont val="HGPｺﾞｼｯｸE"/>
        <family val="3"/>
        <charset val="128"/>
      </rPr>
      <t>億</t>
    </r>
    <r>
      <rPr>
        <sz val="16"/>
        <color rgb="FFFF0000"/>
        <rFont val="HGPｺﾞｼｯｸE"/>
        <family val="3"/>
        <charset val="128"/>
      </rPr>
      <t>51</t>
    </r>
    <r>
      <rPr>
        <sz val="14"/>
        <color rgb="FFFF0000"/>
        <rFont val="HGPｺﾞｼｯｸE"/>
        <family val="3"/>
        <charset val="128"/>
      </rPr>
      <t>百万円</t>
    </r>
  </si>
  <si>
    <t>ー</t>
    <phoneticPr fontId="41"/>
  </si>
  <si>
    <t>ー</t>
    <phoneticPr fontId="41"/>
  </si>
  <si>
    <r>
      <t>7</t>
    </r>
    <r>
      <rPr>
        <sz val="14"/>
        <color rgb="FF000000"/>
        <rFont val="HGPｺﾞｼｯｸE"/>
        <family val="3"/>
        <charset val="128"/>
      </rPr>
      <t>兆</t>
    </r>
    <r>
      <rPr>
        <sz val="16"/>
        <color rgb="FF000000"/>
        <rFont val="HGPｺﾞｼｯｸE"/>
        <family val="3"/>
        <charset val="128"/>
      </rPr>
      <t>3,781</t>
    </r>
    <r>
      <rPr>
        <sz val="14"/>
        <color rgb="FF000000"/>
        <rFont val="HGPｺﾞｼｯｸE"/>
        <family val="3"/>
        <charset val="128"/>
      </rPr>
      <t>億</t>
    </r>
    <r>
      <rPr>
        <sz val="16"/>
        <color rgb="FF000000"/>
        <rFont val="HGPｺﾞｼｯｸE"/>
        <family val="3"/>
        <charset val="128"/>
      </rPr>
      <t>24</t>
    </r>
    <r>
      <rPr>
        <sz val="14"/>
        <color rgb="FF000000"/>
        <rFont val="HGPｺﾞｼｯｸE"/>
        <family val="3"/>
        <charset val="128"/>
      </rPr>
      <t>百万円</t>
    </r>
  </si>
  <si>
    <r>
      <t>1</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210</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</si>
  <si>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6</t>
    </r>
    <r>
      <rPr>
        <sz val="14"/>
        <color rgb="FF000000"/>
        <rFont val="HGPｺﾞｼｯｸE"/>
        <family val="3"/>
        <charset val="128"/>
      </rPr>
      <t>兆</t>
    </r>
    <r>
      <rPr>
        <sz val="16"/>
        <color rgb="FF000000"/>
        <rFont val="HGPｺﾞｼｯｸE"/>
        <family val="3"/>
        <charset val="128"/>
      </rPr>
      <t>7,144</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4</t>
    </r>
    <r>
      <rPr>
        <sz val="14"/>
        <color rgb="FF000000"/>
        <rFont val="HGPｺﾞｼｯｸE"/>
        <family val="3"/>
        <charset val="128"/>
      </rPr>
      <t>百万円</t>
    </r>
  </si>
  <si>
    <r>
      <t>3,648</t>
    </r>
    <r>
      <rPr>
        <sz val="14"/>
        <color rgb="FF000000"/>
        <rFont val="HGPｺﾞｼｯｸE"/>
        <family val="3"/>
        <charset val="128"/>
      </rPr>
      <t>億</t>
    </r>
    <r>
      <rPr>
        <sz val="16"/>
        <color rgb="FF000000"/>
        <rFont val="HGPｺﾞｼｯｸE"/>
        <family val="3"/>
        <charset val="128"/>
      </rPr>
      <t>28</t>
    </r>
    <r>
      <rPr>
        <sz val="14"/>
        <color rgb="FF000000"/>
        <rFont val="HGPｺﾞｼｯｸE"/>
        <family val="3"/>
        <charset val="128"/>
      </rPr>
      <t>百万円</t>
    </r>
  </si>
  <si>
    <r>
      <t>14</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925</t>
    </r>
    <r>
      <rPr>
        <sz val="14"/>
        <color rgb="FF000000"/>
        <rFont val="HGPｺﾞｼｯｸE"/>
        <family val="3"/>
        <charset val="128"/>
      </rPr>
      <t>億</t>
    </r>
    <r>
      <rPr>
        <sz val="16"/>
        <color rgb="FF000000"/>
        <rFont val="HGPｺﾞｼｯｸE"/>
        <family val="3"/>
        <charset val="128"/>
      </rPr>
      <t>28</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</si>
  <si>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3,858</t>
    </r>
    <r>
      <rPr>
        <sz val="14"/>
        <color rgb="FF000000"/>
        <rFont val="HGPｺﾞｼｯｸE"/>
        <family val="3"/>
        <charset val="128"/>
      </rPr>
      <t>億</t>
    </r>
    <r>
      <rPr>
        <sz val="16"/>
        <color rgb="FF000000"/>
        <rFont val="HGPｺﾞｼｯｸE"/>
        <family val="3"/>
        <charset val="128"/>
      </rPr>
      <t>82</t>
    </r>
    <r>
      <rPr>
        <sz val="14"/>
        <color rgb="FF000000"/>
        <rFont val="HGPｺﾞｼｯｸE"/>
        <family val="3"/>
        <charset val="128"/>
      </rPr>
      <t>百万円</t>
    </r>
  </si>
  <si>
    <r>
      <t>6,637</t>
    </r>
    <r>
      <rPr>
        <sz val="14"/>
        <color rgb="FF000000"/>
        <rFont val="HGPｺﾞｼｯｸE"/>
        <family val="3"/>
        <charset val="128"/>
      </rPr>
      <t>億</t>
    </r>
    <r>
      <rPr>
        <sz val="16"/>
        <color rgb="FF000000"/>
        <rFont val="HGPｺﾞｼｯｸE"/>
        <family val="3"/>
        <charset val="128"/>
      </rPr>
      <t>20</t>
    </r>
    <r>
      <rPr>
        <sz val="14"/>
        <color rgb="FF000000"/>
        <rFont val="HGPｺﾞｼｯｸE"/>
        <family val="3"/>
        <charset val="128"/>
      </rPr>
      <t>百万円</t>
    </r>
  </si>
  <si>
    <t>ー</t>
    <phoneticPr fontId="3"/>
  </si>
  <si>
    <t>（</t>
    <phoneticPr fontId="41"/>
  </si>
  <si>
    <t>の</t>
    <phoneticPr fontId="3"/>
  </si>
  <si>
    <t>）</t>
    <phoneticPr fontId="41"/>
  </si>
  <si>
    <t>　</t>
    <phoneticPr fontId="41"/>
  </si>
  <si>
    <t xml:space="preserve">　
</t>
    <phoneticPr fontId="3"/>
  </si>
  <si>
    <t>　　　　　　　　　　　　　　　　　　　　　　　　　　　　　　　　　　　　　　　　　　　　　　　　　　　　　　　　　　　　　　　　　　　　　　　　　　　　　　　　　　　　　　　　　　　　　　　　　　　　　　　　　　　　　　　　　　　　　　　　　　</t>
    <phoneticPr fontId="41"/>
  </si>
  <si>
    <t>一般機械</t>
    <phoneticPr fontId="8"/>
  </si>
  <si>
    <r>
      <t>79</t>
    </r>
    <r>
      <rPr>
        <sz val="11"/>
        <color rgb="FF000000"/>
        <rFont val="ＭＳ Ｐゴシック"/>
        <family val="3"/>
        <charset val="128"/>
        <scheme val="minor"/>
      </rPr>
      <t>億</t>
    </r>
    <r>
      <rPr>
        <sz val="14"/>
        <color rgb="FF000000"/>
        <rFont val="ＭＳ Ｐゴシック"/>
        <family val="3"/>
        <charset val="128"/>
        <scheme val="minor"/>
      </rPr>
      <t>61</t>
    </r>
    <r>
      <rPr>
        <sz val="11"/>
        <color rgb="FF000000"/>
        <rFont val="ＭＳ Ｐゴシック"/>
        <family val="3"/>
        <charset val="128"/>
        <scheme val="minor"/>
      </rPr>
      <t>百万円</t>
    </r>
  </si>
  <si>
    <t>（</t>
    <phoneticPr fontId="8"/>
  </si>
  <si>
    <t>中国</t>
    <rPh sb="0" eb="2">
      <t>チュウゴク</t>
    </rPh>
    <phoneticPr fontId="8"/>
  </si>
  <si>
    <t>米国</t>
    <rPh sb="0" eb="2">
      <t>ベイコク</t>
    </rPh>
    <phoneticPr fontId="8"/>
  </si>
  <si>
    <t>鉄鋼</t>
    <phoneticPr fontId="8"/>
  </si>
  <si>
    <r>
      <t>65</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6</t>
    </r>
    <r>
      <rPr>
        <sz val="11"/>
        <color rgb="FF000000"/>
        <rFont val="ＭＳ Ｐゴシック"/>
        <family val="3"/>
        <charset val="128"/>
        <scheme val="minor"/>
      </rPr>
      <t>百万円</t>
    </r>
  </si>
  <si>
    <t>）</t>
    <phoneticPr fontId="41"/>
  </si>
  <si>
    <t>サウジアラビア</t>
    <phoneticPr fontId="8"/>
  </si>
  <si>
    <t>マレーシア</t>
    <phoneticPr fontId="8"/>
  </si>
  <si>
    <t>魚介類・同調製品</t>
    <phoneticPr fontId="8"/>
  </si>
  <si>
    <r>
      <t>46</t>
    </r>
    <r>
      <rPr>
        <sz val="11"/>
        <color rgb="FF000000"/>
        <rFont val="ＭＳ Ｐゴシック"/>
        <family val="3"/>
        <charset val="128"/>
        <scheme val="minor"/>
      </rPr>
      <t>億</t>
    </r>
    <r>
      <rPr>
        <sz val="14"/>
        <color rgb="FF000000"/>
        <rFont val="ＭＳ Ｐゴシック"/>
        <family val="3"/>
        <charset val="128"/>
        <scheme val="minor"/>
      </rPr>
      <t>36</t>
    </r>
    <r>
      <rPr>
        <sz val="11"/>
        <color rgb="FF000000"/>
        <rFont val="ＭＳ Ｐゴシック"/>
        <family val="3"/>
        <charset val="128"/>
        <scheme val="minor"/>
      </rPr>
      <t>百万円</t>
    </r>
  </si>
  <si>
    <t>（</t>
    <phoneticPr fontId="8"/>
  </si>
  <si>
    <t>１０ヵ月ぶり増</t>
    <rPh sb="3" eb="4">
      <t>ゲツ</t>
    </rPh>
    <rPh sb="6" eb="7">
      <t>ゾウ</t>
    </rPh>
    <phoneticPr fontId="8"/>
  </si>
  <si>
    <t>香港</t>
    <rPh sb="0" eb="2">
      <t>ホンコン</t>
    </rPh>
    <phoneticPr fontId="8"/>
  </si>
  <si>
    <t>鉄鋼くず</t>
    <phoneticPr fontId="8"/>
  </si>
  <si>
    <r>
      <t>35</t>
    </r>
    <r>
      <rPr>
        <sz val="11"/>
        <color rgb="FF000000"/>
        <rFont val="ＭＳ Ｐゴシック"/>
        <family val="3"/>
        <charset val="128"/>
        <scheme val="minor"/>
      </rPr>
      <t>億</t>
    </r>
    <r>
      <rPr>
        <sz val="14"/>
        <color rgb="FF000000"/>
        <rFont val="ＭＳ Ｐゴシック"/>
        <family val="3"/>
        <charset val="128"/>
        <scheme val="minor"/>
      </rPr>
      <t>58</t>
    </r>
    <r>
      <rPr>
        <sz val="11"/>
        <color rgb="FF000000"/>
        <rFont val="ＭＳ Ｐゴシック"/>
        <family val="3"/>
        <charset val="128"/>
        <scheme val="minor"/>
      </rPr>
      <t>百万円</t>
    </r>
  </si>
  <si>
    <t>（</t>
    <phoneticPr fontId="8"/>
  </si>
  <si>
    <t>）</t>
    <phoneticPr fontId="41"/>
  </si>
  <si>
    <t>インドネシア</t>
    <phoneticPr fontId="8"/>
  </si>
  <si>
    <t>インド</t>
    <phoneticPr fontId="8"/>
  </si>
  <si>
    <t>自動車の部分品</t>
    <phoneticPr fontId="8"/>
  </si>
  <si>
    <r>
      <t>32</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2</t>
    </r>
    <r>
      <rPr>
        <sz val="11"/>
        <color rgb="FF000000"/>
        <rFont val="ＭＳ Ｐゴシック"/>
        <family val="3"/>
        <charset val="128"/>
        <scheme val="minor"/>
      </rPr>
      <t>百万円</t>
    </r>
  </si>
  <si>
    <t>（</t>
    <phoneticPr fontId="8"/>
  </si>
  <si>
    <t>）</t>
    <phoneticPr fontId="41"/>
  </si>
  <si>
    <t>フランス</t>
    <phoneticPr fontId="8"/>
  </si>
  <si>
    <t>前年同月比</t>
    <phoneticPr fontId="41"/>
  </si>
  <si>
    <t>前年同月比</t>
    <phoneticPr fontId="41"/>
  </si>
  <si>
    <t>一般機械</t>
    <phoneticPr fontId="8"/>
  </si>
  <si>
    <r>
      <t>79</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</si>
  <si>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000000"/>
        <rFont val="ＭＳ Ｐゴシック"/>
        <family val="3"/>
        <charset val="128"/>
        <scheme val="minor"/>
      </rPr>
      <t>76</t>
    </r>
    <r>
      <rPr>
        <sz val="10"/>
        <color rgb="FF000000"/>
        <rFont val="ＭＳ Ｐゴシック"/>
        <family val="3"/>
        <charset val="128"/>
        <scheme val="minor"/>
      </rPr>
      <t>百万円</t>
    </r>
  </si>
  <si>
    <t>船舶</t>
    <phoneticPr fontId="8"/>
  </si>
  <si>
    <r>
      <t>27</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</si>
  <si>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28</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</si>
  <si>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t>鉄鋼</t>
    <phoneticPr fontId="8"/>
  </si>
  <si>
    <r>
      <t>65</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</si>
  <si>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99</t>
    </r>
    <r>
      <rPr>
        <sz val="10"/>
        <color rgb="FF000000"/>
        <rFont val="ＭＳ Ｐゴシック"/>
        <family val="3"/>
        <charset val="128"/>
        <scheme val="minor"/>
      </rPr>
      <t>百万円</t>
    </r>
  </si>
  <si>
    <t>石油製品</t>
    <phoneticPr fontId="8"/>
  </si>
  <si>
    <r>
      <t>4</t>
    </r>
    <r>
      <rPr>
        <sz val="10"/>
        <color rgb="FF000000"/>
        <rFont val="ＭＳ Ｐゴシック"/>
        <family val="3"/>
        <charset val="128"/>
        <scheme val="minor"/>
      </rPr>
      <t>億</t>
    </r>
    <r>
      <rPr>
        <sz val="12"/>
        <color rgb="FF000000"/>
        <rFont val="ＭＳ Ｐゴシック"/>
        <family val="3"/>
        <charset val="128"/>
        <scheme val="minor"/>
      </rPr>
      <t>12</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</si>
  <si>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</si>
  <si>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r>
      <t>35</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</si>
  <si>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42</t>
    </r>
    <r>
      <rPr>
        <sz val="10"/>
        <color rgb="FF000000"/>
        <rFont val="ＭＳ Ｐゴシック"/>
        <family val="3"/>
        <charset val="128"/>
        <scheme val="minor"/>
      </rPr>
      <t>百万円</t>
    </r>
  </si>
  <si>
    <t>紙・板紙</t>
    <phoneticPr fontId="8"/>
  </si>
  <si>
    <r>
      <t>26</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</si>
  <si>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</si>
  <si>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t>原油・粗油</t>
    <phoneticPr fontId="8"/>
  </si>
  <si>
    <r>
      <t>277</t>
    </r>
    <r>
      <rPr>
        <sz val="11"/>
        <color rgb="FF000000"/>
        <rFont val="ＭＳ Ｐゴシック"/>
        <family val="3"/>
        <charset val="128"/>
        <scheme val="minor"/>
      </rPr>
      <t>億</t>
    </r>
    <r>
      <rPr>
        <sz val="14"/>
        <color rgb="FF000000"/>
        <rFont val="ＭＳ Ｐゴシック"/>
        <family val="3"/>
        <charset val="128"/>
        <scheme val="minor"/>
      </rPr>
      <t>83</t>
    </r>
    <r>
      <rPr>
        <sz val="11"/>
        <color rgb="FF000000"/>
        <rFont val="ＭＳ Ｐゴシック"/>
        <family val="3"/>
        <charset val="128"/>
        <scheme val="minor"/>
      </rPr>
      <t>百万円</t>
    </r>
  </si>
  <si>
    <t>２ヵ月ぶり減</t>
    <rPh sb="5" eb="6">
      <t>ゲン</t>
    </rPh>
    <phoneticPr fontId="8"/>
  </si>
  <si>
    <t>アラブ首長国連邦</t>
    <rPh sb="3" eb="8">
      <t>シュチョウコクレンポウ</t>
    </rPh>
    <phoneticPr fontId="8"/>
  </si>
  <si>
    <t>クウェート</t>
    <phoneticPr fontId="8"/>
  </si>
  <si>
    <t>石炭</t>
    <phoneticPr fontId="8"/>
  </si>
  <si>
    <r>
      <t>129</t>
    </r>
    <r>
      <rPr>
        <sz val="11"/>
        <color rgb="FF000000"/>
        <rFont val="ＭＳ Ｐゴシック"/>
        <family val="3"/>
        <charset val="128"/>
        <scheme val="minor"/>
      </rPr>
      <t>億</t>
    </r>
    <r>
      <rPr>
        <sz val="14"/>
        <color rgb="FF000000"/>
        <rFont val="ＭＳ Ｐゴシック"/>
        <family val="3"/>
        <charset val="128"/>
        <scheme val="minor"/>
      </rPr>
      <t>76</t>
    </r>
    <r>
      <rPr>
        <sz val="11"/>
        <color rgb="FF000000"/>
        <rFont val="ＭＳ Ｐゴシック"/>
        <family val="3"/>
        <charset val="128"/>
        <scheme val="minor"/>
      </rPr>
      <t>百万円</t>
    </r>
  </si>
  <si>
    <t>１３ヵ月連続減</t>
    <rPh sb="3" eb="4">
      <t>ゲツ</t>
    </rPh>
    <rPh sb="4" eb="6">
      <t>レンゾク</t>
    </rPh>
    <rPh sb="6" eb="7">
      <t>ゲン</t>
    </rPh>
    <phoneticPr fontId="8"/>
  </si>
  <si>
    <t>オーストラリア</t>
    <phoneticPr fontId="8"/>
  </si>
  <si>
    <t>インドネシア</t>
    <phoneticPr fontId="8"/>
  </si>
  <si>
    <t>天然ガス・製造ガス</t>
    <phoneticPr fontId="8"/>
  </si>
  <si>
    <r>
      <t>127</t>
    </r>
    <r>
      <rPr>
        <sz val="11"/>
        <color rgb="FF000000"/>
        <rFont val="ＭＳ Ｐゴシック"/>
        <family val="3"/>
        <charset val="128"/>
        <scheme val="minor"/>
      </rPr>
      <t>億</t>
    </r>
    <r>
      <rPr>
        <sz val="14"/>
        <color rgb="FF000000"/>
        <rFont val="ＭＳ Ｐゴシック"/>
        <family val="3"/>
        <charset val="128"/>
        <scheme val="minor"/>
      </rPr>
      <t>19</t>
    </r>
    <r>
      <rPr>
        <sz val="11"/>
        <color rgb="FF000000"/>
        <rFont val="ＭＳ Ｐゴシック"/>
        <family val="3"/>
        <charset val="128"/>
        <scheme val="minor"/>
      </rPr>
      <t>百万円</t>
    </r>
  </si>
  <si>
    <t>ブルネイ</t>
    <phoneticPr fontId="8"/>
  </si>
  <si>
    <t>電気機器</t>
    <phoneticPr fontId="8"/>
  </si>
  <si>
    <r>
      <t>117</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6</t>
    </r>
    <r>
      <rPr>
        <sz val="11"/>
        <color rgb="FF000000"/>
        <rFont val="ＭＳ Ｐゴシック"/>
        <family val="3"/>
        <charset val="128"/>
        <scheme val="minor"/>
      </rPr>
      <t>百万円</t>
    </r>
  </si>
  <si>
    <t>オランダ</t>
    <phoneticPr fontId="8"/>
  </si>
  <si>
    <t>非鉄金属鉱</t>
    <phoneticPr fontId="8"/>
  </si>
  <si>
    <r>
      <t>76</t>
    </r>
    <r>
      <rPr>
        <sz val="11"/>
        <color rgb="FF000000"/>
        <rFont val="ＭＳ Ｐゴシック"/>
        <family val="3"/>
        <charset val="128"/>
        <scheme val="minor"/>
      </rPr>
      <t>億</t>
    </r>
    <r>
      <rPr>
        <sz val="14"/>
        <color rgb="FF000000"/>
        <rFont val="ＭＳ Ｐゴシック"/>
        <family val="3"/>
        <charset val="128"/>
        <scheme val="minor"/>
      </rPr>
      <t>11</t>
    </r>
    <r>
      <rPr>
        <sz val="11"/>
        <color rgb="FF000000"/>
        <rFont val="ＭＳ Ｐゴシック"/>
        <family val="3"/>
        <charset val="128"/>
        <scheme val="minor"/>
      </rPr>
      <t>百万円</t>
    </r>
  </si>
  <si>
    <t>３ヵ月連続増</t>
    <rPh sb="2" eb="3">
      <t>ゲツ</t>
    </rPh>
    <rPh sb="3" eb="5">
      <t>レンゾク</t>
    </rPh>
    <rPh sb="5" eb="6">
      <t>ゾウ</t>
    </rPh>
    <phoneticPr fontId="8"/>
  </si>
  <si>
    <t>ボリビア</t>
    <phoneticPr fontId="8"/>
  </si>
  <si>
    <t>メキシコ</t>
    <phoneticPr fontId="8"/>
  </si>
  <si>
    <t>前年同月比</t>
    <phoneticPr fontId="41"/>
  </si>
  <si>
    <t>電気機器</t>
    <phoneticPr fontId="8"/>
  </si>
  <si>
    <r>
      <t>117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</si>
  <si>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98</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</si>
  <si>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t>再輸入品</t>
    <phoneticPr fontId="8"/>
  </si>
  <si>
    <r>
      <t>15</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</si>
  <si>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</si>
  <si>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r>
      <t>73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</si>
  <si>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r>
      <t>47</t>
    </r>
    <r>
      <rPr>
        <sz val="10"/>
        <color rgb="FF000000"/>
        <rFont val="ＭＳ Ｐゴシック"/>
        <family val="3"/>
        <charset val="128"/>
        <scheme val="minor"/>
      </rPr>
      <t>億</t>
    </r>
    <r>
      <rPr>
        <sz val="12"/>
        <color rgb="FF000000"/>
        <rFont val="ＭＳ Ｐゴシック"/>
        <family val="3"/>
        <charset val="128"/>
        <scheme val="minor"/>
      </rPr>
      <t>86</t>
    </r>
    <r>
      <rPr>
        <sz val="10"/>
        <color rgb="FF000000"/>
        <rFont val="ＭＳ Ｐゴシック"/>
        <family val="3"/>
        <charset val="128"/>
        <scheme val="minor"/>
      </rPr>
      <t>百万円</t>
    </r>
  </si>
  <si>
    <t>原油・粗油</t>
    <phoneticPr fontId="8"/>
  </si>
  <si>
    <r>
      <t>277</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</si>
  <si>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</si>
  <si>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t>天然ガス・製造ガス</t>
    <phoneticPr fontId="8"/>
  </si>
  <si>
    <r>
      <t>127</t>
    </r>
    <r>
      <rPr>
        <sz val="10"/>
        <color rgb="FF000000"/>
        <rFont val="ＭＳ Ｐゴシック"/>
        <family val="3"/>
        <charset val="128"/>
        <scheme val="minor"/>
      </rPr>
      <t>億</t>
    </r>
    <r>
      <rPr>
        <sz val="12"/>
        <color rgb="FF000000"/>
        <rFont val="ＭＳ Ｐゴシック"/>
        <family val="3"/>
        <charset val="128"/>
        <scheme val="minor"/>
      </rPr>
      <t>19</t>
    </r>
    <r>
      <rPr>
        <sz val="10"/>
        <color rgb="FF000000"/>
        <rFont val="ＭＳ Ｐゴシック"/>
        <family val="3"/>
        <charset val="128"/>
        <scheme val="minor"/>
      </rPr>
      <t>百万円</t>
    </r>
  </si>
  <si>
    <r>
      <t>36</t>
    </r>
    <r>
      <rPr>
        <sz val="10"/>
        <color rgb="FF000000"/>
        <rFont val="ＭＳ Ｐゴシック"/>
        <family val="3"/>
        <charset val="128"/>
        <scheme val="minor"/>
      </rPr>
      <t>億</t>
    </r>
    <r>
      <rPr>
        <sz val="12"/>
        <color rgb="FF000000"/>
        <rFont val="ＭＳ Ｐゴシック"/>
        <family val="3"/>
        <charset val="128"/>
        <scheme val="minor"/>
      </rPr>
      <t>64</t>
    </r>
    <r>
      <rPr>
        <sz val="10"/>
        <color rgb="FF000000"/>
        <rFont val="ＭＳ Ｐゴシック"/>
        <family val="3"/>
        <charset val="128"/>
        <scheme val="minor"/>
      </rPr>
      <t>百万円</t>
    </r>
  </si>
  <si>
    <t>非鉄金属</t>
    <phoneticPr fontId="8"/>
  </si>
  <si>
    <r>
      <t>4</t>
    </r>
    <r>
      <rPr>
        <sz val="10"/>
        <color rgb="FF000000"/>
        <rFont val="ＭＳ Ｐゴシック"/>
        <family val="3"/>
        <charset val="128"/>
        <scheme val="minor"/>
      </rPr>
      <t>億</t>
    </r>
    <r>
      <rPr>
        <sz val="12"/>
        <color rgb="FF000000"/>
        <rFont val="ＭＳ Ｐゴシック"/>
        <family val="3"/>
        <charset val="128"/>
        <scheme val="minor"/>
      </rPr>
      <t>23</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</si>
  <si>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</si>
  <si>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t>年月</t>
    <phoneticPr fontId="8"/>
  </si>
  <si>
    <t>R3.3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</si>
</sst>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0.0%"/>
    <numFmt numFmtId="177" formatCode="#,##0,"/>
    <numFmt numFmtId="178" formatCode="#,##0,;&quot;▲ &quot;#,##0,"/>
    <numFmt numFmtId="179" formatCode="#,##0_ "/>
    <numFmt numFmtId="180" formatCode="0.0;[Red]\▲0.0"/>
    <numFmt numFmtId="181" formatCode="0.0%\ "/>
    <numFmt numFmtId="182" formatCode="#,##0,\ "/>
    <numFmt numFmtId="183" formatCode="#,##0,;[Red]&quot;▲ &quot;#,##0,"/>
    <numFmt numFmtId="184" formatCode="#,##0,;&quot; &quot;#,##0,"/>
    <numFmt numFmtId="185" formatCode="0.0;\▲0.0"/>
    <numFmt numFmtId="186" formatCode="#,##0.0"/>
    <numFmt numFmtId="187" formatCode="#,##0,&quot;百万円&quot;;&quot;▲ &quot;#,##0,&quot;百万円&quot;"/>
    <numFmt numFmtId="188" formatCode="[DBNum3]ggge&quot;年&quot;m&quot;月&quot;"/>
    <numFmt numFmtId="189" formatCode="[DBNum3]m&quot;月分&quot;"/>
    <numFmt numFmtId="190" formatCode="[&gt;=100]0&quot;倍&quot;;[&gt;=2]0.0&quot;倍&quot;;0.0%"/>
    <numFmt numFmtId="191" formatCode="#,##0,;\-#,##0;&quot;-&quot;"/>
    <numFmt numFmtId="192" formatCode="0.0_ ;[Red]\-0.0_ ;&quot;-&quot;_ "/>
    <numFmt numFmtId="193" formatCode="[DBNum3]ggge&quot;年&quot;m&quot;月&quot;&quot;分&quot;"/>
    <numFmt numFmtId="194" formatCode="#,##0,;[Red]\-#,##0,;&quot;-&quot;"/>
    <numFmt numFmtId="195" formatCode="#,##0;[Red]\-#,##0;&quot;-&quot;"/>
    <numFmt numFmtId="196" formatCode="0.0_ ;[Red]\-0.0_ ;&quot;-&quot;\ "/>
    <numFmt numFmtId="197" formatCode="[DBNum3]ggge&quot;年&quot;m&quot;月分&quot;"/>
    <numFmt numFmtId="198" formatCode="&quot;-&quot;"/>
    <numFmt numFmtId="199" formatCode="[&gt;=100]0&quot;倍&quot;;[&gt;=2]0.0&quot;倍&quot;;0.0%\ "/>
  </numFmts>
  <fonts count="82">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12"/>
      <name val="ＭＳ ゴシック"/>
      <family val="3"/>
      <charset val="128"/>
    </font>
    <font>
      <sz val="10"/>
      <name val="ＭＳ ゴシック"/>
      <family val="3"/>
      <charset val="128"/>
    </font>
    <font>
      <b/>
      <sz val="14"/>
      <name val="ＭＳ ゴシック"/>
      <family val="3"/>
      <charset val="128"/>
    </font>
    <font>
      <b/>
      <sz val="10"/>
      <name val="ＭＳ ゴシック"/>
      <family val="3"/>
      <charset val="128"/>
    </font>
    <font>
      <sz val="9"/>
      <name val="ＭＳ ゴシック"/>
      <family val="3"/>
      <charset val="128"/>
    </font>
    <font>
      <b/>
      <sz val="10.5"/>
      <name val="ＭＳ ゴシック"/>
      <family val="3"/>
      <charset val="128"/>
    </font>
    <font>
      <sz val="14"/>
      <name val="ＭＳ ゴシック"/>
      <family val="3"/>
      <charset val="128"/>
    </font>
    <font>
      <sz val="13"/>
      <name val="ＭＳ ゴシック"/>
      <family val="3"/>
      <charset val="128"/>
    </font>
    <font>
      <i/>
      <sz val="8.5"/>
      <name val="ＭＳ ゴシック"/>
      <family val="3"/>
      <charset val="128"/>
    </font>
    <font>
      <b/>
      <sz val="12"/>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b/>
      <sz val="14"/>
      <name val="ＭＳ Ｐゴシック"/>
      <family val="3"/>
      <charset val="128"/>
      <scheme val="major"/>
    </font>
    <font>
      <b/>
      <sz val="22"/>
      <name val="ＭＳ Ｐゴシック"/>
      <family val="3"/>
      <charset val="128"/>
      <scheme val="major"/>
    </font>
    <font>
      <b/>
      <sz val="22"/>
      <name val="ＭＳ ゴシック"/>
      <family val="3"/>
      <charset val="128"/>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7"/>
      <color theme="1"/>
      <name val="ＭＳ Ｐゴシック"/>
      <family val="3"/>
      <charset val="128"/>
      <scheme val="minor"/>
    </font>
    <font>
      <sz val="12"/>
      <name val="ＭＳ Ｐゴシック"/>
      <family val="3"/>
      <charset val="128"/>
    </font>
    <font>
      <sz val="16"/>
      <color rgb="FFFF0000"/>
      <name val="HGPｺﾞｼｯｸE"/>
      <family val="3"/>
      <charset val="128"/>
    </font>
    <font>
      <sz val="11"/>
      <color rgb="FFFF0000"/>
      <name val="ＭＳ Ｐゴシック"/>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6"/>
      <color rgb="FFFFFFFF"/>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FFFF"/>
      <name val="ＭＳ Ｐゴシック"/>
      <family val="3"/>
      <charset val="128"/>
      <scheme val="minor"/>
    </font>
    <font>
      <sz val="14"/>
      <color rgb="FFFFFFFF"/>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99"/>
        <bgColor indexed="64"/>
      </patternFill>
    </fill>
    <fill>
      <patternFill patternType="solid">
        <fgColor theme="4" tint="0.59996337778862885"/>
        <bgColor indexed="64"/>
      </patternFill>
    </fill>
    <fill>
      <patternFill patternType="solid">
        <fgColor theme="5" tint="0.59996337778862885"/>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top/>
      <bottom/>
      <diagonal/>
    </border>
    <border>
      <left style="hair">
        <color indexed="64"/>
      </left>
      <right style="double">
        <color indexed="64"/>
      </right>
      <top style="thin">
        <color indexed="64"/>
      </top>
      <bottom/>
      <diagonal/>
    </border>
    <border>
      <left style="double">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double">
        <color indexed="64"/>
      </right>
      <top/>
      <bottom/>
      <diagonal/>
    </border>
    <border>
      <left style="hair">
        <color indexed="64"/>
      </left>
      <right style="double">
        <color indexed="64"/>
      </right>
      <top/>
      <bottom style="hair">
        <color indexed="64"/>
      </bottom>
      <diagonal/>
    </border>
    <border>
      <left style="hair">
        <color indexed="64"/>
      </left>
      <right style="double">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double">
        <color indexed="64"/>
      </right>
      <top style="medium">
        <color indexed="64"/>
      </top>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3" fillId="0" borderId="0">
      <alignment vertical="center"/>
    </xf>
    <xf numFmtId="9" fontId="23" fillId="0" borderId="0" applyFont="0" applyFill="0" applyBorder="0" applyAlignment="0" applyProtection="0">
      <alignment vertical="center"/>
    </xf>
    <xf numFmtId="38" fontId="23" fillId="0" borderId="0" applyFont="0" applyFill="0" applyBorder="0" applyAlignment="0" applyProtection="0">
      <alignment vertical="center"/>
    </xf>
  </cellStyleXfs>
  <cellXfs count="1020">
    <xf numFmtId="0" fontId="0" fillId="0" borderId="0" xfId="0"/>
    <xf numFmtId="0" fontId="10" fillId="0" borderId="0" xfId="2" applyNumberFormat="1" applyFont="1" applyFill="1" applyBorder="1" applyAlignment="1">
      <alignment horizontal="right" vertical="center"/>
    </xf>
    <xf numFmtId="0" fontId="4" fillId="0" borderId="0" xfId="4" applyNumberFormat="1" applyFont="1" applyAlignment="1">
      <alignment vertical="center"/>
    </xf>
    <xf numFmtId="0" fontId="16" fillId="0" borderId="0" xfId="4" applyNumberFormat="1" applyFont="1" applyAlignment="1">
      <alignment vertical="center"/>
    </xf>
    <xf numFmtId="0" fontId="4" fillId="0" borderId="0" xfId="4" applyNumberFormat="1" applyFont="1" applyFill="1" applyAlignment="1">
      <alignment vertical="center"/>
    </xf>
    <xf numFmtId="0" fontId="14" fillId="0" borderId="7" xfId="4" applyNumberFormat="1" applyFont="1" applyBorder="1" applyAlignment="1">
      <alignment horizontal="center" vertical="center" shrinkToFit="1"/>
    </xf>
    <xf numFmtId="0" fontId="10" fillId="0" borderId="7" xfId="4" applyNumberFormat="1" applyFont="1" applyBorder="1" applyAlignment="1">
      <alignment horizontal="center" vertical="center" shrinkToFit="1"/>
    </xf>
    <xf numFmtId="0" fontId="12" fillId="0" borderId="0" xfId="4" applyNumberFormat="1" applyFont="1" applyAlignment="1">
      <alignment vertical="center"/>
    </xf>
    <xf numFmtId="0" fontId="11" fillId="0" borderId="0" xfId="4" applyNumberFormat="1" applyFont="1" applyAlignment="1">
      <alignment vertical="center" shrinkToFit="1"/>
    </xf>
    <xf numFmtId="0" fontId="14" fillId="0" borderId="0" xfId="4" applyNumberFormat="1" applyFont="1" applyAlignment="1">
      <alignment vertical="center"/>
    </xf>
    <xf numFmtId="0" fontId="11" fillId="2" borderId="8"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4" fillId="0" borderId="0" xfId="5" applyNumberFormat="1" applyFont="1" applyAlignment="1">
      <alignment vertical="center"/>
    </xf>
    <xf numFmtId="0" fontId="4" fillId="0" borderId="0" xfId="5" applyNumberFormat="1" applyFont="1" applyAlignment="1">
      <alignment vertical="center" shrinkToFit="1"/>
    </xf>
    <xf numFmtId="0" fontId="16" fillId="0" borderId="0" xfId="5" applyNumberFormat="1" applyFont="1" applyAlignment="1">
      <alignment vertical="center"/>
    </xf>
    <xf numFmtId="0" fontId="4" fillId="0" borderId="0" xfId="5" applyNumberFormat="1" applyFont="1" applyBorder="1" applyAlignment="1">
      <alignment vertical="center"/>
    </xf>
    <xf numFmtId="0" fontId="14" fillId="0" borderId="0" xfId="5" applyNumberFormat="1" applyFont="1" applyFill="1" applyAlignment="1">
      <alignment vertical="center"/>
    </xf>
    <xf numFmtId="0" fontId="14" fillId="0" borderId="0" xfId="5" applyNumberFormat="1" applyFont="1" applyAlignment="1">
      <alignment vertical="center" shrinkToFit="1"/>
    </xf>
    <xf numFmtId="0" fontId="4" fillId="0" borderId="0" xfId="3" applyNumberFormat="1" applyFont="1" applyAlignment="1">
      <alignment vertical="center"/>
    </xf>
    <xf numFmtId="0" fontId="14" fillId="0" borderId="0" xfId="3" applyNumberFormat="1" applyFont="1" applyAlignment="1">
      <alignment vertical="center"/>
    </xf>
    <xf numFmtId="0" fontId="4" fillId="0" borderId="0" xfId="3" applyNumberFormat="1" applyFont="1" applyBorder="1" applyAlignment="1">
      <alignment vertical="center"/>
    </xf>
    <xf numFmtId="0" fontId="14" fillId="0" borderId="7" xfId="3" applyNumberFormat="1" applyFont="1" applyFill="1" applyBorder="1" applyAlignment="1">
      <alignment vertical="center" shrinkToFit="1"/>
    </xf>
    <xf numFmtId="0" fontId="14" fillId="0" borderId="0" xfId="3" applyNumberFormat="1" applyFont="1" applyFill="1" applyBorder="1" applyAlignment="1">
      <alignment vertical="center" shrinkToFit="1"/>
    </xf>
    <xf numFmtId="0" fontId="14" fillId="0" borderId="9" xfId="3" applyNumberFormat="1" applyFont="1" applyFill="1" applyBorder="1" applyAlignment="1">
      <alignment vertical="center" shrinkToFit="1"/>
    </xf>
    <xf numFmtId="0" fontId="14" fillId="0" borderId="10" xfId="3" applyNumberFormat="1" applyFont="1" applyFill="1" applyBorder="1" applyAlignment="1">
      <alignment vertical="center" shrinkToFit="1"/>
    </xf>
    <xf numFmtId="0" fontId="18" fillId="0" borderId="7" xfId="3" applyNumberFormat="1" applyFont="1" applyFill="1" applyBorder="1" applyAlignment="1">
      <alignment vertical="center" shrinkToFit="1"/>
    </xf>
    <xf numFmtId="0" fontId="10" fillId="2" borderId="0" xfId="1" applyNumberFormat="1" applyFont="1" applyFill="1" applyBorder="1" applyAlignment="1">
      <alignment horizontal="right" vertical="center"/>
    </xf>
    <xf numFmtId="0" fontId="10" fillId="2" borderId="0" xfId="2" applyNumberFormat="1" applyFont="1" applyFill="1" applyBorder="1" applyAlignment="1">
      <alignment horizontal="right" vertical="center"/>
    </xf>
    <xf numFmtId="0" fontId="4" fillId="0" borderId="0" xfId="6" applyNumberFormat="1" applyFont="1" applyAlignment="1">
      <alignment vertical="center"/>
    </xf>
    <xf numFmtId="0" fontId="14" fillId="0" borderId="7" xfId="5" applyNumberFormat="1" applyFont="1" applyFill="1" applyBorder="1" applyAlignment="1">
      <alignment vertical="center" shrinkToFit="1"/>
    </xf>
    <xf numFmtId="0" fontId="10" fillId="0" borderId="7" xfId="5" applyNumberFormat="1" applyFont="1" applyFill="1" applyBorder="1" applyAlignment="1">
      <alignment vertical="center" shrinkToFit="1"/>
    </xf>
    <xf numFmtId="0" fontId="10" fillId="0" borderId="9" xfId="4" applyNumberFormat="1" applyFont="1" applyBorder="1" applyAlignment="1">
      <alignment horizontal="center" vertical="center" shrinkToFit="1"/>
    </xf>
    <xf numFmtId="0" fontId="11" fillId="2" borderId="1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4" fillId="0" borderId="9" xfId="4" applyNumberFormat="1" applyFont="1" applyBorder="1" applyAlignment="1">
      <alignment horizontal="center" vertical="center" shrinkToFit="1"/>
    </xf>
    <xf numFmtId="0" fontId="21" fillId="0" borderId="0" xfId="4" applyNumberFormat="1" applyFont="1" applyAlignment="1">
      <alignment vertical="center"/>
    </xf>
    <xf numFmtId="0" fontId="21" fillId="0" borderId="0" xfId="5" applyNumberFormat="1" applyFont="1" applyBorder="1" applyAlignment="1">
      <alignment vertical="center"/>
    </xf>
    <xf numFmtId="0" fontId="12" fillId="0" borderId="0" xfId="4" applyNumberFormat="1" applyFont="1" applyFill="1" applyAlignment="1">
      <alignment vertical="center"/>
    </xf>
    <xf numFmtId="0" fontId="15" fillId="0" borderId="0" xfId="4" applyNumberFormat="1" applyFont="1" applyAlignment="1">
      <alignment vertical="center"/>
    </xf>
    <xf numFmtId="0" fontId="21" fillId="0" borderId="0" xfId="4" applyNumberFormat="1" applyFont="1" applyFill="1" applyAlignment="1">
      <alignment vertical="center"/>
    </xf>
    <xf numFmtId="0" fontId="21" fillId="0" borderId="0" xfId="6" applyNumberFormat="1" applyFont="1" applyAlignment="1">
      <alignment vertical="center"/>
    </xf>
    <xf numFmtId="0" fontId="21" fillId="0" borderId="0" xfId="3" applyNumberFormat="1" applyFont="1" applyAlignment="1">
      <alignment vertical="center"/>
    </xf>
    <xf numFmtId="0" fontId="22" fillId="0" borderId="6" xfId="4" applyNumberFormat="1" applyFont="1" applyBorder="1" applyAlignment="1">
      <alignment vertical="center"/>
    </xf>
    <xf numFmtId="0" fontId="22" fillId="0" borderId="17" xfId="4" applyNumberFormat="1" applyFont="1" applyBorder="1" applyAlignment="1">
      <alignment vertical="center"/>
    </xf>
    <xf numFmtId="0" fontId="13" fillId="0" borderId="1" xfId="4" applyNumberFormat="1" applyFont="1" applyBorder="1" applyAlignment="1">
      <alignment horizontal="center" vertical="center" shrinkToFit="1"/>
    </xf>
    <xf numFmtId="0" fontId="22" fillId="0" borderId="12" xfId="4" applyNumberFormat="1" applyFont="1" applyBorder="1" applyAlignment="1">
      <alignment horizontal="centerContinuous" vertical="center"/>
    </xf>
    <xf numFmtId="0" fontId="22" fillId="0" borderId="20" xfId="4" applyNumberFormat="1" applyFont="1" applyBorder="1" applyAlignment="1">
      <alignment horizontal="centerContinuous" vertical="center"/>
    </xf>
    <xf numFmtId="0" fontId="13" fillId="0" borderId="8" xfId="4" applyNumberFormat="1" applyFont="1" applyBorder="1" applyAlignment="1">
      <alignment vertical="center" shrinkToFit="1"/>
    </xf>
    <xf numFmtId="0" fontId="22" fillId="0" borderId="10" xfId="4" applyNumberFormat="1" applyFont="1" applyBorder="1" applyAlignment="1">
      <alignment vertical="center"/>
    </xf>
    <xf numFmtId="0" fontId="22" fillId="0" borderId="5" xfId="4" applyNumberFormat="1" applyFont="1" applyBorder="1" applyAlignment="1">
      <alignment vertical="center"/>
    </xf>
    <xf numFmtId="0" fontId="13" fillId="0" borderId="13" xfId="4" applyNumberFormat="1" applyFont="1" applyBorder="1" applyAlignment="1">
      <alignment horizontal="center" vertical="center" shrinkToFit="1"/>
    </xf>
    <xf numFmtId="0" fontId="22" fillId="0" borderId="19" xfId="4" applyNumberFormat="1" applyFont="1" applyBorder="1" applyAlignment="1">
      <alignment horizontal="center" vertical="center"/>
    </xf>
    <xf numFmtId="0" fontId="21" fillId="0" borderId="0" xfId="5" applyNumberFormat="1" applyFont="1" applyAlignment="1">
      <alignment vertical="center"/>
    </xf>
    <xf numFmtId="0" fontId="21" fillId="4" borderId="22" xfId="2" applyNumberFormat="1" applyFont="1" applyFill="1" applyBorder="1" applyAlignment="1">
      <alignment horizontal="distributed" vertical="center"/>
    </xf>
    <xf numFmtId="0" fontId="21" fillId="3" borderId="6" xfId="3" applyNumberFormat="1" applyFont="1" applyFill="1" applyBorder="1" applyAlignment="1">
      <alignment vertical="center"/>
    </xf>
    <xf numFmtId="0" fontId="22" fillId="3" borderId="17" xfId="3" applyNumberFormat="1" applyFont="1" applyFill="1" applyBorder="1" applyAlignment="1">
      <alignment vertical="center"/>
    </xf>
    <xf numFmtId="0" fontId="21" fillId="3" borderId="17" xfId="3" applyNumberFormat="1" applyFont="1" applyFill="1" applyBorder="1" applyAlignment="1">
      <alignment vertical="center"/>
    </xf>
    <xf numFmtId="0" fontId="21" fillId="3" borderId="17" xfId="3" applyNumberFormat="1" applyFont="1" applyFill="1" applyBorder="1" applyAlignment="1">
      <alignment horizontal="center" vertical="center"/>
    </xf>
    <xf numFmtId="0" fontId="21" fillId="3" borderId="7" xfId="3" applyNumberFormat="1" applyFont="1" applyFill="1" applyBorder="1" applyAlignment="1">
      <alignment vertical="center"/>
    </xf>
    <xf numFmtId="0" fontId="22" fillId="3" borderId="0" xfId="3" applyNumberFormat="1" applyFont="1" applyFill="1" applyAlignment="1">
      <alignment vertical="center"/>
    </xf>
    <xf numFmtId="0" fontId="21" fillId="3" borderId="0" xfId="3" applyNumberFormat="1" applyFont="1" applyFill="1" applyAlignment="1">
      <alignment vertical="center"/>
    </xf>
    <xf numFmtId="0" fontId="4" fillId="0" borderId="0" xfId="6" applyNumberFormat="1" applyFont="1" applyBorder="1" applyAlignment="1">
      <alignment vertical="center"/>
    </xf>
    <xf numFmtId="0" fontId="21" fillId="4" borderId="13" xfId="2" applyNumberFormat="1" applyFont="1" applyFill="1" applyBorder="1" applyAlignment="1">
      <alignment horizontal="distributed" vertical="center"/>
    </xf>
    <xf numFmtId="0" fontId="21" fillId="0" borderId="0" xfId="6" applyNumberFormat="1" applyFont="1" applyBorder="1" applyAlignment="1">
      <alignment vertical="center"/>
    </xf>
    <xf numFmtId="0" fontId="4" fillId="0" borderId="17" xfId="4" applyNumberFormat="1" applyFont="1" applyFill="1" applyBorder="1" applyAlignment="1">
      <alignment vertical="center"/>
    </xf>
    <xf numFmtId="0" fontId="4" fillId="0" borderId="0" xfId="4" applyNumberFormat="1" applyFont="1" applyFill="1" applyBorder="1" applyAlignment="1">
      <alignment vertical="center"/>
    </xf>
    <xf numFmtId="0" fontId="14" fillId="0" borderId="0" xfId="5" applyNumberFormat="1" applyFont="1" applyAlignment="1">
      <alignment vertical="center"/>
    </xf>
    <xf numFmtId="0" fontId="4" fillId="0" borderId="0" xfId="3" applyNumberFormat="1" applyFont="1" applyAlignment="1">
      <alignment vertical="center" shrinkToFit="1"/>
    </xf>
    <xf numFmtId="0" fontId="4" fillId="0" borderId="0" xfId="6" applyNumberFormat="1" applyFont="1" applyAlignment="1" applyProtection="1">
      <alignment vertical="center"/>
      <protection hidden="1"/>
    </xf>
    <xf numFmtId="0" fontId="14" fillId="0" borderId="9" xfId="4" applyNumberFormat="1" applyFont="1" applyBorder="1" applyAlignment="1">
      <alignment vertical="center" shrinkToFit="1"/>
    </xf>
    <xf numFmtId="0" fontId="10" fillId="0" borderId="9" xfId="4" applyNumberFormat="1" applyFont="1" applyBorder="1" applyAlignment="1">
      <alignment vertical="center" shrinkToFit="1"/>
    </xf>
    <xf numFmtId="0" fontId="11" fillId="2" borderId="22" xfId="0" applyFont="1" applyFill="1" applyBorder="1" applyAlignment="1">
      <alignment horizontal="center" vertical="center" shrinkToFit="1"/>
    </xf>
    <xf numFmtId="0" fontId="22" fillId="0" borderId="4" xfId="4" applyNumberFormat="1" applyFont="1" applyBorder="1" applyAlignment="1">
      <alignment horizontal="centerContinuous" vertical="center"/>
    </xf>
    <xf numFmtId="0" fontId="14" fillId="0" borderId="7" xfId="4" applyNumberFormat="1" applyFont="1" applyFill="1" applyBorder="1" applyAlignment="1">
      <alignment vertical="center" shrinkToFit="1"/>
    </xf>
    <xf numFmtId="0" fontId="14" fillId="0" borderId="9" xfId="4" applyNumberFormat="1" applyFont="1" applyFill="1" applyBorder="1" applyAlignment="1">
      <alignment vertical="center" shrinkToFit="1"/>
    </xf>
    <xf numFmtId="0" fontId="10" fillId="0" borderId="7" xfId="4" applyNumberFormat="1" applyFont="1" applyFill="1" applyBorder="1" applyAlignment="1">
      <alignment vertical="center" shrinkToFit="1"/>
    </xf>
    <xf numFmtId="0" fontId="10" fillId="0" borderId="9" xfId="4" applyNumberFormat="1" applyFont="1" applyFill="1" applyBorder="1" applyAlignment="1">
      <alignment vertical="center" shrinkToFit="1"/>
    </xf>
    <xf numFmtId="0" fontId="14" fillId="0" borderId="9" xfId="5" applyNumberFormat="1" applyFont="1" applyFill="1" applyBorder="1" applyAlignment="1">
      <alignment vertical="center" shrinkToFit="1"/>
    </xf>
    <xf numFmtId="0" fontId="10" fillId="0" borderId="9" xfId="5" applyNumberFormat="1" applyFont="1" applyFill="1" applyBorder="1" applyAlignment="1">
      <alignment vertical="center" shrinkToFit="1"/>
    </xf>
    <xf numFmtId="0" fontId="11" fillId="3" borderId="3" xfId="6" applyNumberFormat="1" applyFont="1" applyFill="1" applyBorder="1" applyAlignment="1">
      <alignment horizontal="centerContinuous" vertical="center"/>
    </xf>
    <xf numFmtId="0" fontId="4" fillId="3" borderId="3" xfId="6" applyNumberFormat="1" applyFont="1" applyFill="1" applyBorder="1" applyAlignment="1">
      <alignment horizontal="centerContinuous" vertical="center"/>
    </xf>
    <xf numFmtId="0" fontId="4" fillId="3" borderId="2" xfId="6" applyNumberFormat="1" applyFont="1" applyFill="1" applyBorder="1" applyAlignment="1">
      <alignment horizontal="centerContinuous" vertical="center"/>
    </xf>
    <xf numFmtId="0" fontId="11" fillId="3" borderId="11" xfId="6" applyNumberFormat="1" applyFont="1" applyFill="1" applyBorder="1" applyAlignment="1">
      <alignment horizontal="centerContinuous" vertical="center"/>
    </xf>
    <xf numFmtId="0" fontId="4" fillId="3" borderId="12" xfId="6" applyNumberFormat="1" applyFont="1" applyFill="1" applyBorder="1" applyAlignment="1">
      <alignment horizontal="centerContinuous" vertical="center"/>
    </xf>
    <xf numFmtId="0" fontId="4" fillId="3" borderId="4" xfId="6" applyNumberFormat="1" applyFont="1" applyFill="1" applyBorder="1" applyAlignment="1">
      <alignment horizontal="centerContinuous" vertical="center"/>
    </xf>
    <xf numFmtId="0" fontId="24" fillId="0" borderId="0" xfId="7" applyFont="1">
      <alignment vertical="center"/>
    </xf>
    <xf numFmtId="0" fontId="25" fillId="0" borderId="0" xfId="7" applyFont="1" applyAlignment="1">
      <alignment vertical="top"/>
    </xf>
    <xf numFmtId="0" fontId="24" fillId="0" borderId="0" xfId="7" applyFont="1" applyFill="1">
      <alignment vertical="center"/>
    </xf>
    <xf numFmtId="0" fontId="24" fillId="5" borderId="0" xfId="7" applyFont="1" applyFill="1">
      <alignment vertical="center"/>
    </xf>
    <xf numFmtId="0" fontId="23" fillId="0" borderId="0" xfId="7" applyFont="1">
      <alignment vertical="center"/>
    </xf>
    <xf numFmtId="0" fontId="23" fillId="0" borderId="0" xfId="7" applyFont="1" applyFill="1" applyAlignment="1">
      <alignment horizontal="center" vertical="center"/>
    </xf>
    <xf numFmtId="0" fontId="24" fillId="0" borderId="0" xfId="7" applyFont="1" applyAlignment="1">
      <alignment vertical="center"/>
    </xf>
    <xf numFmtId="0" fontId="26" fillId="0" borderId="0" xfId="7" applyFont="1" applyAlignment="1" applyProtection="1">
      <alignment vertical="center" shrinkToFit="1"/>
      <protection locked="0"/>
    </xf>
    <xf numFmtId="0" fontId="27" fillId="0" borderId="0" xfId="7" applyFont="1" applyAlignment="1" applyProtection="1">
      <alignment vertical="center"/>
      <protection locked="0"/>
    </xf>
    <xf numFmtId="0" fontId="24" fillId="0" borderId="0" xfId="7" applyFont="1" applyAlignment="1" applyProtection="1">
      <alignment horizontal="center" vertical="center"/>
      <protection locked="0"/>
    </xf>
    <xf numFmtId="0" fontId="24" fillId="0" borderId="0" xfId="7" applyFont="1" applyFill="1" applyAlignment="1" applyProtection="1">
      <alignment horizontal="center" vertical="center"/>
      <protection locked="0"/>
    </xf>
    <xf numFmtId="0" fontId="30" fillId="0" borderId="0" xfId="7" applyFont="1" applyFill="1" applyAlignment="1" applyProtection="1">
      <alignment vertical="center" wrapText="1"/>
      <protection locked="0"/>
    </xf>
    <xf numFmtId="0" fontId="32" fillId="0" borderId="0" xfId="7" applyFont="1" applyFill="1" applyAlignment="1" applyProtection="1">
      <alignment vertical="center"/>
      <protection locked="0"/>
    </xf>
    <xf numFmtId="0" fontId="24" fillId="0" borderId="0" xfId="7" applyFont="1" applyFill="1" applyAlignment="1">
      <alignment horizontal="center" vertical="center"/>
    </xf>
    <xf numFmtId="0" fontId="35" fillId="0" borderId="0" xfId="7" applyFont="1" applyFill="1" applyAlignment="1">
      <alignment horizontal="left" vertical="top" wrapText="1"/>
    </xf>
    <xf numFmtId="0" fontId="32" fillId="0" borderId="0" xfId="7" applyFont="1" applyFill="1" applyAlignment="1">
      <alignment vertical="center"/>
    </xf>
    <xf numFmtId="0" fontId="23" fillId="0" borderId="0" xfId="7" applyFont="1" applyFill="1">
      <alignment vertical="center"/>
    </xf>
    <xf numFmtId="0" fontId="36" fillId="0" borderId="0" xfId="7" applyFont="1">
      <alignment vertical="center"/>
    </xf>
    <xf numFmtId="0" fontId="31" fillId="0" borderId="0" xfId="7" applyFont="1">
      <alignment vertical="center"/>
    </xf>
    <xf numFmtId="0" fontId="24" fillId="0" borderId="0" xfId="7" applyFont="1" applyFill="1" applyBorder="1">
      <alignment vertical="center"/>
    </xf>
    <xf numFmtId="0" fontId="24" fillId="0" borderId="0" xfId="7" applyFont="1" applyBorder="1">
      <alignment vertical="center"/>
    </xf>
    <xf numFmtId="0" fontId="37" fillId="0" borderId="0" xfId="7" applyFont="1" applyAlignment="1">
      <alignment horizontal="right" vertical="center"/>
    </xf>
    <xf numFmtId="0" fontId="24" fillId="5" borderId="0" xfId="7" applyFont="1" applyFill="1" applyBorder="1">
      <alignment vertical="center"/>
    </xf>
    <xf numFmtId="0" fontId="23" fillId="0" borderId="0" xfId="7" applyFont="1" applyFill="1" applyBorder="1">
      <alignment vertical="center"/>
    </xf>
    <xf numFmtId="0" fontId="37" fillId="0" borderId="0" xfId="7" applyFont="1" applyFill="1" applyBorder="1" applyAlignment="1">
      <alignment vertical="center"/>
    </xf>
    <xf numFmtId="0" fontId="38" fillId="0" borderId="0" xfId="7" applyFont="1" applyFill="1" applyBorder="1" applyAlignment="1">
      <alignment vertical="center"/>
    </xf>
    <xf numFmtId="0" fontId="38" fillId="0" borderId="0" xfId="7" applyFont="1" applyFill="1" applyBorder="1" applyAlignment="1">
      <alignment horizontal="distributed" vertical="center"/>
    </xf>
    <xf numFmtId="0" fontId="38" fillId="0" borderId="75" xfId="7" applyFont="1" applyFill="1" applyBorder="1" applyAlignment="1">
      <alignment horizontal="distributed" vertical="center"/>
    </xf>
    <xf numFmtId="0" fontId="38" fillId="0" borderId="75" xfId="7" applyFont="1" applyFill="1" applyBorder="1" applyAlignment="1">
      <alignment vertical="center"/>
    </xf>
    <xf numFmtId="178" fontId="39" fillId="0" borderId="75" xfId="7" applyNumberFormat="1" applyFont="1" applyFill="1" applyBorder="1" applyAlignment="1" applyProtection="1">
      <alignment horizontal="right" vertical="center"/>
      <protection locked="0"/>
    </xf>
    <xf numFmtId="178" fontId="39" fillId="0" borderId="75" xfId="7" applyNumberFormat="1" applyFont="1" applyBorder="1" applyAlignment="1" applyProtection="1">
      <alignment horizontal="right" vertical="center"/>
      <protection locked="0"/>
    </xf>
    <xf numFmtId="179" fontId="24" fillId="0" borderId="75" xfId="7" applyNumberFormat="1" applyFont="1" applyFill="1" applyBorder="1" applyAlignment="1">
      <alignment horizontal="center" vertical="center"/>
    </xf>
    <xf numFmtId="0" fontId="24" fillId="0" borderId="75" xfId="7" applyFont="1" applyFill="1" applyBorder="1" applyAlignment="1">
      <alignment horizontal="center" vertical="center"/>
    </xf>
    <xf numFmtId="180" fontId="24" fillId="0" borderId="0" xfId="7" applyNumberFormat="1" applyFont="1" applyFill="1" applyBorder="1" applyAlignment="1" applyProtection="1">
      <alignment vertical="center"/>
      <protection locked="0"/>
    </xf>
    <xf numFmtId="0" fontId="40" fillId="0" borderId="0" xfId="7" applyFont="1" applyFill="1" applyBorder="1" applyAlignment="1">
      <alignment vertical="center"/>
    </xf>
    <xf numFmtId="0" fontId="40" fillId="0" borderId="0" xfId="7" applyFont="1" applyFill="1" applyBorder="1" applyAlignment="1">
      <alignment horizontal="center" vertical="center"/>
    </xf>
    <xf numFmtId="3" fontId="23" fillId="0" borderId="0" xfId="7" applyNumberFormat="1" applyFont="1" applyFill="1" applyBorder="1" applyAlignment="1" applyProtection="1">
      <alignment vertical="center"/>
      <protection locked="0"/>
    </xf>
    <xf numFmtId="3" fontId="24" fillId="0" borderId="0" xfId="7" applyNumberFormat="1" applyFont="1" applyFill="1" applyBorder="1" applyAlignment="1" applyProtection="1">
      <alignment vertical="center"/>
      <protection locked="0"/>
    </xf>
    <xf numFmtId="179" fontId="24" fillId="0" borderId="0" xfId="7" applyNumberFormat="1" applyFont="1" applyFill="1" applyBorder="1" applyAlignment="1">
      <alignment vertical="center"/>
    </xf>
    <xf numFmtId="0" fontId="24" fillId="0" borderId="0" xfId="7" applyFont="1" applyFill="1" applyBorder="1" applyAlignment="1">
      <alignment vertical="center"/>
    </xf>
    <xf numFmtId="176" fontId="24" fillId="0" borderId="0" xfId="7" applyNumberFormat="1" applyFont="1" applyFill="1" applyBorder="1" applyAlignment="1" applyProtection="1">
      <alignment vertical="center"/>
      <protection locked="0"/>
    </xf>
    <xf numFmtId="0" fontId="44" fillId="0" borderId="0" xfId="7" applyFont="1">
      <alignment vertical="center"/>
    </xf>
    <xf numFmtId="0" fontId="44" fillId="0" borderId="0" xfId="7" applyFont="1" applyFill="1">
      <alignment vertical="center"/>
    </xf>
    <xf numFmtId="0" fontId="44" fillId="0" borderId="0" xfId="7" applyFont="1" applyFill="1" applyBorder="1" applyAlignment="1" applyProtection="1">
      <alignment horizontal="right" vertical="center"/>
      <protection locked="0"/>
    </xf>
    <xf numFmtId="176" fontId="44" fillId="0" borderId="72" xfId="8" applyNumberFormat="1" applyFont="1" applyFill="1" applyBorder="1" applyAlignment="1">
      <alignment vertical="center"/>
    </xf>
    <xf numFmtId="0" fontId="44" fillId="0" borderId="0" xfId="7" applyFont="1" applyFill="1" applyAlignment="1">
      <alignment vertical="center"/>
    </xf>
    <xf numFmtId="176" fontId="37" fillId="0" borderId="0" xfId="8" applyNumberFormat="1" applyFont="1" applyFill="1" applyBorder="1" applyAlignment="1" applyProtection="1">
      <alignment horizontal="left" vertical="center"/>
      <protection locked="0"/>
    </xf>
    <xf numFmtId="0" fontId="48" fillId="0" borderId="0" xfId="7" applyFont="1" applyFill="1" applyBorder="1" applyAlignment="1">
      <alignment vertical="center"/>
    </xf>
    <xf numFmtId="0" fontId="44" fillId="0" borderId="0" xfId="7" applyFont="1" applyAlignment="1">
      <alignment vertical="center"/>
    </xf>
    <xf numFmtId="180" fontId="44" fillId="0" borderId="0" xfId="7" applyNumberFormat="1" applyFont="1" applyFill="1" applyBorder="1" applyAlignment="1" applyProtection="1">
      <alignment vertical="center"/>
      <protection locked="0"/>
    </xf>
    <xf numFmtId="0" fontId="44" fillId="5" borderId="0" xfId="7" applyFont="1" applyFill="1" applyBorder="1">
      <alignment vertical="center"/>
    </xf>
    <xf numFmtId="0" fontId="47" fillId="0" borderId="0" xfId="7" applyFont="1" applyFill="1" applyBorder="1" applyAlignment="1">
      <alignment vertical="center"/>
    </xf>
    <xf numFmtId="0" fontId="47" fillId="0" borderId="0" xfId="7" applyFont="1" applyFill="1" applyBorder="1" applyAlignment="1">
      <alignment horizontal="center" vertical="center"/>
    </xf>
    <xf numFmtId="3" fontId="44" fillId="0" borderId="0" xfId="7" applyNumberFormat="1" applyFont="1" applyFill="1" applyBorder="1" applyAlignment="1" applyProtection="1">
      <alignment vertical="center"/>
      <protection locked="0"/>
    </xf>
    <xf numFmtId="179" fontId="44" fillId="0" borderId="0" xfId="7" applyNumberFormat="1" applyFont="1" applyFill="1" applyBorder="1" applyAlignment="1">
      <alignment vertical="center"/>
    </xf>
    <xf numFmtId="0" fontId="44" fillId="0" borderId="0" xfId="7" applyFont="1" applyFill="1" applyBorder="1" applyAlignment="1">
      <alignment vertical="center"/>
    </xf>
    <xf numFmtId="176" fontId="44" fillId="0" borderId="0" xfId="7" applyNumberFormat="1" applyFont="1" applyFill="1" applyBorder="1" applyAlignment="1" applyProtection="1">
      <alignment vertical="center"/>
      <protection locked="0"/>
    </xf>
    <xf numFmtId="0" fontId="49" fillId="0" borderId="0" xfId="7" applyFont="1" applyFill="1" applyBorder="1" applyAlignment="1">
      <alignment horizontal="left" vertical="center"/>
    </xf>
    <xf numFmtId="0" fontId="47" fillId="0" borderId="0" xfId="7" applyFont="1" applyFill="1" applyBorder="1" applyAlignment="1">
      <alignment horizontal="left" vertical="center"/>
    </xf>
    <xf numFmtId="0" fontId="44" fillId="0" borderId="0" xfId="7" applyFont="1" applyBorder="1" applyAlignment="1" applyProtection="1">
      <alignment horizontal="center" vertical="center"/>
      <protection locked="0"/>
    </xf>
    <xf numFmtId="0" fontId="44" fillId="0" borderId="0" xfId="7" applyFont="1" applyAlignment="1" applyProtection="1">
      <alignment vertical="center"/>
      <protection locked="0"/>
    </xf>
    <xf numFmtId="176" fontId="47" fillId="0" borderId="0" xfId="8" applyNumberFormat="1" applyFont="1" applyFill="1" applyBorder="1" applyAlignment="1" applyProtection="1">
      <alignment horizontal="center" vertical="center"/>
      <protection locked="0"/>
    </xf>
    <xf numFmtId="179" fontId="44" fillId="0" borderId="0" xfId="7" applyNumberFormat="1" applyFont="1" applyFill="1" applyBorder="1" applyAlignment="1">
      <alignment horizontal="center" vertical="center"/>
    </xf>
    <xf numFmtId="176" fontId="37" fillId="0" borderId="0" xfId="8" applyNumberFormat="1" applyFont="1" applyFill="1" applyBorder="1" applyAlignment="1" applyProtection="1">
      <alignment vertical="center"/>
      <protection locked="0"/>
    </xf>
    <xf numFmtId="3" fontId="24" fillId="0" borderId="0" xfId="7" applyNumberFormat="1" applyFont="1" applyBorder="1" applyAlignment="1" applyProtection="1">
      <alignment horizontal="right" vertical="center"/>
      <protection locked="0"/>
    </xf>
    <xf numFmtId="179" fontId="24" fillId="0" borderId="0" xfId="7" applyNumberFormat="1" applyFont="1" applyBorder="1" applyAlignment="1">
      <alignment horizontal="center" vertical="center"/>
    </xf>
    <xf numFmtId="176" fontId="24" fillId="0" borderId="0" xfId="7" applyNumberFormat="1" applyFont="1" applyBorder="1" applyAlignment="1" applyProtection="1">
      <alignment horizontal="right" vertical="center"/>
      <protection locked="0"/>
    </xf>
    <xf numFmtId="0" fontId="24" fillId="0" borderId="0" xfId="7" applyFont="1" applyBorder="1" applyAlignment="1">
      <alignment horizontal="center" vertical="center"/>
    </xf>
    <xf numFmtId="0" fontId="24" fillId="0" borderId="0" xfId="7" applyFont="1" applyBorder="1" applyAlignment="1">
      <alignment horizontal="left" vertical="center"/>
    </xf>
    <xf numFmtId="0" fontId="24" fillId="0" borderId="0" xfId="7" applyFont="1" applyAlignment="1">
      <alignment vertical="top"/>
    </xf>
    <xf numFmtId="0" fontId="36" fillId="0" borderId="0" xfId="7" applyFont="1" applyAlignment="1">
      <alignment vertical="center"/>
    </xf>
    <xf numFmtId="0" fontId="50" fillId="0" borderId="0" xfId="7" applyFont="1" applyAlignment="1">
      <alignment horizontal="left" vertical="center"/>
    </xf>
    <xf numFmtId="0" fontId="32" fillId="0" borderId="0" xfId="7" applyFont="1" applyAlignment="1">
      <alignment horizontal="left" vertical="center"/>
    </xf>
    <xf numFmtId="0" fontId="32" fillId="0" borderId="0" xfId="7" applyFont="1" applyFill="1" applyAlignment="1">
      <alignment horizontal="left" vertical="center"/>
    </xf>
    <xf numFmtId="0" fontId="51" fillId="0" borderId="0" xfId="7" applyFont="1" applyAlignment="1">
      <alignment horizontal="center" vertical="center"/>
    </xf>
    <xf numFmtId="0" fontId="51" fillId="0" borderId="0" xfId="7" applyFont="1">
      <alignment vertical="center"/>
    </xf>
    <xf numFmtId="38" fontId="51" fillId="0" borderId="0" xfId="9" applyFont="1">
      <alignment vertical="center"/>
    </xf>
    <xf numFmtId="0" fontId="51" fillId="0" borderId="0" xfId="7" applyFont="1" applyFill="1" applyAlignment="1">
      <alignment horizontal="center" vertical="center"/>
    </xf>
    <xf numFmtId="0" fontId="40" fillId="0" borderId="0" xfId="7" applyFont="1">
      <alignment vertical="center"/>
    </xf>
    <xf numFmtId="0" fontId="40" fillId="0" borderId="0" xfId="7" applyFont="1" applyFill="1" applyAlignment="1">
      <alignment horizontal="center" vertical="center"/>
    </xf>
    <xf numFmtId="0" fontId="52" fillId="0" borderId="0" xfId="7" applyFont="1">
      <alignment vertical="center"/>
    </xf>
    <xf numFmtId="0" fontId="53" fillId="0" borderId="0" xfId="7" applyFont="1">
      <alignment vertical="center"/>
    </xf>
    <xf numFmtId="0" fontId="54" fillId="0" borderId="0" xfId="7" applyFont="1">
      <alignment vertical="center"/>
    </xf>
    <xf numFmtId="0" fontId="35" fillId="0" borderId="0" xfId="7" applyFont="1" applyAlignment="1" applyProtection="1">
      <alignment vertical="center" wrapText="1"/>
      <protection locked="0"/>
    </xf>
    <xf numFmtId="0" fontId="54" fillId="0" borderId="0" xfId="7" applyFont="1" applyAlignment="1" applyProtection="1">
      <alignment vertical="center" wrapText="1"/>
      <protection locked="0"/>
    </xf>
    <xf numFmtId="0" fontId="35" fillId="0" borderId="0" xfId="7" applyFont="1" applyAlignment="1">
      <alignment vertical="center" wrapText="1"/>
    </xf>
    <xf numFmtId="0" fontId="52" fillId="0" borderId="0" xfId="7" applyFont="1" applyFill="1" applyAlignment="1" applyProtection="1">
      <alignment vertical="center"/>
      <protection locked="0"/>
    </xf>
    <xf numFmtId="0" fontId="37" fillId="0" borderId="0" xfId="7" applyFont="1">
      <alignment vertical="center"/>
    </xf>
    <xf numFmtId="0" fontId="37" fillId="0" borderId="0" xfId="7" applyFont="1" applyFill="1" applyAlignment="1">
      <alignment horizontal="center" vertical="center"/>
    </xf>
    <xf numFmtId="0" fontId="35" fillId="0" borderId="0" xfId="7" applyFont="1" applyAlignment="1">
      <alignment horizontal="left" vertical="center" wrapText="1"/>
    </xf>
    <xf numFmtId="0" fontId="35" fillId="0" borderId="0" xfId="7" applyFont="1" applyFill="1" applyAlignment="1">
      <alignment horizontal="left" vertical="center" wrapText="1"/>
    </xf>
    <xf numFmtId="0" fontId="55" fillId="0" borderId="0" xfId="7" applyFont="1" applyAlignment="1" applyProtection="1">
      <alignment vertical="center" wrapText="1"/>
      <protection locked="0"/>
    </xf>
    <xf numFmtId="0" fontId="54" fillId="0" borderId="0" xfId="7" applyFont="1" applyAlignment="1">
      <alignment vertical="center" wrapText="1"/>
    </xf>
    <xf numFmtId="0" fontId="54" fillId="0" borderId="0" xfId="7" applyFont="1" applyFill="1" applyAlignment="1">
      <alignment vertical="center" wrapText="1"/>
    </xf>
    <xf numFmtId="0" fontId="54" fillId="0" borderId="0" xfId="7" applyFont="1" applyAlignment="1">
      <alignment horizontal="left" vertical="center" wrapText="1"/>
    </xf>
    <xf numFmtId="0" fontId="54" fillId="0" borderId="0" xfId="7" applyFont="1" applyFill="1" applyAlignment="1">
      <alignment horizontal="left" vertical="center" wrapText="1"/>
    </xf>
    <xf numFmtId="0" fontId="24" fillId="0" borderId="0" xfId="7" applyFont="1" applyFill="1" applyBorder="1" applyAlignment="1" applyProtection="1">
      <alignment vertical="center"/>
      <protection locked="0"/>
    </xf>
    <xf numFmtId="0" fontId="54" fillId="0" borderId="0" xfId="7" applyFont="1" applyFill="1" applyAlignment="1" applyProtection="1">
      <alignment vertical="top" wrapText="1"/>
      <protection locked="0"/>
    </xf>
    <xf numFmtId="0" fontId="40" fillId="0" borderId="0" xfId="7" applyFont="1" applyBorder="1">
      <alignment vertical="center"/>
    </xf>
    <xf numFmtId="0" fontId="56" fillId="0" borderId="0" xfId="7" applyFont="1" applyAlignment="1" applyProtection="1">
      <alignment vertical="center" wrapText="1"/>
      <protection locked="0"/>
    </xf>
    <xf numFmtId="0" fontId="57" fillId="0" borderId="0" xfId="7" applyFont="1">
      <alignment vertical="center"/>
    </xf>
    <xf numFmtId="0" fontId="38" fillId="0" borderId="0" xfId="7" applyFont="1">
      <alignment vertical="center"/>
    </xf>
    <xf numFmtId="0" fontId="37" fillId="0" borderId="0" xfId="7" applyFont="1" applyFill="1">
      <alignment vertical="center"/>
    </xf>
    <xf numFmtId="0" fontId="23" fillId="0" borderId="0" xfId="7" applyFont="1" applyBorder="1">
      <alignment vertical="center"/>
    </xf>
    <xf numFmtId="0" fontId="58" fillId="0" borderId="0" xfId="7" applyFont="1">
      <alignment vertical="center"/>
    </xf>
    <xf numFmtId="0" fontId="37" fillId="0" borderId="0" xfId="7" applyFont="1" applyBorder="1">
      <alignment vertical="center"/>
    </xf>
    <xf numFmtId="0" fontId="24" fillId="0" borderId="12" xfId="7" applyFont="1" applyBorder="1" applyAlignment="1">
      <alignment horizontal="right" vertical="center"/>
    </xf>
    <xf numFmtId="181" fontId="37" fillId="0" borderId="4" xfId="8" applyNumberFormat="1" applyFont="1" applyFill="1" applyBorder="1" applyAlignment="1" applyProtection="1">
      <alignment horizontal="left" vertical="center"/>
      <protection locked="0"/>
    </xf>
    <xf numFmtId="0" fontId="23" fillId="0" borderId="0" xfId="7" applyFont="1" applyBorder="1" applyAlignment="1" applyProtection="1">
      <alignment vertical="center"/>
      <protection locked="0"/>
    </xf>
    <xf numFmtId="0" fontId="24" fillId="5" borderId="0" xfId="7" applyFont="1" applyFill="1" applyBorder="1" applyAlignment="1">
      <alignment vertical="center"/>
    </xf>
    <xf numFmtId="0" fontId="23" fillId="0" borderId="0" xfId="7" applyFont="1" applyAlignment="1">
      <alignment vertical="center"/>
    </xf>
    <xf numFmtId="0" fontId="37" fillId="5" borderId="0" xfId="7" applyFont="1" applyFill="1">
      <alignment vertical="center"/>
    </xf>
    <xf numFmtId="0" fontId="24" fillId="0" borderId="75" xfId="7" applyFont="1" applyBorder="1" applyAlignment="1">
      <alignment horizontal="right" vertical="center"/>
    </xf>
    <xf numFmtId="181" fontId="37" fillId="0" borderId="95" xfId="8" applyNumberFormat="1" applyFont="1" applyFill="1" applyBorder="1" applyAlignment="1" applyProtection="1">
      <alignment horizontal="left" vertical="center"/>
      <protection locked="0"/>
    </xf>
    <xf numFmtId="0" fontId="35" fillId="0" borderId="0" xfId="7" applyFont="1" applyFill="1" applyBorder="1" applyAlignment="1">
      <alignment vertical="center"/>
    </xf>
    <xf numFmtId="0" fontId="24" fillId="0" borderId="0" xfId="7" applyFont="1" applyBorder="1" applyAlignment="1" applyProtection="1">
      <alignment vertical="center"/>
      <protection locked="0"/>
    </xf>
    <xf numFmtId="0" fontId="23" fillId="5" borderId="0" xfId="7" applyFont="1" applyFill="1">
      <alignment vertical="center"/>
    </xf>
    <xf numFmtId="0" fontId="37" fillId="0" borderId="0" xfId="7" applyFont="1" applyAlignment="1">
      <alignment vertical="center"/>
    </xf>
    <xf numFmtId="0" fontId="58" fillId="0" borderId="0" xfId="7" applyFont="1" applyFill="1" applyBorder="1" applyAlignment="1">
      <alignment vertical="center"/>
    </xf>
    <xf numFmtId="0" fontId="23" fillId="0" borderId="0" xfId="7" applyFont="1" applyFill="1" applyBorder="1" applyAlignment="1">
      <alignment horizontal="center" vertical="center"/>
    </xf>
    <xf numFmtId="180" fontId="37" fillId="0" borderId="0" xfId="7" applyNumberFormat="1" applyFont="1" applyBorder="1" applyAlignment="1" applyProtection="1">
      <alignment horizontal="center" vertical="center" shrinkToFit="1"/>
      <protection locked="0"/>
    </xf>
    <xf numFmtId="0" fontId="37" fillId="0" borderId="72" xfId="7" applyFont="1" applyFill="1" applyBorder="1" applyAlignment="1" applyProtection="1">
      <alignment vertical="center"/>
      <protection locked="0"/>
    </xf>
    <xf numFmtId="182" fontId="37" fillId="0" borderId="72" xfId="7" applyNumberFormat="1" applyFont="1" applyFill="1" applyBorder="1" applyAlignment="1" applyProtection="1">
      <alignment vertical="center"/>
      <protection locked="0"/>
    </xf>
    <xf numFmtId="179" fontId="37" fillId="0" borderId="72" xfId="7" applyNumberFormat="1" applyFont="1" applyFill="1" applyBorder="1" applyAlignment="1">
      <alignment vertical="center"/>
    </xf>
    <xf numFmtId="186" fontId="37" fillId="0" borderId="72" xfId="7" applyNumberFormat="1" applyFont="1" applyFill="1" applyBorder="1" applyAlignment="1" applyProtection="1">
      <alignment vertical="center"/>
      <protection locked="0"/>
    </xf>
    <xf numFmtId="176" fontId="37" fillId="0" borderId="72" xfId="7" applyNumberFormat="1" applyFont="1" applyFill="1" applyBorder="1" applyAlignment="1" applyProtection="1">
      <alignment vertical="center"/>
      <protection locked="0"/>
    </xf>
    <xf numFmtId="177" fontId="37" fillId="0" borderId="72" xfId="7" applyNumberFormat="1" applyFont="1" applyFill="1" applyBorder="1" applyAlignment="1" applyProtection="1">
      <alignment vertical="center"/>
      <protection locked="0"/>
    </xf>
    <xf numFmtId="180" fontId="37" fillId="0" borderId="72" xfId="7" applyNumberFormat="1" applyFont="1" applyFill="1" applyBorder="1" applyAlignment="1" applyProtection="1">
      <alignment vertical="center"/>
      <protection locked="0"/>
    </xf>
    <xf numFmtId="0" fontId="24" fillId="0" borderId="0" xfId="7" applyFont="1" applyBorder="1" applyAlignment="1">
      <alignment vertical="center"/>
    </xf>
    <xf numFmtId="0" fontId="59" fillId="0" borderId="0" xfId="7" applyFont="1" applyFill="1" applyBorder="1" applyAlignment="1" applyProtection="1">
      <alignment vertical="center"/>
      <protection locked="0"/>
    </xf>
    <xf numFmtId="0" fontId="37" fillId="0" borderId="0" xfId="7" applyFont="1" applyFill="1" applyBorder="1" applyAlignment="1" applyProtection="1">
      <alignment vertical="center"/>
      <protection locked="0"/>
    </xf>
    <xf numFmtId="182" fontId="37" fillId="0" borderId="0" xfId="7" applyNumberFormat="1" applyFont="1" applyFill="1" applyBorder="1" applyAlignment="1" applyProtection="1">
      <alignment vertical="center"/>
      <protection locked="0"/>
    </xf>
    <xf numFmtId="179" fontId="37" fillId="0" borderId="0" xfId="7" applyNumberFormat="1" applyFont="1" applyFill="1" applyBorder="1" applyAlignment="1">
      <alignment vertical="center"/>
    </xf>
    <xf numFmtId="186" fontId="37" fillId="0" borderId="0" xfId="7" applyNumberFormat="1" applyFont="1" applyFill="1" applyBorder="1" applyAlignment="1" applyProtection="1">
      <alignment vertical="center"/>
      <protection locked="0"/>
    </xf>
    <xf numFmtId="176" fontId="37" fillId="0" borderId="0" xfId="7" applyNumberFormat="1" applyFont="1" applyFill="1" applyBorder="1" applyAlignment="1" applyProtection="1">
      <alignment vertical="center"/>
      <protection locked="0"/>
    </xf>
    <xf numFmtId="177" fontId="37" fillId="0" borderId="0" xfId="7" applyNumberFormat="1" applyFont="1" applyFill="1" applyBorder="1" applyAlignment="1" applyProtection="1">
      <alignment vertical="center"/>
      <protection locked="0"/>
    </xf>
    <xf numFmtId="180" fontId="37" fillId="0" borderId="0" xfId="7" applyNumberFormat="1" applyFont="1" applyFill="1" applyBorder="1" applyAlignment="1" applyProtection="1">
      <alignment vertical="center"/>
      <protection locked="0"/>
    </xf>
    <xf numFmtId="0" fontId="35" fillId="0" borderId="0" xfId="7" applyFont="1" applyFill="1" applyBorder="1" applyAlignment="1"/>
    <xf numFmtId="0" fontId="24" fillId="0" borderId="0" xfId="7" applyFont="1" applyFill="1" applyBorder="1" applyAlignment="1" applyProtection="1">
      <alignment vertical="top" wrapText="1"/>
      <protection locked="0"/>
    </xf>
    <xf numFmtId="0" fontId="24" fillId="0" borderId="0" xfId="7" applyFont="1" applyFill="1" applyBorder="1" applyAlignment="1" applyProtection="1">
      <alignment vertical="top"/>
      <protection locked="0"/>
    </xf>
    <xf numFmtId="0" fontId="35" fillId="0" borderId="0" xfId="7" applyFont="1" applyFill="1" applyBorder="1" applyAlignment="1">
      <alignment horizontal="center" vertical="center" textRotation="255"/>
    </xf>
    <xf numFmtId="179" fontId="24" fillId="0" borderId="0" xfId="7" applyNumberFormat="1" applyFont="1" applyBorder="1" applyAlignment="1">
      <alignment horizontal="right" vertical="center"/>
    </xf>
    <xf numFmtId="176" fontId="24" fillId="0" borderId="0" xfId="7" applyNumberFormat="1" applyFont="1" applyBorder="1" applyAlignment="1">
      <alignment horizontal="center" vertical="center"/>
    </xf>
    <xf numFmtId="0" fontId="54" fillId="0" borderId="0" xfId="7" applyFont="1" applyFill="1" applyBorder="1" applyAlignment="1">
      <alignment horizontal="center" vertical="center" textRotation="255"/>
    </xf>
    <xf numFmtId="0" fontId="37" fillId="0" borderId="0" xfId="7" applyFont="1" applyFill="1" applyBorder="1" applyAlignment="1" applyProtection="1">
      <alignment vertical="top"/>
      <protection locked="0"/>
    </xf>
    <xf numFmtId="181" fontId="37" fillId="0" borderId="17" xfId="8" applyNumberFormat="1" applyFont="1" applyFill="1" applyBorder="1" applyAlignment="1" applyProtection="1">
      <alignment vertical="center"/>
      <protection locked="0"/>
    </xf>
    <xf numFmtId="181" fontId="37" fillId="0" borderId="94" xfId="8" applyNumberFormat="1" applyFont="1" applyFill="1" applyBorder="1" applyAlignment="1" applyProtection="1">
      <alignment vertical="center"/>
      <protection locked="0"/>
    </xf>
    <xf numFmtId="0" fontId="13" fillId="7" borderId="3" xfId="0" applyFont="1" applyFill="1" applyBorder="1" applyAlignment="1">
      <alignment horizontal="center" vertical="center" shrinkToFit="1"/>
    </xf>
    <xf numFmtId="0" fontId="4" fillId="0" borderId="0" xfId="4" applyNumberFormat="1" applyFont="1" applyAlignment="1">
      <alignment vertical="center" shrinkToFit="1"/>
    </xf>
    <xf numFmtId="0" fontId="13" fillId="8" borderId="1" xfId="0" applyFont="1" applyFill="1" applyBorder="1" applyAlignment="1">
      <alignment horizontal="center" vertical="center" shrinkToFit="1"/>
    </xf>
    <xf numFmtId="0" fontId="11" fillId="3" borderId="1" xfId="6" applyNumberFormat="1" applyFont="1" applyFill="1" applyBorder="1" applyAlignment="1">
      <alignment horizontal="right" vertical="center"/>
    </xf>
    <xf numFmtId="0" fontId="11" fillId="3" borderId="13" xfId="6" applyNumberFormat="1" applyFont="1" applyFill="1" applyBorder="1" applyAlignment="1">
      <alignment vertical="center"/>
    </xf>
    <xf numFmtId="0" fontId="11" fillId="3" borderId="4" xfId="6" applyNumberFormat="1" applyFont="1" applyFill="1" applyBorder="1" applyAlignment="1">
      <alignment horizontal="center" vertical="center"/>
    </xf>
    <xf numFmtId="0" fontId="11" fillId="3" borderId="2" xfId="6" applyNumberFormat="1" applyFont="1" applyFill="1" applyBorder="1" applyAlignment="1">
      <alignment horizontal="center" vertical="center" shrinkToFit="1"/>
    </xf>
    <xf numFmtId="0" fontId="11" fillId="3" borderId="12" xfId="6" applyNumberFormat="1" applyFont="1" applyFill="1" applyBorder="1" applyAlignment="1">
      <alignment horizontal="center" vertical="center"/>
    </xf>
    <xf numFmtId="0" fontId="21" fillId="7" borderId="8" xfId="6" applyNumberFormat="1" applyFont="1" applyFill="1" applyBorder="1" applyAlignment="1">
      <alignment horizontal="center" vertical="center"/>
    </xf>
    <xf numFmtId="0" fontId="11" fillId="2" borderId="22" xfId="2" applyNumberFormat="1" applyFont="1" applyFill="1" applyBorder="1" applyAlignment="1">
      <alignment horizontal="center" vertical="center"/>
    </xf>
    <xf numFmtId="0" fontId="4" fillId="0" borderId="0" xfId="6" applyNumberFormat="1" applyFont="1" applyAlignment="1">
      <alignment vertical="center" shrinkToFit="1"/>
    </xf>
    <xf numFmtId="0" fontId="24" fillId="0" borderId="0" xfId="7" applyFont="1" applyFill="1" applyAlignment="1">
      <alignment vertical="center"/>
    </xf>
    <xf numFmtId="0" fontId="24" fillId="0" borderId="0" xfId="7" applyFont="1" applyFill="1" applyBorder="1" applyAlignment="1">
      <alignment horizontal="right" vertical="center"/>
    </xf>
    <xf numFmtId="0" fontId="64" fillId="0" borderId="0" xfId="7" applyFont="1" applyFill="1" applyBorder="1" applyAlignment="1" applyProtection="1">
      <alignment vertical="center"/>
      <protection locked="0"/>
    </xf>
    <xf numFmtId="0" fontId="64" fillId="0" borderId="0" xfId="7" applyFont="1" applyFill="1" applyAlignment="1">
      <alignment vertical="center"/>
    </xf>
    <xf numFmtId="0" fontId="24" fillId="0" borderId="0" xfId="7" applyFont="1" applyFill="1" applyAlignment="1">
      <alignment horizontal="left" vertical="center"/>
    </xf>
    <xf numFmtId="0" fontId="24" fillId="0" borderId="0" xfId="7" applyFont="1" applyFill="1" applyBorder="1" applyAlignment="1" applyProtection="1">
      <alignment horizontal="left" vertical="center"/>
      <protection locked="0"/>
    </xf>
    <xf numFmtId="0" fontId="65" fillId="0" borderId="0" xfId="7" applyFont="1">
      <alignment vertical="center"/>
    </xf>
    <xf numFmtId="0" fontId="64" fillId="0" borderId="0" xfId="7" applyFont="1" applyFill="1" applyBorder="1" applyAlignment="1">
      <alignment vertical="center"/>
    </xf>
    <xf numFmtId="0" fontId="24" fillId="0" borderId="50" xfId="7" applyFont="1" applyFill="1" applyBorder="1">
      <alignment vertical="center"/>
    </xf>
    <xf numFmtId="0" fontId="64" fillId="0" borderId="72" xfId="7" applyFont="1" applyFill="1" applyBorder="1" applyAlignment="1">
      <alignment vertical="center"/>
    </xf>
    <xf numFmtId="0" fontId="24" fillId="0" borderId="72" xfId="7" applyFont="1" applyFill="1" applyBorder="1" applyAlignment="1">
      <alignment horizontal="left" vertical="center"/>
    </xf>
    <xf numFmtId="0" fontId="24" fillId="0" borderId="77" xfId="7" applyFont="1" applyFill="1" applyBorder="1" applyAlignment="1">
      <alignment horizontal="left" vertical="center"/>
    </xf>
    <xf numFmtId="0" fontId="24" fillId="0" borderId="51" xfId="7" applyFont="1" applyFill="1" applyBorder="1">
      <alignment vertical="center"/>
    </xf>
    <xf numFmtId="0" fontId="24" fillId="0" borderId="78" xfId="7" applyFont="1" applyFill="1" applyBorder="1">
      <alignment vertical="center"/>
    </xf>
    <xf numFmtId="0" fontId="64" fillId="0" borderId="0" xfId="7" applyFont="1" applyFill="1" applyBorder="1" applyAlignment="1"/>
    <xf numFmtId="0" fontId="64" fillId="0" borderId="51" xfId="7" applyFont="1" applyFill="1" applyBorder="1" applyAlignment="1"/>
    <xf numFmtId="182" fontId="24" fillId="0" borderId="0" xfId="7" applyNumberFormat="1" applyFont="1" applyFill="1" applyBorder="1" applyAlignment="1" applyProtection="1">
      <alignment vertical="center"/>
      <protection locked="0"/>
    </xf>
    <xf numFmtId="0" fontId="24" fillId="0" borderId="51" xfId="7" applyFont="1" applyFill="1" applyBorder="1" applyAlignment="1">
      <alignment vertical="center"/>
    </xf>
    <xf numFmtId="177" fontId="24" fillId="0" borderId="0" xfId="7" applyNumberFormat="1" applyFont="1" applyFill="1" applyBorder="1" applyAlignment="1" applyProtection="1">
      <alignment horizontal="right" vertical="center"/>
      <protection locked="0"/>
    </xf>
    <xf numFmtId="0" fontId="24" fillId="0" borderId="86" xfId="7" applyFont="1" applyFill="1" applyBorder="1" applyAlignment="1">
      <alignment vertical="center"/>
    </xf>
    <xf numFmtId="0" fontId="24" fillId="0" borderId="75" xfId="7" applyFont="1" applyFill="1" applyBorder="1" applyAlignment="1">
      <alignment vertical="center"/>
    </xf>
    <xf numFmtId="0" fontId="24" fillId="0" borderId="75" xfId="7" applyFont="1" applyFill="1" applyBorder="1">
      <alignment vertical="center"/>
    </xf>
    <xf numFmtId="0" fontId="24" fillId="0" borderId="101" xfId="7" applyFont="1" applyFill="1" applyBorder="1">
      <alignment vertical="center"/>
    </xf>
    <xf numFmtId="0" fontId="11" fillId="3" borderId="23" xfId="6" applyNumberFormat="1" applyFont="1" applyFill="1" applyBorder="1" applyAlignment="1">
      <alignment horizontal="center" vertical="center" wrapText="1"/>
    </xf>
    <xf numFmtId="0" fontId="52" fillId="0" borderId="0" xfId="7" applyFont="1" applyFill="1" applyAlignment="1" applyProtection="1">
      <alignment vertical="top" wrapText="1"/>
      <protection locked="0"/>
    </xf>
    <xf numFmtId="58" fontId="24" fillId="0" borderId="0" xfId="7" applyNumberFormat="1" applyFont="1" applyAlignment="1" applyProtection="1">
      <alignment vertical="center"/>
      <protection locked="0"/>
    </xf>
    <xf numFmtId="0" fontId="29" fillId="0" borderId="0" xfId="7" applyFont="1" applyFill="1" applyAlignment="1" applyProtection="1">
      <alignment vertical="center" wrapText="1"/>
      <protection locked="0"/>
    </xf>
    <xf numFmtId="0" fontId="22" fillId="3" borderId="2" xfId="3" applyNumberFormat="1" applyFont="1" applyFill="1" applyBorder="1" applyAlignment="1">
      <alignment horizontal="centerContinuous" vertical="center"/>
    </xf>
    <xf numFmtId="0" fontId="22" fillId="3" borderId="12" xfId="3" applyNumberFormat="1" applyFont="1" applyFill="1" applyBorder="1" applyAlignment="1">
      <alignment horizontal="centerContinuous" vertical="center"/>
    </xf>
    <xf numFmtId="0" fontId="22" fillId="3" borderId="17" xfId="3" applyNumberFormat="1" applyFont="1" applyFill="1" applyBorder="1" applyAlignment="1">
      <alignment horizontal="centerContinuous" vertical="center"/>
    </xf>
    <xf numFmtId="0" fontId="22" fillId="3" borderId="20" xfId="3" applyNumberFormat="1" applyFont="1" applyFill="1" applyBorder="1" applyAlignment="1">
      <alignment horizontal="centerContinuous" vertical="center"/>
    </xf>
    <xf numFmtId="0" fontId="22" fillId="3" borderId="4" xfId="3" applyNumberFormat="1" applyFont="1" applyFill="1" applyBorder="1" applyAlignment="1">
      <alignment horizontal="centerContinuous" vertical="center"/>
    </xf>
    <xf numFmtId="0" fontId="22" fillId="3" borderId="21" xfId="3" applyNumberFormat="1" applyFont="1" applyFill="1" applyBorder="1" applyAlignment="1">
      <alignment horizontal="centerContinuous" vertical="center"/>
    </xf>
    <xf numFmtId="0" fontId="22" fillId="3" borderId="6" xfId="3" applyNumberFormat="1" applyFont="1" applyFill="1" applyBorder="1" applyAlignment="1">
      <alignment horizontal="centerContinuous" vertical="center"/>
    </xf>
    <xf numFmtId="0" fontId="22" fillId="3" borderId="24" xfId="3" applyNumberFormat="1" applyFont="1" applyFill="1" applyBorder="1" applyAlignment="1">
      <alignment horizontal="centerContinuous" vertical="center" wrapText="1"/>
    </xf>
    <xf numFmtId="0" fontId="22" fillId="3" borderId="0" xfId="3" applyNumberFormat="1" applyFont="1" applyFill="1" applyBorder="1" applyAlignment="1">
      <alignment horizontal="centerContinuous" vertical="center"/>
    </xf>
    <xf numFmtId="0" fontId="22" fillId="3" borderId="41" xfId="3" applyNumberFormat="1" applyFont="1" applyFill="1" applyBorder="1" applyAlignment="1">
      <alignment horizontal="centerContinuous" vertical="center" wrapText="1"/>
    </xf>
    <xf numFmtId="0" fontId="22" fillId="3" borderId="42" xfId="3" applyNumberFormat="1" applyFont="1" applyFill="1" applyBorder="1" applyAlignment="1">
      <alignment horizontal="centerContinuous" vertical="center"/>
    </xf>
    <xf numFmtId="180" fontId="37" fillId="0" borderId="0" xfId="7" applyNumberFormat="1" applyFont="1" applyFill="1" applyBorder="1" applyAlignment="1" applyProtection="1">
      <alignment horizontal="center" vertical="center"/>
      <protection locked="0"/>
    </xf>
    <xf numFmtId="38" fontId="24" fillId="0" borderId="0" xfId="2" applyFont="1" applyAlignment="1">
      <alignment vertical="center"/>
    </xf>
    <xf numFmtId="9" fontId="24" fillId="0" borderId="0" xfId="1" applyFont="1" applyAlignment="1">
      <alignment vertical="center"/>
    </xf>
    <xf numFmtId="189" fontId="0" fillId="9" borderId="112" xfId="0" applyNumberFormat="1" applyFill="1" applyBorder="1" applyAlignment="1">
      <alignment horizontal="center" vertical="center"/>
    </xf>
    <xf numFmtId="189" fontId="0" fillId="9" borderId="113" xfId="0" applyNumberFormat="1" applyFill="1" applyBorder="1" applyAlignment="1">
      <alignment horizontal="center" vertical="center"/>
    </xf>
    <xf numFmtId="0" fontId="11" fillId="2" borderId="22" xfId="2" applyNumberFormat="1" applyFont="1" applyFill="1" applyBorder="1" applyAlignment="1">
      <alignment horizontal="distributed" vertical="center" indent="1"/>
    </xf>
    <xf numFmtId="191" fontId="13" fillId="7" borderId="3" xfId="2" applyNumberFormat="1" applyFont="1" applyFill="1" applyBorder="1" applyAlignment="1">
      <alignment horizontal="right" vertical="center" shrinkToFit="1"/>
    </xf>
    <xf numFmtId="190" fontId="13" fillId="7" borderId="3" xfId="1" applyNumberFormat="1" applyFont="1" applyFill="1" applyBorder="1" applyAlignment="1">
      <alignment horizontal="right" vertical="center" shrinkToFit="1"/>
    </xf>
    <xf numFmtId="192" fontId="13" fillId="7" borderId="2" xfId="1" applyNumberFormat="1" applyFont="1" applyFill="1" applyBorder="1" applyAlignment="1">
      <alignment horizontal="right" vertical="center" shrinkToFit="1"/>
    </xf>
    <xf numFmtId="190" fontId="11" fillId="0" borderId="8" xfId="1" applyNumberFormat="1" applyFont="1" applyFill="1" applyBorder="1" applyAlignment="1">
      <alignment horizontal="right" vertical="center" shrinkToFit="1"/>
    </xf>
    <xf numFmtId="191" fontId="11" fillId="7" borderId="8" xfId="2" applyNumberFormat="1" applyFont="1" applyFill="1" applyBorder="1" applyAlignment="1">
      <alignment horizontal="right" vertical="center" shrinkToFit="1"/>
    </xf>
    <xf numFmtId="192" fontId="11" fillId="0" borderId="7" xfId="1" applyNumberFormat="1" applyFont="1" applyFill="1" applyBorder="1" applyAlignment="1">
      <alignment horizontal="right" vertical="center" shrinkToFit="1"/>
    </xf>
    <xf numFmtId="190" fontId="11" fillId="2" borderId="8" xfId="1" applyNumberFormat="1" applyFont="1" applyFill="1" applyBorder="1" applyAlignment="1">
      <alignment horizontal="right" vertical="center" shrinkToFit="1"/>
    </xf>
    <xf numFmtId="191" fontId="11" fillId="7" borderId="15" xfId="2" applyNumberFormat="1" applyFont="1" applyFill="1" applyBorder="1" applyAlignment="1">
      <alignment horizontal="right" vertical="center" shrinkToFit="1"/>
    </xf>
    <xf numFmtId="190" fontId="11" fillId="0" borderId="15" xfId="1" applyNumberFormat="1" applyFont="1" applyFill="1" applyBorder="1" applyAlignment="1">
      <alignment horizontal="right" vertical="center" shrinkToFit="1"/>
    </xf>
    <xf numFmtId="192" fontId="11" fillId="0" borderId="9" xfId="1" applyNumberFormat="1" applyFont="1" applyFill="1" applyBorder="1" applyAlignment="1">
      <alignment horizontal="right" vertical="center" shrinkToFit="1"/>
    </xf>
    <xf numFmtId="190" fontId="11" fillId="2" borderId="15" xfId="1" applyNumberFormat="1" applyFont="1" applyFill="1" applyBorder="1" applyAlignment="1">
      <alignment horizontal="right" vertical="center" shrinkToFit="1"/>
    </xf>
    <xf numFmtId="190" fontId="11" fillId="0" borderId="14" xfId="1" applyNumberFormat="1" applyFont="1" applyFill="1" applyBorder="1" applyAlignment="1">
      <alignment horizontal="right" vertical="center" shrinkToFit="1"/>
    </xf>
    <xf numFmtId="191" fontId="11" fillId="7" borderId="14" xfId="2" applyNumberFormat="1" applyFont="1" applyFill="1" applyBorder="1" applyAlignment="1">
      <alignment horizontal="right" vertical="center" shrinkToFit="1"/>
    </xf>
    <xf numFmtId="192" fontId="11" fillId="0" borderId="33" xfId="1" applyNumberFormat="1" applyFont="1" applyFill="1" applyBorder="1" applyAlignment="1">
      <alignment horizontal="right" vertical="center" shrinkToFit="1"/>
    </xf>
    <xf numFmtId="190" fontId="11" fillId="2" borderId="14" xfId="1" applyNumberFormat="1" applyFont="1" applyFill="1" applyBorder="1" applyAlignment="1">
      <alignment horizontal="right" vertical="center" shrinkToFit="1"/>
    </xf>
    <xf numFmtId="190" fontId="11" fillId="0" borderId="22" xfId="1" applyNumberFormat="1" applyFont="1" applyFill="1" applyBorder="1" applyAlignment="1">
      <alignment horizontal="right" vertical="center" shrinkToFit="1"/>
    </xf>
    <xf numFmtId="191" fontId="11" fillId="7" borderId="22" xfId="2" applyNumberFormat="1" applyFont="1" applyFill="1" applyBorder="1" applyAlignment="1">
      <alignment horizontal="right" vertical="center" shrinkToFit="1"/>
    </xf>
    <xf numFmtId="192" fontId="11" fillId="0" borderId="34" xfId="1" applyNumberFormat="1" applyFont="1" applyFill="1" applyBorder="1" applyAlignment="1">
      <alignment horizontal="right" vertical="center" shrinkToFit="1"/>
    </xf>
    <xf numFmtId="190" fontId="11" fillId="2" borderId="22" xfId="1" applyNumberFormat="1" applyFont="1" applyFill="1" applyBorder="1" applyAlignment="1">
      <alignment horizontal="right" vertical="center" shrinkToFit="1"/>
    </xf>
    <xf numFmtId="190" fontId="11" fillId="0" borderId="16" xfId="1" applyNumberFormat="1" applyFont="1" applyFill="1" applyBorder="1" applyAlignment="1">
      <alignment horizontal="right" vertical="center" shrinkToFit="1"/>
    </xf>
    <xf numFmtId="191" fontId="11" fillId="7" borderId="16" xfId="2" applyNumberFormat="1" applyFont="1" applyFill="1" applyBorder="1" applyAlignment="1">
      <alignment horizontal="right" vertical="center" shrinkToFit="1"/>
    </xf>
    <xf numFmtId="192" fontId="11" fillId="0" borderId="35" xfId="1" applyNumberFormat="1" applyFont="1" applyFill="1" applyBorder="1" applyAlignment="1">
      <alignment horizontal="right" vertical="center" shrinkToFit="1"/>
    </xf>
    <xf numFmtId="190" fontId="11" fillId="2" borderId="16" xfId="1" applyNumberFormat="1" applyFont="1" applyFill="1" applyBorder="1" applyAlignment="1">
      <alignment horizontal="right" vertical="center" shrinkToFit="1"/>
    </xf>
    <xf numFmtId="0" fontId="21" fillId="0" borderId="115" xfId="4" applyNumberFormat="1" applyFont="1" applyBorder="1" applyAlignment="1">
      <alignment horizontal="center" vertical="center"/>
    </xf>
    <xf numFmtId="0" fontId="21" fillId="0" borderId="55" xfId="4" applyNumberFormat="1" applyFont="1" applyBorder="1" applyAlignment="1">
      <alignment horizontal="center" vertical="center" wrapText="1"/>
    </xf>
    <xf numFmtId="0" fontId="21" fillId="0" borderId="39" xfId="4" applyNumberFormat="1" applyFont="1" applyBorder="1" applyAlignment="1">
      <alignment horizontal="center" vertical="center" wrapText="1"/>
    </xf>
    <xf numFmtId="194" fontId="17" fillId="7" borderId="7" xfId="2" applyNumberFormat="1" applyFont="1" applyFill="1" applyBorder="1" applyAlignment="1">
      <alignment horizontal="right" vertical="center" shrinkToFit="1"/>
    </xf>
    <xf numFmtId="190" fontId="17" fillId="0" borderId="25" xfId="1" applyNumberFormat="1" applyFont="1" applyFill="1" applyBorder="1" applyAlignment="1">
      <alignment horizontal="right" vertical="center" shrinkToFit="1"/>
    </xf>
    <xf numFmtId="194" fontId="17" fillId="7" borderId="7" xfId="1" applyNumberFormat="1" applyFont="1" applyFill="1" applyBorder="1" applyAlignment="1">
      <alignment horizontal="right" vertical="center" shrinkToFit="1"/>
    </xf>
    <xf numFmtId="194" fontId="17" fillId="7" borderId="9" xfId="2" applyNumberFormat="1" applyFont="1" applyFill="1" applyBorder="1" applyAlignment="1">
      <alignment horizontal="right" vertical="center" shrinkToFit="1"/>
    </xf>
    <xf numFmtId="190" fontId="17" fillId="0" borderId="36" xfId="1" applyNumberFormat="1" applyFont="1" applyFill="1" applyBorder="1" applyAlignment="1">
      <alignment horizontal="right" vertical="center" shrinkToFit="1"/>
    </xf>
    <xf numFmtId="194" fontId="17" fillId="7" borderId="9" xfId="1" applyNumberFormat="1" applyFont="1" applyFill="1" applyBorder="1" applyAlignment="1">
      <alignment horizontal="right" vertical="center" shrinkToFit="1"/>
    </xf>
    <xf numFmtId="194" fontId="17" fillId="7" borderId="33" xfId="2" applyNumberFormat="1" applyFont="1" applyFill="1" applyBorder="1" applyAlignment="1">
      <alignment horizontal="right" vertical="center" shrinkToFit="1"/>
    </xf>
    <xf numFmtId="190" fontId="17" fillId="0" borderId="37" xfId="1" applyNumberFormat="1" applyFont="1" applyFill="1" applyBorder="1" applyAlignment="1">
      <alignment horizontal="right" vertical="center" shrinkToFit="1"/>
    </xf>
    <xf numFmtId="194" fontId="17" fillId="7" borderId="33" xfId="1" applyNumberFormat="1" applyFont="1" applyFill="1" applyBorder="1" applyAlignment="1">
      <alignment horizontal="right" vertical="center" shrinkToFit="1"/>
    </xf>
    <xf numFmtId="194" fontId="17" fillId="7" borderId="34" xfId="2" applyNumberFormat="1" applyFont="1" applyFill="1" applyBorder="1" applyAlignment="1">
      <alignment horizontal="right" vertical="center" shrinkToFit="1"/>
    </xf>
    <xf numFmtId="190" fontId="17" fillId="0" borderId="38" xfId="1" applyNumberFormat="1" applyFont="1" applyFill="1" applyBorder="1" applyAlignment="1">
      <alignment horizontal="right" vertical="center" shrinkToFit="1"/>
    </xf>
    <xf numFmtId="194" fontId="17" fillId="7" borderId="34" xfId="1" applyNumberFormat="1" applyFont="1" applyFill="1" applyBorder="1" applyAlignment="1">
      <alignment horizontal="right" vertical="center" shrinkToFit="1"/>
    </xf>
    <xf numFmtId="190" fontId="17" fillId="0" borderId="25" xfId="1" applyNumberFormat="1" applyFont="1" applyFill="1" applyBorder="1" applyAlignment="1" applyProtection="1">
      <alignment horizontal="right" vertical="center" shrinkToFit="1"/>
    </xf>
    <xf numFmtId="194" fontId="17" fillId="7" borderId="7" xfId="4" applyNumberFormat="1" applyFont="1" applyFill="1" applyBorder="1" applyAlignment="1">
      <alignment horizontal="right" vertical="center" shrinkToFit="1"/>
    </xf>
    <xf numFmtId="194" fontId="17" fillId="7" borderId="7" xfId="4" applyNumberFormat="1" applyFont="1" applyFill="1" applyBorder="1" applyAlignment="1">
      <alignment vertical="center" shrinkToFit="1"/>
    </xf>
    <xf numFmtId="194" fontId="17" fillId="7" borderId="9" xfId="4" applyNumberFormat="1" applyFont="1" applyFill="1" applyBorder="1" applyAlignment="1">
      <alignment horizontal="right" vertical="center" shrinkToFit="1"/>
    </xf>
    <xf numFmtId="194" fontId="17" fillId="7" borderId="35" xfId="4" applyNumberFormat="1" applyFont="1" applyFill="1" applyBorder="1" applyAlignment="1">
      <alignment horizontal="right" vertical="center" shrinkToFit="1"/>
    </xf>
    <xf numFmtId="190" fontId="17" fillId="0" borderId="39" xfId="1" applyNumberFormat="1" applyFont="1" applyFill="1" applyBorder="1" applyAlignment="1">
      <alignment horizontal="right" vertical="center" shrinkToFit="1"/>
    </xf>
    <xf numFmtId="194" fontId="17" fillId="7" borderId="35" xfId="4" applyNumberFormat="1" applyFont="1" applyFill="1" applyBorder="1" applyAlignment="1">
      <alignment vertical="center" shrinkToFit="1"/>
    </xf>
    <xf numFmtId="194" fontId="17" fillId="7" borderId="35" xfId="1" applyNumberFormat="1" applyFont="1" applyFill="1" applyBorder="1" applyAlignment="1">
      <alignment horizontal="right" vertical="center" shrinkToFit="1"/>
    </xf>
    <xf numFmtId="0" fontId="22" fillId="0" borderId="7" xfId="4" applyNumberFormat="1" applyFont="1" applyBorder="1" applyAlignment="1">
      <alignment horizontal="centerContinuous" vertical="center"/>
    </xf>
    <xf numFmtId="0" fontId="22" fillId="0" borderId="0" xfId="4" applyNumberFormat="1" applyFont="1" applyAlignment="1">
      <alignment horizontal="centerContinuous" vertical="center"/>
    </xf>
    <xf numFmtId="0" fontId="22" fillId="0" borderId="0" xfId="4" applyNumberFormat="1" applyFont="1" applyBorder="1" applyAlignment="1">
      <alignment horizontal="centerContinuous" vertical="center"/>
    </xf>
    <xf numFmtId="195" fontId="13" fillId="8" borderId="1" xfId="5" applyNumberFormat="1" applyFont="1" applyFill="1" applyBorder="1" applyAlignment="1">
      <alignment horizontal="right" vertical="center" shrinkToFit="1"/>
    </xf>
    <xf numFmtId="194" fontId="13" fillId="8" borderId="1" xfId="2" applyNumberFormat="1" applyFont="1" applyFill="1" applyBorder="1" applyAlignment="1">
      <alignment horizontal="right" vertical="center" shrinkToFit="1"/>
    </xf>
    <xf numFmtId="190" fontId="13" fillId="8" borderId="1" xfId="1" applyNumberFormat="1" applyFont="1" applyFill="1" applyBorder="1" applyAlignment="1">
      <alignment horizontal="right" vertical="center" shrinkToFit="1"/>
    </xf>
    <xf numFmtId="196" fontId="13" fillId="8" borderId="6" xfId="1" applyNumberFormat="1" applyFont="1" applyFill="1" applyBorder="1" applyAlignment="1">
      <alignment horizontal="right" vertical="center" shrinkToFit="1"/>
    </xf>
    <xf numFmtId="195" fontId="13" fillId="8" borderId="29" xfId="5" applyNumberFormat="1" applyFont="1" applyFill="1" applyBorder="1" applyAlignment="1">
      <alignment horizontal="right" vertical="center" shrinkToFit="1"/>
    </xf>
    <xf numFmtId="195" fontId="11" fillId="0" borderId="1" xfId="2" applyNumberFormat="1" applyFont="1" applyFill="1" applyBorder="1" applyAlignment="1">
      <alignment horizontal="right" vertical="center" shrinkToFit="1"/>
    </xf>
    <xf numFmtId="194" fontId="11" fillId="8" borderId="1" xfId="2" applyNumberFormat="1" applyFont="1" applyFill="1" applyBorder="1" applyAlignment="1">
      <alignment horizontal="right" vertical="center" shrinkToFit="1"/>
    </xf>
    <xf numFmtId="190" fontId="11" fillId="2" borderId="1" xfId="1" applyNumberFormat="1" applyFont="1" applyFill="1" applyBorder="1" applyAlignment="1">
      <alignment horizontal="right" vertical="center" shrinkToFit="1"/>
    </xf>
    <xf numFmtId="196" fontId="11" fillId="2" borderId="6" xfId="1" applyNumberFormat="1" applyFont="1" applyFill="1" applyBorder="1" applyAlignment="1">
      <alignment horizontal="right" vertical="center" shrinkToFit="1"/>
    </xf>
    <xf numFmtId="195" fontId="11" fillId="0" borderId="29" xfId="2" applyNumberFormat="1" applyFont="1" applyFill="1" applyBorder="1" applyAlignment="1">
      <alignment horizontal="right" vertical="center" shrinkToFit="1"/>
    </xf>
    <xf numFmtId="195" fontId="11" fillId="0" borderId="8" xfId="2" applyNumberFormat="1" applyFont="1" applyFill="1" applyBorder="1" applyAlignment="1">
      <alignment horizontal="right" vertical="center" shrinkToFit="1"/>
    </xf>
    <xf numFmtId="194" fontId="11" fillId="8" borderId="8" xfId="2" applyNumberFormat="1" applyFont="1" applyFill="1" applyBorder="1" applyAlignment="1">
      <alignment horizontal="right" vertical="center" shrinkToFit="1"/>
    </xf>
    <xf numFmtId="196" fontId="11" fillId="2" borderId="7" xfId="1" applyNumberFormat="1" applyFont="1" applyFill="1" applyBorder="1" applyAlignment="1">
      <alignment horizontal="right" vertical="center" shrinkToFit="1"/>
    </xf>
    <xf numFmtId="195" fontId="11" fillId="0" borderId="43" xfId="2" applyNumberFormat="1" applyFont="1" applyFill="1" applyBorder="1" applyAlignment="1">
      <alignment horizontal="right" vertical="center" shrinkToFit="1"/>
    </xf>
    <xf numFmtId="194" fontId="11" fillId="0" borderId="8" xfId="2" applyNumberFormat="1" applyFont="1" applyFill="1" applyBorder="1" applyAlignment="1">
      <alignment horizontal="right" vertical="center" shrinkToFit="1"/>
    </xf>
    <xf numFmtId="194" fontId="11" fillId="0" borderId="43" xfId="2" applyNumberFormat="1" applyFont="1" applyFill="1" applyBorder="1" applyAlignment="1">
      <alignment horizontal="right" vertical="center" shrinkToFit="1"/>
    </xf>
    <xf numFmtId="195" fontId="11" fillId="0" borderId="22" xfId="2" applyNumberFormat="1" applyFont="1" applyFill="1" applyBorder="1" applyAlignment="1">
      <alignment horizontal="right" vertical="center" shrinkToFit="1"/>
    </xf>
    <xf numFmtId="194" fontId="11" fillId="8" borderId="22" xfId="2" applyNumberFormat="1" applyFont="1" applyFill="1" applyBorder="1" applyAlignment="1">
      <alignment horizontal="right" vertical="center" shrinkToFit="1"/>
    </xf>
    <xf numFmtId="196" fontId="11" fillId="2" borderId="34" xfId="1" applyNumberFormat="1" applyFont="1" applyFill="1" applyBorder="1" applyAlignment="1">
      <alignment horizontal="right" vertical="center" shrinkToFit="1"/>
    </xf>
    <xf numFmtId="195" fontId="11" fillId="0" borderId="44" xfId="2" applyNumberFormat="1" applyFont="1" applyFill="1" applyBorder="1" applyAlignment="1">
      <alignment horizontal="right" vertical="center" shrinkToFit="1"/>
    </xf>
    <xf numFmtId="195" fontId="11" fillId="0" borderId="14" xfId="2" applyNumberFormat="1" applyFont="1" applyFill="1" applyBorder="1" applyAlignment="1">
      <alignment horizontal="right" vertical="center" shrinkToFit="1"/>
    </xf>
    <xf numFmtId="194" fontId="11" fillId="8" borderId="14" xfId="2" applyNumberFormat="1" applyFont="1" applyFill="1" applyBorder="1" applyAlignment="1">
      <alignment horizontal="right" vertical="center" shrinkToFit="1"/>
    </xf>
    <xf numFmtId="196" fontId="11" fillId="2" borderId="33" xfId="1" applyNumberFormat="1" applyFont="1" applyFill="1" applyBorder="1" applyAlignment="1">
      <alignment horizontal="right" vertical="center" shrinkToFit="1"/>
    </xf>
    <xf numFmtId="195" fontId="11" fillId="0" borderId="45" xfId="2" applyNumberFormat="1" applyFont="1" applyFill="1" applyBorder="1" applyAlignment="1">
      <alignment horizontal="right" vertical="center" shrinkToFit="1"/>
    </xf>
    <xf numFmtId="195" fontId="11" fillId="0" borderId="15" xfId="2" applyNumberFormat="1" applyFont="1" applyFill="1" applyBorder="1" applyAlignment="1">
      <alignment horizontal="right" vertical="center" shrinkToFit="1"/>
    </xf>
    <xf numFmtId="194" fontId="11" fillId="8" borderId="15" xfId="2" applyNumberFormat="1" applyFont="1" applyFill="1" applyBorder="1" applyAlignment="1">
      <alignment horizontal="right" vertical="center" shrinkToFit="1"/>
    </xf>
    <xf numFmtId="196" fontId="11" fillId="2" borderId="9" xfId="1" applyNumberFormat="1" applyFont="1" applyFill="1" applyBorder="1" applyAlignment="1">
      <alignment horizontal="right" vertical="center" shrinkToFit="1"/>
    </xf>
    <xf numFmtId="195" fontId="11" fillId="0" borderId="46" xfId="2" applyNumberFormat="1" applyFont="1" applyFill="1" applyBorder="1" applyAlignment="1">
      <alignment horizontal="right" vertical="center" shrinkToFit="1"/>
    </xf>
    <xf numFmtId="194" fontId="11" fillId="0" borderId="15" xfId="2" applyNumberFormat="1" applyFont="1" applyFill="1" applyBorder="1" applyAlignment="1">
      <alignment horizontal="right" vertical="center" shrinkToFit="1"/>
    </xf>
    <xf numFmtId="194" fontId="11" fillId="0" borderId="46" xfId="2" applyNumberFormat="1" applyFont="1" applyFill="1" applyBorder="1" applyAlignment="1">
      <alignment horizontal="right" vertical="center" shrinkToFit="1"/>
    </xf>
    <xf numFmtId="195" fontId="11" fillId="0" borderId="16" xfId="2" applyNumberFormat="1" applyFont="1" applyFill="1" applyBorder="1" applyAlignment="1">
      <alignment horizontal="right" vertical="center" shrinkToFit="1"/>
    </xf>
    <xf numFmtId="194" fontId="11" fillId="8" borderId="16" xfId="2" applyNumberFormat="1" applyFont="1" applyFill="1" applyBorder="1" applyAlignment="1">
      <alignment horizontal="right" vertical="center" shrinkToFit="1"/>
    </xf>
    <xf numFmtId="196" fontId="11" fillId="2" borderId="35" xfId="1" applyNumberFormat="1" applyFont="1" applyFill="1" applyBorder="1" applyAlignment="1">
      <alignment horizontal="right" vertical="center" shrinkToFit="1"/>
    </xf>
    <xf numFmtId="195" fontId="11" fillId="0" borderId="47" xfId="2" applyNumberFormat="1" applyFont="1" applyFill="1" applyBorder="1" applyAlignment="1">
      <alignment horizontal="right" vertical="center" shrinkToFit="1"/>
    </xf>
    <xf numFmtId="194" fontId="17" fillId="8" borderId="7" xfId="2" applyNumberFormat="1" applyFont="1" applyFill="1" applyBorder="1" applyAlignment="1">
      <alignment horizontal="right" vertical="center" shrinkToFit="1"/>
    </xf>
    <xf numFmtId="190" fontId="17" fillId="2" borderId="25" xfId="1" applyNumberFormat="1" applyFont="1" applyFill="1" applyBorder="1" applyAlignment="1">
      <alignment horizontal="right" vertical="center" shrinkToFit="1"/>
    </xf>
    <xf numFmtId="190" fontId="17" fillId="0" borderId="25" xfId="1" applyNumberFormat="1" applyFont="1" applyBorder="1" applyAlignment="1">
      <alignment horizontal="right" vertical="center" shrinkToFit="1"/>
    </xf>
    <xf numFmtId="194" fontId="17" fillId="8" borderId="7" xfId="1" applyNumberFormat="1" applyFont="1" applyFill="1" applyBorder="1" applyAlignment="1">
      <alignment horizontal="right" vertical="center" shrinkToFit="1"/>
    </xf>
    <xf numFmtId="194" fontId="17" fillId="8" borderId="9" xfId="2" applyNumberFormat="1" applyFont="1" applyFill="1" applyBorder="1" applyAlignment="1">
      <alignment horizontal="right" vertical="center" shrinkToFit="1"/>
    </xf>
    <xf numFmtId="190" fontId="17" fillId="2" borderId="36" xfId="1" applyNumberFormat="1" applyFont="1" applyFill="1" applyBorder="1" applyAlignment="1">
      <alignment horizontal="right" vertical="center" shrinkToFit="1"/>
    </xf>
    <xf numFmtId="190" fontId="17" fillId="0" borderId="36" xfId="1" applyNumberFormat="1" applyFont="1" applyBorder="1" applyAlignment="1">
      <alignment horizontal="right" vertical="center" shrinkToFit="1"/>
    </xf>
    <xf numFmtId="194" fontId="17" fillId="8" borderId="33" xfId="2" applyNumberFormat="1" applyFont="1" applyFill="1" applyBorder="1" applyAlignment="1">
      <alignment horizontal="right" vertical="center" shrinkToFit="1"/>
    </xf>
    <xf numFmtId="190" fontId="17" fillId="2" borderId="37" xfId="1" applyNumberFormat="1" applyFont="1" applyFill="1" applyBorder="1" applyAlignment="1">
      <alignment horizontal="right" vertical="center" shrinkToFit="1"/>
    </xf>
    <xf numFmtId="190" fontId="17" fillId="0" borderId="37" xfId="1" applyNumberFormat="1" applyFont="1" applyBorder="1" applyAlignment="1">
      <alignment horizontal="right" vertical="center" shrinkToFit="1"/>
    </xf>
    <xf numFmtId="194" fontId="17" fillId="8" borderId="61" xfId="2" applyNumberFormat="1" applyFont="1" applyFill="1" applyBorder="1" applyAlignment="1">
      <alignment horizontal="right" vertical="center" shrinkToFit="1"/>
    </xf>
    <xf numFmtId="194" fontId="17" fillId="8" borderId="34" xfId="2" applyNumberFormat="1" applyFont="1" applyFill="1" applyBorder="1" applyAlignment="1">
      <alignment horizontal="right" vertical="center" shrinkToFit="1"/>
    </xf>
    <xf numFmtId="190" fontId="17" fillId="0" borderId="38" xfId="1" applyNumberFormat="1" applyFont="1" applyBorder="1" applyAlignment="1">
      <alignment horizontal="right" vertical="center" shrinkToFit="1"/>
    </xf>
    <xf numFmtId="190" fontId="17" fillId="2" borderId="38" xfId="1" applyNumberFormat="1" applyFont="1" applyFill="1" applyBorder="1" applyAlignment="1">
      <alignment horizontal="right" vertical="center" shrinkToFit="1"/>
    </xf>
    <xf numFmtId="194" fontId="17" fillId="8" borderId="9" xfId="4" applyNumberFormat="1" applyFont="1" applyFill="1" applyBorder="1" applyAlignment="1">
      <alignment vertical="center" shrinkToFit="1"/>
    </xf>
    <xf numFmtId="194" fontId="17" fillId="8" borderId="9" xfId="4" applyNumberFormat="1" applyFont="1" applyFill="1" applyBorder="1" applyAlignment="1">
      <alignment horizontal="right" vertical="center" shrinkToFit="1"/>
    </xf>
    <xf numFmtId="194" fontId="17" fillId="8" borderId="10" xfId="4" applyNumberFormat="1" applyFont="1" applyFill="1" applyBorder="1" applyAlignment="1">
      <alignment vertical="center" shrinkToFit="1"/>
    </xf>
    <xf numFmtId="190" fontId="17" fillId="0" borderId="59" xfId="1" applyNumberFormat="1" applyFont="1" applyBorder="1" applyAlignment="1">
      <alignment horizontal="right" vertical="center" shrinkToFit="1"/>
    </xf>
    <xf numFmtId="194" fontId="17" fillId="8" borderId="10" xfId="2" applyNumberFormat="1" applyFont="1" applyFill="1" applyBorder="1" applyAlignment="1">
      <alignment horizontal="right" vertical="center" shrinkToFit="1"/>
    </xf>
    <xf numFmtId="194" fontId="17" fillId="8" borderId="10" xfId="4" applyNumberFormat="1" applyFont="1" applyFill="1" applyBorder="1" applyAlignment="1">
      <alignment horizontal="right" vertical="center" shrinkToFit="1"/>
    </xf>
    <xf numFmtId="190" fontId="17" fillId="2" borderId="59" xfId="1" applyNumberFormat="1" applyFont="1" applyFill="1" applyBorder="1" applyAlignment="1">
      <alignment horizontal="right" vertical="center" shrinkToFit="1"/>
    </xf>
    <xf numFmtId="194" fontId="22" fillId="7" borderId="2" xfId="2" applyNumberFormat="1" applyFont="1" applyFill="1" applyBorder="1" applyAlignment="1">
      <alignment horizontal="right" vertical="center" shrinkToFit="1"/>
    </xf>
    <xf numFmtId="190" fontId="22" fillId="7" borderId="65" xfId="1" applyNumberFormat="1" applyFont="1" applyFill="1" applyBorder="1" applyAlignment="1">
      <alignment horizontal="right" vertical="center" shrinkToFit="1"/>
    </xf>
    <xf numFmtId="190" fontId="22" fillId="7" borderId="66" xfId="1" applyNumberFormat="1" applyFont="1" applyFill="1" applyBorder="1" applyAlignment="1">
      <alignment horizontal="right" vertical="center" shrinkToFit="1"/>
    </xf>
    <xf numFmtId="194" fontId="22" fillId="8" borderId="20" xfId="2" applyNumberFormat="1" applyFont="1" applyFill="1" applyBorder="1" applyAlignment="1">
      <alignment horizontal="right" vertical="center" shrinkToFit="1"/>
    </xf>
    <xf numFmtId="190" fontId="22" fillId="8" borderId="65" xfId="1" applyNumberFormat="1" applyFont="1" applyFill="1" applyBorder="1" applyAlignment="1">
      <alignment horizontal="right" vertical="center" shrinkToFit="1"/>
    </xf>
    <xf numFmtId="194" fontId="22" fillId="8" borderId="2" xfId="2" applyNumberFormat="1" applyFont="1" applyFill="1" applyBorder="1" applyAlignment="1">
      <alignment horizontal="right" vertical="center" shrinkToFit="1"/>
    </xf>
    <xf numFmtId="194" fontId="14" fillId="0" borderId="6" xfId="2" applyNumberFormat="1" applyFont="1" applyFill="1" applyBorder="1" applyAlignment="1">
      <alignment horizontal="right" vertical="center" shrinkToFit="1"/>
    </xf>
    <xf numFmtId="190" fontId="14" fillId="0" borderId="24" xfId="1" applyNumberFormat="1" applyFont="1" applyFill="1" applyBorder="1" applyAlignment="1">
      <alignment horizontal="right" vertical="center" shrinkToFit="1"/>
    </xf>
    <xf numFmtId="190" fontId="14" fillId="0" borderId="41" xfId="1" applyNumberFormat="1" applyFont="1" applyFill="1" applyBorder="1" applyAlignment="1">
      <alignment horizontal="right" vertical="center" shrinkToFit="1"/>
    </xf>
    <xf numFmtId="194" fontId="14" fillId="0" borderId="42" xfId="2" applyNumberFormat="1" applyFont="1" applyFill="1" applyBorder="1" applyAlignment="1">
      <alignment horizontal="right" vertical="center" shrinkToFit="1"/>
    </xf>
    <xf numFmtId="194" fontId="14" fillId="0" borderId="7" xfId="2" applyNumberFormat="1" applyFont="1" applyFill="1" applyBorder="1" applyAlignment="1">
      <alignment horizontal="right" vertical="center" shrinkToFit="1"/>
    </xf>
    <xf numFmtId="190" fontId="14" fillId="0" borderId="25" xfId="1" applyNumberFormat="1" applyFont="1" applyFill="1" applyBorder="1" applyAlignment="1">
      <alignment horizontal="right" vertical="center" shrinkToFit="1"/>
    </xf>
    <xf numFmtId="190" fontId="14" fillId="0" borderId="62" xfId="1" applyNumberFormat="1" applyFont="1" applyFill="1" applyBorder="1" applyAlignment="1">
      <alignment horizontal="right" vertical="center" shrinkToFit="1"/>
    </xf>
    <xf numFmtId="194" fontId="14" fillId="0" borderId="40" xfId="2" applyNumberFormat="1" applyFont="1" applyFill="1" applyBorder="1" applyAlignment="1">
      <alignment horizontal="right" vertical="center" shrinkToFit="1"/>
    </xf>
    <xf numFmtId="194" fontId="14" fillId="0" borderId="0" xfId="2" applyNumberFormat="1" applyFont="1" applyFill="1" applyBorder="1" applyAlignment="1">
      <alignment horizontal="right" vertical="center" shrinkToFit="1"/>
    </xf>
    <xf numFmtId="194" fontId="14" fillId="0" borderId="9" xfId="2" applyNumberFormat="1" applyFont="1" applyFill="1" applyBorder="1" applyAlignment="1">
      <alignment horizontal="right" vertical="center" shrinkToFit="1"/>
    </xf>
    <xf numFmtId="190" fontId="14" fillId="0" borderId="36" xfId="1" applyNumberFormat="1" applyFont="1" applyFill="1" applyBorder="1" applyAlignment="1">
      <alignment horizontal="right" vertical="center" shrinkToFit="1"/>
    </xf>
    <xf numFmtId="190" fontId="14" fillId="0" borderId="63" xfId="1" applyNumberFormat="1" applyFont="1" applyFill="1" applyBorder="1" applyAlignment="1">
      <alignment horizontal="right" vertical="center" shrinkToFit="1"/>
    </xf>
    <xf numFmtId="194" fontId="14" fillId="0" borderId="30" xfId="2" applyNumberFormat="1" applyFont="1" applyFill="1" applyBorder="1" applyAlignment="1">
      <alignment horizontal="right" vertical="center" shrinkToFit="1"/>
    </xf>
    <xf numFmtId="194" fontId="14" fillId="0" borderId="71" xfId="2" applyNumberFormat="1" applyFont="1" applyFill="1" applyBorder="1" applyAlignment="1">
      <alignment horizontal="right" vertical="center" shrinkToFit="1"/>
    </xf>
    <xf numFmtId="194" fontId="14" fillId="0" borderId="10" xfId="2" applyNumberFormat="1" applyFont="1" applyFill="1" applyBorder="1" applyAlignment="1">
      <alignment horizontal="right" vertical="center" shrinkToFit="1"/>
    </xf>
    <xf numFmtId="190" fontId="14" fillId="0" borderId="59" xfId="1" applyNumberFormat="1" applyFont="1" applyFill="1" applyBorder="1" applyAlignment="1">
      <alignment horizontal="right" vertical="center" shrinkToFit="1"/>
    </xf>
    <xf numFmtId="190" fontId="14" fillId="0" borderId="64" xfId="1" applyNumberFormat="1" applyFont="1" applyFill="1" applyBorder="1" applyAlignment="1">
      <alignment horizontal="right" vertical="center" shrinkToFit="1"/>
    </xf>
    <xf numFmtId="194" fontId="14" fillId="0" borderId="60" xfId="2" applyNumberFormat="1" applyFont="1" applyFill="1" applyBorder="1" applyAlignment="1">
      <alignment horizontal="right" vertical="center" shrinkToFit="1"/>
    </xf>
    <xf numFmtId="194" fontId="13" fillId="7" borderId="7" xfId="2" applyNumberFormat="1" applyFont="1" applyFill="1" applyBorder="1" applyAlignment="1">
      <alignment horizontal="right" vertical="center" shrinkToFit="1"/>
    </xf>
    <xf numFmtId="194" fontId="13" fillId="8" borderId="40" xfId="2" applyNumberFormat="1" applyFont="1" applyFill="1" applyBorder="1" applyAlignment="1">
      <alignment horizontal="right" vertical="center" shrinkToFit="1"/>
    </xf>
    <xf numFmtId="194" fontId="13" fillId="8" borderId="7" xfId="2" applyNumberFormat="1" applyFont="1" applyFill="1" applyBorder="1" applyAlignment="1">
      <alignment horizontal="right" vertical="center" shrinkToFit="1"/>
    </xf>
    <xf numFmtId="194" fontId="11" fillId="2" borderId="34" xfId="2" applyNumberFormat="1" applyFont="1" applyFill="1" applyBorder="1" applyAlignment="1">
      <alignment horizontal="right" vertical="center" shrinkToFit="1"/>
    </xf>
    <xf numFmtId="194" fontId="11" fillId="2" borderId="70" xfId="2" applyNumberFormat="1" applyFont="1" applyFill="1" applyBorder="1" applyAlignment="1">
      <alignment horizontal="right" vertical="center" shrinkToFit="1"/>
    </xf>
    <xf numFmtId="194" fontId="13" fillId="4" borderId="34" xfId="2" applyNumberFormat="1" applyFont="1" applyFill="1" applyBorder="1" applyAlignment="1">
      <alignment horizontal="right" vertical="center" shrinkToFit="1"/>
    </xf>
    <xf numFmtId="194" fontId="13" fillId="4" borderId="70" xfId="2" applyNumberFormat="1" applyFont="1" applyFill="1" applyBorder="1" applyAlignment="1">
      <alignment horizontal="right" vertical="center" shrinkToFit="1"/>
    </xf>
    <xf numFmtId="194" fontId="13" fillId="4" borderId="10" xfId="2" applyNumberFormat="1" applyFont="1" applyFill="1" applyBorder="1" applyAlignment="1">
      <alignment horizontal="right" vertical="center" shrinkToFit="1"/>
    </xf>
    <xf numFmtId="194" fontId="13" fillId="4" borderId="60" xfId="2" applyNumberFormat="1" applyFont="1" applyFill="1" applyBorder="1" applyAlignment="1">
      <alignment horizontal="right" vertical="center" shrinkToFit="1"/>
    </xf>
    <xf numFmtId="190" fontId="13" fillId="7" borderId="68" xfId="1" applyNumberFormat="1" applyFont="1" applyFill="1" applyBorder="1" applyAlignment="1">
      <alignment horizontal="right" vertical="center" shrinkToFit="1"/>
    </xf>
    <xf numFmtId="190" fontId="13" fillId="7" borderId="21" xfId="1" applyNumberFormat="1" applyFont="1" applyFill="1" applyBorder="1" applyAlignment="1">
      <alignment horizontal="right" vertical="center" shrinkToFit="1"/>
    </xf>
    <xf numFmtId="190" fontId="13" fillId="7" borderId="0" xfId="1" applyNumberFormat="1" applyFont="1" applyFill="1" applyBorder="1" applyAlignment="1">
      <alignment horizontal="right" vertical="center" shrinkToFit="1"/>
    </xf>
    <xf numFmtId="190" fontId="13" fillId="8" borderId="68" xfId="1" applyNumberFormat="1" applyFont="1" applyFill="1" applyBorder="1" applyAlignment="1">
      <alignment horizontal="right" vertical="center" shrinkToFit="1"/>
    </xf>
    <xf numFmtId="190" fontId="13" fillId="8" borderId="21" xfId="1" applyNumberFormat="1" applyFont="1" applyFill="1" applyBorder="1" applyAlignment="1">
      <alignment horizontal="right" vertical="center" shrinkToFit="1"/>
    </xf>
    <xf numFmtId="190" fontId="11" fillId="2" borderId="67" xfId="1" applyNumberFormat="1" applyFont="1" applyFill="1" applyBorder="1" applyAlignment="1">
      <alignment horizontal="right" vertical="center" shrinkToFit="1"/>
    </xf>
    <xf numFmtId="190" fontId="11" fillId="2" borderId="53" xfId="1" applyNumberFormat="1" applyFont="1" applyFill="1" applyBorder="1" applyAlignment="1">
      <alignment horizontal="right" vertical="center" shrinkToFit="1"/>
    </xf>
    <xf numFmtId="190" fontId="11" fillId="2" borderId="52" xfId="1" applyNumberFormat="1" applyFont="1" applyFill="1" applyBorder="1" applyAlignment="1">
      <alignment horizontal="right" vertical="center" shrinkToFit="1"/>
    </xf>
    <xf numFmtId="190" fontId="13" fillId="4" borderId="67" xfId="1" applyNumberFormat="1" applyFont="1" applyFill="1" applyBorder="1" applyAlignment="1">
      <alignment horizontal="right" vertical="center" shrinkToFit="1"/>
    </xf>
    <xf numFmtId="190" fontId="13" fillId="4" borderId="53" xfId="1" applyNumberFormat="1" applyFont="1" applyFill="1" applyBorder="1" applyAlignment="1">
      <alignment horizontal="right" vertical="center" shrinkToFit="1"/>
    </xf>
    <xf numFmtId="190" fontId="13" fillId="4" borderId="52" xfId="1" applyNumberFormat="1" applyFont="1" applyFill="1" applyBorder="1" applyAlignment="1">
      <alignment horizontal="right" vertical="center" shrinkToFit="1"/>
    </xf>
    <xf numFmtId="190" fontId="13" fillId="4" borderId="69" xfId="1" applyNumberFormat="1" applyFont="1" applyFill="1" applyBorder="1" applyAlignment="1">
      <alignment horizontal="right" vertical="center" shrinkToFit="1"/>
    </xf>
    <xf numFmtId="190" fontId="13" fillId="4" borderId="19" xfId="1" applyNumberFormat="1" applyFont="1" applyFill="1" applyBorder="1" applyAlignment="1">
      <alignment horizontal="right" vertical="center" shrinkToFit="1"/>
    </xf>
    <xf numFmtId="190" fontId="13" fillId="4" borderId="5" xfId="1" applyNumberFormat="1" applyFont="1" applyFill="1" applyBorder="1" applyAlignment="1">
      <alignment horizontal="right" vertical="center" shrinkToFit="1"/>
    </xf>
    <xf numFmtId="0" fontId="35" fillId="0" borderId="0" xfId="7" applyNumberFormat="1" applyFont="1" applyFill="1" applyBorder="1" applyAlignment="1">
      <alignment horizontal="right" vertical="center"/>
    </xf>
    <xf numFmtId="0" fontId="37" fillId="0" borderId="72" xfId="7" applyNumberFormat="1" applyFont="1" applyFill="1" applyBorder="1" applyAlignment="1" applyProtection="1">
      <alignment horizontal="right" vertical="center"/>
      <protection locked="0"/>
    </xf>
    <xf numFmtId="0" fontId="24" fillId="0" borderId="0" xfId="7" applyNumberFormat="1" applyFont="1" applyAlignment="1">
      <alignment horizontal="right" vertical="center"/>
    </xf>
    <xf numFmtId="0" fontId="11" fillId="2" borderId="22" xfId="2" applyNumberFormat="1" applyFont="1" applyFill="1" applyBorder="1" applyAlignment="1">
      <alignment horizontal="center" vertical="center" shrinkToFit="1"/>
    </xf>
    <xf numFmtId="191" fontId="13" fillId="10" borderId="3" xfId="2" applyNumberFormat="1" applyFont="1" applyFill="1" applyBorder="1" applyAlignment="1">
      <alignment horizontal="right" vertical="center" shrinkToFit="1"/>
    </xf>
    <xf numFmtId="191" fontId="11" fillId="10" borderId="8" xfId="2" applyNumberFormat="1" applyFont="1" applyFill="1" applyBorder="1" applyAlignment="1">
      <alignment horizontal="right" vertical="center" shrinkToFit="1"/>
    </xf>
    <xf numFmtId="191" fontId="11" fillId="10" borderId="15" xfId="2" applyNumberFormat="1" applyFont="1" applyFill="1" applyBorder="1" applyAlignment="1">
      <alignment horizontal="right" vertical="center" shrinkToFit="1"/>
    </xf>
    <xf numFmtId="191" fontId="11" fillId="10" borderId="14" xfId="2" applyNumberFormat="1" applyFont="1" applyFill="1" applyBorder="1" applyAlignment="1">
      <alignment horizontal="right" vertical="center" shrinkToFit="1"/>
    </xf>
    <xf numFmtId="191" fontId="11" fillId="10" borderId="22" xfId="2" applyNumberFormat="1" applyFont="1" applyFill="1" applyBorder="1" applyAlignment="1">
      <alignment horizontal="right" vertical="center" shrinkToFit="1"/>
    </xf>
    <xf numFmtId="191" fontId="11" fillId="10" borderId="16" xfId="2" applyNumberFormat="1" applyFont="1" applyFill="1" applyBorder="1" applyAlignment="1">
      <alignment horizontal="right" vertical="center" shrinkToFit="1"/>
    </xf>
    <xf numFmtId="194" fontId="13" fillId="11" borderId="1" xfId="2" applyNumberFormat="1" applyFont="1" applyFill="1" applyBorder="1" applyAlignment="1">
      <alignment horizontal="right" vertical="center" shrinkToFit="1"/>
    </xf>
    <xf numFmtId="194" fontId="11" fillId="11" borderId="1" xfId="2" applyNumberFormat="1" applyFont="1" applyFill="1" applyBorder="1" applyAlignment="1">
      <alignment horizontal="right" vertical="center" shrinkToFit="1"/>
    </xf>
    <xf numFmtId="194" fontId="11" fillId="11" borderId="8" xfId="2" applyNumberFormat="1" applyFont="1" applyFill="1" applyBorder="1" applyAlignment="1">
      <alignment horizontal="right" vertical="center" shrinkToFit="1"/>
    </xf>
    <xf numFmtId="194" fontId="11" fillId="11" borderId="22" xfId="2" applyNumberFormat="1" applyFont="1" applyFill="1" applyBorder="1" applyAlignment="1">
      <alignment horizontal="right" vertical="center" shrinkToFit="1"/>
    </xf>
    <xf numFmtId="194" fontId="11" fillId="11" borderId="14" xfId="2" applyNumberFormat="1" applyFont="1" applyFill="1" applyBorder="1" applyAlignment="1">
      <alignment horizontal="right" vertical="center" shrinkToFit="1"/>
    </xf>
    <xf numFmtId="194" fontId="11" fillId="11" borderId="15" xfId="2" applyNumberFormat="1" applyFont="1" applyFill="1" applyBorder="1" applyAlignment="1">
      <alignment horizontal="right" vertical="center" shrinkToFit="1"/>
    </xf>
    <xf numFmtId="194" fontId="11" fillId="11" borderId="16" xfId="2" applyNumberFormat="1" applyFont="1" applyFill="1" applyBorder="1" applyAlignment="1">
      <alignment horizontal="right" vertical="center" shrinkToFit="1"/>
    </xf>
    <xf numFmtId="198" fontId="11" fillId="2" borderId="67" xfId="1" applyNumberFormat="1" applyFont="1" applyFill="1" applyBorder="1" applyAlignment="1">
      <alignment horizontal="right" vertical="center" shrinkToFit="1"/>
    </xf>
    <xf numFmtId="198" fontId="11" fillId="2" borderId="53" xfId="1" applyNumberFormat="1" applyFont="1" applyFill="1" applyBorder="1" applyAlignment="1">
      <alignment horizontal="right" vertical="center" shrinkToFit="1"/>
    </xf>
    <xf numFmtId="198" fontId="11" fillId="2" borderId="52" xfId="1" applyNumberFormat="1" applyFont="1" applyFill="1" applyBorder="1" applyAlignment="1">
      <alignment horizontal="right" vertical="center" shrinkToFit="1"/>
    </xf>
    <xf numFmtId="198" fontId="13" fillId="7" borderId="3" xfId="0" applyNumberFormat="1" applyFont="1" applyFill="1" applyBorder="1" applyAlignment="1">
      <alignment horizontal="right" vertical="center" shrinkToFit="1"/>
    </xf>
    <xf numFmtId="198" fontId="11" fillId="0" borderId="8" xfId="1" applyNumberFormat="1" applyFont="1" applyFill="1" applyBorder="1" applyAlignment="1">
      <alignment horizontal="right" vertical="center" shrinkToFit="1"/>
    </xf>
    <xf numFmtId="198" fontId="11" fillId="0" borderId="14" xfId="1" applyNumberFormat="1" applyFont="1" applyFill="1" applyBorder="1" applyAlignment="1">
      <alignment horizontal="right" vertical="center" shrinkToFit="1"/>
    </xf>
    <xf numFmtId="198" fontId="11" fillId="0" borderId="22" xfId="1" applyNumberFormat="1" applyFont="1" applyFill="1" applyBorder="1" applyAlignment="1">
      <alignment horizontal="right" vertical="center" shrinkToFit="1"/>
    </xf>
    <xf numFmtId="198" fontId="11" fillId="0" borderId="16" xfId="1" applyNumberFormat="1" applyFont="1" applyFill="1" applyBorder="1" applyAlignment="1">
      <alignment horizontal="right" vertical="center" shrinkToFit="1"/>
    </xf>
    <xf numFmtId="198" fontId="11" fillId="0" borderId="15" xfId="1" applyNumberFormat="1" applyFont="1" applyFill="1" applyBorder="1" applyAlignment="1">
      <alignment horizontal="right" vertical="center" shrinkToFit="1"/>
    </xf>
    <xf numFmtId="198" fontId="17" fillId="0" borderId="25" xfId="1" applyNumberFormat="1" applyFont="1" applyFill="1" applyBorder="1" applyAlignment="1">
      <alignment horizontal="right" vertical="center" shrinkToFit="1"/>
    </xf>
    <xf numFmtId="198" fontId="17" fillId="0" borderId="36" xfId="1" applyNumberFormat="1" applyFont="1" applyFill="1" applyBorder="1" applyAlignment="1">
      <alignment horizontal="right" vertical="center" shrinkToFit="1"/>
    </xf>
    <xf numFmtId="198" fontId="17" fillId="0" borderId="37" xfId="1" applyNumberFormat="1" applyFont="1" applyFill="1" applyBorder="1" applyAlignment="1">
      <alignment horizontal="right" vertical="center" shrinkToFit="1"/>
    </xf>
    <xf numFmtId="198" fontId="17" fillId="0" borderId="38" xfId="1" applyNumberFormat="1" applyFont="1" applyFill="1" applyBorder="1" applyAlignment="1">
      <alignment horizontal="right" vertical="center" shrinkToFit="1"/>
    </xf>
    <xf numFmtId="198" fontId="17" fillId="0" borderId="25" xfId="1" applyNumberFormat="1" applyFont="1" applyFill="1" applyBorder="1" applyAlignment="1" applyProtection="1">
      <alignment horizontal="right" vertical="center" shrinkToFit="1"/>
    </xf>
    <xf numFmtId="198" fontId="13" fillId="8" borderId="1" xfId="5" applyNumberFormat="1" applyFont="1" applyFill="1" applyBorder="1" applyAlignment="1">
      <alignment horizontal="right" vertical="center" shrinkToFit="1"/>
    </xf>
    <xf numFmtId="198" fontId="11" fillId="0" borderId="1" xfId="1" applyNumberFormat="1" applyFont="1" applyFill="1" applyBorder="1" applyAlignment="1">
      <alignment horizontal="right" vertical="center" shrinkToFit="1"/>
    </xf>
    <xf numFmtId="198" fontId="11" fillId="2" borderId="8" xfId="1" applyNumberFormat="1" applyFont="1" applyFill="1" applyBorder="1" applyAlignment="1">
      <alignment horizontal="right" vertical="center" shrinkToFit="1"/>
    </xf>
    <xf numFmtId="198" fontId="17" fillId="2" borderId="25" xfId="1" applyNumberFormat="1" applyFont="1" applyFill="1" applyBorder="1" applyAlignment="1">
      <alignment horizontal="right" vertical="center" shrinkToFit="1"/>
    </xf>
    <xf numFmtId="198" fontId="17" fillId="0" borderId="25" xfId="1" applyNumberFormat="1" applyFont="1" applyBorder="1" applyAlignment="1">
      <alignment horizontal="right" vertical="center" shrinkToFit="1"/>
    </xf>
    <xf numFmtId="198" fontId="17" fillId="0" borderId="36" xfId="1" applyNumberFormat="1" applyFont="1" applyBorder="1" applyAlignment="1">
      <alignment horizontal="right" vertical="center" shrinkToFit="1"/>
    </xf>
    <xf numFmtId="198" fontId="17" fillId="2" borderId="37" xfId="1" applyNumberFormat="1" applyFont="1" applyFill="1" applyBorder="1" applyAlignment="1">
      <alignment horizontal="right" vertical="center" shrinkToFit="1"/>
    </xf>
    <xf numFmtId="198" fontId="17" fillId="2" borderId="36" xfId="1" applyNumberFormat="1" applyFont="1" applyFill="1" applyBorder="1" applyAlignment="1">
      <alignment horizontal="right" vertical="center" shrinkToFit="1"/>
    </xf>
    <xf numFmtId="198" fontId="17" fillId="2" borderId="38" xfId="1" applyNumberFormat="1" applyFont="1" applyFill="1" applyBorder="1" applyAlignment="1">
      <alignment horizontal="right" vertical="center" shrinkToFit="1"/>
    </xf>
    <xf numFmtId="198" fontId="17" fillId="0" borderId="38" xfId="1" applyNumberFormat="1" applyFont="1" applyBorder="1" applyAlignment="1">
      <alignment horizontal="right" vertical="center" shrinkToFit="1"/>
    </xf>
    <xf numFmtId="198" fontId="14" fillId="0" borderId="25" xfId="1" applyNumberFormat="1" applyFont="1" applyFill="1" applyBorder="1" applyAlignment="1">
      <alignment horizontal="right" vertical="center" shrinkToFit="1"/>
    </xf>
    <xf numFmtId="198" fontId="14" fillId="0" borderId="62" xfId="1" applyNumberFormat="1" applyFont="1" applyFill="1" applyBorder="1" applyAlignment="1">
      <alignment horizontal="right" vertical="center" shrinkToFit="1"/>
    </xf>
    <xf numFmtId="0" fontId="21" fillId="0" borderId="117" xfId="4" applyNumberFormat="1" applyFont="1" applyBorder="1" applyAlignment="1">
      <alignment horizontal="center" vertical="center"/>
    </xf>
    <xf numFmtId="0" fontId="21" fillId="0" borderId="59" xfId="4" applyNumberFormat="1" applyFont="1" applyBorder="1" applyAlignment="1">
      <alignment horizontal="center" vertical="center" wrapText="1"/>
    </xf>
    <xf numFmtId="0" fontId="24" fillId="0" borderId="0" xfId="7" applyFont="1" applyFill="1" applyBorder="1" applyAlignment="1">
      <alignment horizontal="left" vertical="center"/>
    </xf>
    <xf numFmtId="0" fontId="24" fillId="0" borderId="0" xfId="7" applyFont="1" applyFill="1" applyBorder="1" applyAlignment="1" applyProtection="1">
      <alignment horizontal="center" vertical="center"/>
      <protection locked="0"/>
    </xf>
    <xf numFmtId="0" fontId="63" fillId="0" borderId="0" xfId="7" applyFont="1" applyFill="1" applyBorder="1" applyAlignment="1">
      <alignment vertical="center"/>
    </xf>
    <xf numFmtId="0" fontId="14" fillId="0" borderId="0" xfId="4" applyNumberFormat="1" applyFont="1" applyBorder="1" applyAlignment="1">
      <alignment vertical="center" shrinkToFit="1"/>
    </xf>
    <xf numFmtId="0" fontId="14" fillId="0" borderId="21" xfId="4" applyNumberFormat="1" applyFont="1" applyBorder="1" applyAlignment="1">
      <alignment vertical="center" shrinkToFit="1"/>
    </xf>
    <xf numFmtId="0" fontId="22" fillId="0" borderId="21" xfId="4" applyNumberFormat="1" applyFont="1" applyBorder="1" applyAlignment="1">
      <alignment horizontal="center" vertical="center"/>
    </xf>
    <xf numFmtId="0" fontId="14" fillId="0" borderId="0" xfId="4" applyNumberFormat="1" applyFont="1" applyFill="1" applyBorder="1" applyAlignment="1">
      <alignment horizontal="left" vertical="center" shrinkToFit="1"/>
    </xf>
    <xf numFmtId="0" fontId="14" fillId="0" borderId="0" xfId="4" applyNumberFormat="1" applyFont="1" applyFill="1" applyBorder="1" applyAlignment="1">
      <alignment horizontal="center" vertical="center" shrinkToFit="1"/>
    </xf>
    <xf numFmtId="0" fontId="14" fillId="0" borderId="0" xfId="4" applyNumberFormat="1" applyFont="1" applyFill="1" applyBorder="1" applyAlignment="1">
      <alignment vertical="center" shrinkToFit="1"/>
    </xf>
    <xf numFmtId="0" fontId="14" fillId="0" borderId="30" xfId="4" applyNumberFormat="1" applyFont="1" applyFill="1" applyBorder="1" applyAlignment="1">
      <alignment horizontal="left" vertical="center" shrinkToFit="1"/>
    </xf>
    <xf numFmtId="0" fontId="10" fillId="0" borderId="0" xfId="4" applyNumberFormat="1" applyFont="1" applyFill="1" applyBorder="1" applyAlignment="1">
      <alignment vertical="center" shrinkToFit="1"/>
    </xf>
    <xf numFmtId="0" fontId="10" fillId="0" borderId="0" xfId="4" applyNumberFormat="1" applyFont="1" applyFill="1" applyBorder="1" applyAlignment="1">
      <alignment horizontal="center" vertical="center" shrinkToFit="1"/>
    </xf>
    <xf numFmtId="0" fontId="10" fillId="0" borderId="0" xfId="4" applyNumberFormat="1" applyFont="1" applyFill="1" applyBorder="1" applyAlignment="1">
      <alignment horizontal="left" vertical="center" shrinkToFit="1"/>
    </xf>
    <xf numFmtId="0" fontId="10" fillId="0" borderId="30" xfId="4" applyNumberFormat="1" applyFont="1" applyFill="1" applyBorder="1" applyAlignment="1">
      <alignment horizontal="left" vertical="center" shrinkToFit="1"/>
    </xf>
    <xf numFmtId="0" fontId="10" fillId="0" borderId="0" xfId="4" applyNumberFormat="1" applyFont="1" applyBorder="1" applyAlignment="1">
      <alignment vertical="center" shrinkToFit="1"/>
    </xf>
    <xf numFmtId="0" fontId="14" fillId="0" borderId="30"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5" applyNumberFormat="1" applyFont="1" applyFill="1" applyBorder="1" applyAlignment="1">
      <alignment horizontal="center" vertical="center" shrinkToFit="1"/>
    </xf>
    <xf numFmtId="0" fontId="14" fillId="0" borderId="9" xfId="5" applyNumberFormat="1" applyFont="1" applyFill="1" applyBorder="1" applyAlignment="1">
      <alignment horizontal="center" vertical="center" shrinkToFit="1"/>
    </xf>
    <xf numFmtId="0" fontId="10" fillId="0" borderId="0" xfId="5" applyNumberFormat="1" applyFont="1" applyFill="1" applyBorder="1" applyAlignment="1">
      <alignment vertical="center" shrinkToFit="1"/>
    </xf>
    <xf numFmtId="0" fontId="10" fillId="0" borderId="7" xfId="5" applyNumberFormat="1" applyFont="1" applyFill="1" applyBorder="1" applyAlignment="1">
      <alignment horizontal="center" vertical="center" shrinkToFit="1"/>
    </xf>
    <xf numFmtId="0" fontId="10" fillId="0" borderId="30" xfId="5" applyNumberFormat="1" applyFont="1" applyFill="1" applyBorder="1" applyAlignment="1">
      <alignment vertical="center" shrinkToFit="1"/>
    </xf>
    <xf numFmtId="0" fontId="10" fillId="0" borderId="9" xfId="5" applyNumberFormat="1" applyFont="1" applyFill="1" applyBorder="1" applyAlignment="1">
      <alignment horizontal="center" vertical="center" shrinkToFit="1"/>
    </xf>
    <xf numFmtId="0" fontId="34" fillId="0" borderId="0" xfId="7" applyFont="1" applyFill="1" applyAlignment="1" applyProtection="1">
      <alignment horizontal="left" vertical="center" wrapText="1"/>
      <protection locked="0"/>
    </xf>
    <xf numFmtId="2" fontId="47" fillId="0" borderId="0" xfId="7" applyNumberFormat="1" applyFont="1" applyFill="1" applyBorder="1" applyAlignment="1" applyProtection="1">
      <alignment horizontal="center" vertical="center"/>
      <protection locked="0"/>
    </xf>
    <xf numFmtId="0" fontId="24" fillId="0" borderId="0" xfId="7" applyFont="1" applyFill="1" applyBorder="1" applyAlignment="1">
      <alignment horizontal="left" vertical="center"/>
    </xf>
    <xf numFmtId="195" fontId="13" fillId="7" borderId="3" xfId="0" applyNumberFormat="1" applyFont="1" applyFill="1" applyBorder="1" applyAlignment="1">
      <alignment horizontal="right" vertical="center" shrinkToFit="1"/>
    </xf>
    <xf numFmtId="195" fontId="13" fillId="7" borderId="11" xfId="0" applyNumberFormat="1" applyFont="1" applyFill="1" applyBorder="1" applyAlignment="1">
      <alignment horizontal="right" vertical="center" shrinkToFit="1"/>
    </xf>
    <xf numFmtId="194" fontId="20" fillId="8" borderId="117" xfId="2" applyNumberFormat="1" applyFont="1" applyFill="1" applyBorder="1" applyAlignment="1">
      <alignment horizontal="right" vertical="center" shrinkToFit="1"/>
    </xf>
    <xf numFmtId="190" fontId="20" fillId="8" borderId="59" xfId="1" applyNumberFormat="1" applyFont="1" applyFill="1" applyBorder="1" applyAlignment="1">
      <alignment horizontal="right" vertical="center" shrinkToFit="1"/>
    </xf>
    <xf numFmtId="194" fontId="17" fillId="8" borderId="116" xfId="2" applyNumberFormat="1" applyFont="1" applyFill="1" applyBorder="1" applyAlignment="1">
      <alignment horizontal="right" vertical="center" shrinkToFit="1"/>
    </xf>
    <xf numFmtId="190" fontId="17" fillId="2" borderId="24" xfId="1" applyNumberFormat="1" applyFont="1" applyFill="1" applyBorder="1" applyAlignment="1">
      <alignment horizontal="right" vertical="center" shrinkToFit="1"/>
    </xf>
    <xf numFmtId="194" fontId="20" fillId="7" borderId="116" xfId="2" applyNumberFormat="1" applyFont="1" applyFill="1" applyBorder="1" applyAlignment="1">
      <alignment horizontal="right" vertical="center" shrinkToFit="1"/>
    </xf>
    <xf numFmtId="190" fontId="20" fillId="7" borderId="18" xfId="1" applyNumberFormat="1" applyFont="1" applyFill="1" applyBorder="1" applyAlignment="1">
      <alignment horizontal="right" vertical="center" shrinkToFit="1"/>
    </xf>
    <xf numFmtId="194" fontId="17" fillId="7" borderId="116" xfId="2" applyNumberFormat="1" applyFont="1" applyFill="1" applyBorder="1" applyAlignment="1">
      <alignment horizontal="right" vertical="center" shrinkToFit="1"/>
    </xf>
    <xf numFmtId="190" fontId="17" fillId="0" borderId="18" xfId="1" applyNumberFormat="1" applyFont="1" applyFill="1" applyBorder="1" applyAlignment="1">
      <alignment horizontal="right" vertical="center" shrinkToFit="1"/>
    </xf>
    <xf numFmtId="0" fontId="40" fillId="0" borderId="75" xfId="7" applyFont="1" applyBorder="1" applyAlignment="1">
      <alignment horizontal="center" vertical="center"/>
    </xf>
    <xf numFmtId="0" fontId="38" fillId="6" borderId="50" xfId="7" applyFont="1" applyFill="1" applyBorder="1" applyAlignment="1">
      <alignment horizontal="distributed" vertical="center" indent="3"/>
    </xf>
    <xf numFmtId="0" fontId="38" fillId="6" borderId="72" xfId="7" applyFont="1" applyFill="1" applyBorder="1" applyAlignment="1">
      <alignment horizontal="distributed" vertical="center" indent="3"/>
    </xf>
    <xf numFmtId="0" fontId="38" fillId="6" borderId="76" xfId="7" applyFont="1" applyFill="1" applyBorder="1" applyAlignment="1">
      <alignment horizontal="distributed" vertical="center" indent="3"/>
    </xf>
    <xf numFmtId="178" fontId="38" fillId="0" borderId="121" xfId="7" applyNumberFormat="1" applyFont="1" applyBorder="1" applyAlignment="1" applyProtection="1">
      <alignment horizontal="center" vertical="center"/>
      <protection locked="0"/>
    </xf>
    <xf numFmtId="0" fontId="0" fillId="0" borderId="122" xfId="0" applyBorder="1" applyAlignment="1">
      <alignment horizontal="center" vertical="center"/>
    </xf>
    <xf numFmtId="178" fontId="38" fillId="0" borderId="122" xfId="7" applyNumberFormat="1" applyFont="1" applyBorder="1" applyAlignment="1" applyProtection="1">
      <alignment horizontal="center" vertical="center"/>
      <protection locked="0"/>
    </xf>
    <xf numFmtId="178" fontId="38" fillId="0" borderId="122" xfId="7" applyNumberFormat="1" applyFont="1" applyBorder="1" applyAlignment="1" applyProtection="1">
      <alignment horizontal="center" vertical="center" shrinkToFit="1"/>
      <protection locked="0"/>
    </xf>
    <xf numFmtId="0" fontId="0" fillId="0" borderId="123" xfId="0" applyBorder="1" applyAlignment="1">
      <alignment horizontal="center" vertical="center"/>
    </xf>
    <xf numFmtId="0" fontId="38" fillId="6" borderId="79" xfId="7" applyFont="1" applyFill="1" applyBorder="1" applyAlignment="1">
      <alignment horizontal="center" vertical="center" textRotation="255"/>
    </xf>
    <xf numFmtId="0" fontId="38" fillId="6" borderId="17" xfId="7" applyFont="1" applyFill="1" applyBorder="1" applyAlignment="1">
      <alignment horizontal="center" vertical="center" textRotation="255"/>
    </xf>
    <xf numFmtId="0" fontId="38" fillId="6" borderId="18" xfId="7" applyFont="1" applyFill="1" applyBorder="1" applyAlignment="1">
      <alignment horizontal="center" vertical="center" textRotation="255"/>
    </xf>
    <xf numFmtId="0" fontId="38" fillId="6" borderId="51" xfId="7" applyFont="1" applyFill="1" applyBorder="1" applyAlignment="1">
      <alignment horizontal="center" vertical="center" textRotation="255"/>
    </xf>
    <xf numFmtId="0" fontId="38" fillId="6" borderId="0" xfId="7" applyFont="1" applyFill="1" applyBorder="1" applyAlignment="1">
      <alignment horizontal="center" vertical="center" textRotation="255"/>
    </xf>
    <xf numFmtId="0" fontId="38" fillId="6" borderId="21" xfId="7" applyFont="1" applyFill="1" applyBorder="1" applyAlignment="1">
      <alignment horizontal="center" vertical="center" textRotation="255"/>
    </xf>
    <xf numFmtId="0" fontId="38" fillId="7" borderId="6" xfId="7" applyFont="1" applyFill="1" applyBorder="1" applyAlignment="1">
      <alignment horizontal="center" vertical="center"/>
    </xf>
    <xf numFmtId="0" fontId="38" fillId="7" borderId="17" xfId="7" applyFont="1" applyFill="1" applyBorder="1" applyAlignment="1">
      <alignment horizontal="center" vertical="center"/>
    </xf>
    <xf numFmtId="0" fontId="38" fillId="7" borderId="80" xfId="7" applyFont="1" applyFill="1" applyBorder="1" applyAlignment="1">
      <alignment horizontal="center" vertical="center"/>
    </xf>
    <xf numFmtId="0" fontId="73" fillId="0" borderId="20" xfId="7" applyNumberFormat="1" applyFont="1" applyFill="1" applyBorder="1" applyAlignment="1">
      <alignment horizontal="right" vertical="center"/>
    </xf>
    <xf numFmtId="187" fontId="42" fillId="0" borderId="12" xfId="7" applyNumberFormat="1" applyFont="1" applyFill="1" applyBorder="1" applyAlignment="1">
      <alignment horizontal="right" vertical="center"/>
    </xf>
    <xf numFmtId="187" fontId="0" fillId="0" borderId="12" xfId="0" applyNumberFormat="1" applyBorder="1" applyAlignment="1">
      <alignment horizontal="right" vertical="center"/>
    </xf>
    <xf numFmtId="187" fontId="0" fillId="0" borderId="4" xfId="0" applyNumberFormat="1" applyBorder="1" applyAlignment="1">
      <alignment horizontal="right" vertical="center"/>
    </xf>
    <xf numFmtId="176" fontId="42" fillId="0" borderId="2" xfId="8" applyNumberFormat="1" applyFont="1" applyFill="1" applyBorder="1" applyAlignment="1">
      <alignment horizontal="right" vertical="center" shrinkToFit="1"/>
    </xf>
    <xf numFmtId="0" fontId="0" fillId="0" borderId="12" xfId="0" applyBorder="1" applyAlignment="1">
      <alignment horizontal="right" vertical="center" shrinkToFit="1"/>
    </xf>
    <xf numFmtId="0" fontId="0" fillId="0" borderId="4" xfId="0" applyBorder="1" applyAlignment="1">
      <alignment horizontal="right" vertical="center" shrinkToFit="1"/>
    </xf>
    <xf numFmtId="0" fontId="73" fillId="0" borderId="2" xfId="7" applyNumberFormat="1" applyFont="1" applyFill="1" applyBorder="1" applyAlignment="1">
      <alignment horizontal="right" vertical="center" shrinkToFit="1"/>
    </xf>
    <xf numFmtId="187" fontId="68" fillId="0" borderId="12" xfId="7" applyNumberFormat="1" applyFont="1" applyFill="1" applyBorder="1" applyAlignment="1">
      <alignment horizontal="right" vertical="center" shrinkToFit="1"/>
    </xf>
    <xf numFmtId="187" fontId="69" fillId="0" borderId="12" xfId="0" applyNumberFormat="1" applyFont="1" applyBorder="1" applyAlignment="1">
      <alignment horizontal="right" vertical="center" shrinkToFit="1"/>
    </xf>
    <xf numFmtId="187" fontId="69" fillId="0" borderId="4" xfId="0" applyNumberFormat="1" applyFont="1" applyBorder="1" applyAlignment="1">
      <alignment horizontal="right" vertical="center" shrinkToFit="1"/>
    </xf>
    <xf numFmtId="0" fontId="0" fillId="0" borderId="93" xfId="0" applyBorder="1" applyAlignment="1">
      <alignment horizontal="right" vertical="center" shrinkToFit="1"/>
    </xf>
    <xf numFmtId="0" fontId="38" fillId="8" borderId="6" xfId="7" applyFont="1" applyFill="1" applyBorder="1" applyAlignment="1">
      <alignment horizontal="center" vertical="center"/>
    </xf>
    <xf numFmtId="0" fontId="38" fillId="8" borderId="17" xfId="7" applyFont="1" applyFill="1" applyBorder="1" applyAlignment="1">
      <alignment horizontal="center" vertical="center"/>
    </xf>
    <xf numFmtId="0" fontId="38" fillId="8" borderId="80" xfId="7" applyFont="1" applyFill="1" applyBorder="1" applyAlignment="1">
      <alignment horizontal="center" vertical="center"/>
    </xf>
    <xf numFmtId="0" fontId="38" fillId="6" borderId="6" xfId="7" applyFont="1" applyFill="1" applyBorder="1" applyAlignment="1">
      <alignment horizontal="center" vertical="center"/>
    </xf>
    <xf numFmtId="0" fontId="38" fillId="6" borderId="17" xfId="7" applyFont="1" applyFill="1" applyBorder="1" applyAlignment="1">
      <alignment horizontal="center" vertical="center"/>
    </xf>
    <xf numFmtId="0" fontId="38" fillId="6" borderId="80" xfId="7" applyFont="1" applyFill="1" applyBorder="1" applyAlignment="1">
      <alignment horizontal="center" vertical="center"/>
    </xf>
    <xf numFmtId="0" fontId="73" fillId="0" borderId="20" xfId="7" applyNumberFormat="1" applyFont="1" applyFill="1" applyBorder="1" applyAlignment="1">
      <alignment horizontal="right" vertical="center" shrinkToFit="1"/>
    </xf>
    <xf numFmtId="187" fontId="42" fillId="0" borderId="12" xfId="7" applyNumberFormat="1" applyFont="1" applyFill="1" applyBorder="1" applyAlignment="1">
      <alignment horizontal="right" vertical="center" shrinkToFit="1"/>
    </xf>
    <xf numFmtId="187" fontId="0" fillId="0" borderId="12" xfId="0" applyNumberFormat="1" applyBorder="1" applyAlignment="1">
      <alignment horizontal="right" vertical="center" shrinkToFit="1"/>
    </xf>
    <xf numFmtId="187" fontId="0" fillId="0" borderId="4" xfId="0" applyNumberFormat="1" applyBorder="1" applyAlignment="1">
      <alignment horizontal="right" vertical="center" shrinkToFit="1"/>
    </xf>
    <xf numFmtId="0" fontId="68" fillId="0" borderId="102" xfId="7" applyNumberFormat="1" applyFont="1" applyFill="1" applyBorder="1" applyAlignment="1">
      <alignment horizontal="right" vertical="center" shrinkToFit="1"/>
    </xf>
    <xf numFmtId="187" fontId="69" fillId="0" borderId="99" xfId="0" applyNumberFormat="1" applyFont="1" applyBorder="1" applyAlignment="1">
      <alignment horizontal="right" vertical="center" shrinkToFit="1"/>
    </xf>
    <xf numFmtId="187" fontId="69" fillId="0" borderId="100" xfId="0" applyNumberFormat="1" applyFont="1" applyBorder="1" applyAlignment="1">
      <alignment horizontal="right" vertical="center" shrinkToFit="1"/>
    </xf>
    <xf numFmtId="0" fontId="28" fillId="0" borderId="0" xfId="7" applyFont="1" applyAlignment="1" applyProtection="1">
      <alignment horizontal="center" vertical="center" shrinkToFit="1"/>
      <protection locked="0"/>
    </xf>
    <xf numFmtId="0" fontId="24" fillId="0" borderId="2" xfId="7" applyFont="1" applyBorder="1" applyAlignment="1">
      <alignment horizontal="center" vertical="center"/>
    </xf>
    <xf numFmtId="0" fontId="24" fillId="0" borderId="12" xfId="7" applyFont="1" applyBorder="1" applyAlignment="1">
      <alignment horizontal="center" vertical="center"/>
    </xf>
    <xf numFmtId="0" fontId="24" fillId="0" borderId="4" xfId="7" applyFont="1" applyBorder="1" applyAlignment="1">
      <alignment horizontal="center" vertical="center"/>
    </xf>
    <xf numFmtId="58" fontId="24" fillId="0" borderId="0" xfId="7" applyNumberFormat="1" applyFont="1" applyAlignment="1" applyProtection="1">
      <alignment horizontal="distributed" vertical="center"/>
      <protection locked="0"/>
    </xf>
    <xf numFmtId="0" fontId="24" fillId="0" borderId="0" xfId="7" applyFont="1" applyAlignment="1">
      <alignment horizontal="distributed" vertical="center"/>
    </xf>
    <xf numFmtId="0" fontId="29" fillId="0" borderId="0" xfId="7" applyFont="1" applyFill="1" applyAlignment="1" applyProtection="1">
      <alignment horizontal="left" vertical="center" wrapText="1"/>
      <protection locked="0"/>
    </xf>
    <xf numFmtId="0" fontId="31" fillId="0" borderId="0" xfId="7" applyFont="1" applyFill="1" applyAlignment="1">
      <alignment horizontal="left" vertical="top" wrapText="1"/>
    </xf>
    <xf numFmtId="0" fontId="33" fillId="0" borderId="0" xfId="7" applyFont="1" applyFill="1" applyAlignment="1" applyProtection="1">
      <alignment horizontal="left" vertical="center" wrapText="1"/>
      <protection locked="0"/>
    </xf>
    <xf numFmtId="0" fontId="34" fillId="0" borderId="0" xfId="7" applyFont="1" applyFill="1" applyAlignment="1" applyProtection="1">
      <alignment horizontal="left" vertical="center" wrapText="1"/>
      <protection locked="0"/>
    </xf>
    <xf numFmtId="0" fontId="23" fillId="7" borderId="97" xfId="7" applyFont="1" applyFill="1" applyBorder="1" applyAlignment="1">
      <alignment horizontal="center" vertical="center"/>
    </xf>
    <xf numFmtId="0" fontId="23" fillId="7" borderId="48" xfId="7" applyFont="1" applyFill="1" applyBorder="1" applyAlignment="1">
      <alignment horizontal="center" vertical="center"/>
    </xf>
    <xf numFmtId="0" fontId="23" fillId="7" borderId="91" xfId="7" applyFont="1" applyFill="1" applyBorder="1" applyAlignment="1">
      <alignment horizontal="center" vertical="center"/>
    </xf>
    <xf numFmtId="0" fontId="23" fillId="7" borderId="90" xfId="7" applyFont="1" applyFill="1" applyBorder="1" applyAlignment="1">
      <alignment horizontal="center" vertical="center"/>
    </xf>
    <xf numFmtId="0" fontId="0" fillId="0" borderId="48" xfId="0" applyBorder="1" applyAlignment="1">
      <alignment horizontal="center" vertical="center"/>
    </xf>
    <xf numFmtId="0" fontId="0" fillId="0" borderId="91" xfId="0" applyBorder="1" applyAlignment="1">
      <alignment horizontal="center" vertical="center"/>
    </xf>
    <xf numFmtId="0" fontId="23" fillId="7" borderId="48" xfId="7" applyFont="1" applyFill="1" applyBorder="1" applyAlignment="1">
      <alignment horizontal="center" vertical="center" shrinkToFit="1"/>
    </xf>
    <xf numFmtId="0" fontId="0" fillId="0" borderId="48" xfId="0" applyBorder="1" applyAlignment="1">
      <alignment horizontal="center" vertical="center" shrinkToFit="1"/>
    </xf>
    <xf numFmtId="0" fontId="0" fillId="0" borderId="91" xfId="0" applyBorder="1" applyAlignment="1">
      <alignment horizontal="center" vertical="center" shrinkToFit="1"/>
    </xf>
    <xf numFmtId="0" fontId="23" fillId="7" borderId="49" xfId="7" applyFont="1" applyFill="1" applyBorder="1" applyAlignment="1">
      <alignment horizontal="center" vertical="center"/>
    </xf>
    <xf numFmtId="0" fontId="23" fillId="7" borderId="90" xfId="7" applyFont="1" applyFill="1" applyBorder="1" applyAlignment="1">
      <alignment horizontal="center" vertical="center" shrinkToFit="1"/>
    </xf>
    <xf numFmtId="0" fontId="24" fillId="0" borderId="120" xfId="7" applyFont="1" applyFill="1" applyBorder="1" applyAlignment="1" applyProtection="1">
      <alignment horizontal="center" vertical="top"/>
      <protection locked="0"/>
    </xf>
    <xf numFmtId="0" fontId="24" fillId="0" borderId="11" xfId="7" applyFont="1" applyFill="1" applyBorder="1" applyAlignment="1" applyProtection="1">
      <alignment horizontal="center" vertical="top"/>
      <protection locked="0"/>
    </xf>
    <xf numFmtId="177" fontId="24" fillId="0" borderId="3" xfId="7" applyNumberFormat="1" applyFont="1" applyFill="1" applyBorder="1" applyAlignment="1" applyProtection="1">
      <alignment horizontal="right" vertical="top"/>
      <protection locked="0"/>
    </xf>
    <xf numFmtId="176" fontId="24" fillId="0" borderId="3" xfId="1" applyNumberFormat="1" applyFont="1" applyFill="1" applyBorder="1" applyAlignment="1" applyProtection="1">
      <alignment horizontal="right" vertical="top"/>
      <protection locked="0"/>
    </xf>
    <xf numFmtId="0" fontId="40" fillId="0" borderId="74" xfId="7" applyFont="1" applyBorder="1" applyAlignment="1" applyProtection="1">
      <alignment horizontal="left" vertical="center" shrinkToFit="1"/>
      <protection locked="0"/>
    </xf>
    <xf numFmtId="0" fontId="40" fillId="0" borderId="32" xfId="7" applyFont="1" applyBorder="1" applyAlignment="1" applyProtection="1">
      <alignment horizontal="left" vertical="center" shrinkToFit="1"/>
      <protection locked="0"/>
    </xf>
    <xf numFmtId="0" fontId="78" fillId="0" borderId="31" xfId="7" applyNumberFormat="1" applyFont="1" applyFill="1" applyBorder="1" applyAlignment="1" applyProtection="1">
      <alignment horizontal="right" vertical="center" shrinkToFit="1"/>
      <protection locked="0"/>
    </xf>
    <xf numFmtId="177" fontId="37" fillId="0" borderId="94" xfId="7" applyNumberFormat="1" applyFont="1" applyFill="1" applyBorder="1" applyAlignment="1" applyProtection="1">
      <alignment horizontal="right" vertical="center" shrinkToFit="1"/>
      <protection locked="0"/>
    </xf>
    <xf numFmtId="0" fontId="0" fillId="0" borderId="94" xfId="0" applyBorder="1" applyAlignment="1">
      <alignment horizontal="right" vertical="center" shrinkToFit="1"/>
    </xf>
    <xf numFmtId="0" fontId="0" fillId="0" borderId="95" xfId="0" applyBorder="1" applyAlignment="1">
      <alignment horizontal="right" vertical="center" shrinkToFit="1"/>
    </xf>
    <xf numFmtId="190" fontId="37" fillId="0" borderId="31" xfId="1" applyNumberFormat="1" applyFont="1" applyFill="1" applyBorder="1" applyAlignment="1" applyProtection="1">
      <alignment horizontal="right" vertical="center" shrinkToFit="1"/>
      <protection locked="0"/>
    </xf>
    <xf numFmtId="190" fontId="0" fillId="0" borderId="94" xfId="0" applyNumberFormat="1" applyBorder="1" applyAlignment="1">
      <alignment horizontal="right" vertical="center" shrinkToFit="1"/>
    </xf>
    <xf numFmtId="190" fontId="0" fillId="0" borderId="95" xfId="0" applyNumberFormat="1" applyBorder="1" applyAlignment="1">
      <alignment horizontal="right" vertical="center" shrinkToFit="1"/>
    </xf>
    <xf numFmtId="183" fontId="37" fillId="0" borderId="94" xfId="7" applyNumberFormat="1" applyFont="1" applyFill="1" applyBorder="1" applyAlignment="1" applyProtection="1">
      <alignment horizontal="right" vertical="center" shrinkToFit="1"/>
      <protection locked="0"/>
    </xf>
    <xf numFmtId="183" fontId="37" fillId="0" borderId="95" xfId="7" applyNumberFormat="1" applyFont="1" applyFill="1" applyBorder="1" applyAlignment="1" applyProtection="1">
      <alignment horizontal="right" vertical="center" shrinkToFit="1"/>
      <protection locked="0"/>
    </xf>
    <xf numFmtId="180" fontId="37" fillId="0" borderId="31" xfId="7" applyNumberFormat="1" applyFont="1" applyBorder="1" applyAlignment="1" applyProtection="1">
      <alignment horizontal="center" vertical="center" shrinkToFit="1"/>
      <protection locked="0"/>
    </xf>
    <xf numFmtId="180" fontId="37" fillId="0" borderId="94" xfId="7" applyNumberFormat="1" applyFont="1" applyBorder="1" applyAlignment="1" applyProtection="1">
      <alignment horizontal="center" vertical="center" shrinkToFit="1"/>
      <protection locked="0"/>
    </xf>
    <xf numFmtId="180" fontId="37" fillId="0" borderId="96" xfId="7" applyNumberFormat="1" applyFont="1" applyBorder="1" applyAlignment="1" applyProtection="1">
      <alignment horizontal="center" vertical="center" shrinkToFit="1"/>
      <protection locked="0"/>
    </xf>
    <xf numFmtId="0" fontId="78" fillId="0" borderId="31" xfId="7" quotePrefix="1" applyNumberFormat="1" applyFont="1" applyFill="1" applyBorder="1" applyAlignment="1" applyProtection="1">
      <alignment horizontal="right" vertical="center" shrinkToFit="1"/>
      <protection locked="0"/>
    </xf>
    <xf numFmtId="176" fontId="37" fillId="0" borderId="31" xfId="8" applyNumberFormat="1" applyFont="1" applyFill="1" applyBorder="1" applyAlignment="1" applyProtection="1">
      <alignment horizontal="right" vertical="center" shrinkToFit="1"/>
      <protection locked="0"/>
    </xf>
    <xf numFmtId="0" fontId="40" fillId="0" borderId="73" xfId="7" applyFont="1" applyBorder="1" applyAlignment="1" applyProtection="1">
      <alignment horizontal="left" vertical="center" shrinkToFit="1"/>
      <protection locked="0"/>
    </xf>
    <xf numFmtId="0" fontId="40" fillId="0" borderId="3" xfId="7" applyFont="1" applyBorder="1" applyAlignment="1" applyProtection="1">
      <alignment horizontal="left" vertical="center" shrinkToFit="1"/>
      <protection locked="0"/>
    </xf>
    <xf numFmtId="0" fontId="78" fillId="0" borderId="2" xfId="7" applyNumberFormat="1" applyFont="1" applyFill="1" applyBorder="1" applyAlignment="1" applyProtection="1">
      <alignment horizontal="right" vertical="center" shrinkToFit="1"/>
      <protection locked="0"/>
    </xf>
    <xf numFmtId="177" fontId="37" fillId="0" borderId="12" xfId="7" applyNumberFormat="1" applyFont="1" applyFill="1" applyBorder="1" applyAlignment="1" applyProtection="1">
      <alignment horizontal="right" vertical="center" shrinkToFit="1"/>
      <protection locked="0"/>
    </xf>
    <xf numFmtId="190" fontId="37" fillId="0" borderId="2" xfId="8" applyNumberFormat="1" applyFont="1" applyFill="1" applyBorder="1" applyAlignment="1" applyProtection="1">
      <alignment horizontal="right" vertical="center" shrinkToFit="1"/>
      <protection locked="0"/>
    </xf>
    <xf numFmtId="190" fontId="0" fillId="0" borderId="12" xfId="0" applyNumberFormat="1" applyBorder="1" applyAlignment="1">
      <alignment horizontal="right" vertical="center" shrinkToFit="1"/>
    </xf>
    <xf numFmtId="190" fontId="0" fillId="0" borderId="4" xfId="0" applyNumberFormat="1" applyBorder="1" applyAlignment="1">
      <alignment horizontal="right" vertical="center" shrinkToFit="1"/>
    </xf>
    <xf numFmtId="183" fontId="37" fillId="0" borderId="12" xfId="7" applyNumberFormat="1" applyFont="1" applyFill="1" applyBorder="1" applyAlignment="1" applyProtection="1">
      <alignment horizontal="right" vertical="center" shrinkToFit="1"/>
      <protection locked="0"/>
    </xf>
    <xf numFmtId="183" fontId="37" fillId="0" borderId="4" xfId="7" applyNumberFormat="1" applyFont="1" applyFill="1" applyBorder="1" applyAlignment="1" applyProtection="1">
      <alignment horizontal="right" vertical="center" shrinkToFit="1"/>
      <protection locked="0"/>
    </xf>
    <xf numFmtId="180" fontId="37" fillId="0" borderId="2" xfId="7" applyNumberFormat="1" applyFont="1" applyBorder="1" applyAlignment="1" applyProtection="1">
      <alignment horizontal="center" vertical="center" shrinkToFit="1"/>
      <protection locked="0"/>
    </xf>
    <xf numFmtId="180" fontId="37" fillId="0" borderId="12" xfId="7" applyNumberFormat="1" applyFont="1" applyBorder="1" applyAlignment="1" applyProtection="1">
      <alignment horizontal="center" vertical="center" shrinkToFit="1"/>
      <protection locked="0"/>
    </xf>
    <xf numFmtId="180" fontId="37" fillId="0" borderId="93" xfId="7" applyNumberFormat="1" applyFont="1" applyBorder="1" applyAlignment="1" applyProtection="1">
      <alignment horizontal="center" vertical="center" shrinkToFit="1"/>
      <protection locked="0"/>
    </xf>
    <xf numFmtId="0" fontId="78" fillId="0" borderId="2" xfId="7" quotePrefix="1" applyNumberFormat="1" applyFont="1" applyFill="1" applyBorder="1" applyAlignment="1" applyProtection="1">
      <alignment horizontal="right" vertical="center" shrinkToFit="1"/>
      <protection locked="0"/>
    </xf>
    <xf numFmtId="176" fontId="37" fillId="0" borderId="2" xfId="8" applyNumberFormat="1" applyFont="1" applyFill="1" applyBorder="1" applyAlignment="1" applyProtection="1">
      <alignment horizontal="right" vertical="center" shrinkToFit="1"/>
      <protection locked="0"/>
    </xf>
    <xf numFmtId="0" fontId="23" fillId="8" borderId="90" xfId="7" applyFont="1" applyFill="1" applyBorder="1" applyAlignment="1">
      <alignment horizontal="center" vertical="center"/>
    </xf>
    <xf numFmtId="0" fontId="23" fillId="8" borderId="48" xfId="7" applyFont="1" applyFill="1" applyBorder="1" applyAlignment="1">
      <alignment horizontal="center" vertical="center"/>
    </xf>
    <xf numFmtId="0" fontId="23" fillId="8" borderId="49" xfId="7" applyFont="1" applyFill="1" applyBorder="1" applyAlignment="1">
      <alignment horizontal="center" vertical="center"/>
    </xf>
    <xf numFmtId="185" fontId="71" fillId="0" borderId="2" xfId="7" applyNumberFormat="1" applyFont="1" applyFill="1" applyBorder="1" applyAlignment="1" applyProtection="1">
      <alignment horizontal="center" vertical="center"/>
      <protection locked="0"/>
    </xf>
    <xf numFmtId="185" fontId="71" fillId="0" borderId="12" xfId="7" applyNumberFormat="1" applyFont="1" applyFill="1" applyBorder="1" applyAlignment="1" applyProtection="1">
      <alignment horizontal="center" vertical="center"/>
      <protection locked="0"/>
    </xf>
    <xf numFmtId="185" fontId="71" fillId="0" borderId="93" xfId="7" applyNumberFormat="1" applyFont="1" applyFill="1" applyBorder="1" applyAlignment="1" applyProtection="1">
      <alignment horizontal="center" vertical="center"/>
      <protection locked="0"/>
    </xf>
    <xf numFmtId="0" fontId="37" fillId="0" borderId="12" xfId="7" applyNumberFormat="1" applyFont="1" applyFill="1" applyBorder="1" applyAlignment="1" applyProtection="1">
      <alignment horizontal="right" vertical="center" shrinkToFit="1"/>
      <protection locked="0"/>
    </xf>
    <xf numFmtId="0" fontId="37" fillId="0" borderId="4" xfId="7" applyNumberFormat="1" applyFont="1" applyFill="1" applyBorder="1" applyAlignment="1" applyProtection="1">
      <alignment horizontal="right" vertical="center" shrinkToFit="1"/>
      <protection locked="0"/>
    </xf>
    <xf numFmtId="185" fontId="71" fillId="0" borderId="31" xfId="7" applyNumberFormat="1" applyFont="1" applyFill="1" applyBorder="1" applyAlignment="1" applyProtection="1">
      <alignment horizontal="center" vertical="center"/>
      <protection locked="0"/>
    </xf>
    <xf numFmtId="185" fontId="71" fillId="0" borderId="94" xfId="7" applyNumberFormat="1" applyFont="1" applyFill="1" applyBorder="1" applyAlignment="1" applyProtection="1">
      <alignment horizontal="center" vertical="center"/>
      <protection locked="0"/>
    </xf>
    <xf numFmtId="185" fontId="71" fillId="0" borderId="96" xfId="7" applyNumberFormat="1" applyFont="1" applyFill="1" applyBorder="1" applyAlignment="1" applyProtection="1">
      <alignment horizontal="center" vertical="center"/>
      <protection locked="0"/>
    </xf>
    <xf numFmtId="0" fontId="24" fillId="0" borderId="2" xfId="7" applyFont="1" applyFill="1" applyBorder="1" applyAlignment="1" applyProtection="1">
      <alignment horizontal="center" vertical="top"/>
      <protection locked="0"/>
    </xf>
    <xf numFmtId="0" fontId="24" fillId="0" borderId="12" xfId="7" applyFont="1" applyFill="1" applyBorder="1" applyAlignment="1" applyProtection="1">
      <alignment horizontal="center" vertical="top"/>
      <protection locked="0"/>
    </xf>
    <xf numFmtId="0" fontId="24" fillId="0" borderId="4" xfId="7" applyFont="1" applyFill="1" applyBorder="1" applyAlignment="1" applyProtection="1">
      <alignment horizontal="center" vertical="top"/>
      <protection locked="0"/>
    </xf>
    <xf numFmtId="177" fontId="24" fillId="0" borderId="2" xfId="7" applyNumberFormat="1" applyFont="1" applyFill="1" applyBorder="1" applyAlignment="1" applyProtection="1">
      <alignment horizontal="right" vertical="top"/>
      <protection locked="0"/>
    </xf>
    <xf numFmtId="0" fontId="0" fillId="0" borderId="12" xfId="0" applyBorder="1" applyAlignment="1">
      <alignment horizontal="right" vertical="top"/>
    </xf>
    <xf numFmtId="0" fontId="0" fillId="0" borderId="4" xfId="0" applyBorder="1" applyAlignment="1">
      <alignment horizontal="right" vertical="top"/>
    </xf>
    <xf numFmtId="176" fontId="24" fillId="0" borderId="119" xfId="1" applyNumberFormat="1" applyFont="1" applyFill="1" applyBorder="1" applyAlignment="1" applyProtection="1">
      <alignment horizontal="right" vertical="top"/>
      <protection locked="0"/>
    </xf>
    <xf numFmtId="176" fontId="24" fillId="0" borderId="120" xfId="1" applyNumberFormat="1" applyFont="1" applyFill="1" applyBorder="1" applyAlignment="1" applyProtection="1">
      <alignment horizontal="right" vertical="top"/>
      <protection locked="0"/>
    </xf>
    <xf numFmtId="0" fontId="24" fillId="0" borderId="3" xfId="7" applyFont="1" applyFill="1" applyBorder="1" applyAlignment="1" applyProtection="1">
      <alignment horizontal="center" vertical="top"/>
      <protection locked="0"/>
    </xf>
    <xf numFmtId="49" fontId="43" fillId="0" borderId="98" xfId="7" applyNumberFormat="1" applyFont="1" applyFill="1" applyBorder="1" applyAlignment="1">
      <alignment horizontal="right" vertical="center" shrinkToFit="1"/>
    </xf>
    <xf numFmtId="0" fontId="0" fillId="0" borderId="99" xfId="0" applyBorder="1" applyAlignment="1">
      <alignment horizontal="right" vertical="center" shrinkToFit="1"/>
    </xf>
    <xf numFmtId="0" fontId="0" fillId="0" borderId="100" xfId="0" applyBorder="1" applyAlignment="1">
      <alignment horizontal="right" vertical="center" shrinkToFit="1"/>
    </xf>
    <xf numFmtId="49" fontId="43" fillId="0" borderId="98" xfId="7" applyNumberFormat="1" applyFont="1" applyFill="1"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103" xfId="0" applyBorder="1" applyAlignment="1">
      <alignment horizontal="right" vertical="center"/>
    </xf>
    <xf numFmtId="0" fontId="38" fillId="6" borderId="81" xfId="7" applyFont="1" applyFill="1" applyBorder="1" applyAlignment="1">
      <alignment horizontal="center" vertical="center" textRotation="255"/>
    </xf>
    <xf numFmtId="0" fontId="38" fillId="6" borderId="82" xfId="7" applyFont="1" applyFill="1" applyBorder="1" applyAlignment="1">
      <alignment horizontal="center" vertical="center" textRotation="255"/>
    </xf>
    <xf numFmtId="0" fontId="38" fillId="6" borderId="83" xfId="7" applyFont="1" applyFill="1" applyBorder="1" applyAlignment="1">
      <alignment horizontal="center" vertical="center" textRotation="255"/>
    </xf>
    <xf numFmtId="0" fontId="38" fillId="6" borderId="86" xfId="7" applyFont="1" applyFill="1" applyBorder="1" applyAlignment="1">
      <alignment horizontal="center" vertical="center" textRotation="255"/>
    </xf>
    <xf numFmtId="0" fontId="38" fillId="6" borderId="75" xfId="7" applyFont="1" applyFill="1" applyBorder="1" applyAlignment="1">
      <alignment horizontal="center" vertical="center" textRotation="255"/>
    </xf>
    <xf numFmtId="0" fontId="38" fillId="6" borderId="87" xfId="7" applyFont="1" applyFill="1" applyBorder="1" applyAlignment="1">
      <alignment horizontal="center" vertical="center" textRotation="255"/>
    </xf>
    <xf numFmtId="0" fontId="38" fillId="7" borderId="84" xfId="7" applyFont="1" applyFill="1" applyBorder="1" applyAlignment="1">
      <alignment horizontal="center" vertical="center"/>
    </xf>
    <xf numFmtId="0" fontId="38" fillId="7" borderId="82" xfId="7" applyFont="1" applyFill="1" applyBorder="1" applyAlignment="1">
      <alignment horizontal="center" vertical="center"/>
    </xf>
    <xf numFmtId="0" fontId="38" fillId="7" borderId="85" xfId="7" applyFont="1" applyFill="1" applyBorder="1" applyAlignment="1">
      <alignment horizontal="center" vertical="center"/>
    </xf>
    <xf numFmtId="0" fontId="73" fillId="0" borderId="118" xfId="7" applyNumberFormat="1" applyFont="1" applyFill="1" applyBorder="1" applyAlignment="1">
      <alignment horizontal="right" vertical="center" shrinkToFit="1"/>
    </xf>
    <xf numFmtId="187" fontId="42" fillId="0" borderId="104" xfId="7" applyNumberFormat="1" applyFont="1" applyFill="1" applyBorder="1" applyAlignment="1">
      <alignment horizontal="right" vertical="center" shrinkToFit="1"/>
    </xf>
    <xf numFmtId="187" fontId="0" fillId="0" borderId="104" xfId="0" applyNumberFormat="1" applyBorder="1" applyAlignment="1">
      <alignment horizontal="right" vertical="center" shrinkToFit="1"/>
    </xf>
    <xf numFmtId="187" fontId="0" fillId="0" borderId="105" xfId="0" applyNumberFormat="1" applyBorder="1" applyAlignment="1">
      <alignment horizontal="right" vertical="center" shrinkToFit="1"/>
    </xf>
    <xf numFmtId="176" fontId="42" fillId="0" borderId="106" xfId="8" applyNumberFormat="1" applyFont="1" applyFill="1" applyBorder="1" applyAlignment="1">
      <alignment horizontal="right" vertical="center" shrinkToFit="1"/>
    </xf>
    <xf numFmtId="0" fontId="0" fillId="0" borderId="104" xfId="0" applyBorder="1" applyAlignment="1">
      <alignment horizontal="right" vertical="center" shrinkToFit="1"/>
    </xf>
    <xf numFmtId="0" fontId="0" fillId="0" borderId="105" xfId="0" applyBorder="1" applyAlignment="1">
      <alignment horizontal="right" vertical="center" shrinkToFit="1"/>
    </xf>
    <xf numFmtId="0" fontId="73" fillId="0" borderId="106" xfId="7" applyNumberFormat="1" applyFont="1" applyFill="1" applyBorder="1" applyAlignment="1">
      <alignment horizontal="right" vertical="center" shrinkToFit="1"/>
    </xf>
    <xf numFmtId="0" fontId="24" fillId="0" borderId="106" xfId="7" applyFont="1" applyFill="1" applyBorder="1" applyAlignment="1">
      <alignment horizontal="right" vertical="center"/>
    </xf>
    <xf numFmtId="0" fontId="0" fillId="0" borderId="104" xfId="0" applyBorder="1" applyAlignment="1">
      <alignment horizontal="right" vertical="center"/>
    </xf>
    <xf numFmtId="0" fontId="0" fillId="0" borderId="107" xfId="0" applyBorder="1" applyAlignment="1">
      <alignment horizontal="right" vertical="center"/>
    </xf>
    <xf numFmtId="0" fontId="24" fillId="0" borderId="2" xfId="7" applyFont="1" applyFill="1" applyBorder="1" applyAlignment="1">
      <alignment horizontal="right" vertical="center"/>
    </xf>
    <xf numFmtId="0" fontId="0" fillId="0" borderId="12" xfId="0" applyBorder="1" applyAlignment="1">
      <alignment horizontal="right" vertical="center"/>
    </xf>
    <xf numFmtId="0" fontId="0" fillId="0" borderId="93" xfId="0" applyBorder="1" applyAlignment="1">
      <alignment horizontal="right" vertical="center"/>
    </xf>
    <xf numFmtId="0" fontId="38" fillId="6" borderId="31" xfId="7" applyFont="1" applyFill="1" applyBorder="1" applyAlignment="1">
      <alignment horizontal="center" vertical="center"/>
    </xf>
    <xf numFmtId="0" fontId="38" fillId="6" borderId="94" xfId="7" applyFont="1" applyFill="1" applyBorder="1" applyAlignment="1">
      <alignment horizontal="center" vertical="center"/>
    </xf>
    <xf numFmtId="0" fontId="38" fillId="6" borderId="108" xfId="7" applyFont="1" applyFill="1" applyBorder="1" applyAlignment="1">
      <alignment horizontal="center" vertical="center"/>
    </xf>
    <xf numFmtId="0" fontId="73" fillId="0" borderId="109" xfId="7" applyNumberFormat="1" applyFont="1" applyFill="1" applyBorder="1" applyAlignment="1">
      <alignment horizontal="right" vertical="center" shrinkToFit="1"/>
    </xf>
    <xf numFmtId="187" fontId="68" fillId="0" borderId="94" xfId="7" applyNumberFormat="1" applyFont="1" applyFill="1" applyBorder="1" applyAlignment="1">
      <alignment horizontal="right" vertical="center" shrinkToFit="1"/>
    </xf>
    <xf numFmtId="187" fontId="69" fillId="0" borderId="94" xfId="0" applyNumberFormat="1" applyFont="1" applyBorder="1" applyAlignment="1">
      <alignment horizontal="right" vertical="center" shrinkToFit="1"/>
    </xf>
    <xf numFmtId="187" fontId="69" fillId="0" borderId="95" xfId="0" applyNumberFormat="1" applyFont="1" applyBorder="1" applyAlignment="1">
      <alignment horizontal="right" vertical="center" shrinkToFit="1"/>
    </xf>
    <xf numFmtId="49" fontId="43" fillId="0" borderId="31" xfId="7" applyNumberFormat="1" applyFont="1" applyFill="1" applyBorder="1" applyAlignment="1">
      <alignment horizontal="right" vertical="center" shrinkToFit="1"/>
    </xf>
    <xf numFmtId="0" fontId="24" fillId="0" borderId="31" xfId="7"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5" fillId="0" borderId="0" xfId="7" applyFont="1" applyFill="1" applyBorder="1" applyAlignment="1">
      <alignment horizontal="left" vertical="center"/>
    </xf>
    <xf numFmtId="188" fontId="46" fillId="0" borderId="0" xfId="7" applyNumberFormat="1" applyFont="1" applyFill="1" applyBorder="1" applyAlignment="1">
      <alignment horizontal="center" vertical="center"/>
    </xf>
    <xf numFmtId="2" fontId="47" fillId="0" borderId="0" xfId="7" applyNumberFormat="1" applyFont="1" applyFill="1" applyBorder="1" applyAlignment="1" applyProtection="1">
      <alignment horizontal="center" vertical="center"/>
      <protection locked="0"/>
    </xf>
    <xf numFmtId="0" fontId="48" fillId="0" borderId="0" xfId="7" applyFont="1" applyFill="1" applyBorder="1" applyAlignment="1" applyProtection="1">
      <alignment horizontal="left" vertical="center"/>
      <protection locked="0"/>
    </xf>
    <xf numFmtId="188" fontId="48" fillId="0" borderId="0" xfId="7" applyNumberFormat="1" applyFont="1" applyFill="1" applyBorder="1" applyAlignment="1" applyProtection="1">
      <alignment horizontal="center" vertical="center"/>
      <protection locked="0"/>
    </xf>
    <xf numFmtId="2" fontId="44" fillId="0" borderId="72" xfId="7" applyNumberFormat="1" applyFont="1" applyFill="1" applyBorder="1" applyAlignment="1" applyProtection="1">
      <alignment horizontal="center" vertical="center"/>
      <protection locked="0"/>
    </xf>
    <xf numFmtId="0" fontId="48" fillId="0" borderId="72" xfId="7" applyFont="1" applyFill="1" applyBorder="1" applyAlignment="1" applyProtection="1">
      <alignment horizontal="left" vertical="center"/>
      <protection locked="0"/>
    </xf>
    <xf numFmtId="176" fontId="44" fillId="0" borderId="72" xfId="8" applyNumberFormat="1" applyFont="1" applyFill="1" applyBorder="1" applyAlignment="1">
      <alignment horizontal="center" vertical="center"/>
    </xf>
    <xf numFmtId="0" fontId="24" fillId="7" borderId="88" xfId="7" applyFont="1" applyFill="1" applyBorder="1" applyAlignment="1">
      <alignment horizontal="center" vertical="center"/>
    </xf>
    <xf numFmtId="0" fontId="24" fillId="7" borderId="89" xfId="7" applyFont="1" applyFill="1" applyBorder="1" applyAlignment="1">
      <alignment horizontal="center" vertical="center"/>
    </xf>
    <xf numFmtId="0" fontId="24" fillId="7" borderId="90" xfId="7" applyFont="1" applyFill="1" applyBorder="1" applyAlignment="1">
      <alignment horizontal="center" vertical="center"/>
    </xf>
    <xf numFmtId="0" fontId="24" fillId="7" borderId="48" xfId="7" applyFont="1" applyFill="1" applyBorder="1" applyAlignment="1">
      <alignment horizontal="center" vertical="center"/>
    </xf>
    <xf numFmtId="0" fontId="24" fillId="7" borderId="91" xfId="7" applyFont="1" applyFill="1" applyBorder="1" applyAlignment="1">
      <alignment horizontal="center" vertical="center"/>
    </xf>
    <xf numFmtId="0" fontId="24" fillId="7" borderId="90" xfId="7" applyFont="1" applyFill="1" applyBorder="1" applyAlignment="1">
      <alignment horizontal="center" vertical="center" wrapText="1"/>
    </xf>
    <xf numFmtId="0" fontId="24" fillId="7" borderId="48" xfId="7" applyFont="1" applyFill="1" applyBorder="1" applyAlignment="1">
      <alignment horizontal="center" vertical="center" wrapText="1"/>
    </xf>
    <xf numFmtId="0" fontId="24" fillId="7" borderId="91" xfId="7" applyFont="1" applyFill="1" applyBorder="1" applyAlignment="1">
      <alignment horizontal="center" vertical="center" wrapText="1"/>
    </xf>
    <xf numFmtId="0" fontId="24" fillId="7" borderId="92" xfId="7" applyFont="1" applyFill="1" applyBorder="1" applyAlignment="1">
      <alignment horizontal="center" vertical="center"/>
    </xf>
    <xf numFmtId="0" fontId="37" fillId="0" borderId="73" xfId="7" applyFont="1" applyBorder="1" applyAlignment="1" applyProtection="1">
      <alignment horizontal="left" vertical="center" shrinkToFit="1"/>
      <protection locked="0"/>
    </xf>
    <xf numFmtId="0" fontId="37" fillId="0" borderId="3" xfId="7" applyFont="1" applyBorder="1" applyAlignment="1" applyProtection="1">
      <alignment horizontal="left" vertical="center" shrinkToFit="1"/>
      <protection locked="0"/>
    </xf>
    <xf numFmtId="0" fontId="76" fillId="0" borderId="2" xfId="7" applyNumberFormat="1" applyFont="1" applyBorder="1" applyAlignment="1" applyProtection="1">
      <alignment horizontal="right" vertical="center"/>
      <protection locked="0"/>
    </xf>
    <xf numFmtId="182" fontId="38" fillId="0" borderId="12" xfId="7" applyNumberFormat="1" applyFont="1" applyBorder="1" applyAlignment="1" applyProtection="1">
      <alignment horizontal="right" vertical="center"/>
      <protection locked="0"/>
    </xf>
    <xf numFmtId="182" fontId="38" fillId="0" borderId="4" xfId="7" applyNumberFormat="1" applyFont="1" applyBorder="1" applyAlignment="1" applyProtection="1">
      <alignment horizontal="right" vertical="center"/>
      <protection locked="0"/>
    </xf>
    <xf numFmtId="199" fontId="38" fillId="0" borderId="2" xfId="8" applyNumberFormat="1" applyFont="1" applyFill="1" applyBorder="1" applyAlignment="1" applyProtection="1">
      <alignment horizontal="right" vertical="center"/>
      <protection locked="0"/>
    </xf>
    <xf numFmtId="199" fontId="38" fillId="0" borderId="12" xfId="8" applyNumberFormat="1" applyFont="1" applyFill="1" applyBorder="1" applyAlignment="1" applyProtection="1">
      <alignment horizontal="right" vertical="center"/>
      <protection locked="0"/>
    </xf>
    <xf numFmtId="181" fontId="37" fillId="0" borderId="12" xfId="8" applyNumberFormat="1" applyFont="1" applyFill="1" applyBorder="1" applyAlignment="1" applyProtection="1">
      <alignment horizontal="center" vertical="center"/>
      <protection locked="0"/>
    </xf>
    <xf numFmtId="176" fontId="40" fillId="0" borderId="2" xfId="7" applyNumberFormat="1" applyFont="1" applyFill="1" applyBorder="1" applyAlignment="1">
      <alignment horizontal="center" vertical="center"/>
    </xf>
    <xf numFmtId="176" fontId="40" fillId="0" borderId="12" xfId="7" applyNumberFormat="1" applyFont="1" applyFill="1" applyBorder="1" applyAlignment="1">
      <alignment horizontal="center" vertical="center"/>
    </xf>
    <xf numFmtId="0" fontId="40" fillId="0" borderId="12" xfId="7" applyFont="1" applyFill="1" applyBorder="1" applyAlignment="1" applyProtection="1">
      <alignment horizontal="left" vertical="center" shrinkToFit="1"/>
      <protection locked="0"/>
    </xf>
    <xf numFmtId="0" fontId="70" fillId="0" borderId="12" xfId="7" applyFont="1" applyFill="1" applyBorder="1" applyAlignment="1">
      <alignment horizontal="center" vertical="center"/>
    </xf>
    <xf numFmtId="0" fontId="70" fillId="0" borderId="12" xfId="7" applyFont="1" applyFill="1" applyBorder="1" applyAlignment="1" applyProtection="1">
      <alignment horizontal="left" vertical="center" shrinkToFit="1"/>
      <protection locked="0"/>
    </xf>
    <xf numFmtId="0" fontId="70" fillId="0" borderId="93" xfId="7" applyFont="1" applyFill="1" applyBorder="1" applyAlignment="1" applyProtection="1">
      <alignment horizontal="left" vertical="center" shrinkToFit="1"/>
      <protection locked="0"/>
    </xf>
    <xf numFmtId="0" fontId="37" fillId="0" borderId="12" xfId="8" applyNumberFormat="1" applyFont="1" applyFill="1" applyBorder="1" applyAlignment="1" applyProtection="1">
      <alignment horizontal="center" vertical="center"/>
      <protection locked="0"/>
    </xf>
    <xf numFmtId="0" fontId="37" fillId="0" borderId="74" xfId="7" applyFont="1" applyBorder="1" applyAlignment="1" applyProtection="1">
      <alignment horizontal="left" vertical="center" shrinkToFit="1"/>
      <protection locked="0"/>
    </xf>
    <xf numFmtId="0" fontId="37" fillId="0" borderId="32" xfId="7" applyFont="1" applyBorder="1" applyAlignment="1" applyProtection="1">
      <alignment horizontal="left" vertical="center" shrinkToFit="1"/>
      <protection locked="0"/>
    </xf>
    <xf numFmtId="0" fontId="76" fillId="0" borderId="31" xfId="7" applyNumberFormat="1" applyFont="1" applyBorder="1" applyAlignment="1" applyProtection="1">
      <alignment horizontal="right" vertical="center"/>
      <protection locked="0"/>
    </xf>
    <xf numFmtId="182" fontId="38" fillId="0" borderId="94" xfId="7" applyNumberFormat="1" applyFont="1" applyBorder="1" applyAlignment="1" applyProtection="1">
      <alignment horizontal="right" vertical="center"/>
      <protection locked="0"/>
    </xf>
    <xf numFmtId="182" fontId="38" fillId="0" borderId="95" xfId="7" applyNumberFormat="1" applyFont="1" applyBorder="1" applyAlignment="1" applyProtection="1">
      <alignment horizontal="right" vertical="center"/>
      <protection locked="0"/>
    </xf>
    <xf numFmtId="199" fontId="38" fillId="0" borderId="31" xfId="8" applyNumberFormat="1" applyFont="1" applyFill="1" applyBorder="1" applyAlignment="1" applyProtection="1">
      <alignment horizontal="right" vertical="center"/>
      <protection locked="0"/>
    </xf>
    <xf numFmtId="199" fontId="38" fillId="0" borderId="94" xfId="8" applyNumberFormat="1" applyFont="1" applyFill="1" applyBorder="1" applyAlignment="1" applyProtection="1">
      <alignment horizontal="right" vertical="center"/>
      <protection locked="0"/>
    </xf>
    <xf numFmtId="0" fontId="37" fillId="0" borderId="94" xfId="8" applyNumberFormat="1" applyFont="1" applyFill="1" applyBorder="1" applyAlignment="1" applyProtection="1">
      <alignment horizontal="center" vertical="center"/>
      <protection locked="0"/>
    </xf>
    <xf numFmtId="176" fontId="40" fillId="0" borderId="31" xfId="7" applyNumberFormat="1" applyFont="1" applyFill="1" applyBorder="1" applyAlignment="1">
      <alignment horizontal="center" vertical="center"/>
    </xf>
    <xf numFmtId="176" fontId="40" fillId="0" borderId="94" xfId="7" applyNumberFormat="1" applyFont="1" applyFill="1" applyBorder="1" applyAlignment="1">
      <alignment horizontal="center" vertical="center"/>
    </xf>
    <xf numFmtId="0" fontId="40" fillId="0" borderId="94" xfId="7" applyFont="1" applyFill="1" applyBorder="1" applyAlignment="1" applyProtection="1">
      <alignment horizontal="left" vertical="center" shrinkToFit="1"/>
      <protection locked="0"/>
    </xf>
    <xf numFmtId="0" fontId="70" fillId="0" borderId="94" xfId="7" applyFont="1" applyFill="1" applyBorder="1" applyAlignment="1">
      <alignment horizontal="center" vertical="center"/>
    </xf>
    <xf numFmtId="0" fontId="70" fillId="0" borderId="94" xfId="7" applyFont="1" applyFill="1" applyBorder="1" applyAlignment="1" applyProtection="1">
      <alignment horizontal="left" vertical="center" shrinkToFit="1"/>
      <protection locked="0"/>
    </xf>
    <xf numFmtId="0" fontId="70" fillId="0" borderId="96" xfId="7" applyFont="1" applyFill="1" applyBorder="1" applyAlignment="1" applyProtection="1">
      <alignment horizontal="left" vertical="center" shrinkToFit="1"/>
      <protection locked="0"/>
    </xf>
    <xf numFmtId="184" fontId="37" fillId="0" borderId="12" xfId="7" applyNumberFormat="1" applyFont="1" applyFill="1" applyBorder="1" applyAlignment="1" applyProtection="1">
      <alignment horizontal="right" vertical="center" shrinkToFit="1"/>
      <protection locked="0"/>
    </xf>
    <xf numFmtId="184" fontId="37" fillId="0" borderId="4" xfId="7" applyNumberFormat="1" applyFont="1" applyFill="1" applyBorder="1" applyAlignment="1" applyProtection="1">
      <alignment horizontal="right" vertical="center" shrinkToFit="1"/>
      <protection locked="0"/>
    </xf>
    <xf numFmtId="185" fontId="71" fillId="0" borderId="3" xfId="7" applyNumberFormat="1" applyFont="1" applyBorder="1" applyAlignment="1" applyProtection="1">
      <alignment horizontal="center" vertical="center" shrinkToFit="1"/>
      <protection locked="0"/>
    </xf>
    <xf numFmtId="185" fontId="71" fillId="0" borderId="27" xfId="7" applyNumberFormat="1" applyFont="1" applyBorder="1" applyAlignment="1" applyProtection="1">
      <alignment horizontal="center" vertical="center" shrinkToFit="1"/>
      <protection locked="0"/>
    </xf>
    <xf numFmtId="184" fontId="37" fillId="0" borderId="94" xfId="7" applyNumberFormat="1" applyFont="1" applyFill="1" applyBorder="1" applyAlignment="1" applyProtection="1">
      <alignment horizontal="right" vertical="center" shrinkToFit="1"/>
      <protection locked="0"/>
    </xf>
    <xf numFmtId="184" fontId="37" fillId="0" borderId="95" xfId="7" applyNumberFormat="1" applyFont="1" applyFill="1" applyBorder="1" applyAlignment="1" applyProtection="1">
      <alignment horizontal="right" vertical="center" shrinkToFit="1"/>
      <protection locked="0"/>
    </xf>
    <xf numFmtId="185" fontId="71" fillId="0" borderId="32" xfId="7" applyNumberFormat="1" applyFont="1" applyBorder="1" applyAlignment="1" applyProtection="1">
      <alignment horizontal="center" vertical="center" shrinkToFit="1"/>
      <protection locked="0"/>
    </xf>
    <xf numFmtId="185" fontId="71" fillId="0" borderId="28" xfId="7" applyNumberFormat="1" applyFont="1" applyBorder="1" applyAlignment="1" applyProtection="1">
      <alignment horizontal="center" vertical="center" shrinkToFit="1"/>
      <protection locked="0"/>
    </xf>
    <xf numFmtId="0" fontId="44" fillId="0" borderId="5" xfId="7" applyFont="1" applyBorder="1" applyAlignment="1">
      <alignment horizontal="center" vertical="center"/>
    </xf>
    <xf numFmtId="0" fontId="24" fillId="7" borderId="2" xfId="7" applyFont="1" applyFill="1" applyBorder="1" applyAlignment="1" applyProtection="1">
      <alignment horizontal="center" vertical="center"/>
      <protection locked="0"/>
    </xf>
    <xf numFmtId="0" fontId="24" fillId="7" borderId="12" xfId="7" applyFont="1" applyFill="1" applyBorder="1" applyAlignment="1" applyProtection="1">
      <alignment horizontal="center" vertical="center"/>
      <protection locked="0"/>
    </xf>
    <xf numFmtId="0" fontId="24" fillId="7" borderId="4" xfId="7"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4" xfId="0" applyBorder="1" applyAlignment="1">
      <alignment horizontal="center" vertical="center"/>
    </xf>
    <xf numFmtId="0" fontId="23" fillId="7" borderId="119" xfId="7" applyFont="1" applyFill="1" applyBorder="1" applyAlignment="1" applyProtection="1">
      <alignment horizontal="center" vertical="center" wrapText="1"/>
      <protection locked="0"/>
    </xf>
    <xf numFmtId="0" fontId="23" fillId="7" borderId="120" xfId="7" applyFont="1" applyFill="1" applyBorder="1" applyAlignment="1" applyProtection="1">
      <alignment horizontal="center" vertical="center"/>
      <protection locked="0"/>
    </xf>
    <xf numFmtId="0" fontId="24" fillId="7" borderId="120" xfId="7" applyFont="1" applyFill="1" applyBorder="1" applyAlignment="1" applyProtection="1">
      <alignment horizontal="center" vertical="center"/>
      <protection locked="0"/>
    </xf>
    <xf numFmtId="0" fontId="24" fillId="7" borderId="11" xfId="7" applyFont="1" applyFill="1" applyBorder="1" applyAlignment="1" applyProtection="1">
      <alignment horizontal="center" vertical="center"/>
      <protection locked="0"/>
    </xf>
    <xf numFmtId="0" fontId="23" fillId="7" borderId="3" xfId="7" applyFont="1" applyFill="1" applyBorder="1" applyAlignment="1" applyProtection="1">
      <alignment horizontal="center" vertical="center" wrapText="1"/>
      <protection locked="0"/>
    </xf>
    <xf numFmtId="0" fontId="23" fillId="7" borderId="3" xfId="7" applyFont="1" applyFill="1" applyBorder="1" applyAlignment="1" applyProtection="1">
      <alignment horizontal="center" vertical="center"/>
      <protection locked="0"/>
    </xf>
    <xf numFmtId="0" fontId="24" fillId="8" borderId="88" xfId="7" applyFont="1" applyFill="1" applyBorder="1" applyAlignment="1">
      <alignment horizontal="center" vertical="center"/>
    </xf>
    <xf numFmtId="0" fontId="24" fillId="8" borderId="89" xfId="7" applyFont="1" applyFill="1" applyBorder="1" applyAlignment="1">
      <alignment horizontal="center" vertical="center"/>
    </xf>
    <xf numFmtId="0" fontId="24" fillId="8" borderId="90" xfId="7" applyFont="1" applyFill="1" applyBorder="1" applyAlignment="1">
      <alignment horizontal="center" vertical="center"/>
    </xf>
    <xf numFmtId="0" fontId="24" fillId="8" borderId="48" xfId="7" applyFont="1" applyFill="1" applyBorder="1" applyAlignment="1">
      <alignment horizontal="center" vertical="center"/>
    </xf>
    <xf numFmtId="0" fontId="24" fillId="8" borderId="91" xfId="7" applyFont="1" applyFill="1" applyBorder="1" applyAlignment="1">
      <alignment horizontal="center" vertical="center"/>
    </xf>
    <xf numFmtId="0" fontId="24" fillId="8" borderId="90" xfId="7" applyFont="1" applyFill="1" applyBorder="1" applyAlignment="1">
      <alignment horizontal="center" vertical="center" wrapText="1"/>
    </xf>
    <xf numFmtId="0" fontId="24" fillId="8" borderId="48" xfId="7" applyFont="1" applyFill="1" applyBorder="1" applyAlignment="1">
      <alignment horizontal="center" vertical="center" wrapText="1"/>
    </xf>
    <xf numFmtId="0" fontId="24" fillId="8" borderId="91" xfId="7" applyFont="1" applyFill="1" applyBorder="1" applyAlignment="1">
      <alignment horizontal="center" vertical="center" wrapText="1"/>
    </xf>
    <xf numFmtId="0" fontId="24" fillId="8" borderId="92" xfId="7" applyFont="1" applyFill="1" applyBorder="1" applyAlignment="1">
      <alignment horizontal="center" vertical="center"/>
    </xf>
    <xf numFmtId="0" fontId="31" fillId="0" borderId="12" xfId="7" applyNumberFormat="1" applyFont="1" applyBorder="1" applyAlignment="1" applyProtection="1">
      <alignment horizontal="right" vertical="center"/>
      <protection locked="0"/>
    </xf>
    <xf numFmtId="0" fontId="31" fillId="0" borderId="4" xfId="7" applyNumberFormat="1" applyFont="1" applyBorder="1" applyAlignment="1" applyProtection="1">
      <alignment horizontal="right" vertical="center"/>
      <protection locked="0"/>
    </xf>
    <xf numFmtId="176" fontId="40" fillId="0" borderId="2" xfId="7" applyNumberFormat="1" applyFont="1" applyBorder="1" applyAlignment="1">
      <alignment horizontal="center" vertical="center"/>
    </xf>
    <xf numFmtId="176" fontId="40" fillId="0" borderId="12" xfId="7" applyNumberFormat="1" applyFont="1" applyBorder="1" applyAlignment="1">
      <alignment horizontal="center" vertical="center"/>
    </xf>
    <xf numFmtId="0" fontId="31" fillId="0" borderId="94" xfId="7" applyNumberFormat="1" applyFont="1" applyBorder="1" applyAlignment="1" applyProtection="1">
      <alignment horizontal="right" vertical="center"/>
      <protection locked="0"/>
    </xf>
    <xf numFmtId="0" fontId="31" fillId="0" borderId="95" xfId="7" applyNumberFormat="1" applyFont="1" applyBorder="1" applyAlignment="1" applyProtection="1">
      <alignment horizontal="right" vertical="center"/>
      <protection locked="0"/>
    </xf>
    <xf numFmtId="181" fontId="37" fillId="0" borderId="94" xfId="8" applyNumberFormat="1" applyFont="1" applyFill="1" applyBorder="1" applyAlignment="1" applyProtection="1">
      <alignment horizontal="center" vertical="center"/>
      <protection locked="0"/>
    </xf>
    <xf numFmtId="176" fontId="40" fillId="0" borderId="31" xfId="7" applyNumberFormat="1" applyFont="1" applyBorder="1" applyAlignment="1">
      <alignment horizontal="center" vertical="center"/>
    </xf>
    <xf numFmtId="176" fontId="40" fillId="0" borderId="94" xfId="7" applyNumberFormat="1" applyFont="1" applyBorder="1" applyAlignment="1">
      <alignment horizontal="center" vertical="center"/>
    </xf>
    <xf numFmtId="0" fontId="40" fillId="0" borderId="110" xfId="7" applyFont="1" applyFill="1" applyBorder="1" applyAlignment="1" applyProtection="1">
      <alignment horizontal="left" vertical="center" shrinkToFit="1"/>
      <protection locked="0"/>
    </xf>
    <xf numFmtId="0" fontId="40" fillId="0" borderId="4" xfId="7" applyFont="1" applyFill="1" applyBorder="1" applyAlignment="1" applyProtection="1">
      <alignment horizontal="left" vertical="center" shrinkToFit="1"/>
      <protection locked="0"/>
    </xf>
    <xf numFmtId="190" fontId="37" fillId="0" borderId="2" xfId="1" applyNumberFormat="1" applyFont="1" applyFill="1" applyBorder="1" applyAlignment="1" applyProtection="1">
      <alignment horizontal="right" vertical="center" shrinkToFit="1"/>
      <protection locked="0"/>
    </xf>
    <xf numFmtId="190" fontId="37" fillId="0" borderId="12" xfId="1" applyNumberFormat="1" applyFont="1" applyFill="1" applyBorder="1" applyAlignment="1" applyProtection="1">
      <alignment horizontal="right" vertical="center" shrinkToFit="1"/>
      <protection locked="0"/>
    </xf>
    <xf numFmtId="190" fontId="37" fillId="0" borderId="4" xfId="1" applyNumberFormat="1" applyFont="1" applyFill="1" applyBorder="1" applyAlignment="1" applyProtection="1">
      <alignment horizontal="right" vertical="center" shrinkToFit="1"/>
      <protection locked="0"/>
    </xf>
    <xf numFmtId="180" fontId="37" fillId="0" borderId="2" xfId="7" applyNumberFormat="1" applyFont="1" applyFill="1" applyBorder="1" applyAlignment="1" applyProtection="1">
      <alignment horizontal="center" vertical="center"/>
      <protection locked="0"/>
    </xf>
    <xf numFmtId="180" fontId="37" fillId="0" borderId="12" xfId="7" applyNumberFormat="1" applyFont="1" applyFill="1" applyBorder="1" applyAlignment="1" applyProtection="1">
      <alignment horizontal="center" vertical="center"/>
      <protection locked="0"/>
    </xf>
    <xf numFmtId="180" fontId="37" fillId="0" borderId="93" xfId="7" applyNumberFormat="1" applyFont="1" applyFill="1" applyBorder="1" applyAlignment="1" applyProtection="1">
      <alignment horizontal="center" vertical="center"/>
      <protection locked="0"/>
    </xf>
    <xf numFmtId="176" fontId="37" fillId="0" borderId="12" xfId="8" applyNumberFormat="1" applyFont="1" applyFill="1" applyBorder="1" applyAlignment="1" applyProtection="1">
      <alignment horizontal="right" vertical="center" shrinkToFit="1"/>
      <protection locked="0"/>
    </xf>
    <xf numFmtId="176" fontId="37" fillId="0" borderId="4" xfId="8" applyNumberFormat="1" applyFont="1" applyFill="1" applyBorder="1" applyAlignment="1" applyProtection="1">
      <alignment horizontal="right" vertical="center" shrinkToFit="1"/>
      <protection locked="0"/>
    </xf>
    <xf numFmtId="0" fontId="23" fillId="8" borderId="97" xfId="7" applyFont="1" applyFill="1" applyBorder="1" applyAlignment="1">
      <alignment horizontal="center" vertical="center"/>
    </xf>
    <xf numFmtId="0" fontId="23" fillId="8" borderId="91" xfId="7" applyFont="1" applyFill="1" applyBorder="1" applyAlignment="1">
      <alignment horizontal="center" vertical="center"/>
    </xf>
    <xf numFmtId="0" fontId="66" fillId="8" borderId="90" xfId="7" applyFont="1" applyFill="1" applyBorder="1" applyAlignment="1">
      <alignment horizontal="center" vertical="center" shrinkToFit="1"/>
    </xf>
    <xf numFmtId="0" fontId="66" fillId="8" borderId="48" xfId="7" applyFont="1" applyFill="1" applyBorder="1" applyAlignment="1">
      <alignment horizontal="center" vertical="center" shrinkToFit="1"/>
    </xf>
    <xf numFmtId="0" fontId="66" fillId="8" borderId="91" xfId="7" applyFont="1" applyFill="1" applyBorder="1" applyAlignment="1">
      <alignment horizontal="center" vertical="center" shrinkToFit="1"/>
    </xf>
    <xf numFmtId="0" fontId="23" fillId="8" borderId="90" xfId="7" applyFont="1" applyFill="1" applyBorder="1" applyAlignment="1">
      <alignment horizontal="center" vertical="center" shrinkToFit="1"/>
    </xf>
    <xf numFmtId="0" fontId="23" fillId="8" borderId="48" xfId="7" applyFont="1" applyFill="1" applyBorder="1" applyAlignment="1">
      <alignment horizontal="center" vertical="center" shrinkToFit="1"/>
    </xf>
    <xf numFmtId="0" fontId="23" fillId="8" borderId="91" xfId="7" applyFont="1" applyFill="1" applyBorder="1" applyAlignment="1">
      <alignment horizontal="center" vertical="center" shrinkToFit="1"/>
    </xf>
    <xf numFmtId="0" fontId="40" fillId="0" borderId="111" xfId="7" applyFont="1" applyFill="1" applyBorder="1" applyAlignment="1" applyProtection="1">
      <alignment horizontal="left" vertical="center" shrinkToFit="1"/>
      <protection locked="0"/>
    </xf>
    <xf numFmtId="0" fontId="40" fillId="0" borderId="95" xfId="7" applyFont="1" applyFill="1" applyBorder="1" applyAlignment="1" applyProtection="1">
      <alignment horizontal="left" vertical="center" shrinkToFit="1"/>
      <protection locked="0"/>
    </xf>
    <xf numFmtId="0" fontId="37" fillId="0" borderId="94" xfId="7" applyNumberFormat="1" applyFont="1" applyFill="1" applyBorder="1" applyAlignment="1" applyProtection="1">
      <alignment horizontal="right" vertical="center" shrinkToFit="1"/>
      <protection locked="0"/>
    </xf>
    <xf numFmtId="0" fontId="37" fillId="0" borderId="95" xfId="7" applyNumberFormat="1" applyFont="1" applyFill="1" applyBorder="1" applyAlignment="1" applyProtection="1">
      <alignment horizontal="right" vertical="center" shrinkToFit="1"/>
      <protection locked="0"/>
    </xf>
    <xf numFmtId="190" fontId="37" fillId="0" borderId="94" xfId="1" applyNumberFormat="1" applyFont="1" applyFill="1" applyBorder="1" applyAlignment="1" applyProtection="1">
      <alignment horizontal="right" vertical="center" shrinkToFit="1"/>
      <protection locked="0"/>
    </xf>
    <xf numFmtId="190" fontId="37" fillId="0" borderId="95" xfId="1" applyNumberFormat="1" applyFont="1" applyFill="1" applyBorder="1" applyAlignment="1" applyProtection="1">
      <alignment horizontal="right" vertical="center" shrinkToFit="1"/>
      <protection locked="0"/>
    </xf>
    <xf numFmtId="180" fontId="37" fillId="0" borderId="31" xfId="7" applyNumberFormat="1" applyFont="1" applyFill="1" applyBorder="1" applyAlignment="1" applyProtection="1">
      <alignment horizontal="center" vertical="center"/>
      <protection locked="0"/>
    </xf>
    <xf numFmtId="180" fontId="37" fillId="0" borderId="94" xfId="7" applyNumberFormat="1" applyFont="1" applyFill="1" applyBorder="1" applyAlignment="1" applyProtection="1">
      <alignment horizontal="center" vertical="center"/>
      <protection locked="0"/>
    </xf>
    <xf numFmtId="180" fontId="37" fillId="0" borderId="96" xfId="7" applyNumberFormat="1" applyFont="1" applyFill="1" applyBorder="1" applyAlignment="1" applyProtection="1">
      <alignment horizontal="center" vertical="center"/>
      <protection locked="0"/>
    </xf>
    <xf numFmtId="0" fontId="40" fillId="0" borderId="111" xfId="7" applyFont="1" applyFill="1" applyBorder="1" applyAlignment="1" applyProtection="1">
      <alignment horizontal="left" vertical="center"/>
      <protection locked="0"/>
    </xf>
    <xf numFmtId="0" fontId="40" fillId="0" borderId="94" xfId="7" applyFont="1" applyFill="1" applyBorder="1" applyAlignment="1" applyProtection="1">
      <alignment horizontal="left" vertical="center"/>
      <protection locked="0"/>
    </xf>
    <xf numFmtId="0" fontId="40" fillId="0" borderId="95" xfId="7" applyFont="1" applyFill="1" applyBorder="1" applyAlignment="1" applyProtection="1">
      <alignment horizontal="left" vertical="center"/>
      <protection locked="0"/>
    </xf>
    <xf numFmtId="176" fontId="37" fillId="0" borderId="94" xfId="8" applyNumberFormat="1" applyFont="1" applyFill="1" applyBorder="1" applyAlignment="1" applyProtection="1">
      <alignment horizontal="right" vertical="center" shrinkToFit="1"/>
      <protection locked="0"/>
    </xf>
    <xf numFmtId="176" fontId="37" fillId="0" borderId="95" xfId="8" applyNumberFormat="1" applyFont="1" applyFill="1" applyBorder="1" applyAlignment="1" applyProtection="1">
      <alignment horizontal="right" vertical="center" shrinkToFit="1"/>
      <protection locked="0"/>
    </xf>
    <xf numFmtId="0" fontId="24" fillId="8" borderId="3" xfId="7" applyFont="1" applyFill="1" applyBorder="1" applyAlignment="1" applyProtection="1">
      <alignment horizontal="center" vertical="center"/>
      <protection locked="0"/>
    </xf>
    <xf numFmtId="0" fontId="24" fillId="8" borderId="2" xfId="7" applyFont="1" applyFill="1" applyBorder="1" applyAlignment="1" applyProtection="1">
      <alignment horizontal="center" vertical="center"/>
      <protection locked="0"/>
    </xf>
    <xf numFmtId="0" fontId="23" fillId="8" borderId="119" xfId="7" applyFont="1" applyFill="1" applyBorder="1" applyAlignment="1" applyProtection="1">
      <alignment horizontal="center" vertical="center" wrapText="1"/>
      <protection locked="0"/>
    </xf>
    <xf numFmtId="0" fontId="23" fillId="8" borderId="120" xfId="7" applyFont="1" applyFill="1" applyBorder="1" applyAlignment="1" applyProtection="1">
      <alignment horizontal="center" vertical="center"/>
      <protection locked="0"/>
    </xf>
    <xf numFmtId="0" fontId="24" fillId="8" borderId="120" xfId="7" applyFont="1" applyFill="1" applyBorder="1" applyAlignment="1" applyProtection="1">
      <alignment horizontal="center" vertical="center"/>
      <protection locked="0"/>
    </xf>
    <xf numFmtId="0" fontId="24" fillId="8" borderId="11" xfId="7" applyFont="1" applyFill="1" applyBorder="1" applyAlignment="1" applyProtection="1">
      <alignment horizontal="center" vertical="center"/>
      <protection locked="0"/>
    </xf>
    <xf numFmtId="0" fontId="24" fillId="8" borderId="3" xfId="7" applyFont="1" applyFill="1" applyBorder="1" applyAlignment="1" applyProtection="1">
      <alignment horizontal="center" vertical="center" wrapText="1"/>
      <protection locked="0"/>
    </xf>
    <xf numFmtId="0" fontId="23" fillId="8" borderId="3" xfId="7" applyFont="1" applyFill="1" applyBorder="1" applyAlignment="1" applyProtection="1">
      <alignment horizontal="center" vertical="center" wrapText="1"/>
      <protection locked="0"/>
    </xf>
    <xf numFmtId="0" fontId="23" fillId="8" borderId="3" xfId="7" applyFont="1" applyFill="1" applyBorder="1" applyAlignment="1" applyProtection="1">
      <alignment horizontal="center" vertical="center"/>
      <protection locked="0"/>
    </xf>
    <xf numFmtId="0" fontId="11" fillId="0" borderId="0" xfId="6" applyNumberFormat="1" applyFont="1" applyBorder="1" applyAlignment="1">
      <alignment horizontal="right" vertical="center"/>
    </xf>
    <xf numFmtId="0" fontId="60" fillId="0" borderId="0" xfId="6" applyNumberFormat="1" applyFont="1" applyAlignment="1">
      <alignment horizontal="left" vertical="center"/>
    </xf>
    <xf numFmtId="193" fontId="22" fillId="0" borderId="2" xfId="4" applyNumberFormat="1" applyFont="1" applyBorder="1" applyAlignment="1">
      <alignment horizontal="distributed" vertical="center" indent="6"/>
    </xf>
    <xf numFmtId="193" fontId="22" fillId="0" borderId="12" xfId="4" applyNumberFormat="1" applyFont="1" applyBorder="1" applyAlignment="1">
      <alignment horizontal="distributed" vertical="center" indent="6"/>
    </xf>
    <xf numFmtId="193" fontId="22" fillId="0" borderId="114" xfId="4" applyNumberFormat="1" applyFont="1" applyBorder="1" applyAlignment="1">
      <alignment horizontal="distributed" vertical="center" indent="6"/>
    </xf>
    <xf numFmtId="0" fontId="14" fillId="0" borderId="35" xfId="4" applyNumberFormat="1" applyFont="1" applyBorder="1" applyAlignment="1">
      <alignment vertical="center" shrinkToFit="1"/>
    </xf>
    <xf numFmtId="0" fontId="14" fillId="0" borderId="54" xfId="4" applyNumberFormat="1" applyFont="1" applyBorder="1" applyAlignment="1">
      <alignment vertical="center" shrinkToFit="1"/>
    </xf>
    <xf numFmtId="0" fontId="14" fillId="0" borderId="55" xfId="4" applyNumberFormat="1" applyFont="1" applyBorder="1" applyAlignment="1">
      <alignment vertical="center" shrinkToFit="1"/>
    </xf>
    <xf numFmtId="0" fontId="14" fillId="0" borderId="0" xfId="4" applyNumberFormat="1" applyFont="1" applyFill="1" applyBorder="1" applyAlignment="1">
      <alignment vertical="center" shrinkToFit="1"/>
    </xf>
    <xf numFmtId="0" fontId="14" fillId="0" borderId="21" xfId="4" applyNumberFormat="1" applyFont="1" applyFill="1" applyBorder="1" applyAlignment="1">
      <alignment vertical="center" shrinkToFit="1"/>
    </xf>
    <xf numFmtId="0" fontId="14" fillId="0" borderId="0" xfId="4" applyNumberFormat="1" applyFont="1" applyFill="1" applyBorder="1" applyAlignment="1">
      <alignment horizontal="center" vertical="center" shrinkToFit="1"/>
    </xf>
    <xf numFmtId="0" fontId="14" fillId="0" borderId="30" xfId="4" applyNumberFormat="1" applyFont="1" applyFill="1" applyBorder="1" applyAlignment="1">
      <alignment horizontal="center" vertical="center" shrinkToFit="1"/>
    </xf>
    <xf numFmtId="0" fontId="14" fillId="0" borderId="30" xfId="4" applyNumberFormat="1" applyFont="1" applyFill="1" applyBorder="1" applyAlignment="1">
      <alignment vertical="center" shrinkToFit="1"/>
    </xf>
    <xf numFmtId="0" fontId="14" fillId="0" borderId="56" xfId="4" applyNumberFormat="1" applyFont="1" applyFill="1" applyBorder="1" applyAlignment="1">
      <alignment vertical="center" shrinkToFit="1"/>
    </xf>
    <xf numFmtId="0" fontId="14" fillId="0" borderId="34" xfId="4" applyNumberFormat="1" applyFont="1" applyFill="1" applyBorder="1" applyAlignment="1">
      <alignment horizontal="left" vertical="center" shrinkToFit="1"/>
    </xf>
    <xf numFmtId="0" fontId="14" fillId="0" borderId="52" xfId="4" applyNumberFormat="1" applyFont="1" applyFill="1" applyBorder="1" applyAlignment="1">
      <alignment horizontal="left" vertical="center" shrinkToFit="1"/>
    </xf>
    <xf numFmtId="0" fontId="14" fillId="0" borderId="53" xfId="4" applyNumberFormat="1" applyFont="1" applyFill="1" applyBorder="1" applyAlignment="1">
      <alignment horizontal="left" vertical="center" shrinkToFit="1"/>
    </xf>
    <xf numFmtId="0" fontId="14" fillId="0" borderId="0" xfId="4" applyNumberFormat="1" applyFont="1" applyFill="1" applyBorder="1" applyAlignment="1">
      <alignment horizontal="left" vertical="center" shrinkToFit="1"/>
    </xf>
    <xf numFmtId="0" fontId="14" fillId="0" borderId="21" xfId="4" applyNumberFormat="1" applyFont="1" applyFill="1" applyBorder="1" applyAlignment="1">
      <alignment horizontal="left" vertical="center" shrinkToFit="1"/>
    </xf>
    <xf numFmtId="0" fontId="14" fillId="0" borderId="33" xfId="4" applyNumberFormat="1" applyFont="1" applyFill="1" applyBorder="1" applyAlignment="1">
      <alignment vertical="center" shrinkToFit="1"/>
    </xf>
    <xf numFmtId="0" fontId="14" fillId="0" borderId="57" xfId="4" applyNumberFormat="1" applyFont="1" applyFill="1" applyBorder="1" applyAlignment="1">
      <alignment vertical="center" shrinkToFit="1"/>
    </xf>
    <xf numFmtId="0" fontId="14" fillId="0" borderId="58" xfId="4" applyNumberFormat="1" applyFont="1" applyFill="1" applyBorder="1" applyAlignment="1">
      <alignment vertical="center" shrinkToFit="1"/>
    </xf>
    <xf numFmtId="0" fontId="14" fillId="0" borderId="7" xfId="4" applyNumberFormat="1" applyFont="1" applyFill="1" applyBorder="1" applyAlignment="1">
      <alignment horizontal="center" vertical="center" shrinkToFit="1"/>
    </xf>
    <xf numFmtId="0" fontId="14" fillId="0" borderId="9" xfId="4" applyNumberFormat="1" applyFont="1" applyFill="1" applyBorder="1" applyAlignment="1">
      <alignment horizontal="center" vertical="center" shrinkToFit="1"/>
    </xf>
    <xf numFmtId="0" fontId="14" fillId="0" borderId="30" xfId="4" applyNumberFormat="1" applyFont="1" applyFill="1" applyBorder="1" applyAlignment="1">
      <alignment horizontal="left" vertical="center" shrinkToFit="1"/>
    </xf>
    <xf numFmtId="0" fontId="14" fillId="0" borderId="56" xfId="4" applyNumberFormat="1" applyFont="1" applyFill="1" applyBorder="1" applyAlignment="1">
      <alignment horizontal="left" vertical="center" shrinkToFit="1"/>
    </xf>
    <xf numFmtId="0" fontId="22" fillId="0" borderId="1" xfId="4" applyNumberFormat="1" applyFont="1" applyBorder="1" applyAlignment="1">
      <alignment horizontal="center" vertical="center"/>
    </xf>
    <xf numFmtId="0" fontId="22" fillId="0" borderId="13" xfId="4" applyNumberFormat="1" applyFont="1" applyBorder="1" applyAlignment="1">
      <alignment horizontal="center" vertical="center"/>
    </xf>
    <xf numFmtId="0" fontId="14" fillId="0" borderId="0" xfId="4" applyNumberFormat="1" applyFont="1" applyBorder="1" applyAlignment="1">
      <alignment horizontal="left" vertical="center" shrinkToFit="1"/>
    </xf>
    <xf numFmtId="0" fontId="14" fillId="0" borderId="21" xfId="4" applyNumberFormat="1" applyFont="1" applyBorder="1" applyAlignment="1">
      <alignment horizontal="left" vertical="center" shrinkToFit="1"/>
    </xf>
    <xf numFmtId="0" fontId="14" fillId="0" borderId="7" xfId="4" applyNumberFormat="1" applyFont="1" applyBorder="1" applyAlignment="1">
      <alignment vertical="center" shrinkToFit="1"/>
    </xf>
    <xf numFmtId="0" fontId="14" fillId="0" borderId="0" xfId="4" applyNumberFormat="1" applyFont="1" applyBorder="1" applyAlignment="1">
      <alignment vertical="center" shrinkToFit="1"/>
    </xf>
    <xf numFmtId="0" fontId="14" fillId="0" borderId="21" xfId="4" applyNumberFormat="1" applyFont="1" applyBorder="1" applyAlignment="1">
      <alignment vertical="center" shrinkToFit="1"/>
    </xf>
    <xf numFmtId="0" fontId="14" fillId="0" borderId="34" xfId="4" applyNumberFormat="1" applyFont="1" applyBorder="1" applyAlignment="1">
      <alignment vertical="center" shrinkToFit="1"/>
    </xf>
    <xf numFmtId="0" fontId="14" fillId="0" borderId="52" xfId="4" applyNumberFormat="1" applyFont="1" applyBorder="1" applyAlignment="1">
      <alignment vertical="center" shrinkToFit="1"/>
    </xf>
    <xf numFmtId="0" fontId="14" fillId="0" borderId="53" xfId="4" applyNumberFormat="1" applyFont="1" applyBorder="1" applyAlignment="1">
      <alignment vertical="center" shrinkToFit="1"/>
    </xf>
    <xf numFmtId="0" fontId="60" fillId="0" borderId="0" xfId="4" applyNumberFormat="1" applyFont="1" applyAlignment="1">
      <alignment horizontal="left" vertical="center"/>
    </xf>
    <xf numFmtId="0" fontId="14" fillId="0" borderId="33" xfId="4" applyNumberFormat="1" applyFont="1" applyBorder="1" applyAlignment="1">
      <alignment vertical="center" shrinkToFit="1"/>
    </xf>
    <xf numFmtId="0" fontId="14" fillId="0" borderId="57" xfId="4" applyNumberFormat="1" applyFont="1" applyBorder="1" applyAlignment="1">
      <alignment vertical="center" shrinkToFit="1"/>
    </xf>
    <xf numFmtId="0" fontId="14" fillId="0" borderId="58" xfId="4" applyNumberFormat="1" applyFont="1" applyBorder="1" applyAlignment="1">
      <alignment vertical="center" shrinkToFit="1"/>
    </xf>
    <xf numFmtId="0" fontId="14" fillId="0" borderId="34" xfId="4" applyNumberFormat="1" applyFont="1" applyBorder="1" applyAlignment="1">
      <alignment horizontal="left" vertical="center" shrinkToFit="1"/>
    </xf>
    <xf numFmtId="0" fontId="14" fillId="0" borderId="52" xfId="4" applyNumberFormat="1" applyFont="1" applyBorder="1" applyAlignment="1">
      <alignment horizontal="left" vertical="center" shrinkToFit="1"/>
    </xf>
    <xf numFmtId="0" fontId="14" fillId="0" borderId="53" xfId="4" applyNumberFormat="1" applyFont="1" applyBorder="1" applyAlignment="1">
      <alignment horizontal="left" vertical="center" shrinkToFit="1"/>
    </xf>
    <xf numFmtId="0" fontId="14" fillId="0" borderId="30" xfId="4" applyNumberFormat="1" applyFont="1" applyBorder="1" applyAlignment="1">
      <alignment vertical="center" shrinkToFit="1"/>
    </xf>
    <xf numFmtId="0" fontId="14" fillId="0" borderId="56" xfId="4" applyNumberFormat="1" applyFont="1" applyBorder="1" applyAlignment="1">
      <alignment vertical="center" shrinkToFit="1"/>
    </xf>
    <xf numFmtId="0" fontId="22" fillId="0" borderId="6" xfId="4" applyNumberFormat="1" applyFont="1" applyBorder="1" applyAlignment="1">
      <alignment horizontal="center" vertical="center"/>
    </xf>
    <xf numFmtId="0" fontId="22" fillId="0" borderId="10" xfId="4" applyNumberFormat="1" applyFont="1" applyBorder="1" applyAlignment="1">
      <alignment horizontal="center" vertical="center"/>
    </xf>
    <xf numFmtId="0" fontId="14" fillId="0" borderId="30" xfId="4" applyNumberFormat="1" applyFont="1" applyBorder="1" applyAlignment="1">
      <alignment horizontal="left" vertical="center" shrinkToFit="1"/>
    </xf>
    <xf numFmtId="0" fontId="14" fillId="0" borderId="56" xfId="4" applyNumberFormat="1" applyFont="1" applyBorder="1" applyAlignment="1">
      <alignment horizontal="left" vertical="center" shrinkToFit="1"/>
    </xf>
    <xf numFmtId="0" fontId="22" fillId="0" borderId="29" xfId="4" applyNumberFormat="1" applyFont="1" applyBorder="1" applyAlignment="1">
      <alignment horizontal="center" vertical="center"/>
    </xf>
    <xf numFmtId="0" fontId="22" fillId="0" borderId="26" xfId="4" applyNumberFormat="1" applyFont="1" applyBorder="1" applyAlignment="1">
      <alignment horizontal="center" vertical="center"/>
    </xf>
    <xf numFmtId="0" fontId="21" fillId="7" borderId="2" xfId="4" applyNumberFormat="1" applyFont="1" applyFill="1" applyBorder="1" applyAlignment="1">
      <alignment horizontal="center" vertical="center"/>
    </xf>
    <xf numFmtId="0" fontId="21" fillId="7" borderId="12" xfId="0" applyFont="1" applyFill="1" applyBorder="1"/>
    <xf numFmtId="0" fontId="21" fillId="7" borderId="4" xfId="0" applyFont="1" applyFill="1" applyBorder="1"/>
    <xf numFmtId="0" fontId="14" fillId="0" borderId="0" xfId="0" applyFont="1" applyBorder="1"/>
    <xf numFmtId="0" fontId="14" fillId="0" borderId="21" xfId="0" applyFont="1" applyBorder="1"/>
    <xf numFmtId="0" fontId="0" fillId="0" borderId="30" xfId="0" applyBorder="1" applyAlignment="1">
      <alignment vertical="center" shrinkToFit="1"/>
    </xf>
    <xf numFmtId="0" fontId="0" fillId="0" borderId="56" xfId="0" applyBorder="1" applyAlignment="1">
      <alignment vertical="center" shrinkToFit="1"/>
    </xf>
    <xf numFmtId="0" fontId="22" fillId="0" borderId="7" xfId="4" applyNumberFormat="1" applyFont="1" applyBorder="1" applyAlignment="1">
      <alignment horizontal="center" vertical="center"/>
    </xf>
    <xf numFmtId="0" fontId="22" fillId="0" borderId="0" xfId="4" applyNumberFormat="1" applyFont="1" applyBorder="1" applyAlignment="1">
      <alignment horizontal="center" vertical="center"/>
    </xf>
    <xf numFmtId="0" fontId="22" fillId="0" borderId="21" xfId="4" applyNumberFormat="1" applyFont="1" applyBorder="1" applyAlignment="1">
      <alignment horizontal="center" vertical="center"/>
    </xf>
    <xf numFmtId="0" fontId="20" fillId="0" borderId="5" xfId="4" applyNumberFormat="1" applyFont="1" applyFill="1" applyBorder="1" applyAlignment="1">
      <alignment horizontal="center" vertical="center"/>
    </xf>
    <xf numFmtId="0" fontId="20" fillId="0" borderId="19" xfId="4" applyNumberFormat="1" applyFont="1" applyFill="1" applyBorder="1" applyAlignment="1">
      <alignment horizontal="center" vertical="center"/>
    </xf>
    <xf numFmtId="193" fontId="20" fillId="0" borderId="2" xfId="4" applyNumberFormat="1" applyFont="1" applyFill="1" applyBorder="1" applyAlignment="1">
      <alignment horizontal="distributed" vertical="center" indent="16"/>
    </xf>
    <xf numFmtId="193" fontId="20" fillId="0" borderId="12" xfId="4" applyNumberFormat="1" applyFont="1" applyFill="1" applyBorder="1" applyAlignment="1">
      <alignment horizontal="distributed" vertical="center" indent="16"/>
    </xf>
    <xf numFmtId="193" fontId="20" fillId="0" borderId="4" xfId="4" applyNumberFormat="1" applyFont="1" applyFill="1" applyBorder="1" applyAlignment="1">
      <alignment horizontal="distributed" vertical="center" indent="16"/>
    </xf>
    <xf numFmtId="0" fontId="19" fillId="0" borderId="7" xfId="4" applyNumberFormat="1" applyFont="1" applyBorder="1" applyAlignment="1">
      <alignment horizontal="distributed" vertical="center" indent="3" shrinkToFit="1"/>
    </xf>
    <xf numFmtId="0" fontId="19" fillId="0" borderId="0" xfId="4" applyNumberFormat="1" applyFont="1" applyBorder="1" applyAlignment="1">
      <alignment horizontal="distributed" vertical="center" indent="3" shrinkToFit="1"/>
    </xf>
    <xf numFmtId="0" fontId="19" fillId="0" borderId="21" xfId="4" applyNumberFormat="1" applyFont="1" applyBorder="1" applyAlignment="1">
      <alignment horizontal="distributed" vertical="center" indent="3" shrinkToFit="1"/>
    </xf>
    <xf numFmtId="0" fontId="0" fillId="0" borderId="10" xfId="0" applyBorder="1" applyAlignment="1">
      <alignment horizontal="distributed" vertical="center" indent="3" shrinkToFit="1"/>
    </xf>
    <xf numFmtId="0" fontId="0" fillId="0" borderId="5" xfId="0" applyBorder="1" applyAlignment="1">
      <alignment horizontal="distributed" vertical="center" indent="3" shrinkToFit="1"/>
    </xf>
    <xf numFmtId="0" fontId="0" fillId="0" borderId="19" xfId="0" applyBorder="1" applyAlignment="1">
      <alignment horizontal="distributed" vertical="center" indent="3" shrinkToFit="1"/>
    </xf>
    <xf numFmtId="0" fontId="10" fillId="0" borderId="0" xfId="4" applyNumberFormat="1" applyFont="1" applyBorder="1" applyAlignment="1">
      <alignment horizontal="left" vertical="center" shrinkToFit="1"/>
    </xf>
    <xf numFmtId="0" fontId="10" fillId="0" borderId="21" xfId="4" applyNumberFormat="1" applyFont="1" applyBorder="1" applyAlignment="1">
      <alignment horizontal="left" vertical="center" shrinkToFit="1"/>
    </xf>
    <xf numFmtId="0" fontId="10" fillId="0" borderId="7" xfId="4" applyNumberFormat="1" applyFont="1" applyBorder="1" applyAlignment="1">
      <alignment vertical="center" shrinkToFit="1"/>
    </xf>
    <xf numFmtId="0" fontId="10" fillId="0" borderId="0" xfId="4" applyNumberFormat="1" applyFont="1" applyBorder="1" applyAlignment="1">
      <alignment vertical="center" shrinkToFit="1"/>
    </xf>
    <xf numFmtId="0" fontId="10" fillId="0" borderId="21" xfId="4" applyNumberFormat="1" applyFont="1" applyBorder="1" applyAlignment="1">
      <alignment vertical="center" shrinkToFit="1"/>
    </xf>
    <xf numFmtId="0" fontId="20" fillId="0" borderId="2" xfId="4" applyNumberFormat="1" applyFont="1" applyFill="1" applyBorder="1" applyAlignment="1">
      <alignment horizontal="distributed" vertical="center" justifyLastLine="1"/>
    </xf>
    <xf numFmtId="0" fontId="20" fillId="0" borderId="4" xfId="4" applyNumberFormat="1" applyFont="1" applyFill="1" applyBorder="1" applyAlignment="1">
      <alignment horizontal="distributed" vertical="center" justifyLastLine="1"/>
    </xf>
    <xf numFmtId="0" fontId="20" fillId="0" borderId="12" xfId="4" applyNumberFormat="1" applyFont="1" applyFill="1" applyBorder="1" applyAlignment="1">
      <alignment horizontal="distributed" vertical="center" justifyLastLine="1"/>
    </xf>
    <xf numFmtId="0" fontId="10" fillId="0" borderId="30" xfId="4" applyNumberFormat="1" applyFont="1" applyBorder="1" applyAlignment="1">
      <alignment horizontal="left" vertical="center" shrinkToFit="1"/>
    </xf>
    <xf numFmtId="0" fontId="10" fillId="0" borderId="56" xfId="4" applyNumberFormat="1" applyFont="1" applyBorder="1" applyAlignment="1">
      <alignment horizontal="left" vertical="center" shrinkToFit="1"/>
    </xf>
    <xf numFmtId="0" fontId="10" fillId="0" borderId="33" xfId="4" applyNumberFormat="1" applyFont="1" applyBorder="1" applyAlignment="1">
      <alignment vertical="center" shrinkToFit="1"/>
    </xf>
    <xf numFmtId="0" fontId="10" fillId="0" borderId="57" xfId="4" applyNumberFormat="1" applyFont="1" applyBorder="1" applyAlignment="1">
      <alignment vertical="center" shrinkToFit="1"/>
    </xf>
    <xf numFmtId="0" fontId="10" fillId="0" borderId="58" xfId="4" applyNumberFormat="1" applyFont="1" applyBorder="1" applyAlignment="1">
      <alignment vertical="center" shrinkToFit="1"/>
    </xf>
    <xf numFmtId="0" fontId="10" fillId="0" borderId="0" xfId="0" applyFont="1" applyBorder="1"/>
    <xf numFmtId="0" fontId="10" fillId="0" borderId="21" xfId="0" applyFont="1" applyBorder="1"/>
    <xf numFmtId="0" fontId="19" fillId="7" borderId="2" xfId="4" applyNumberFormat="1" applyFont="1" applyFill="1" applyBorder="1" applyAlignment="1">
      <alignment horizontal="distributed" vertical="center" justifyLastLine="1"/>
    </xf>
    <xf numFmtId="0" fontId="19" fillId="7" borderId="12" xfId="4" applyNumberFormat="1" applyFont="1" applyFill="1" applyBorder="1" applyAlignment="1">
      <alignment horizontal="distributed" vertical="center" justifyLastLine="1"/>
    </xf>
    <xf numFmtId="0" fontId="19" fillId="7" borderId="4" xfId="4" applyNumberFormat="1" applyFont="1" applyFill="1" applyBorder="1" applyAlignment="1">
      <alignment horizontal="distributed" vertical="center" justifyLastLine="1"/>
    </xf>
    <xf numFmtId="0" fontId="10" fillId="0" borderId="30" xfId="4" applyNumberFormat="1" applyFont="1" applyBorder="1" applyAlignment="1">
      <alignment vertical="center" shrinkToFit="1"/>
    </xf>
    <xf numFmtId="0" fontId="10" fillId="0" borderId="56" xfId="4" applyNumberFormat="1" applyFont="1" applyBorder="1" applyAlignment="1">
      <alignment vertical="center" shrinkToFit="1"/>
    </xf>
    <xf numFmtId="0" fontId="10" fillId="0" borderId="34" xfId="4" applyNumberFormat="1" applyFont="1" applyBorder="1" applyAlignment="1">
      <alignment horizontal="left" vertical="center" shrinkToFit="1"/>
    </xf>
    <xf numFmtId="0" fontId="10" fillId="0" borderId="52" xfId="4" applyNumberFormat="1" applyFont="1" applyBorder="1" applyAlignment="1">
      <alignment horizontal="left" vertical="center" shrinkToFit="1"/>
    </xf>
    <xf numFmtId="0" fontId="10" fillId="0" borderId="53" xfId="4" applyNumberFormat="1" applyFont="1" applyBorder="1" applyAlignment="1">
      <alignment horizontal="left" vertical="center" shrinkToFit="1"/>
    </xf>
    <xf numFmtId="0" fontId="67" fillId="0" borderId="30" xfId="0" applyFont="1" applyBorder="1" applyAlignment="1">
      <alignment vertical="center" shrinkToFit="1"/>
    </xf>
    <xf numFmtId="0" fontId="67" fillId="0" borderId="56" xfId="0" applyFont="1" applyBorder="1" applyAlignment="1">
      <alignment vertical="center" shrinkToFit="1"/>
    </xf>
    <xf numFmtId="0" fontId="0" fillId="0" borderId="21" xfId="0" applyBorder="1" applyAlignment="1">
      <alignment vertical="center" shrinkToFit="1"/>
    </xf>
    <xf numFmtId="0" fontId="10" fillId="0" borderId="0" xfId="4" applyNumberFormat="1" applyFont="1" applyFill="1" applyBorder="1" applyAlignment="1">
      <alignment horizontal="center" vertical="center" shrinkToFit="1"/>
    </xf>
    <xf numFmtId="0" fontId="10" fillId="0" borderId="33" xfId="4" applyNumberFormat="1" applyFont="1" applyFill="1" applyBorder="1" applyAlignment="1">
      <alignment vertical="center" shrinkToFit="1"/>
    </xf>
    <xf numFmtId="0" fontId="10" fillId="0" borderId="57" xfId="4" applyNumberFormat="1" applyFont="1" applyFill="1" applyBorder="1" applyAlignment="1">
      <alignment vertical="center" shrinkToFit="1"/>
    </xf>
    <xf numFmtId="0" fontId="10" fillId="0" borderId="58" xfId="4" applyNumberFormat="1" applyFont="1" applyFill="1" applyBorder="1" applyAlignment="1">
      <alignment vertical="center" shrinkToFit="1"/>
    </xf>
    <xf numFmtId="0" fontId="10" fillId="0" borderId="0" xfId="4" applyNumberFormat="1" applyFont="1" applyFill="1" applyBorder="1" applyAlignment="1">
      <alignment horizontal="left" vertical="center" shrinkToFit="1"/>
    </xf>
    <xf numFmtId="0" fontId="10" fillId="0" borderId="21" xfId="4" applyNumberFormat="1" applyFont="1" applyFill="1" applyBorder="1" applyAlignment="1">
      <alignment horizontal="left" vertical="center" shrinkToFit="1"/>
    </xf>
    <xf numFmtId="0" fontId="10" fillId="0" borderId="0" xfId="4" applyNumberFormat="1" applyFont="1" applyFill="1" applyBorder="1" applyAlignment="1">
      <alignment vertical="center" shrinkToFit="1"/>
    </xf>
    <xf numFmtId="0" fontId="10" fillId="0" borderId="21" xfId="4" applyNumberFormat="1" applyFont="1" applyFill="1" applyBorder="1" applyAlignment="1">
      <alignment vertical="center" shrinkToFit="1"/>
    </xf>
    <xf numFmtId="0" fontId="10" fillId="0" borderId="30" xfId="4" applyNumberFormat="1" applyFont="1" applyFill="1" applyBorder="1" applyAlignment="1">
      <alignment horizontal="left" vertical="center" shrinkToFit="1"/>
    </xf>
    <xf numFmtId="0" fontId="10" fillId="0" borderId="56" xfId="4" applyNumberFormat="1" applyFont="1" applyFill="1" applyBorder="1" applyAlignment="1">
      <alignment horizontal="left" vertical="center" shrinkToFit="1"/>
    </xf>
    <xf numFmtId="0" fontId="10" fillId="0" borderId="34" xfId="4" applyNumberFormat="1" applyFont="1" applyBorder="1" applyAlignment="1">
      <alignment vertical="center" shrinkToFit="1"/>
    </xf>
    <xf numFmtId="0" fontId="10" fillId="0" borderId="52" xfId="4" applyNumberFormat="1" applyFont="1" applyBorder="1" applyAlignment="1">
      <alignment vertical="center" shrinkToFit="1"/>
    </xf>
    <xf numFmtId="0" fontId="10" fillId="0" borderId="53" xfId="4" applyNumberFormat="1" applyFont="1" applyBorder="1" applyAlignment="1">
      <alignment vertical="center" shrinkToFit="1"/>
    </xf>
    <xf numFmtId="0" fontId="61" fillId="0" borderId="0" xfId="4" applyNumberFormat="1" applyFont="1" applyAlignment="1">
      <alignment horizontal="left" vertical="center"/>
    </xf>
    <xf numFmtId="0" fontId="10" fillId="0" borderId="35" xfId="4" applyNumberFormat="1" applyFont="1" applyBorder="1" applyAlignment="1">
      <alignment vertical="center" shrinkToFit="1"/>
    </xf>
    <xf numFmtId="0" fontId="10" fillId="0" borderId="54" xfId="4" applyNumberFormat="1" applyFont="1" applyBorder="1" applyAlignment="1">
      <alignment vertical="center" shrinkToFit="1"/>
    </xf>
    <xf numFmtId="0" fontId="10" fillId="0" borderId="55" xfId="4" applyNumberFormat="1" applyFont="1" applyBorder="1" applyAlignment="1">
      <alignment vertical="center" shrinkToFit="1"/>
    </xf>
    <xf numFmtId="0" fontId="10" fillId="0" borderId="30" xfId="4" applyNumberFormat="1" applyFont="1" applyFill="1" applyBorder="1" applyAlignment="1">
      <alignment horizontal="center" vertical="center" shrinkToFit="1"/>
    </xf>
    <xf numFmtId="0" fontId="10" fillId="0" borderId="34" xfId="4" applyNumberFormat="1" applyFont="1" applyFill="1" applyBorder="1" applyAlignment="1">
      <alignment horizontal="left" vertical="center" shrinkToFit="1"/>
    </xf>
    <xf numFmtId="0" fontId="10" fillId="0" borderId="52" xfId="4" applyNumberFormat="1" applyFont="1" applyFill="1" applyBorder="1" applyAlignment="1">
      <alignment horizontal="left" vertical="center" shrinkToFit="1"/>
    </xf>
    <xf numFmtId="0" fontId="10" fillId="0" borderId="53" xfId="4" applyNumberFormat="1" applyFont="1" applyFill="1" applyBorder="1" applyAlignment="1">
      <alignment horizontal="left" vertical="center" shrinkToFit="1"/>
    </xf>
    <xf numFmtId="0" fontId="10" fillId="0" borderId="7" xfId="4" applyNumberFormat="1" applyFont="1" applyFill="1" applyBorder="1" applyAlignment="1">
      <alignment horizontal="center" vertical="center" shrinkToFit="1"/>
    </xf>
    <xf numFmtId="0" fontId="10" fillId="0" borderId="9" xfId="4" applyNumberFormat="1" applyFont="1" applyFill="1" applyBorder="1" applyAlignment="1">
      <alignment horizontal="center" vertical="center" shrinkToFit="1"/>
    </xf>
    <xf numFmtId="0" fontId="10" fillId="0" borderId="30" xfId="4" applyNumberFormat="1" applyFont="1" applyFill="1" applyBorder="1" applyAlignment="1">
      <alignment vertical="center" shrinkToFit="1"/>
    </xf>
    <xf numFmtId="0" fontId="10" fillId="0" borderId="56" xfId="4" applyNumberFormat="1" applyFont="1" applyFill="1" applyBorder="1" applyAlignment="1">
      <alignment vertical="center" shrinkToFit="1"/>
    </xf>
    <xf numFmtId="0" fontId="22" fillId="0" borderId="20" xfId="4" applyNumberFormat="1" applyFont="1" applyBorder="1" applyAlignment="1">
      <alignment horizontal="distributed" vertical="center" indent="4"/>
    </xf>
    <xf numFmtId="0" fontId="22" fillId="0" borderId="12" xfId="4" applyNumberFormat="1" applyFont="1" applyBorder="1" applyAlignment="1">
      <alignment horizontal="distributed" vertical="center" indent="4"/>
    </xf>
    <xf numFmtId="0" fontId="22" fillId="0" borderId="4" xfId="4" applyNumberFormat="1" applyFont="1" applyBorder="1" applyAlignment="1">
      <alignment horizontal="distributed" vertical="center" indent="4"/>
    </xf>
    <xf numFmtId="0" fontId="14" fillId="0" borderId="0" xfId="5" applyNumberFormat="1" applyFont="1" applyFill="1" applyBorder="1" applyAlignment="1">
      <alignment vertical="center" shrinkToFit="1"/>
    </xf>
    <xf numFmtId="0" fontId="14" fillId="0" borderId="21" xfId="5" applyNumberFormat="1" applyFont="1" applyFill="1" applyBorder="1" applyAlignment="1">
      <alignment vertical="center" shrinkToFit="1"/>
    </xf>
    <xf numFmtId="0" fontId="14" fillId="0" borderId="30" xfId="5" applyNumberFormat="1" applyFont="1" applyFill="1" applyBorder="1" applyAlignment="1">
      <alignment vertical="center" shrinkToFit="1"/>
    </xf>
    <xf numFmtId="0" fontId="14" fillId="0" borderId="33" xfId="5" applyNumberFormat="1" applyFont="1" applyFill="1" applyBorder="1" applyAlignment="1">
      <alignment vertical="center" shrinkToFit="1"/>
    </xf>
    <xf numFmtId="0" fontId="14" fillId="0" borderId="57" xfId="5" applyNumberFormat="1" applyFont="1" applyFill="1" applyBorder="1" applyAlignment="1">
      <alignment vertical="center" shrinkToFit="1"/>
    </xf>
    <xf numFmtId="0" fontId="14" fillId="0" borderId="58" xfId="5" applyNumberFormat="1" applyFont="1" applyFill="1" applyBorder="1" applyAlignment="1">
      <alignment vertical="center" shrinkToFit="1"/>
    </xf>
    <xf numFmtId="0" fontId="14" fillId="0" borderId="34" xfId="5" applyNumberFormat="1" applyFont="1" applyFill="1" applyBorder="1" applyAlignment="1">
      <alignment horizontal="left" vertical="center" shrinkToFit="1"/>
    </xf>
    <xf numFmtId="0" fontId="14" fillId="0" borderId="52" xfId="5" applyNumberFormat="1" applyFont="1" applyFill="1" applyBorder="1" applyAlignment="1">
      <alignment horizontal="left" vertical="center" shrinkToFit="1"/>
    </xf>
    <xf numFmtId="0" fontId="14" fillId="0" borderId="53" xfId="5" applyNumberFormat="1" applyFont="1" applyFill="1" applyBorder="1" applyAlignment="1">
      <alignment horizontal="left" vertical="center" shrinkToFit="1"/>
    </xf>
    <xf numFmtId="0" fontId="14" fillId="0" borderId="0" xfId="5" applyNumberFormat="1" applyFont="1" applyFill="1" applyBorder="1" applyAlignment="1">
      <alignment horizontal="left" vertical="center" shrinkToFit="1"/>
    </xf>
    <xf numFmtId="0" fontId="14" fillId="0" borderId="21" xfId="5" applyNumberFormat="1" applyFont="1" applyFill="1" applyBorder="1" applyAlignment="1">
      <alignment horizontal="left" vertical="center" shrinkToFit="1"/>
    </xf>
    <xf numFmtId="0" fontId="21" fillId="8" borderId="6" xfId="5" applyNumberFormat="1" applyFont="1" applyFill="1" applyBorder="1" applyAlignment="1">
      <alignment horizontal="center" vertical="center"/>
    </xf>
    <xf numFmtId="0" fontId="21" fillId="8" borderId="17" xfId="5" applyNumberFormat="1" applyFont="1" applyFill="1" applyBorder="1" applyAlignment="1">
      <alignment horizontal="center" vertical="center"/>
    </xf>
    <xf numFmtId="0" fontId="21" fillId="8" borderId="18" xfId="5" applyNumberFormat="1" applyFont="1" applyFill="1" applyBorder="1" applyAlignment="1">
      <alignment horizontal="center" vertical="center"/>
    </xf>
    <xf numFmtId="0" fontId="14" fillId="0" borderId="6"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18" xfId="5" applyNumberFormat="1" applyFont="1" applyFill="1" applyBorder="1" applyAlignment="1">
      <alignment vertical="center" shrinkToFit="1"/>
    </xf>
    <xf numFmtId="0" fontId="14" fillId="0" borderId="7" xfId="5" applyNumberFormat="1" applyFont="1" applyFill="1" applyBorder="1" applyAlignment="1">
      <alignment horizontal="center" vertical="center" shrinkToFit="1"/>
    </xf>
    <xf numFmtId="0" fontId="14" fillId="0" borderId="30" xfId="5" applyNumberFormat="1" applyFont="1" applyFill="1" applyBorder="1" applyAlignment="1">
      <alignment horizontal="left" vertical="center" shrinkToFit="1"/>
    </xf>
    <xf numFmtId="0" fontId="14" fillId="0" borderId="56" xfId="5" applyNumberFormat="1" applyFont="1" applyFill="1" applyBorder="1" applyAlignment="1">
      <alignment horizontal="left" vertical="center" shrinkToFit="1"/>
    </xf>
    <xf numFmtId="0" fontId="60" fillId="0" borderId="0" xfId="5" applyNumberFormat="1" applyFont="1" applyAlignment="1">
      <alignment horizontal="left" vertical="center"/>
    </xf>
    <xf numFmtId="0" fontId="14" fillId="0" borderId="35" xfId="5" applyNumberFormat="1" applyFont="1" applyFill="1" applyBorder="1" applyAlignment="1">
      <alignment vertical="center" shrinkToFit="1"/>
    </xf>
    <xf numFmtId="0" fontId="14" fillId="0" borderId="54" xfId="5" applyNumberFormat="1" applyFont="1" applyFill="1" applyBorder="1" applyAlignment="1">
      <alignment vertical="center" shrinkToFit="1"/>
    </xf>
    <xf numFmtId="0" fontId="14" fillId="0" borderId="55" xfId="5" applyNumberFormat="1" applyFont="1" applyFill="1" applyBorder="1" applyAlignment="1">
      <alignment vertical="center" shrinkToFit="1"/>
    </xf>
    <xf numFmtId="0" fontId="14" fillId="0" borderId="56" xfId="5" applyNumberFormat="1" applyFont="1" applyFill="1" applyBorder="1" applyAlignment="1">
      <alignment vertical="center" shrinkToFit="1"/>
    </xf>
    <xf numFmtId="0" fontId="14" fillId="0" borderId="9" xfId="5" applyNumberFormat="1" applyFont="1" applyFill="1" applyBorder="1" applyAlignment="1">
      <alignment horizontal="center" vertical="center" shrinkToFit="1"/>
    </xf>
    <xf numFmtId="0" fontId="10" fillId="0" borderId="33" xfId="5"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58"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21" xfId="5" applyNumberFormat="1" applyFont="1" applyFill="1" applyBorder="1" applyAlignment="1">
      <alignment vertical="center" shrinkToFit="1"/>
    </xf>
    <xf numFmtId="0" fontId="10" fillId="0" borderId="30" xfId="5" applyNumberFormat="1" applyFont="1" applyFill="1" applyBorder="1" applyAlignment="1">
      <alignment vertical="center" shrinkToFit="1"/>
    </xf>
    <xf numFmtId="0" fontId="10" fillId="0" borderId="34" xfId="5" applyNumberFormat="1" applyFont="1" applyFill="1" applyBorder="1" applyAlignment="1">
      <alignment horizontal="left" vertical="center" shrinkToFit="1"/>
    </xf>
    <xf numFmtId="0" fontId="10" fillId="0" borderId="52" xfId="5" applyNumberFormat="1" applyFont="1" applyFill="1" applyBorder="1" applyAlignment="1">
      <alignment horizontal="left" vertical="center" shrinkToFit="1"/>
    </xf>
    <xf numFmtId="0" fontId="10" fillId="0" borderId="53" xfId="5" applyNumberFormat="1" applyFont="1" applyFill="1" applyBorder="1" applyAlignment="1">
      <alignment horizontal="left" vertical="center" shrinkToFit="1"/>
    </xf>
    <xf numFmtId="0" fontId="10" fillId="0" borderId="0" xfId="5" applyNumberFormat="1" applyFont="1" applyFill="1" applyBorder="1" applyAlignment="1">
      <alignment horizontal="left" vertical="center" shrinkToFit="1"/>
    </xf>
    <xf numFmtId="0" fontId="10" fillId="0" borderId="21" xfId="5" applyNumberFormat="1" applyFont="1" applyFill="1" applyBorder="1" applyAlignment="1">
      <alignment horizontal="left" vertical="center" shrinkToFit="1"/>
    </xf>
    <xf numFmtId="0" fontId="10" fillId="0" borderId="6"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18" xfId="5" applyNumberFormat="1" applyFont="1" applyFill="1" applyBorder="1" applyAlignment="1">
      <alignment vertical="center" shrinkToFit="1"/>
    </xf>
    <xf numFmtId="0" fontId="19" fillId="8" borderId="2" xfId="5" applyNumberFormat="1" applyFont="1" applyFill="1" applyBorder="1" applyAlignment="1">
      <alignment horizontal="distributed" vertical="center" justifyLastLine="1"/>
    </xf>
    <xf numFmtId="0" fontId="19" fillId="8" borderId="12" xfId="5" applyNumberFormat="1" applyFont="1" applyFill="1" applyBorder="1" applyAlignment="1">
      <alignment horizontal="distributed" vertical="center" justifyLastLine="1"/>
    </xf>
    <xf numFmtId="0" fontId="19" fillId="8" borderId="4" xfId="5" applyNumberFormat="1" applyFont="1" applyFill="1" applyBorder="1" applyAlignment="1">
      <alignment horizontal="distributed" vertical="center" justifyLastLine="1"/>
    </xf>
    <xf numFmtId="0" fontId="10" fillId="0" borderId="35"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56" xfId="5" applyNumberFormat="1" applyFont="1" applyFill="1" applyBorder="1" applyAlignment="1">
      <alignment vertical="center" shrinkToFit="1"/>
    </xf>
    <xf numFmtId="0" fontId="10" fillId="0" borderId="7" xfId="5" applyNumberFormat="1" applyFont="1" applyFill="1" applyBorder="1" applyAlignment="1">
      <alignment horizontal="center" vertical="center" shrinkToFit="1"/>
    </xf>
    <xf numFmtId="0" fontId="10" fillId="0" borderId="9" xfId="5" applyNumberFormat="1" applyFont="1" applyFill="1" applyBorder="1" applyAlignment="1">
      <alignment horizontal="center" vertical="center" shrinkToFit="1"/>
    </xf>
    <xf numFmtId="0" fontId="10" fillId="0" borderId="30" xfId="5" applyNumberFormat="1" applyFont="1" applyFill="1" applyBorder="1" applyAlignment="1">
      <alignment horizontal="left" vertical="center" shrinkToFit="1"/>
    </xf>
    <xf numFmtId="0" fontId="10" fillId="0" borderId="56" xfId="5" applyNumberFormat="1" applyFont="1" applyFill="1" applyBorder="1" applyAlignment="1">
      <alignment horizontal="left" vertical="center" shrinkToFit="1"/>
    </xf>
    <xf numFmtId="0" fontId="62" fillId="0" borderId="0" xfId="4" applyNumberFormat="1" applyFont="1" applyAlignment="1">
      <alignment horizontal="left" vertical="center"/>
    </xf>
    <xf numFmtId="0" fontId="14" fillId="0" borderId="0" xfId="3" applyNumberFormat="1" applyFont="1" applyFill="1" applyBorder="1" applyAlignment="1">
      <alignment horizontal="left" vertical="center" shrinkToFit="1"/>
    </xf>
    <xf numFmtId="0" fontId="14" fillId="0" borderId="21" xfId="3" applyNumberFormat="1" applyFont="1" applyFill="1" applyBorder="1" applyAlignment="1">
      <alignment horizontal="left" vertical="center" shrinkToFit="1"/>
    </xf>
    <xf numFmtId="0" fontId="14" fillId="0" borderId="5" xfId="3" applyNumberFormat="1" applyFont="1" applyBorder="1" applyAlignment="1">
      <alignment horizontal="center" vertical="center"/>
    </xf>
    <xf numFmtId="0" fontId="21" fillId="7" borderId="2" xfId="3" applyNumberFormat="1" applyFont="1" applyFill="1" applyBorder="1" applyAlignment="1">
      <alignment horizontal="center" vertical="center"/>
    </xf>
    <xf numFmtId="0" fontId="21" fillId="7" borderId="12" xfId="3" quotePrefix="1" applyNumberFormat="1" applyFont="1" applyFill="1" applyBorder="1" applyAlignment="1">
      <alignment horizontal="center" vertical="center"/>
    </xf>
    <xf numFmtId="0" fontId="21" fillId="7" borderId="4" xfId="3" quotePrefix="1" applyNumberFormat="1" applyFont="1" applyFill="1" applyBorder="1" applyAlignment="1">
      <alignment horizontal="center" vertical="center"/>
    </xf>
    <xf numFmtId="0" fontId="14" fillId="0" borderId="6" xfId="3" applyNumberFormat="1" applyFont="1" applyFill="1" applyBorder="1" applyAlignment="1">
      <alignment vertical="center" shrinkToFit="1"/>
    </xf>
    <xf numFmtId="0" fontId="14" fillId="0" borderId="17" xfId="3" applyNumberFormat="1" applyFont="1" applyFill="1" applyBorder="1" applyAlignment="1">
      <alignment vertical="center" shrinkToFit="1"/>
    </xf>
    <xf numFmtId="0" fontId="14" fillId="0" borderId="18" xfId="3" applyNumberFormat="1" applyFont="1" applyFill="1" applyBorder="1" applyAlignment="1">
      <alignment vertical="center" shrinkToFit="1"/>
    </xf>
    <xf numFmtId="0" fontId="14" fillId="0" borderId="0" xfId="3" applyNumberFormat="1" applyFont="1" applyFill="1" applyBorder="1" applyAlignment="1">
      <alignment horizontal="left" vertical="center"/>
    </xf>
    <xf numFmtId="0" fontId="14" fillId="0" borderId="21" xfId="3" applyNumberFormat="1" applyFont="1" applyFill="1" applyBorder="1" applyAlignment="1">
      <alignment horizontal="left" vertical="center"/>
    </xf>
    <xf numFmtId="197" fontId="22" fillId="3" borderId="2" xfId="3" applyNumberFormat="1" applyFont="1" applyFill="1" applyBorder="1" applyAlignment="1">
      <alignment horizontal="center" vertical="center"/>
    </xf>
    <xf numFmtId="197" fontId="22" fillId="3" borderId="4" xfId="3" applyNumberFormat="1" applyFont="1" applyFill="1" applyBorder="1" applyAlignment="1">
      <alignment horizontal="center" vertical="center"/>
    </xf>
    <xf numFmtId="197" fontId="22" fillId="3" borderId="20" xfId="3" applyNumberFormat="1" applyFont="1" applyFill="1" applyBorder="1" applyAlignment="1">
      <alignment horizontal="center" vertical="center"/>
    </xf>
    <xf numFmtId="0" fontId="14" fillId="0" borderId="0"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10" xfId="3" applyNumberFormat="1" applyFont="1" applyFill="1" applyBorder="1" applyAlignment="1">
      <alignment horizontal="left" vertical="center" shrinkToFit="1"/>
    </xf>
    <xf numFmtId="0" fontId="14" fillId="0" borderId="5" xfId="3" applyNumberFormat="1" applyFont="1" applyFill="1" applyBorder="1" applyAlignment="1">
      <alignment horizontal="left" vertical="center" shrinkToFit="1"/>
    </xf>
    <xf numFmtId="0" fontId="14" fillId="0" borderId="19" xfId="3" applyNumberFormat="1" applyFont="1" applyFill="1" applyBorder="1" applyAlignment="1">
      <alignment horizontal="left" vertical="center" shrinkToFit="1"/>
    </xf>
    <xf numFmtId="0" fontId="14" fillId="0" borderId="5"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30" xfId="0" applyFont="1" applyFill="1" applyBorder="1" applyAlignment="1">
      <alignment horizontal="left" vertical="center"/>
    </xf>
    <xf numFmtId="0" fontId="14" fillId="0" borderId="56" xfId="0" applyFont="1" applyFill="1" applyBorder="1" applyAlignment="1">
      <alignment horizontal="left" vertical="center"/>
    </xf>
    <xf numFmtId="0" fontId="19" fillId="0" borderId="0" xfId="3" applyNumberFormat="1" applyFont="1" applyAlignment="1">
      <alignment horizontal="left" vertical="center"/>
    </xf>
    <xf numFmtId="0" fontId="14" fillId="0" borderId="30" xfId="3" applyNumberFormat="1" applyFont="1" applyFill="1" applyBorder="1" applyAlignment="1">
      <alignment horizontal="left" vertical="center" shrinkToFit="1"/>
    </xf>
    <xf numFmtId="0" fontId="14" fillId="0" borderId="56" xfId="3" applyNumberFormat="1" applyFont="1" applyFill="1" applyBorder="1" applyAlignment="1">
      <alignment horizontal="left" vertical="center" shrinkToFit="1"/>
    </xf>
    <xf numFmtId="0" fontId="14" fillId="0" borderId="35" xfId="3" applyNumberFormat="1" applyFont="1" applyFill="1" applyBorder="1" applyAlignment="1">
      <alignment horizontal="left" vertical="center" shrinkToFit="1"/>
    </xf>
    <xf numFmtId="0" fontId="14" fillId="0" borderId="54" xfId="3" applyNumberFormat="1" applyFont="1" applyFill="1" applyBorder="1" applyAlignment="1">
      <alignment horizontal="left" vertical="center" shrinkToFit="1"/>
    </xf>
    <xf numFmtId="0" fontId="14" fillId="0" borderId="55" xfId="3" applyNumberFormat="1" applyFont="1" applyFill="1" applyBorder="1" applyAlignment="1">
      <alignment horizontal="left" vertical="center" shrinkToFit="1"/>
    </xf>
    <xf numFmtId="0" fontId="34" fillId="0" borderId="72" xfId="7" applyFont="1" applyFill="1" applyBorder="1" applyAlignment="1">
      <alignment horizontal="left"/>
    </xf>
    <xf numFmtId="0" fontId="34" fillId="0" borderId="0" xfId="7" applyFont="1" applyFill="1" applyBorder="1" applyAlignment="1">
      <alignment horizontal="left"/>
    </xf>
    <xf numFmtId="0" fontId="63" fillId="0" borderId="0" xfId="7" applyFont="1" applyFill="1" applyBorder="1" applyAlignment="1">
      <alignment vertical="center"/>
    </xf>
    <xf numFmtId="0" fontId="24" fillId="0" borderId="0" xfId="7" applyFont="1" applyFill="1" applyBorder="1" applyAlignment="1" applyProtection="1">
      <alignment horizontal="right" vertical="center"/>
      <protection locked="0"/>
    </xf>
    <xf numFmtId="0" fontId="24" fillId="0" borderId="0" xfId="7" applyFont="1" applyFill="1" applyBorder="1" applyAlignment="1" applyProtection="1">
      <alignment horizontal="center" vertical="center"/>
      <protection locked="0"/>
    </xf>
    <xf numFmtId="0" fontId="24" fillId="0" borderId="5" xfId="7" applyFont="1" applyFill="1" applyBorder="1" applyAlignment="1" applyProtection="1">
      <alignment horizontal="center" vertical="center"/>
      <protection locked="0"/>
    </xf>
    <xf numFmtId="0" fontId="31" fillId="0" borderId="0" xfId="7" applyFont="1" applyFill="1" applyBorder="1" applyAlignment="1" applyProtection="1">
      <alignment horizontal="left" vertical="center"/>
      <protection locked="0"/>
    </xf>
    <xf numFmtId="0" fontId="24" fillId="0" borderId="0" xfId="7" applyFont="1" applyFill="1" applyBorder="1" applyAlignment="1">
      <alignment horizontal="left" vertical="center"/>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地域別" xfId="3"/>
    <cellStyle name="標準_01出品別表" xfId="4"/>
    <cellStyle name="標準_01入品別表" xfId="5"/>
    <cellStyle name="標準_Book1"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gi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52</xdr:col>
      <xdr:colOff>74200</xdr:colOff>
      <xdr:row>2</xdr:row>
      <xdr:rowOff>0</xdr:rowOff>
    </xdr:from>
    <xdr:to>
      <xdr:col>57</xdr:col>
      <xdr:colOff>47625</xdr:colOff>
      <xdr:row>7</xdr:row>
      <xdr:rowOff>156777</xdr:rowOff>
    </xdr:to>
    <xdr:pic>
      <xdr:nvPicPr>
        <xdr:cNvPr id="8" name="図 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80050" y="352425"/>
          <a:ext cx="83067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11" name="直線コネクタ 2"/>
        <xdr:cNvCxnSpPr>
          <a:cxnSpLocks noChangeShapeType="1"/>
        </xdr:cNvCxnSpPr>
      </xdr:nvCxnSpPr>
      <xdr:spPr bwMode="auto">
        <a:xfrm flipV="1">
          <a:off x="8542683" y="6400801"/>
          <a:ext cx="838709" cy="12572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0</xdr:colOff>
      <xdr:row>35</xdr:row>
      <xdr:rowOff>0</xdr:rowOff>
    </xdr:from>
    <xdr:to>
      <xdr:col>55</xdr:col>
      <xdr:colOff>161925</xdr:colOff>
      <xdr:row>64</xdr:row>
      <xdr:rowOff>19050</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00050" y="8801100"/>
          <a:ext cx="8982075" cy="526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81</xdr:row>
      <xdr:rowOff>0</xdr:rowOff>
    </xdr:from>
    <xdr:to>
      <xdr:col>34</xdr:col>
      <xdr:colOff>152625</xdr:colOff>
      <xdr:row>94</xdr:row>
      <xdr:rowOff>213559</xdr:rowOff>
    </xdr:to>
    <xdr:pic>
      <xdr:nvPicPr>
        <xdr:cNvPr id="7" name="図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228600" y="18116550"/>
          <a:ext cx="5515200" cy="3271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34</xdr:col>
      <xdr:colOff>152625</xdr:colOff>
      <xdr:row>125</xdr:row>
      <xdr:rowOff>213559</xdr:rowOff>
    </xdr:to>
    <xdr:pic>
      <xdr:nvPicPr>
        <xdr:cNvPr id="9"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228600" y="25469850"/>
          <a:ext cx="5515200" cy="3271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35" name="Line 1025"/>
        <xdr:cNvSpPr>
          <a:spLocks noChangeShapeType="1"/>
        </xdr:cNvSpPr>
      </xdr:nvSpPr>
      <xdr:spPr bwMode="auto">
        <a:xfrm>
          <a:off x="9525" y="447675"/>
          <a:ext cx="72390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3" name="Line 1025"/>
        <xdr:cNvSpPr>
          <a:spLocks noChangeShapeType="1"/>
        </xdr:cNvSpPr>
      </xdr:nvSpPr>
      <xdr:spPr bwMode="auto">
        <a:xfrm>
          <a:off x="9525" y="447675"/>
          <a:ext cx="72390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5</xdr:row>
      <xdr:rowOff>0</xdr:rowOff>
    </xdr:to>
    <xdr:sp macro="" textlink="">
      <xdr:nvSpPr>
        <xdr:cNvPr id="5"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6"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7"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8"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9"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0"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1"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2"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3"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6"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4"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5"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7"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8"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9" name="Line 1"/>
        <xdr:cNvSpPr>
          <a:spLocks noChangeShapeType="1"/>
        </xdr:cNvSpPr>
      </xdr:nvSpPr>
      <xdr:spPr bwMode="auto">
        <a:xfrm>
          <a:off x="9525" y="335280"/>
          <a:ext cx="127063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0"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1"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2"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3"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4"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5"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6"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7"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8"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9"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0"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1"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2"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3"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4"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5"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36237</xdr:colOff>
      <xdr:row>57</xdr:row>
      <xdr:rowOff>175843</xdr:rowOff>
    </xdr:from>
    <xdr:to>
      <xdr:col>55</xdr:col>
      <xdr:colOff>3433</xdr:colOff>
      <xdr:row>63</xdr:row>
      <xdr:rowOff>180785</xdr:rowOff>
    </xdr:to>
    <xdr:pic>
      <xdr:nvPicPr>
        <xdr:cNvPr id="9"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8137" y="10615243"/>
          <a:ext cx="1681696" cy="1090792"/>
        </a:xfrm>
        <a:prstGeom prst="rect">
          <a:avLst/>
        </a:prstGeom>
        <a:noFill/>
        <a:ln>
          <a:noFill/>
        </a:ln>
      </xdr:spPr>
    </xdr:pic>
    <xdr:clientData/>
  </xdr:twoCellAnchor>
  <xdr:twoCellAnchor>
    <xdr:from>
      <xdr:col>6</xdr:col>
      <xdr:colOff>11208</xdr:colOff>
      <xdr:row>58</xdr:row>
      <xdr:rowOff>112059</xdr:rowOff>
    </xdr:from>
    <xdr:to>
      <xdr:col>37</xdr:col>
      <xdr:colOff>0</xdr:colOff>
      <xdr:row>62</xdr:row>
      <xdr:rowOff>100853</xdr:rowOff>
    </xdr:to>
    <xdr:sp macro="" textlink="">
      <xdr:nvSpPr>
        <xdr:cNvPr id="10" name="正方形/長方形 9"/>
        <xdr:cNvSpPr/>
      </xdr:nvSpPr>
      <xdr:spPr>
        <a:xfrm>
          <a:off x="906558" y="10732434"/>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25</xdr:row>
      <xdr:rowOff>125506</xdr:rowOff>
    </xdr:from>
    <xdr:to>
      <xdr:col>47</xdr:col>
      <xdr:colOff>22412</xdr:colOff>
      <xdr:row>28</xdr:row>
      <xdr:rowOff>77881</xdr:rowOff>
    </xdr:to>
    <xdr:sp macro="" textlink="">
      <xdr:nvSpPr>
        <xdr:cNvPr id="13" name="正方形/長方形 12"/>
        <xdr:cNvSpPr/>
      </xdr:nvSpPr>
      <xdr:spPr>
        <a:xfrm>
          <a:off x="895350" y="47070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58</xdr:row>
      <xdr:rowOff>112059</xdr:rowOff>
    </xdr:from>
    <xdr:to>
      <xdr:col>37</xdr:col>
      <xdr:colOff>0</xdr:colOff>
      <xdr:row>62</xdr:row>
      <xdr:rowOff>100853</xdr:rowOff>
    </xdr:to>
    <xdr:sp macro="" textlink="">
      <xdr:nvSpPr>
        <xdr:cNvPr id="15" name="正方形/長方形 14"/>
        <xdr:cNvSpPr/>
      </xdr:nvSpPr>
      <xdr:spPr>
        <a:xfrm>
          <a:off x="906558" y="10913409"/>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6" name="正方形/長方形 15"/>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ustoms.go.jp/hakodate/" TargetMode="External"/><Relationship Id="rId1" Type="http://schemas.openxmlformats.org/officeDocument/2006/relationships/hyperlink" Target="http://www.customs.go.jp/"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499984740745262"/>
  </sheetPr>
  <dimension ref="A1:DK146"/>
  <sheetViews>
    <sheetView tabSelected="1" view="pageBreakPreview" zoomScaleNormal="100" zoomScaleSheetLayoutView="100" workbookViewId="0"/>
  </sheetViews>
  <sheetFormatPr defaultColWidth="2.25" defaultRowHeight="14.25"/>
  <cols>
    <col min="1" max="1" width="0.75" style="87" customWidth="1"/>
    <col min="2" max="19" width="2.25" style="87"/>
    <col min="20" max="20" width="2.25" style="87" customWidth="1"/>
    <col min="21" max="22" width="2.25" style="87"/>
    <col min="23" max="25" width="2.25" style="87" customWidth="1"/>
    <col min="26" max="27" width="2.25" style="87"/>
    <col min="28" max="29" width="2.25" style="87" customWidth="1"/>
    <col min="30" max="30" width="0.625" style="87" customWidth="1"/>
    <col min="31" max="38" width="2.25" style="87"/>
    <col min="39" max="39" width="2.25" style="87" customWidth="1"/>
    <col min="40" max="45" width="2.25" style="87"/>
    <col min="46" max="46" width="2.625" style="89" customWidth="1"/>
    <col min="47" max="47" width="2.25" style="87"/>
    <col min="48" max="48" width="2.25" style="87" customWidth="1"/>
    <col min="49" max="49" width="2.25" style="87"/>
    <col min="50" max="58" width="2.25" style="87" customWidth="1"/>
    <col min="59" max="59" width="0.75" style="87" customWidth="1"/>
    <col min="60" max="62" width="2.25" style="90"/>
    <col min="63" max="63" width="7.5" style="87" customWidth="1"/>
    <col min="64" max="64" width="9.5" style="87" bestFit="1" customWidth="1"/>
    <col min="65" max="65" width="6.5" style="87" bestFit="1" customWidth="1"/>
    <col min="66" max="66" width="8.375" style="100" customWidth="1"/>
    <col min="67" max="67" width="3.75" style="87" customWidth="1"/>
    <col min="68" max="68" width="12.75" style="87" bestFit="1" customWidth="1"/>
    <col min="69" max="69" width="9.75" style="87" bestFit="1" customWidth="1"/>
    <col min="70" max="70" width="10.5" style="87" bestFit="1" customWidth="1"/>
    <col min="71" max="71" width="8.5" style="87" bestFit="1" customWidth="1"/>
    <col min="72" max="72" width="13.875" style="87" bestFit="1" customWidth="1"/>
    <col min="73" max="73" width="9.75" style="87" bestFit="1" customWidth="1"/>
    <col min="74" max="74" width="11.625" style="87" bestFit="1" customWidth="1"/>
    <col min="75" max="75" width="8.5" style="87" bestFit="1" customWidth="1"/>
    <col min="76" max="77" width="19.25" style="87" customWidth="1"/>
    <col min="78" max="16384" width="2.25" style="87"/>
  </cols>
  <sheetData>
    <row r="1" spans="2:82" ht="14.25" customHeight="1">
      <c r="B1" s="565" t="s">
        <v>89</v>
      </c>
      <c r="C1" s="566"/>
      <c r="D1" s="566"/>
      <c r="E1" s="566"/>
      <c r="F1" s="566"/>
      <c r="G1" s="567"/>
      <c r="AA1" s="88"/>
      <c r="AB1" s="88"/>
      <c r="AC1" s="88"/>
      <c r="AD1" s="88"/>
      <c r="AE1" s="88"/>
      <c r="AF1" s="88"/>
      <c r="AG1" s="88"/>
      <c r="AX1" s="270"/>
      <c r="AY1" s="568">
        <v>44305</v>
      </c>
      <c r="AZ1" s="568"/>
      <c r="BA1" s="568"/>
      <c r="BB1" s="568"/>
      <c r="BC1" s="568"/>
      <c r="BD1" s="568"/>
      <c r="BE1" s="568"/>
      <c r="BF1" s="568"/>
      <c r="BK1" s="91"/>
      <c r="BL1" s="91"/>
      <c r="BM1" s="91"/>
      <c r="BN1" s="91"/>
      <c r="BO1" s="91"/>
      <c r="BP1" s="91"/>
      <c r="BQ1" s="91"/>
      <c r="BR1" s="91"/>
      <c r="BS1" s="92"/>
      <c r="BT1" s="91"/>
      <c r="BU1" s="91"/>
      <c r="BV1" s="91"/>
      <c r="BW1" s="91"/>
      <c r="BX1" s="91"/>
      <c r="BY1" s="91"/>
      <c r="BZ1" s="91"/>
      <c r="CA1" s="91"/>
      <c r="CB1" s="91"/>
      <c r="CC1" s="91"/>
      <c r="CD1" s="91"/>
    </row>
    <row r="2" spans="2:82" ht="13.5" customHeight="1">
      <c r="F2" s="93"/>
      <c r="G2" s="93"/>
      <c r="I2" s="94"/>
      <c r="J2" s="94"/>
      <c r="K2" s="94"/>
      <c r="L2" s="94"/>
      <c r="M2" s="94"/>
      <c r="N2" s="94"/>
      <c r="O2" s="94"/>
      <c r="P2" s="94"/>
      <c r="Q2" s="94"/>
      <c r="R2" s="94"/>
      <c r="S2" s="94"/>
      <c r="T2" s="94"/>
      <c r="U2" s="94"/>
      <c r="V2" s="94"/>
      <c r="W2" s="94"/>
      <c r="X2" s="94"/>
      <c r="Y2" s="94"/>
      <c r="Z2" s="94"/>
      <c r="AA2" s="88"/>
      <c r="AB2" s="88"/>
      <c r="AC2" s="88"/>
      <c r="AD2" s="88"/>
      <c r="AE2" s="88"/>
      <c r="AF2" s="88"/>
      <c r="AG2" s="88"/>
      <c r="AH2" s="94"/>
      <c r="AI2" s="94"/>
      <c r="AJ2" s="94"/>
      <c r="AK2" s="94"/>
      <c r="AL2" s="94"/>
      <c r="AM2" s="94"/>
      <c r="AN2" s="94"/>
      <c r="AO2" s="94"/>
      <c r="AP2" s="94"/>
      <c r="AQ2" s="94"/>
      <c r="AR2" s="94"/>
      <c r="AS2" s="94"/>
      <c r="AT2" s="94"/>
      <c r="AU2" s="94"/>
      <c r="AV2" s="94"/>
      <c r="AW2" s="94"/>
      <c r="AX2" s="93"/>
      <c r="AY2" s="569" t="s">
        <v>90</v>
      </c>
      <c r="AZ2" s="569"/>
      <c r="BA2" s="569"/>
      <c r="BB2" s="569"/>
      <c r="BC2" s="569"/>
      <c r="BD2" s="569"/>
      <c r="BE2" s="569"/>
      <c r="BF2" s="569"/>
      <c r="BK2" s="91"/>
      <c r="BL2" s="91"/>
      <c r="BM2" s="91"/>
      <c r="BN2" s="91"/>
      <c r="BO2" s="91"/>
      <c r="BP2" s="91"/>
      <c r="BQ2" s="91"/>
      <c r="BR2" s="91"/>
      <c r="BS2" s="92"/>
      <c r="BT2" s="91"/>
      <c r="BU2" s="91"/>
      <c r="BV2" s="91"/>
      <c r="BW2" s="91"/>
      <c r="BX2" s="91"/>
      <c r="BY2" s="91"/>
      <c r="BZ2" s="91"/>
      <c r="CA2" s="91"/>
      <c r="CB2" s="91"/>
      <c r="CC2" s="91"/>
      <c r="CD2" s="91"/>
    </row>
    <row r="3" spans="2:82" ht="13.5" customHeight="1">
      <c r="F3" s="95"/>
      <c r="G3" s="95"/>
      <c r="H3" s="94"/>
      <c r="I3" s="94"/>
      <c r="J3" s="94"/>
      <c r="K3" s="94"/>
      <c r="L3" s="94"/>
      <c r="M3" s="94"/>
      <c r="N3" s="94"/>
      <c r="O3" s="94"/>
      <c r="P3" s="94"/>
      <c r="Q3" s="94"/>
      <c r="R3" s="94"/>
      <c r="S3" s="94"/>
      <c r="T3" s="94"/>
      <c r="U3" s="94"/>
      <c r="V3" s="94"/>
      <c r="W3" s="94"/>
      <c r="X3" s="94"/>
      <c r="Y3" s="94"/>
      <c r="Z3" s="94"/>
      <c r="AA3" s="88"/>
      <c r="AB3" s="88"/>
      <c r="AC3" s="88"/>
      <c r="AD3" s="88"/>
      <c r="AE3" s="88"/>
      <c r="AF3" s="88"/>
      <c r="AG3" s="88"/>
      <c r="AH3" s="94"/>
      <c r="AI3" s="94"/>
      <c r="AJ3" s="94"/>
      <c r="AK3" s="94"/>
      <c r="AL3" s="94"/>
      <c r="AM3" s="94"/>
      <c r="AN3" s="94"/>
      <c r="AO3" s="94"/>
      <c r="AP3" s="94"/>
      <c r="AQ3" s="94"/>
      <c r="AR3" s="94"/>
      <c r="AS3" s="94"/>
      <c r="AT3" s="94"/>
      <c r="AU3" s="94"/>
      <c r="AV3" s="94"/>
      <c r="AW3" s="94"/>
      <c r="BK3" s="91"/>
      <c r="BL3" s="91"/>
      <c r="BM3" s="91"/>
      <c r="BN3" s="91"/>
      <c r="BO3" s="91"/>
      <c r="BP3" s="91"/>
      <c r="BQ3" s="91"/>
      <c r="BR3" s="91"/>
      <c r="BS3" s="92"/>
      <c r="BT3" s="91"/>
      <c r="BU3" s="91"/>
      <c r="BV3" s="91"/>
      <c r="BW3" s="91"/>
      <c r="BX3" s="91"/>
      <c r="BY3" s="91"/>
      <c r="BZ3" s="91"/>
      <c r="CA3" s="91"/>
      <c r="CB3" s="91"/>
      <c r="CC3" s="91"/>
      <c r="CD3" s="91"/>
    </row>
    <row r="4" spans="2:82" ht="13.5" customHeight="1">
      <c r="E4" s="95"/>
      <c r="F4" s="95"/>
      <c r="G4" s="95"/>
      <c r="H4" s="564" t="s">
        <v>393</v>
      </c>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564"/>
      <c r="BK4" s="91"/>
      <c r="BL4" s="91"/>
      <c r="BM4" s="91"/>
      <c r="BN4" s="91"/>
      <c r="BO4" s="91"/>
      <c r="BP4" s="91"/>
      <c r="BQ4" s="91"/>
      <c r="BR4" s="91"/>
      <c r="BS4" s="92"/>
      <c r="BT4" s="91"/>
      <c r="BU4" s="91"/>
      <c r="BV4" s="91"/>
      <c r="BW4" s="91"/>
      <c r="BX4" s="91"/>
      <c r="BY4" s="91"/>
      <c r="BZ4" s="91"/>
      <c r="CA4" s="91"/>
      <c r="CB4" s="91"/>
      <c r="CC4" s="91"/>
      <c r="CD4" s="91"/>
    </row>
    <row r="5" spans="2:82" ht="13.5" customHeight="1">
      <c r="E5" s="95"/>
      <c r="F5" s="95"/>
      <c r="G5" s="95"/>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K5" s="91"/>
      <c r="BL5" s="91"/>
      <c r="BM5" s="91"/>
      <c r="BN5" s="91"/>
      <c r="BO5" s="91"/>
      <c r="BP5" s="91"/>
      <c r="BQ5" s="91"/>
      <c r="BR5" s="91"/>
      <c r="BS5" s="92"/>
      <c r="BT5" s="91"/>
      <c r="BU5" s="91"/>
      <c r="BV5" s="91"/>
      <c r="BW5" s="91"/>
      <c r="BX5" s="91"/>
      <c r="BY5" s="91"/>
      <c r="BZ5" s="91"/>
      <c r="CA5" s="91"/>
      <c r="CB5" s="91"/>
      <c r="CC5" s="91"/>
      <c r="CD5" s="91"/>
    </row>
    <row r="6" spans="2:82" ht="13.5" customHeight="1">
      <c r="E6" s="95"/>
      <c r="F6" s="95"/>
      <c r="G6" s="95"/>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K6" s="91"/>
      <c r="BL6" s="91"/>
      <c r="BM6" s="91"/>
      <c r="BN6" s="91"/>
      <c r="BO6" s="91"/>
      <c r="BP6" s="91"/>
      <c r="BQ6" s="91"/>
      <c r="BR6" s="91"/>
      <c r="BS6" s="92"/>
      <c r="BT6" s="91"/>
      <c r="BU6" s="91"/>
      <c r="BV6" s="91"/>
      <c r="BW6" s="91"/>
      <c r="BX6" s="91"/>
      <c r="BY6" s="91"/>
      <c r="BZ6" s="91"/>
      <c r="CA6" s="91"/>
      <c r="CB6" s="91"/>
      <c r="CC6" s="91"/>
      <c r="CD6" s="91"/>
    </row>
    <row r="7" spans="2:82" ht="5.25" customHeight="1">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7"/>
      <c r="BK7" s="91"/>
      <c r="BL7" s="91"/>
      <c r="BM7" s="91"/>
      <c r="BN7" s="91"/>
      <c r="BO7" s="91"/>
      <c r="BP7" s="91"/>
      <c r="BQ7" s="91"/>
      <c r="BR7" s="91"/>
      <c r="BS7" s="92"/>
      <c r="BT7" s="91"/>
      <c r="BU7" s="91"/>
      <c r="BV7" s="91"/>
      <c r="BW7" s="91"/>
      <c r="BX7" s="91"/>
      <c r="BY7" s="91"/>
      <c r="BZ7" s="91"/>
      <c r="CA7" s="91"/>
      <c r="CB7" s="91"/>
      <c r="CC7" s="91"/>
      <c r="CD7" s="91"/>
    </row>
    <row r="8" spans="2:82" ht="13.5" customHeight="1">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7"/>
      <c r="BK8" s="91"/>
      <c r="BL8" s="91"/>
      <c r="BM8" s="91"/>
      <c r="BN8" s="91"/>
      <c r="BO8" s="91"/>
      <c r="BP8" s="91"/>
      <c r="BQ8" s="91"/>
      <c r="BR8" s="91"/>
      <c r="BS8" s="92"/>
      <c r="BT8" s="91"/>
      <c r="BU8" s="91"/>
      <c r="BV8" s="91"/>
      <c r="BW8" s="91"/>
      <c r="BX8" s="91"/>
      <c r="BY8" s="91"/>
      <c r="BZ8" s="91"/>
      <c r="CA8" s="91"/>
      <c r="CB8" s="91"/>
      <c r="CC8" s="91"/>
      <c r="CD8" s="91"/>
    </row>
    <row r="9" spans="2:82">
      <c r="C9" s="87" t="s">
        <v>91</v>
      </c>
      <c r="AX9" s="89"/>
      <c r="AY9" s="89"/>
      <c r="AZ9" s="89"/>
      <c r="BA9" s="89"/>
      <c r="BB9" s="89"/>
      <c r="BC9" s="89"/>
      <c r="BD9" s="89"/>
      <c r="BE9" s="89"/>
      <c r="BK9" s="91"/>
      <c r="BL9" s="91"/>
      <c r="BM9" s="91"/>
      <c r="BN9" s="91"/>
      <c r="BO9" s="91"/>
      <c r="BP9" s="91"/>
      <c r="BQ9" s="91"/>
      <c r="BR9" s="91"/>
      <c r="BS9" s="92"/>
      <c r="BT9" s="91"/>
      <c r="BU9" s="91"/>
      <c r="BV9" s="91"/>
      <c r="BW9" s="91"/>
      <c r="BX9" s="91"/>
      <c r="BY9" s="91"/>
      <c r="BZ9" s="91"/>
      <c r="CA9" s="91"/>
      <c r="CB9" s="91"/>
      <c r="CC9" s="91"/>
      <c r="CD9" s="91"/>
    </row>
    <row r="10" spans="2:82" ht="15" customHeight="1">
      <c r="C10" s="570" t="s">
        <v>394</v>
      </c>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c r="BD10" s="570"/>
      <c r="BE10" s="570"/>
      <c r="BK10" s="91"/>
      <c r="BL10" s="91"/>
      <c r="BM10" s="91"/>
      <c r="BN10" s="91"/>
      <c r="BO10" s="91"/>
      <c r="BP10" s="91"/>
      <c r="BQ10" s="91"/>
      <c r="BR10" s="91"/>
      <c r="BS10" s="92"/>
      <c r="BT10" s="91"/>
      <c r="BU10" s="91"/>
      <c r="BV10" s="91"/>
      <c r="BW10" s="91"/>
      <c r="BX10" s="91"/>
      <c r="BY10" s="91"/>
      <c r="BZ10" s="91"/>
      <c r="CA10" s="91"/>
      <c r="CB10" s="91"/>
      <c r="CC10" s="91"/>
      <c r="CD10" s="91"/>
    </row>
    <row r="11" spans="2:82" ht="15" customHeight="1">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c r="AZ11" s="570"/>
      <c r="BA11" s="570"/>
      <c r="BB11" s="570"/>
      <c r="BC11" s="570"/>
      <c r="BD11" s="570"/>
      <c r="BE11" s="570"/>
      <c r="BK11" s="91"/>
      <c r="BL11" s="91"/>
      <c r="BM11" s="91"/>
      <c r="BN11" s="91"/>
      <c r="BO11" s="91"/>
      <c r="BP11" s="91"/>
      <c r="BQ11" s="91"/>
      <c r="BR11" s="91"/>
      <c r="BS11" s="92"/>
      <c r="BT11" s="91"/>
      <c r="BU11" s="91"/>
      <c r="BV11" s="91"/>
      <c r="BW11" s="91"/>
      <c r="BX11" s="91"/>
      <c r="BY11" s="91"/>
      <c r="BZ11" s="91"/>
      <c r="CA11" s="91"/>
      <c r="CB11" s="91"/>
      <c r="CC11" s="91"/>
      <c r="CD11" s="91"/>
    </row>
    <row r="12" spans="2:82" ht="57" customHeight="1">
      <c r="C12" s="271"/>
      <c r="D12" s="271"/>
      <c r="E12" s="271"/>
      <c r="F12" s="271"/>
      <c r="G12" s="571" t="s">
        <v>395</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1"/>
      <c r="AL12" s="571"/>
      <c r="AM12" s="571"/>
      <c r="AN12" s="571"/>
      <c r="AO12" s="571"/>
      <c r="AP12" s="571"/>
      <c r="AQ12" s="571"/>
      <c r="AR12" s="571"/>
      <c r="AS12" s="571"/>
      <c r="AT12" s="571"/>
      <c r="AU12" s="571"/>
      <c r="AV12" s="571"/>
      <c r="AW12" s="571"/>
      <c r="AX12" s="571"/>
      <c r="AY12" s="571"/>
      <c r="AZ12" s="571"/>
      <c r="BA12" s="571"/>
      <c r="BB12" s="571"/>
      <c r="BC12" s="571"/>
      <c r="BD12" s="571"/>
      <c r="BE12" s="571"/>
      <c r="BK12" s="91"/>
      <c r="BL12" s="91"/>
      <c r="BM12" s="91"/>
      <c r="BN12" s="91"/>
      <c r="BO12" s="91"/>
      <c r="BP12" s="91"/>
      <c r="BQ12" s="91"/>
      <c r="BR12" s="91"/>
      <c r="BS12" s="92"/>
      <c r="BT12" s="91"/>
      <c r="BU12" s="91"/>
      <c r="BV12" s="91"/>
      <c r="BW12" s="91"/>
      <c r="BX12" s="91"/>
      <c r="BY12" s="91"/>
      <c r="BZ12" s="91"/>
      <c r="CA12" s="91"/>
      <c r="CB12" s="91"/>
      <c r="CC12" s="91"/>
      <c r="CD12" s="91"/>
    </row>
    <row r="13" spans="2:82" ht="15" customHeight="1">
      <c r="C13" s="572" t="s">
        <v>396</v>
      </c>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2"/>
      <c r="AM13" s="572"/>
      <c r="AN13" s="572"/>
      <c r="AO13" s="572"/>
      <c r="AP13" s="572"/>
      <c r="AQ13" s="572"/>
      <c r="AR13" s="572"/>
      <c r="AS13" s="572"/>
      <c r="AT13" s="572"/>
      <c r="AU13" s="572"/>
      <c r="AV13" s="572"/>
      <c r="AW13" s="572"/>
      <c r="AX13" s="572"/>
      <c r="AY13" s="572"/>
      <c r="AZ13" s="572"/>
      <c r="BA13" s="572"/>
      <c r="BB13" s="572"/>
      <c r="BC13" s="572"/>
      <c r="BD13" s="572"/>
      <c r="BE13" s="572"/>
      <c r="BK13" s="91"/>
      <c r="BL13" s="91"/>
      <c r="BM13" s="91"/>
      <c r="BN13" s="91"/>
      <c r="BO13" s="91"/>
      <c r="BP13" s="91"/>
      <c r="BQ13" s="91"/>
      <c r="BR13" s="91"/>
      <c r="BS13" s="92"/>
      <c r="BT13" s="91"/>
      <c r="BU13" s="91"/>
      <c r="BV13" s="91"/>
      <c r="BW13" s="91"/>
      <c r="BX13" s="91"/>
      <c r="BY13" s="91"/>
      <c r="BZ13" s="91"/>
      <c r="CA13" s="91"/>
      <c r="CB13" s="91"/>
      <c r="CC13" s="91"/>
      <c r="CD13" s="91"/>
    </row>
    <row r="14" spans="2:82" ht="15" customHeight="1">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2"/>
      <c r="AY14" s="572"/>
      <c r="AZ14" s="572"/>
      <c r="BA14" s="572"/>
      <c r="BB14" s="572"/>
      <c r="BC14" s="572"/>
      <c r="BD14" s="572"/>
      <c r="BE14" s="572"/>
      <c r="BK14" s="91"/>
      <c r="BL14" s="91"/>
      <c r="BM14" s="91"/>
      <c r="BN14" s="91"/>
      <c r="BO14" s="91"/>
      <c r="BP14" s="91"/>
      <c r="BQ14" s="91"/>
      <c r="BR14" s="91"/>
      <c r="BS14" s="92"/>
      <c r="BT14" s="91"/>
      <c r="BU14" s="91"/>
      <c r="BV14" s="91"/>
      <c r="BW14" s="91"/>
      <c r="BX14" s="91"/>
      <c r="BY14" s="91"/>
      <c r="BZ14" s="91"/>
      <c r="CA14" s="91"/>
      <c r="CB14" s="91"/>
      <c r="CC14" s="91"/>
      <c r="CD14" s="91"/>
    </row>
    <row r="15" spans="2:82" ht="57" customHeight="1">
      <c r="C15" s="98"/>
      <c r="D15" s="98"/>
      <c r="E15" s="98"/>
      <c r="F15" s="98"/>
      <c r="G15" s="571" t="s">
        <v>397</v>
      </c>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571"/>
      <c r="AR15" s="571"/>
      <c r="AS15" s="571"/>
      <c r="AT15" s="571"/>
      <c r="AU15" s="571"/>
      <c r="AV15" s="571"/>
      <c r="AW15" s="571"/>
      <c r="AX15" s="571"/>
      <c r="AY15" s="571"/>
      <c r="AZ15" s="571"/>
      <c r="BA15" s="571"/>
      <c r="BB15" s="571"/>
      <c r="BC15" s="571"/>
      <c r="BD15" s="571"/>
      <c r="BE15" s="571"/>
      <c r="BK15" s="91"/>
      <c r="BL15" s="91"/>
      <c r="BM15" s="91"/>
      <c r="BN15" s="91"/>
      <c r="BO15" s="91"/>
      <c r="BP15" s="91"/>
      <c r="BQ15" s="91"/>
      <c r="BR15" s="91"/>
      <c r="BS15" s="92"/>
      <c r="BT15" s="91"/>
      <c r="BU15" s="91"/>
      <c r="BV15" s="91"/>
      <c r="BW15" s="91"/>
      <c r="BX15" s="91"/>
      <c r="BY15" s="91"/>
      <c r="BZ15" s="91"/>
      <c r="CA15" s="91"/>
      <c r="CB15" s="91"/>
      <c r="CC15" s="91"/>
      <c r="CD15" s="91"/>
    </row>
    <row r="16" spans="2:82" ht="15" customHeight="1">
      <c r="C16" s="573" t="s">
        <v>398</v>
      </c>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573"/>
      <c r="AO16" s="573"/>
      <c r="AP16" s="573"/>
      <c r="AQ16" s="573"/>
      <c r="AR16" s="573"/>
      <c r="AS16" s="573"/>
      <c r="AT16" s="573"/>
      <c r="AU16" s="573"/>
      <c r="AV16" s="573"/>
      <c r="AW16" s="573"/>
      <c r="AX16" s="98"/>
      <c r="AY16" s="98"/>
      <c r="AZ16" s="98"/>
      <c r="BA16" s="98"/>
      <c r="BB16" s="98"/>
      <c r="BC16" s="98"/>
      <c r="BD16" s="98"/>
      <c r="BE16" s="98"/>
      <c r="BN16" s="87"/>
      <c r="BS16" s="100"/>
    </row>
    <row r="17" spans="3:107" ht="15" customHeight="1">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3"/>
      <c r="AU17" s="573"/>
      <c r="AV17" s="573"/>
      <c r="AW17" s="573"/>
      <c r="AX17" s="98"/>
      <c r="AY17" s="98"/>
      <c r="AZ17" s="98"/>
      <c r="BA17" s="98"/>
      <c r="BB17" s="98"/>
      <c r="BC17" s="98"/>
      <c r="BD17" s="98"/>
      <c r="BE17" s="98"/>
      <c r="BN17" s="87"/>
      <c r="BS17" s="100"/>
    </row>
    <row r="18" spans="3:107" ht="15" customHeight="1">
      <c r="C18" s="508"/>
      <c r="D18" s="508"/>
      <c r="E18" s="508"/>
      <c r="F18" s="508"/>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8"/>
      <c r="AH18" s="508"/>
      <c r="AI18" s="508"/>
      <c r="AJ18" s="508"/>
      <c r="AK18" s="508"/>
      <c r="AL18" s="508"/>
      <c r="AM18" s="508"/>
      <c r="AN18" s="508"/>
      <c r="AO18" s="508"/>
      <c r="AP18" s="508"/>
      <c r="AQ18" s="508"/>
      <c r="AR18" s="508"/>
      <c r="AS18" s="508"/>
      <c r="AT18" s="508"/>
      <c r="AU18" s="508"/>
      <c r="AV18" s="508"/>
      <c r="AW18" s="508"/>
      <c r="AX18" s="98"/>
      <c r="AY18" s="98"/>
      <c r="AZ18" s="98"/>
      <c r="BA18" s="98"/>
      <c r="BB18" s="98"/>
      <c r="BC18" s="98"/>
      <c r="BD18" s="98"/>
      <c r="BE18" s="98"/>
      <c r="BN18" s="87"/>
      <c r="BS18" s="100"/>
    </row>
    <row r="19" spans="3:107" s="89" customFormat="1" ht="13.5" customHeight="1">
      <c r="D19" s="99"/>
      <c r="E19" s="99"/>
      <c r="F19" s="99"/>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2"/>
      <c r="BH19" s="90"/>
      <c r="BI19" s="90"/>
      <c r="BJ19" s="90"/>
      <c r="BK19" s="103"/>
      <c r="BL19" s="103"/>
      <c r="BM19" s="103"/>
      <c r="BN19" s="103"/>
      <c r="BO19" s="103"/>
      <c r="BP19" s="103"/>
      <c r="BQ19" s="103"/>
      <c r="BR19" s="103"/>
      <c r="BS19" s="92"/>
      <c r="BT19" s="103"/>
      <c r="BU19" s="103"/>
      <c r="BV19" s="103"/>
      <c r="BW19" s="103"/>
      <c r="BX19" s="103"/>
      <c r="BY19" s="103"/>
      <c r="BZ19" s="103"/>
      <c r="CA19" s="103"/>
      <c r="CB19" s="103"/>
      <c r="CC19" s="103"/>
      <c r="CD19" s="103"/>
    </row>
    <row r="20" spans="3:107" ht="18" customHeight="1">
      <c r="C20" s="104" t="s">
        <v>92</v>
      </c>
      <c r="D20" s="104"/>
      <c r="E20" s="104"/>
      <c r="F20" s="104"/>
      <c r="G20" s="105"/>
      <c r="AC20" s="89"/>
      <c r="AD20" s="89"/>
      <c r="AE20" s="89"/>
      <c r="AF20" s="89"/>
      <c r="AG20" s="106"/>
      <c r="AH20" s="106"/>
      <c r="AI20" s="106"/>
      <c r="AJ20" s="106"/>
      <c r="AK20" s="106"/>
      <c r="AL20" s="106"/>
      <c r="AM20" s="106"/>
      <c r="AN20" s="106"/>
      <c r="AO20" s="106"/>
      <c r="AP20" s="106"/>
      <c r="AQ20" s="107"/>
      <c r="AR20" s="107"/>
      <c r="AS20" s="107"/>
      <c r="AT20" s="87"/>
      <c r="AY20" s="89"/>
      <c r="BA20" s="108"/>
      <c r="BC20" s="106"/>
      <c r="BD20" s="106"/>
      <c r="BE20" s="106"/>
      <c r="BF20" s="106"/>
      <c r="BG20" s="106"/>
      <c r="BH20" s="106"/>
      <c r="BI20" s="106"/>
      <c r="BJ20" s="106"/>
      <c r="BK20" s="110"/>
      <c r="BL20" s="110"/>
      <c r="BM20" s="110"/>
      <c r="BN20" s="110"/>
      <c r="BO20" s="110"/>
      <c r="BP20" s="110"/>
      <c r="BQ20" s="110"/>
      <c r="BR20" s="110"/>
      <c r="BS20" s="91"/>
      <c r="BT20" s="91"/>
      <c r="BU20" s="91"/>
      <c r="BV20" s="92"/>
      <c r="BW20" s="91"/>
      <c r="BX20" s="91"/>
      <c r="BY20" s="91"/>
      <c r="BZ20" s="91"/>
      <c r="CA20" s="91"/>
      <c r="CB20" s="91"/>
      <c r="CC20" s="91"/>
      <c r="CD20" s="91"/>
      <c r="CE20" s="91"/>
      <c r="CF20" s="91"/>
      <c r="CG20" s="91"/>
    </row>
    <row r="21" spans="3:107" ht="14.25" customHeight="1" thickBot="1">
      <c r="H21" s="111"/>
      <c r="I21" s="111"/>
      <c r="J21" s="112"/>
      <c r="K21" s="112"/>
      <c r="L21" s="113"/>
      <c r="M21" s="113"/>
      <c r="N21" s="113"/>
      <c r="O21" s="113"/>
      <c r="P21" s="114"/>
      <c r="Q21" s="114"/>
      <c r="R21" s="114"/>
      <c r="S21" s="114"/>
      <c r="T21" s="115"/>
      <c r="U21" s="115"/>
      <c r="V21" s="116"/>
      <c r="W21" s="116"/>
      <c r="X21" s="116"/>
      <c r="Y21" s="116"/>
      <c r="Z21" s="116"/>
      <c r="AA21" s="116"/>
      <c r="AB21" s="117"/>
      <c r="AC21" s="116"/>
      <c r="AD21" s="116"/>
      <c r="AE21" s="118"/>
      <c r="AF21" s="118"/>
      <c r="AG21" s="118"/>
      <c r="AH21" s="119"/>
      <c r="AI21" s="521" t="s">
        <v>216</v>
      </c>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120"/>
      <c r="BF21" s="120"/>
      <c r="BG21" s="120"/>
      <c r="BH21" s="109"/>
      <c r="BI21" s="109"/>
      <c r="BJ21" s="109"/>
      <c r="BK21" s="121"/>
      <c r="BL21" s="121"/>
      <c r="BM21" s="121"/>
      <c r="BN21" s="121"/>
      <c r="BO21" s="121"/>
      <c r="BP21" s="121"/>
      <c r="BQ21" s="121"/>
      <c r="BR21" s="121"/>
      <c r="BS21" s="122"/>
      <c r="BT21" s="121"/>
      <c r="BU21" s="121"/>
      <c r="BV21" s="121"/>
      <c r="BW21" s="121"/>
      <c r="BX21" s="121"/>
      <c r="BY21" s="121"/>
      <c r="BZ21" s="121"/>
      <c r="CA21" s="123"/>
      <c r="CB21" s="123"/>
      <c r="CC21" s="123"/>
      <c r="CD21" s="123"/>
      <c r="CE21" s="124"/>
      <c r="CF21" s="124"/>
      <c r="CG21" s="124"/>
      <c r="CH21" s="124"/>
      <c r="CI21" s="124"/>
      <c r="CJ21" s="125"/>
      <c r="CK21" s="125"/>
      <c r="CL21" s="125"/>
      <c r="CM21" s="126"/>
      <c r="CN21" s="127"/>
      <c r="CO21" s="127"/>
      <c r="CP21" s="127"/>
      <c r="CQ21" s="127"/>
      <c r="CR21" s="127"/>
      <c r="CS21" s="126"/>
      <c r="CT21" s="126"/>
      <c r="CU21" s="126"/>
      <c r="CV21" s="126"/>
      <c r="CW21" s="126"/>
      <c r="CX21" s="126"/>
      <c r="CY21" s="126"/>
      <c r="CZ21" s="126"/>
      <c r="DA21" s="126"/>
      <c r="DB21" s="126"/>
      <c r="DC21" s="126"/>
    </row>
    <row r="22" spans="3:107" ht="25.5" customHeight="1">
      <c r="D22" s="522" t="s">
        <v>167</v>
      </c>
      <c r="E22" s="523"/>
      <c r="F22" s="523"/>
      <c r="G22" s="523"/>
      <c r="H22" s="523"/>
      <c r="I22" s="523"/>
      <c r="J22" s="523"/>
      <c r="K22" s="523"/>
      <c r="L22" s="523"/>
      <c r="M22" s="523"/>
      <c r="N22" s="523"/>
      <c r="O22" s="524"/>
      <c r="P22" s="525" t="s">
        <v>168</v>
      </c>
      <c r="Q22" s="526"/>
      <c r="R22" s="526"/>
      <c r="S22" s="526"/>
      <c r="T22" s="526"/>
      <c r="U22" s="526"/>
      <c r="V22" s="526"/>
      <c r="W22" s="526"/>
      <c r="X22" s="526"/>
      <c r="Y22" s="526"/>
      <c r="Z22" s="526"/>
      <c r="AA22" s="526"/>
      <c r="AB22" s="526"/>
      <c r="AC22" s="526"/>
      <c r="AD22" s="526"/>
      <c r="AE22" s="526"/>
      <c r="AF22" s="527" t="s">
        <v>93</v>
      </c>
      <c r="AG22" s="526"/>
      <c r="AH22" s="526"/>
      <c r="AI22" s="526"/>
      <c r="AJ22" s="526"/>
      <c r="AK22" s="526"/>
      <c r="AL22" s="528" t="s">
        <v>94</v>
      </c>
      <c r="AM22" s="526"/>
      <c r="AN22" s="526"/>
      <c r="AO22" s="526"/>
      <c r="AP22" s="526"/>
      <c r="AQ22" s="526"/>
      <c r="AR22" s="526"/>
      <c r="AS22" s="526"/>
      <c r="AT22" s="526"/>
      <c r="AU22" s="526"/>
      <c r="AV22" s="526"/>
      <c r="AW22" s="526"/>
      <c r="AX22" s="526"/>
      <c r="AY22" s="526"/>
      <c r="AZ22" s="528" t="s">
        <v>95</v>
      </c>
      <c r="BA22" s="526"/>
      <c r="BB22" s="526"/>
      <c r="BC22" s="526"/>
      <c r="BD22" s="529"/>
      <c r="BE22" s="120"/>
      <c r="BF22" s="120"/>
      <c r="BG22" s="120"/>
      <c r="BH22" s="109"/>
      <c r="BI22" s="109"/>
      <c r="BJ22" s="109"/>
      <c r="BK22" s="121"/>
      <c r="BL22" s="121"/>
      <c r="BM22" s="121"/>
      <c r="BN22" s="121"/>
      <c r="BO22" s="121"/>
      <c r="BP22" s="121"/>
      <c r="BQ22" s="121"/>
      <c r="BR22" s="121"/>
      <c r="BS22" s="122"/>
      <c r="BT22" s="121"/>
      <c r="BU22" s="121"/>
      <c r="BV22" s="121"/>
      <c r="BW22" s="121"/>
      <c r="BX22" s="121"/>
      <c r="BY22" s="121"/>
      <c r="BZ22" s="121"/>
      <c r="CA22" s="123"/>
      <c r="CB22" s="123"/>
      <c r="CC22" s="123"/>
      <c r="CD22" s="123"/>
      <c r="CE22" s="124"/>
      <c r="CF22" s="124"/>
      <c r="CG22" s="124"/>
      <c r="CH22" s="124"/>
      <c r="CI22" s="124"/>
      <c r="CJ22" s="125"/>
      <c r="CK22" s="125"/>
      <c r="CL22" s="125"/>
      <c r="CM22" s="126"/>
      <c r="CN22" s="127"/>
      <c r="CO22" s="127"/>
      <c r="CP22" s="127"/>
      <c r="CQ22" s="127"/>
      <c r="CR22" s="127"/>
      <c r="CS22" s="126"/>
      <c r="CT22" s="126"/>
      <c r="CU22" s="126"/>
      <c r="CV22" s="126"/>
      <c r="CW22" s="126"/>
      <c r="CX22" s="126"/>
      <c r="CY22" s="126"/>
      <c r="CZ22" s="126"/>
      <c r="DA22" s="126"/>
      <c r="DB22" s="126"/>
      <c r="DC22" s="126"/>
    </row>
    <row r="23" spans="3:107" ht="24.75" customHeight="1">
      <c r="D23" s="530" t="s">
        <v>96</v>
      </c>
      <c r="E23" s="531"/>
      <c r="F23" s="532"/>
      <c r="G23" s="536" t="s">
        <v>97</v>
      </c>
      <c r="H23" s="537"/>
      <c r="I23" s="537"/>
      <c r="J23" s="537"/>
      <c r="K23" s="537"/>
      <c r="L23" s="537"/>
      <c r="M23" s="537"/>
      <c r="N23" s="537"/>
      <c r="O23" s="538"/>
      <c r="P23" s="539" t="s">
        <v>399</v>
      </c>
      <c r="Q23" s="540"/>
      <c r="R23" s="540"/>
      <c r="S23" s="540"/>
      <c r="T23" s="540"/>
      <c r="U23" s="540"/>
      <c r="V23" s="540"/>
      <c r="W23" s="540"/>
      <c r="X23" s="540"/>
      <c r="Y23" s="540"/>
      <c r="Z23" s="541"/>
      <c r="AA23" s="541"/>
      <c r="AB23" s="541"/>
      <c r="AC23" s="541"/>
      <c r="AD23" s="541"/>
      <c r="AE23" s="542"/>
      <c r="AF23" s="543">
        <v>1.0996767154270499</v>
      </c>
      <c r="AG23" s="544"/>
      <c r="AH23" s="544"/>
      <c r="AI23" s="544"/>
      <c r="AJ23" s="544"/>
      <c r="AK23" s="545"/>
      <c r="AL23" s="546" t="s">
        <v>400</v>
      </c>
      <c r="AM23" s="547"/>
      <c r="AN23" s="547"/>
      <c r="AO23" s="547"/>
      <c r="AP23" s="547"/>
      <c r="AQ23" s="547"/>
      <c r="AR23" s="547"/>
      <c r="AS23" s="547"/>
      <c r="AT23" s="548"/>
      <c r="AU23" s="548"/>
      <c r="AV23" s="548"/>
      <c r="AW23" s="548"/>
      <c r="AX23" s="548"/>
      <c r="AY23" s="549"/>
      <c r="AZ23" s="543">
        <v>5.6419642659311401E-3</v>
      </c>
      <c r="BA23" s="544"/>
      <c r="BB23" s="544"/>
      <c r="BC23" s="544"/>
      <c r="BD23" s="550"/>
      <c r="BE23" s="120"/>
      <c r="BF23" s="120"/>
      <c r="BG23" s="120"/>
      <c r="BH23" s="109"/>
      <c r="BI23" s="109"/>
      <c r="BJ23" s="109"/>
      <c r="BK23" s="121"/>
      <c r="BL23" s="121"/>
      <c r="BM23" s="121"/>
      <c r="BN23" s="121"/>
      <c r="BO23" s="121"/>
      <c r="BP23" s="121"/>
      <c r="BQ23" s="121"/>
      <c r="BR23" s="121"/>
      <c r="BS23" s="122"/>
      <c r="BT23" s="121"/>
      <c r="BU23" s="121"/>
      <c r="BV23" s="121"/>
      <c r="BW23" s="121"/>
      <c r="BX23" s="121"/>
      <c r="BY23" s="121"/>
      <c r="BZ23" s="121"/>
      <c r="CA23" s="123"/>
      <c r="CB23" s="123"/>
      <c r="CC23" s="123"/>
      <c r="CD23" s="123"/>
      <c r="CE23" s="124"/>
      <c r="CF23" s="124"/>
      <c r="CG23" s="124"/>
      <c r="CH23" s="124"/>
      <c r="CI23" s="124"/>
      <c r="CJ23" s="125"/>
      <c r="CK23" s="125"/>
      <c r="CL23" s="125"/>
      <c r="CM23" s="126"/>
      <c r="CN23" s="127"/>
      <c r="CO23" s="127"/>
      <c r="CP23" s="127"/>
      <c r="CQ23" s="127"/>
      <c r="CR23" s="127"/>
      <c r="CS23" s="126"/>
      <c r="CT23" s="126"/>
      <c r="CU23" s="126"/>
      <c r="CV23" s="126"/>
      <c r="CW23" s="126"/>
      <c r="CX23" s="126"/>
      <c r="CY23" s="126"/>
      <c r="CZ23" s="126"/>
      <c r="DA23" s="126"/>
      <c r="DB23" s="126"/>
      <c r="DC23" s="126"/>
    </row>
    <row r="24" spans="3:107" ht="24.75" customHeight="1">
      <c r="D24" s="533"/>
      <c r="E24" s="534"/>
      <c r="F24" s="535"/>
      <c r="G24" s="551" t="s">
        <v>98</v>
      </c>
      <c r="H24" s="552"/>
      <c r="I24" s="552"/>
      <c r="J24" s="552"/>
      <c r="K24" s="552"/>
      <c r="L24" s="552"/>
      <c r="M24" s="552"/>
      <c r="N24" s="552"/>
      <c r="O24" s="553"/>
      <c r="P24" s="539" t="s">
        <v>401</v>
      </c>
      <c r="Q24" s="540"/>
      <c r="R24" s="540"/>
      <c r="S24" s="540"/>
      <c r="T24" s="540"/>
      <c r="U24" s="540"/>
      <c r="V24" s="540"/>
      <c r="W24" s="540"/>
      <c r="X24" s="540"/>
      <c r="Y24" s="540"/>
      <c r="Z24" s="541"/>
      <c r="AA24" s="541"/>
      <c r="AB24" s="541"/>
      <c r="AC24" s="541"/>
      <c r="AD24" s="541"/>
      <c r="AE24" s="542"/>
      <c r="AF24" s="543">
        <v>1.18631952176468</v>
      </c>
      <c r="AG24" s="544"/>
      <c r="AH24" s="544"/>
      <c r="AI24" s="544"/>
      <c r="AJ24" s="544"/>
      <c r="AK24" s="545"/>
      <c r="AL24" s="546" t="s">
        <v>402</v>
      </c>
      <c r="AM24" s="547"/>
      <c r="AN24" s="547"/>
      <c r="AO24" s="547"/>
      <c r="AP24" s="547"/>
      <c r="AQ24" s="547"/>
      <c r="AR24" s="547"/>
      <c r="AS24" s="547"/>
      <c r="AT24" s="548"/>
      <c r="AU24" s="548"/>
      <c r="AV24" s="548"/>
      <c r="AW24" s="548"/>
      <c r="AX24" s="548"/>
      <c r="AY24" s="549"/>
      <c r="AZ24" s="543">
        <v>2.0951625274359401E-2</v>
      </c>
      <c r="BA24" s="544"/>
      <c r="BB24" s="544"/>
      <c r="BC24" s="544"/>
      <c r="BD24" s="550"/>
      <c r="BE24" s="120"/>
      <c r="BF24" s="120"/>
      <c r="BG24" s="120"/>
      <c r="BH24" s="109"/>
      <c r="BI24" s="109"/>
      <c r="BJ24" s="109"/>
      <c r="BK24" s="121"/>
      <c r="BL24" s="121"/>
      <c r="BM24" s="121"/>
      <c r="BN24" s="121"/>
      <c r="BO24" s="121"/>
      <c r="BP24" s="121"/>
      <c r="BQ24" s="121"/>
      <c r="BR24" s="121"/>
      <c r="BS24" s="122"/>
      <c r="BT24" s="121"/>
      <c r="BU24" s="121"/>
      <c r="BV24" s="121"/>
      <c r="BW24" s="121"/>
      <c r="BX24" s="121"/>
      <c r="BY24" s="121"/>
      <c r="BZ24" s="121"/>
      <c r="CA24" s="123"/>
      <c r="CB24" s="123"/>
      <c r="CC24" s="123"/>
      <c r="CD24" s="123"/>
      <c r="CE24" s="124"/>
      <c r="CF24" s="124"/>
      <c r="CG24" s="124"/>
      <c r="CH24" s="124"/>
      <c r="CI24" s="124"/>
      <c r="CJ24" s="125"/>
      <c r="CK24" s="125"/>
      <c r="CL24" s="125"/>
      <c r="CM24" s="126"/>
      <c r="CN24" s="127"/>
      <c r="CO24" s="127"/>
      <c r="CP24" s="127"/>
      <c r="CQ24" s="127"/>
      <c r="CR24" s="127"/>
      <c r="CS24" s="126"/>
      <c r="CT24" s="126"/>
      <c r="CU24" s="126"/>
      <c r="CV24" s="126"/>
      <c r="CW24" s="126"/>
      <c r="CX24" s="126"/>
      <c r="CY24" s="126"/>
      <c r="CZ24" s="126"/>
      <c r="DA24" s="126"/>
      <c r="DB24" s="126"/>
      <c r="DC24" s="126"/>
    </row>
    <row r="25" spans="3:107" ht="24.75" customHeight="1">
      <c r="D25" s="533"/>
      <c r="E25" s="534"/>
      <c r="F25" s="535"/>
      <c r="G25" s="554" t="s">
        <v>99</v>
      </c>
      <c r="H25" s="555"/>
      <c r="I25" s="555"/>
      <c r="J25" s="555"/>
      <c r="K25" s="555"/>
      <c r="L25" s="555"/>
      <c r="M25" s="555"/>
      <c r="N25" s="555"/>
      <c r="O25" s="556"/>
      <c r="P25" s="557" t="s">
        <v>403</v>
      </c>
      <c r="Q25" s="558"/>
      <c r="R25" s="558"/>
      <c r="S25" s="558"/>
      <c r="T25" s="558"/>
      <c r="U25" s="558"/>
      <c r="V25" s="558"/>
      <c r="W25" s="558"/>
      <c r="X25" s="558"/>
      <c r="Y25" s="558"/>
      <c r="Z25" s="559"/>
      <c r="AA25" s="559"/>
      <c r="AB25" s="559"/>
      <c r="AC25" s="559"/>
      <c r="AD25" s="559"/>
      <c r="AE25" s="560"/>
      <c r="AF25" s="543">
        <v>1.16535409993011</v>
      </c>
      <c r="AG25" s="544"/>
      <c r="AH25" s="544"/>
      <c r="AI25" s="544"/>
      <c r="AJ25" s="544"/>
      <c r="AK25" s="545"/>
      <c r="AL25" s="546" t="s">
        <v>404</v>
      </c>
      <c r="AM25" s="547"/>
      <c r="AN25" s="547"/>
      <c r="AO25" s="547"/>
      <c r="AP25" s="547"/>
      <c r="AQ25" s="547"/>
      <c r="AR25" s="547"/>
      <c r="AS25" s="547"/>
      <c r="AT25" s="548"/>
      <c r="AU25" s="548"/>
      <c r="AV25" s="548"/>
      <c r="AW25" s="548"/>
      <c r="AX25" s="548"/>
      <c r="AY25" s="549"/>
      <c r="AZ25" s="543">
        <v>1.29362728109198E-2</v>
      </c>
      <c r="BA25" s="544"/>
      <c r="BB25" s="544"/>
      <c r="BC25" s="544"/>
      <c r="BD25" s="550"/>
      <c r="BE25" s="120"/>
      <c r="BF25" s="120"/>
      <c r="BG25" s="120"/>
      <c r="BH25" s="109"/>
      <c r="BI25" s="109"/>
      <c r="BJ25" s="109"/>
      <c r="BK25" s="121"/>
      <c r="BL25" s="121"/>
      <c r="BM25" s="121"/>
      <c r="BN25" s="121"/>
      <c r="BO25" s="121"/>
      <c r="BP25" s="121"/>
      <c r="BQ25" s="121"/>
      <c r="BR25" s="121"/>
      <c r="BS25" s="122"/>
      <c r="BT25" s="121"/>
      <c r="BU25" s="121"/>
      <c r="BV25" s="121"/>
      <c r="BW25" s="121"/>
      <c r="BX25" s="121"/>
      <c r="BY25" s="121"/>
      <c r="BZ25" s="121"/>
      <c r="CA25" s="123"/>
      <c r="CB25" s="123"/>
      <c r="CC25" s="123"/>
      <c r="CD25" s="123"/>
      <c r="CE25" s="124"/>
      <c r="CF25" s="124"/>
      <c r="CG25" s="124"/>
      <c r="CH25" s="124"/>
      <c r="CI25" s="124"/>
      <c r="CJ25" s="125"/>
      <c r="CK25" s="125"/>
      <c r="CL25" s="125"/>
      <c r="CM25" s="126"/>
      <c r="CN25" s="127"/>
      <c r="CO25" s="127"/>
      <c r="CP25" s="127"/>
      <c r="CQ25" s="127"/>
      <c r="CR25" s="127"/>
      <c r="CS25" s="126"/>
      <c r="CT25" s="126"/>
      <c r="CU25" s="126"/>
      <c r="CV25" s="126"/>
      <c r="CW25" s="126"/>
      <c r="CX25" s="126"/>
      <c r="CY25" s="126"/>
      <c r="CZ25" s="126"/>
      <c r="DA25" s="126"/>
      <c r="DB25" s="126"/>
      <c r="DC25" s="126"/>
    </row>
    <row r="26" spans="3:107" ht="24.75" customHeight="1" thickBot="1">
      <c r="D26" s="533"/>
      <c r="E26" s="534"/>
      <c r="F26" s="535"/>
      <c r="G26" s="554" t="s">
        <v>100</v>
      </c>
      <c r="H26" s="555"/>
      <c r="I26" s="555"/>
      <c r="J26" s="555"/>
      <c r="K26" s="555"/>
      <c r="L26" s="555"/>
      <c r="M26" s="555"/>
      <c r="N26" s="555"/>
      <c r="O26" s="556"/>
      <c r="P26" s="561" t="s">
        <v>405</v>
      </c>
      <c r="Q26" s="562"/>
      <c r="R26" s="562"/>
      <c r="S26" s="562"/>
      <c r="T26" s="562"/>
      <c r="U26" s="562"/>
      <c r="V26" s="562"/>
      <c r="W26" s="562"/>
      <c r="X26" s="562"/>
      <c r="Y26" s="562"/>
      <c r="Z26" s="562"/>
      <c r="AA26" s="562"/>
      <c r="AB26" s="562"/>
      <c r="AC26" s="562"/>
      <c r="AD26" s="562"/>
      <c r="AE26" s="563"/>
      <c r="AF26" s="639" t="s">
        <v>406</v>
      </c>
      <c r="AG26" s="640"/>
      <c r="AH26" s="640"/>
      <c r="AI26" s="640"/>
      <c r="AJ26" s="640"/>
      <c r="AK26" s="641"/>
      <c r="AL26" s="642" t="s">
        <v>406</v>
      </c>
      <c r="AM26" s="643"/>
      <c r="AN26" s="643"/>
      <c r="AO26" s="643"/>
      <c r="AP26" s="643"/>
      <c r="AQ26" s="643"/>
      <c r="AR26" s="643"/>
      <c r="AS26" s="643"/>
      <c r="AT26" s="643"/>
      <c r="AU26" s="643"/>
      <c r="AV26" s="643"/>
      <c r="AW26" s="643"/>
      <c r="AX26" s="643"/>
      <c r="AY26" s="644"/>
      <c r="AZ26" s="642" t="s">
        <v>407</v>
      </c>
      <c r="BA26" s="643"/>
      <c r="BB26" s="643"/>
      <c r="BC26" s="643"/>
      <c r="BD26" s="645"/>
      <c r="BE26" s="120"/>
      <c r="BF26" s="120"/>
      <c r="BG26" s="120"/>
      <c r="BH26" s="109"/>
      <c r="BI26" s="109"/>
      <c r="BJ26" s="109"/>
      <c r="BK26" s="121"/>
      <c r="BL26" s="121"/>
      <c r="BM26" s="121"/>
      <c r="BN26" s="121"/>
      <c r="BO26" s="121"/>
      <c r="BP26" s="121"/>
      <c r="BQ26" s="121"/>
      <c r="BR26" s="121"/>
      <c r="BS26" s="122"/>
      <c r="BT26" s="121"/>
      <c r="BU26" s="121"/>
      <c r="BV26" s="121"/>
      <c r="BW26" s="121"/>
      <c r="BX26" s="121"/>
      <c r="BY26" s="121"/>
      <c r="BZ26" s="121"/>
      <c r="CA26" s="123"/>
      <c r="CB26" s="123"/>
      <c r="CC26" s="123"/>
      <c r="CD26" s="123"/>
      <c r="CE26" s="124"/>
      <c r="CF26" s="124"/>
      <c r="CG26" s="124"/>
      <c r="CH26" s="124"/>
      <c r="CI26" s="124"/>
      <c r="CJ26" s="125"/>
      <c r="CK26" s="125"/>
      <c r="CL26" s="125"/>
      <c r="CM26" s="126"/>
      <c r="CN26" s="127"/>
      <c r="CO26" s="127"/>
      <c r="CP26" s="127"/>
      <c r="CQ26" s="127"/>
      <c r="CR26" s="127"/>
      <c r="CS26" s="126"/>
      <c r="CT26" s="126"/>
      <c r="CU26" s="126"/>
      <c r="CV26" s="126"/>
      <c r="CW26" s="126"/>
      <c r="CX26" s="126"/>
      <c r="CY26" s="126"/>
      <c r="CZ26" s="126"/>
      <c r="DA26" s="126"/>
      <c r="DB26" s="126"/>
      <c r="DC26" s="126"/>
    </row>
    <row r="27" spans="3:107" ht="24.75" customHeight="1" thickTop="1">
      <c r="D27" s="646" t="s">
        <v>101</v>
      </c>
      <c r="E27" s="647"/>
      <c r="F27" s="648"/>
      <c r="G27" s="652" t="s">
        <v>102</v>
      </c>
      <c r="H27" s="653"/>
      <c r="I27" s="653"/>
      <c r="J27" s="653"/>
      <c r="K27" s="653"/>
      <c r="L27" s="653"/>
      <c r="M27" s="653"/>
      <c r="N27" s="653"/>
      <c r="O27" s="654"/>
      <c r="P27" s="655" t="s">
        <v>408</v>
      </c>
      <c r="Q27" s="656"/>
      <c r="R27" s="656"/>
      <c r="S27" s="656"/>
      <c r="T27" s="656"/>
      <c r="U27" s="656"/>
      <c r="V27" s="656"/>
      <c r="W27" s="656"/>
      <c r="X27" s="656"/>
      <c r="Y27" s="656"/>
      <c r="Z27" s="657"/>
      <c r="AA27" s="657"/>
      <c r="AB27" s="657"/>
      <c r="AC27" s="657"/>
      <c r="AD27" s="657"/>
      <c r="AE27" s="658"/>
      <c r="AF27" s="659">
        <v>1.1606170723356299</v>
      </c>
      <c r="AG27" s="660"/>
      <c r="AH27" s="660"/>
      <c r="AI27" s="660"/>
      <c r="AJ27" s="660"/>
      <c r="AK27" s="661"/>
      <c r="AL27" s="662" t="s">
        <v>409</v>
      </c>
      <c r="AM27" s="656"/>
      <c r="AN27" s="656"/>
      <c r="AO27" s="656"/>
      <c r="AP27" s="656"/>
      <c r="AQ27" s="656"/>
      <c r="AR27" s="656"/>
      <c r="AS27" s="656"/>
      <c r="AT27" s="657"/>
      <c r="AU27" s="657"/>
      <c r="AV27" s="657"/>
      <c r="AW27" s="657"/>
      <c r="AX27" s="657"/>
      <c r="AY27" s="658"/>
      <c r="AZ27" s="663"/>
      <c r="BA27" s="664"/>
      <c r="BB27" s="664"/>
      <c r="BC27" s="664"/>
      <c r="BD27" s="665"/>
      <c r="BE27" s="120"/>
      <c r="BF27" s="120"/>
      <c r="BG27" s="120"/>
      <c r="BH27" s="109"/>
      <c r="BI27" s="109"/>
      <c r="BJ27" s="109"/>
      <c r="BK27" s="121"/>
      <c r="BL27" s="121"/>
      <c r="BM27" s="121"/>
      <c r="BN27" s="121"/>
      <c r="BO27" s="121"/>
      <c r="BP27" s="121"/>
      <c r="BQ27" s="121"/>
      <c r="BR27" s="121"/>
      <c r="BS27" s="122"/>
      <c r="BT27" s="121"/>
      <c r="BU27" s="121"/>
      <c r="BV27" s="121"/>
      <c r="BW27" s="121"/>
      <c r="BX27" s="121"/>
      <c r="BY27" s="121"/>
      <c r="BZ27" s="121"/>
      <c r="CA27" s="123"/>
      <c r="CB27" s="123"/>
      <c r="CC27" s="123"/>
      <c r="CD27" s="123"/>
      <c r="CE27" s="124"/>
      <c r="CF27" s="124"/>
      <c r="CG27" s="124"/>
      <c r="CH27" s="124"/>
      <c r="CI27" s="124"/>
      <c r="CJ27" s="125"/>
      <c r="CK27" s="125"/>
      <c r="CL27" s="125"/>
      <c r="CM27" s="126"/>
      <c r="CN27" s="127"/>
      <c r="CO27" s="127"/>
      <c r="CP27" s="127"/>
      <c r="CQ27" s="127"/>
      <c r="CR27" s="127"/>
      <c r="CS27" s="126"/>
      <c r="CT27" s="126"/>
      <c r="CU27" s="126"/>
      <c r="CV27" s="126"/>
      <c r="CW27" s="126"/>
      <c r="CX27" s="126"/>
      <c r="CY27" s="126"/>
      <c r="CZ27" s="126"/>
      <c r="DA27" s="126"/>
      <c r="DB27" s="126"/>
      <c r="DC27" s="126"/>
    </row>
    <row r="28" spans="3:107" ht="24.75" customHeight="1">
      <c r="D28" s="533"/>
      <c r="E28" s="534"/>
      <c r="F28" s="535"/>
      <c r="G28" s="551" t="s">
        <v>103</v>
      </c>
      <c r="H28" s="552"/>
      <c r="I28" s="552"/>
      <c r="J28" s="552"/>
      <c r="K28" s="552"/>
      <c r="L28" s="552"/>
      <c r="M28" s="552"/>
      <c r="N28" s="552"/>
      <c r="O28" s="553"/>
      <c r="P28" s="557" t="s">
        <v>410</v>
      </c>
      <c r="Q28" s="558"/>
      <c r="R28" s="558"/>
      <c r="S28" s="558"/>
      <c r="T28" s="558"/>
      <c r="U28" s="558"/>
      <c r="V28" s="558"/>
      <c r="W28" s="558"/>
      <c r="X28" s="558"/>
      <c r="Y28" s="558"/>
      <c r="Z28" s="559"/>
      <c r="AA28" s="559"/>
      <c r="AB28" s="559"/>
      <c r="AC28" s="559"/>
      <c r="AD28" s="559"/>
      <c r="AE28" s="560"/>
      <c r="AF28" s="543">
        <v>1.0574570413080899</v>
      </c>
      <c r="AG28" s="544"/>
      <c r="AH28" s="544"/>
      <c r="AI28" s="544"/>
      <c r="AJ28" s="544"/>
      <c r="AK28" s="545"/>
      <c r="AL28" s="546" t="s">
        <v>411</v>
      </c>
      <c r="AM28" s="547"/>
      <c r="AN28" s="547"/>
      <c r="AO28" s="547"/>
      <c r="AP28" s="547"/>
      <c r="AQ28" s="547"/>
      <c r="AR28" s="547"/>
      <c r="AS28" s="547"/>
      <c r="AT28" s="548"/>
      <c r="AU28" s="548"/>
      <c r="AV28" s="548"/>
      <c r="AW28" s="548"/>
      <c r="AX28" s="548"/>
      <c r="AY28" s="549"/>
      <c r="AZ28" s="666"/>
      <c r="BA28" s="667"/>
      <c r="BB28" s="667"/>
      <c r="BC28" s="667"/>
      <c r="BD28" s="668"/>
      <c r="BE28" s="120"/>
      <c r="BF28" s="120"/>
      <c r="BG28" s="120"/>
      <c r="BH28" s="109"/>
      <c r="BI28" s="109"/>
      <c r="BJ28" s="109"/>
      <c r="BK28" s="121"/>
      <c r="BL28" s="121"/>
      <c r="BM28" s="121"/>
      <c r="BN28" s="121"/>
      <c r="BO28" s="121"/>
      <c r="BP28" s="121"/>
      <c r="BQ28" s="121"/>
      <c r="BR28" s="121"/>
      <c r="BS28" s="122"/>
      <c r="BT28" s="121"/>
      <c r="BU28" s="121"/>
      <c r="BV28" s="121"/>
      <c r="BW28" s="121"/>
      <c r="BX28" s="121"/>
      <c r="BY28" s="121"/>
      <c r="BZ28" s="121"/>
      <c r="CA28" s="123"/>
      <c r="CB28" s="123"/>
      <c r="CC28" s="123"/>
      <c r="CD28" s="123"/>
      <c r="CE28" s="124"/>
      <c r="CF28" s="124"/>
      <c r="CG28" s="124"/>
      <c r="CH28" s="124"/>
      <c r="CI28" s="124"/>
      <c r="CJ28" s="125"/>
      <c r="CK28" s="125"/>
      <c r="CL28" s="125"/>
      <c r="CM28" s="126"/>
      <c r="CN28" s="127"/>
      <c r="CO28" s="127"/>
      <c r="CP28" s="127"/>
      <c r="CQ28" s="127"/>
      <c r="CR28" s="127"/>
      <c r="CS28" s="126"/>
      <c r="CT28" s="126"/>
      <c r="CU28" s="126"/>
      <c r="CV28" s="126"/>
      <c r="CW28" s="126"/>
      <c r="CX28" s="126"/>
      <c r="CY28" s="126"/>
      <c r="CZ28" s="126"/>
      <c r="DA28" s="126"/>
      <c r="DB28" s="126"/>
      <c r="DC28" s="126"/>
    </row>
    <row r="29" spans="3:107" ht="24.75" customHeight="1">
      <c r="D29" s="533"/>
      <c r="E29" s="534"/>
      <c r="F29" s="535"/>
      <c r="G29" s="554" t="s">
        <v>99</v>
      </c>
      <c r="H29" s="555"/>
      <c r="I29" s="555"/>
      <c r="J29" s="555"/>
      <c r="K29" s="555"/>
      <c r="L29" s="555"/>
      <c r="M29" s="555"/>
      <c r="N29" s="555"/>
      <c r="O29" s="556"/>
      <c r="P29" s="557" t="s">
        <v>412</v>
      </c>
      <c r="Q29" s="558"/>
      <c r="R29" s="558"/>
      <c r="S29" s="558"/>
      <c r="T29" s="558"/>
      <c r="U29" s="558"/>
      <c r="V29" s="558"/>
      <c r="W29" s="558"/>
      <c r="X29" s="558"/>
      <c r="Y29" s="558"/>
      <c r="Z29" s="559"/>
      <c r="AA29" s="559"/>
      <c r="AB29" s="559"/>
      <c r="AC29" s="559"/>
      <c r="AD29" s="559"/>
      <c r="AE29" s="560"/>
      <c r="AF29" s="543">
        <v>1.10906747751282</v>
      </c>
      <c r="AG29" s="544"/>
      <c r="AH29" s="544"/>
      <c r="AI29" s="544"/>
      <c r="AJ29" s="544"/>
      <c r="AK29" s="545"/>
      <c r="AL29" s="546" t="s">
        <v>413</v>
      </c>
      <c r="AM29" s="547"/>
      <c r="AN29" s="547"/>
      <c r="AO29" s="547"/>
      <c r="AP29" s="547"/>
      <c r="AQ29" s="547"/>
      <c r="AR29" s="547"/>
      <c r="AS29" s="547"/>
      <c r="AT29" s="548"/>
      <c r="AU29" s="548"/>
      <c r="AV29" s="548"/>
      <c r="AW29" s="548"/>
      <c r="AX29" s="548"/>
      <c r="AY29" s="549"/>
      <c r="AZ29" s="666"/>
      <c r="BA29" s="667"/>
      <c r="BB29" s="667"/>
      <c r="BC29" s="667"/>
      <c r="BD29" s="668"/>
      <c r="BE29" s="120"/>
      <c r="BF29" s="120"/>
      <c r="BG29" s="120"/>
      <c r="BH29" s="109"/>
      <c r="BI29" s="109"/>
      <c r="BJ29" s="109"/>
      <c r="BK29" s="121"/>
      <c r="BL29" s="121"/>
      <c r="BM29" s="121"/>
      <c r="BN29" s="121"/>
      <c r="BO29" s="121"/>
      <c r="BP29" s="121"/>
      <c r="BQ29" s="121"/>
      <c r="BR29" s="121"/>
      <c r="BS29" s="122"/>
      <c r="BT29" s="121"/>
      <c r="BU29" s="121"/>
      <c r="BV29" s="121"/>
      <c r="BW29" s="121"/>
      <c r="BX29" s="121"/>
      <c r="BY29" s="121"/>
      <c r="BZ29" s="121"/>
      <c r="CA29" s="123"/>
      <c r="CB29" s="123"/>
      <c r="CC29" s="123"/>
      <c r="CD29" s="123"/>
      <c r="CE29" s="124"/>
      <c r="CF29" s="124"/>
      <c r="CG29" s="124"/>
      <c r="CH29" s="124"/>
      <c r="CI29" s="124"/>
      <c r="CJ29" s="125"/>
      <c r="CK29" s="125"/>
      <c r="CL29" s="125"/>
      <c r="CM29" s="126"/>
      <c r="CN29" s="127"/>
      <c r="CO29" s="127"/>
      <c r="CP29" s="127"/>
      <c r="CQ29" s="127"/>
      <c r="CR29" s="127"/>
      <c r="CS29" s="126"/>
      <c r="CT29" s="126"/>
      <c r="CU29" s="126"/>
      <c r="CV29" s="126"/>
      <c r="CW29" s="126"/>
      <c r="CX29" s="126"/>
      <c r="CY29" s="126"/>
      <c r="CZ29" s="126"/>
      <c r="DA29" s="126"/>
      <c r="DB29" s="126"/>
      <c r="DC29" s="126"/>
    </row>
    <row r="30" spans="3:107" ht="24.75" customHeight="1" thickBot="1">
      <c r="D30" s="649"/>
      <c r="E30" s="650"/>
      <c r="F30" s="651"/>
      <c r="G30" s="669" t="s">
        <v>100</v>
      </c>
      <c r="H30" s="670"/>
      <c r="I30" s="670"/>
      <c r="J30" s="670"/>
      <c r="K30" s="670"/>
      <c r="L30" s="670"/>
      <c r="M30" s="670"/>
      <c r="N30" s="670"/>
      <c r="O30" s="671"/>
      <c r="P30" s="672" t="s">
        <v>414</v>
      </c>
      <c r="Q30" s="673"/>
      <c r="R30" s="673"/>
      <c r="S30" s="673"/>
      <c r="T30" s="673"/>
      <c r="U30" s="673"/>
      <c r="V30" s="673"/>
      <c r="W30" s="673"/>
      <c r="X30" s="673"/>
      <c r="Y30" s="673"/>
      <c r="Z30" s="674"/>
      <c r="AA30" s="674"/>
      <c r="AB30" s="674"/>
      <c r="AC30" s="674"/>
      <c r="AD30" s="674"/>
      <c r="AE30" s="675"/>
      <c r="AF30" s="676" t="s">
        <v>246</v>
      </c>
      <c r="AG30" s="593"/>
      <c r="AH30" s="593"/>
      <c r="AI30" s="593"/>
      <c r="AJ30" s="593"/>
      <c r="AK30" s="594"/>
      <c r="AL30" s="676" t="s">
        <v>415</v>
      </c>
      <c r="AM30" s="593"/>
      <c r="AN30" s="593"/>
      <c r="AO30" s="593"/>
      <c r="AP30" s="593"/>
      <c r="AQ30" s="593"/>
      <c r="AR30" s="593"/>
      <c r="AS30" s="593"/>
      <c r="AT30" s="593"/>
      <c r="AU30" s="593"/>
      <c r="AV30" s="593"/>
      <c r="AW30" s="593"/>
      <c r="AX30" s="593"/>
      <c r="AY30" s="594"/>
      <c r="AZ30" s="677"/>
      <c r="BA30" s="678"/>
      <c r="BB30" s="678"/>
      <c r="BC30" s="678"/>
      <c r="BD30" s="679"/>
      <c r="BE30" s="120"/>
      <c r="BF30" s="120"/>
      <c r="BG30" s="120"/>
      <c r="BH30" s="109"/>
      <c r="BI30" s="109"/>
      <c r="BJ30" s="109"/>
      <c r="BK30" s="121"/>
      <c r="BL30" s="121"/>
      <c r="BM30" s="121"/>
      <c r="BN30" s="121"/>
      <c r="BO30" s="121"/>
      <c r="BP30" s="121"/>
      <c r="BQ30" s="121"/>
      <c r="BR30" s="121"/>
      <c r="BS30" s="122"/>
      <c r="BT30" s="121"/>
      <c r="BU30" s="121"/>
      <c r="BV30" s="121"/>
      <c r="BW30" s="121"/>
      <c r="BX30" s="121"/>
      <c r="BY30" s="121"/>
      <c r="BZ30" s="121"/>
      <c r="CA30" s="123"/>
      <c r="CB30" s="123"/>
      <c r="CC30" s="123"/>
      <c r="CD30" s="123"/>
      <c r="CE30" s="124"/>
      <c r="CF30" s="124"/>
      <c r="CG30" s="124"/>
      <c r="CH30" s="124"/>
      <c r="CI30" s="124"/>
      <c r="CJ30" s="125"/>
      <c r="CK30" s="125"/>
      <c r="CL30" s="125"/>
      <c r="CM30" s="126"/>
      <c r="CN30" s="127"/>
      <c r="CO30" s="127"/>
      <c r="CP30" s="127"/>
      <c r="CQ30" s="127"/>
      <c r="CR30" s="127"/>
      <c r="CS30" s="126"/>
      <c r="CT30" s="126"/>
      <c r="CU30" s="126"/>
      <c r="CV30" s="126"/>
      <c r="CW30" s="126"/>
      <c r="CX30" s="126"/>
      <c r="CY30" s="126"/>
      <c r="CZ30" s="126"/>
      <c r="DA30" s="126"/>
      <c r="DB30" s="126"/>
      <c r="DC30" s="126"/>
    </row>
    <row r="31" spans="3:107" s="128" customFormat="1" ht="21.75" customHeight="1">
      <c r="F31" s="129"/>
      <c r="G31" s="129"/>
      <c r="H31" s="680" t="s">
        <v>104</v>
      </c>
      <c r="I31" s="680"/>
      <c r="J31" s="680"/>
      <c r="K31" s="680"/>
      <c r="L31" s="680"/>
      <c r="M31" s="680"/>
      <c r="N31" s="680"/>
      <c r="O31" s="680"/>
      <c r="P31" s="680"/>
      <c r="Q31" s="681">
        <v>44286</v>
      </c>
      <c r="R31" s="681"/>
      <c r="S31" s="681"/>
      <c r="T31" s="681"/>
      <c r="U31" s="681"/>
      <c r="V31" s="682">
        <v>107.13</v>
      </c>
      <c r="W31" s="682"/>
      <c r="X31" s="682"/>
      <c r="Y31" s="683" t="s">
        <v>105</v>
      </c>
      <c r="Z31" s="683"/>
      <c r="AA31" s="683"/>
      <c r="AB31" s="130" t="s">
        <v>416</v>
      </c>
      <c r="AC31" s="684">
        <v>43921</v>
      </c>
      <c r="AD31" s="684"/>
      <c r="AE31" s="684"/>
      <c r="AF31" s="684"/>
      <c r="AG31" s="684"/>
      <c r="AH31" s="684"/>
      <c r="AI31" s="685">
        <v>107.96</v>
      </c>
      <c r="AJ31" s="685"/>
      <c r="AK31" s="685"/>
      <c r="AL31" s="686" t="s">
        <v>105</v>
      </c>
      <c r="AM31" s="686"/>
      <c r="AN31" s="686"/>
      <c r="AO31" s="686" t="s">
        <v>106</v>
      </c>
      <c r="AP31" s="686"/>
      <c r="AQ31" s="686"/>
      <c r="AR31" s="686"/>
      <c r="AS31" s="687">
        <v>7.6880326046683267E-3</v>
      </c>
      <c r="AT31" s="687"/>
      <c r="AU31" s="131" t="s">
        <v>417</v>
      </c>
      <c r="AV31" s="131" t="s">
        <v>250</v>
      </c>
      <c r="AW31" s="132"/>
      <c r="AX31" s="133" t="s">
        <v>418</v>
      </c>
      <c r="AY31" s="134"/>
      <c r="AZ31" s="133"/>
      <c r="BA31" s="129"/>
      <c r="BB31" s="125"/>
      <c r="BC31" s="125"/>
      <c r="BD31" s="125"/>
      <c r="BE31" s="125"/>
      <c r="BF31" s="135"/>
      <c r="BG31" s="136"/>
      <c r="BH31" s="137"/>
      <c r="BI31" s="137"/>
      <c r="BJ31" s="137"/>
      <c r="BK31" s="138"/>
      <c r="BL31" s="138"/>
      <c r="BM31" s="138"/>
      <c r="BN31" s="138"/>
      <c r="BO31" s="138"/>
      <c r="BP31" s="138"/>
      <c r="BQ31" s="138"/>
      <c r="BR31" s="138"/>
      <c r="BS31" s="139"/>
      <c r="BT31" s="138"/>
      <c r="BU31" s="138"/>
      <c r="BV31" s="138"/>
      <c r="BW31" s="138"/>
      <c r="BX31" s="138"/>
      <c r="BY31" s="138"/>
      <c r="BZ31" s="138"/>
      <c r="CA31" s="140"/>
      <c r="CB31" s="140"/>
      <c r="CC31" s="140"/>
      <c r="CD31" s="140"/>
      <c r="CE31" s="140"/>
      <c r="CF31" s="140"/>
      <c r="CG31" s="140"/>
      <c r="CH31" s="140"/>
      <c r="CI31" s="140"/>
      <c r="CJ31" s="141"/>
      <c r="CK31" s="141"/>
      <c r="CL31" s="141"/>
      <c r="CM31" s="142"/>
      <c r="CN31" s="143"/>
      <c r="CO31" s="143"/>
      <c r="CP31" s="143"/>
      <c r="CQ31" s="143"/>
      <c r="CR31" s="143"/>
      <c r="CS31" s="142"/>
      <c r="CT31" s="142"/>
      <c r="CU31" s="142"/>
      <c r="CV31" s="142"/>
      <c r="CW31" s="142"/>
      <c r="CX31" s="142"/>
      <c r="CY31" s="142"/>
      <c r="CZ31" s="142"/>
      <c r="DA31" s="142"/>
      <c r="DB31" s="142"/>
      <c r="DC31" s="142"/>
    </row>
    <row r="32" spans="3:107" s="128" customFormat="1" ht="21.75" customHeight="1">
      <c r="H32" s="144"/>
      <c r="I32" s="144"/>
      <c r="J32" s="144"/>
      <c r="K32" s="144"/>
      <c r="L32" s="144"/>
      <c r="M32" s="144"/>
      <c r="N32" s="144"/>
      <c r="O32" s="144"/>
      <c r="P32" s="144"/>
      <c r="Q32" s="129"/>
      <c r="R32" s="145"/>
      <c r="S32" s="145"/>
      <c r="T32" s="145"/>
      <c r="U32" s="145"/>
      <c r="V32" s="509"/>
      <c r="W32" s="509"/>
      <c r="X32" s="146"/>
      <c r="Y32" s="146"/>
      <c r="Z32" s="146"/>
      <c r="AA32" s="147"/>
      <c r="AB32" s="146"/>
      <c r="AC32" s="146"/>
      <c r="AD32" s="146"/>
      <c r="AE32" s="146"/>
      <c r="AF32" s="146"/>
      <c r="AG32" s="146"/>
      <c r="AH32" s="146"/>
      <c r="AI32" s="146"/>
      <c r="AJ32" s="146"/>
      <c r="AK32" s="509"/>
      <c r="AL32" s="509"/>
      <c r="AM32" s="146"/>
      <c r="AN32" s="146"/>
      <c r="AO32" s="146"/>
      <c r="AP32" s="146"/>
      <c r="AQ32" s="146"/>
      <c r="AR32" s="148"/>
      <c r="AS32" s="148"/>
      <c r="AT32" s="149"/>
      <c r="AU32" s="149"/>
      <c r="AV32" s="149"/>
      <c r="AW32" s="135"/>
      <c r="AY32" s="150"/>
      <c r="AZ32" s="150"/>
      <c r="BB32" s="125"/>
      <c r="BC32" s="125"/>
      <c r="BD32" s="125"/>
      <c r="BE32" s="125"/>
      <c r="BF32" s="135"/>
      <c r="BG32" s="136"/>
      <c r="BH32" s="137"/>
      <c r="BI32" s="137"/>
      <c r="BJ32" s="137"/>
      <c r="BK32" s="138"/>
      <c r="BL32" s="138"/>
      <c r="BM32" s="138"/>
      <c r="BN32" s="138"/>
      <c r="BO32" s="138"/>
      <c r="BP32" s="138"/>
      <c r="BQ32" s="138"/>
      <c r="BR32" s="138"/>
      <c r="BS32" s="139"/>
      <c r="BT32" s="138"/>
      <c r="BU32" s="138"/>
      <c r="BV32" s="138"/>
      <c r="BW32" s="138"/>
      <c r="BX32" s="138"/>
      <c r="BY32" s="138"/>
      <c r="BZ32" s="138"/>
      <c r="CA32" s="140"/>
      <c r="CB32" s="140"/>
      <c r="CC32" s="140"/>
      <c r="CD32" s="140"/>
      <c r="CE32" s="140"/>
      <c r="CF32" s="140"/>
      <c r="CG32" s="140"/>
      <c r="CH32" s="140"/>
      <c r="CI32" s="140"/>
      <c r="CJ32" s="141"/>
      <c r="CK32" s="141"/>
      <c r="CL32" s="141"/>
      <c r="CM32" s="142"/>
      <c r="CN32" s="143"/>
      <c r="CO32" s="143"/>
      <c r="CP32" s="143"/>
      <c r="CQ32" s="143"/>
      <c r="CR32" s="143"/>
      <c r="CS32" s="142"/>
      <c r="CT32" s="142"/>
      <c r="CU32" s="142"/>
      <c r="CV32" s="142"/>
      <c r="CW32" s="142"/>
      <c r="CX32" s="142"/>
      <c r="CY32" s="142"/>
      <c r="CZ32" s="142"/>
      <c r="DA32" s="142"/>
      <c r="DB32" s="142"/>
      <c r="DC32" s="142"/>
    </row>
    <row r="33" spans="2:111">
      <c r="E33" s="93"/>
      <c r="F33" s="93"/>
      <c r="G33" s="93"/>
      <c r="H33" s="93"/>
      <c r="I33" s="93"/>
      <c r="J33" s="93"/>
      <c r="K33" s="93"/>
      <c r="L33" s="93"/>
      <c r="M33" s="93"/>
      <c r="N33" s="93"/>
      <c r="O33" s="93"/>
      <c r="P33" s="93"/>
      <c r="Q33" s="93"/>
      <c r="R33" s="93"/>
      <c r="S33" s="93"/>
      <c r="T33" s="151" t="s">
        <v>419</v>
      </c>
      <c r="U33" s="151"/>
      <c r="V33" s="151"/>
      <c r="W33" s="151"/>
      <c r="X33" s="151"/>
      <c r="Y33" s="151"/>
      <c r="Z33" s="151"/>
      <c r="AA33" s="152"/>
      <c r="AB33" s="152"/>
      <c r="AC33" s="152"/>
      <c r="AD33" s="152"/>
      <c r="AE33" s="153"/>
      <c r="AF33" s="153"/>
      <c r="AG33" s="153"/>
      <c r="AH33" s="153"/>
      <c r="AI33" s="153"/>
      <c r="AJ33" s="154"/>
      <c r="AK33" s="155"/>
      <c r="AL33" s="155"/>
      <c r="AM33" s="155"/>
      <c r="AN33" s="155"/>
      <c r="AO33" s="155"/>
      <c r="AP33" s="155"/>
      <c r="AQ33" s="155"/>
      <c r="AR33" s="155"/>
      <c r="AS33" s="155"/>
      <c r="AT33" s="510"/>
      <c r="AX33" s="510"/>
      <c r="AY33" s="510"/>
      <c r="AZ33" s="510"/>
      <c r="BA33" s="510"/>
      <c r="BB33" s="510"/>
      <c r="BC33" s="510"/>
      <c r="BD33" s="510"/>
      <c r="BE33" s="510"/>
      <c r="BF33" s="106"/>
      <c r="BG33" s="106"/>
      <c r="BK33" s="121"/>
      <c r="BL33" s="121"/>
      <c r="BM33" s="121"/>
      <c r="BN33" s="121"/>
      <c r="BO33" s="121"/>
      <c r="BP33" s="121"/>
      <c r="BQ33" s="121"/>
      <c r="BR33" s="121"/>
      <c r="BS33" s="122"/>
      <c r="BT33" s="121"/>
      <c r="BU33" s="121"/>
      <c r="BV33" s="121"/>
      <c r="BW33" s="121"/>
      <c r="BX33" s="121"/>
      <c r="BY33" s="123"/>
      <c r="BZ33" s="123"/>
      <c r="CA33" s="123"/>
      <c r="CB33" s="123"/>
      <c r="CC33" s="123"/>
      <c r="CD33" s="123"/>
      <c r="CE33" s="124"/>
      <c r="CF33" s="124"/>
      <c r="CG33" s="124"/>
      <c r="CH33" s="125"/>
      <c r="CI33" s="125"/>
      <c r="CJ33" s="125"/>
      <c r="CK33" s="126"/>
      <c r="CL33" s="127"/>
      <c r="CM33" s="127"/>
      <c r="CN33" s="127"/>
      <c r="CO33" s="127"/>
      <c r="CP33" s="127"/>
      <c r="CQ33" s="126"/>
      <c r="CR33" s="126"/>
      <c r="CS33" s="126"/>
      <c r="CT33" s="126"/>
      <c r="CU33" s="126"/>
      <c r="CV33" s="126"/>
      <c r="CW33" s="126"/>
      <c r="CX33" s="126"/>
      <c r="CY33" s="126"/>
      <c r="CZ33" s="126"/>
      <c r="DA33" s="126"/>
    </row>
    <row r="34" spans="2:111" ht="18" customHeight="1">
      <c r="B34" s="156"/>
      <c r="C34" s="157" t="s">
        <v>107</v>
      </c>
      <c r="D34" s="104"/>
      <c r="E34" s="158"/>
      <c r="F34" s="158"/>
      <c r="G34" s="158"/>
      <c r="H34" s="158"/>
      <c r="I34" s="158"/>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60"/>
      <c r="AU34" s="159"/>
      <c r="AV34" s="159"/>
      <c r="BK34" s="161"/>
      <c r="BL34" s="162"/>
      <c r="BM34" s="162"/>
      <c r="BN34" s="163"/>
      <c r="BO34" s="161"/>
      <c r="BP34" s="162"/>
      <c r="BQ34" s="162"/>
      <c r="BR34" s="163"/>
      <c r="BS34" s="164"/>
      <c r="BT34" s="162"/>
      <c r="BU34" s="162"/>
      <c r="BV34" s="162"/>
      <c r="BW34" s="162"/>
      <c r="BX34" s="162"/>
      <c r="BY34" s="162"/>
      <c r="BZ34" s="162"/>
      <c r="CA34" s="162"/>
      <c r="CB34" s="162"/>
      <c r="CC34" s="162"/>
      <c r="CD34" s="91"/>
    </row>
    <row r="35" spans="2:111">
      <c r="B35" s="156"/>
      <c r="C35" s="159"/>
      <c r="D35" s="93"/>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60"/>
      <c r="AU35" s="159"/>
      <c r="AV35" s="159"/>
      <c r="BK35" s="165"/>
      <c r="BL35" s="165"/>
      <c r="BM35" s="165"/>
      <c r="BN35" s="165"/>
      <c r="BO35" s="165"/>
      <c r="BP35" s="165"/>
      <c r="BQ35" s="165"/>
      <c r="BR35" s="165"/>
      <c r="BS35" s="166"/>
      <c r="BT35" s="165"/>
      <c r="BU35" s="165"/>
      <c r="BV35" s="165"/>
      <c r="BW35" s="165"/>
      <c r="BX35" s="165"/>
      <c r="BY35" s="165"/>
      <c r="BZ35" s="165"/>
      <c r="CA35" s="165"/>
      <c r="CB35" s="165"/>
      <c r="CC35" s="162"/>
      <c r="CD35" s="91"/>
    </row>
    <row r="36" spans="2:111" ht="14.25" customHeight="1">
      <c r="B36" s="156"/>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60"/>
      <c r="AU36" s="159"/>
      <c r="AV36" s="159"/>
      <c r="BK36" s="91"/>
      <c r="BL36" s="91"/>
      <c r="BM36" s="91"/>
      <c r="BN36" s="91"/>
      <c r="BO36" s="91"/>
      <c r="BP36" s="91"/>
      <c r="BQ36" s="91"/>
      <c r="BR36" s="91"/>
      <c r="BS36" s="92"/>
      <c r="BT36" s="91"/>
      <c r="BU36" s="91"/>
      <c r="BV36" s="91"/>
      <c r="CC36" s="162"/>
      <c r="CD36" s="91"/>
    </row>
    <row r="37" spans="2:111" ht="14.25" customHeight="1">
      <c r="C37" s="167"/>
      <c r="D37" s="168"/>
      <c r="F37" s="168"/>
      <c r="AF37" s="169"/>
      <c r="AG37" s="169"/>
      <c r="BK37" s="91"/>
      <c r="BL37" s="91"/>
      <c r="BM37" s="91"/>
      <c r="BN37" s="91"/>
      <c r="BO37" s="91"/>
      <c r="BP37" s="91"/>
      <c r="BQ37" s="91"/>
      <c r="BR37" s="91"/>
      <c r="BS37" s="92"/>
      <c r="BT37" s="91"/>
      <c r="BU37" s="91"/>
      <c r="BV37" s="91"/>
      <c r="CC37" s="162"/>
      <c r="CD37" s="91"/>
    </row>
    <row r="38" spans="2:111" ht="14.25" customHeight="1">
      <c r="C38" s="170"/>
      <c r="D38" s="170"/>
      <c r="E38" s="170"/>
      <c r="G38" s="269" t="s">
        <v>420</v>
      </c>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171"/>
      <c r="BD38" s="171"/>
      <c r="BE38" s="172"/>
      <c r="BK38" s="91"/>
      <c r="BL38" s="91"/>
      <c r="BM38" s="91"/>
      <c r="BN38" s="91"/>
      <c r="BO38" s="91"/>
      <c r="BP38" s="91"/>
      <c r="BQ38" s="91"/>
      <c r="BR38" s="91"/>
      <c r="BS38" s="92"/>
      <c r="BT38" s="91"/>
      <c r="BU38" s="91"/>
      <c r="BV38" s="91"/>
      <c r="CC38" s="162"/>
      <c r="CD38" s="91"/>
    </row>
    <row r="39" spans="2:111">
      <c r="C39" s="170"/>
      <c r="D39" s="170"/>
      <c r="E39" s="170"/>
      <c r="F39" s="173"/>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171"/>
      <c r="BD39" s="171"/>
      <c r="BE39" s="172"/>
      <c r="BK39" s="91"/>
      <c r="BL39" s="91"/>
      <c r="BM39" s="91"/>
      <c r="BN39" s="91"/>
      <c r="BO39" s="91"/>
      <c r="BP39" s="91"/>
      <c r="BQ39" s="91"/>
      <c r="BR39" s="91"/>
      <c r="BS39" s="92"/>
      <c r="BT39" s="91"/>
      <c r="BU39" s="91"/>
      <c r="BV39" s="91"/>
      <c r="CC39" s="162"/>
      <c r="CD39" s="91"/>
    </row>
    <row r="40" spans="2:111">
      <c r="C40" s="170"/>
      <c r="D40" s="170"/>
      <c r="E40" s="170"/>
      <c r="F40" s="173"/>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171"/>
      <c r="BD40" s="171"/>
      <c r="BE40" s="172"/>
      <c r="BK40" s="91"/>
      <c r="BL40" s="91"/>
      <c r="BM40" s="91"/>
      <c r="BN40" s="91"/>
      <c r="BO40" s="91"/>
      <c r="BP40" s="91"/>
      <c r="BQ40" s="91"/>
      <c r="BR40" s="91"/>
      <c r="BS40" s="92"/>
      <c r="BT40" s="91"/>
      <c r="BU40" s="91"/>
      <c r="BV40" s="91"/>
      <c r="CC40" s="162"/>
      <c r="CD40" s="91"/>
    </row>
    <row r="41" spans="2:111">
      <c r="C41" s="170"/>
      <c r="D41" s="170"/>
      <c r="E41" s="170"/>
      <c r="F41" s="173"/>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171"/>
      <c r="BD41" s="171"/>
      <c r="BE41" s="172"/>
      <c r="BK41" s="91"/>
      <c r="BL41" s="91"/>
      <c r="BM41" s="91"/>
      <c r="BN41" s="91"/>
      <c r="BO41" s="91"/>
      <c r="BP41" s="91"/>
      <c r="BQ41" s="91"/>
      <c r="BR41" s="91"/>
      <c r="BS41" s="92"/>
      <c r="BT41" s="91"/>
      <c r="BU41" s="91"/>
      <c r="BV41" s="91"/>
      <c r="CC41" s="162"/>
      <c r="CD41" s="91"/>
    </row>
    <row r="42" spans="2:111">
      <c r="C42" s="170"/>
      <c r="D42" s="170"/>
      <c r="E42" s="170"/>
      <c r="F42" s="173"/>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171"/>
      <c r="BD42" s="171"/>
      <c r="BE42" s="172"/>
      <c r="BN42" s="87"/>
      <c r="BS42" s="100"/>
      <c r="CC42" s="162"/>
      <c r="CD42" s="91"/>
    </row>
    <row r="43" spans="2:111">
      <c r="C43" s="170"/>
      <c r="D43" s="170"/>
      <c r="E43" s="170"/>
      <c r="F43" s="173"/>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171"/>
      <c r="BD43" s="171"/>
      <c r="BE43" s="172"/>
      <c r="BK43" s="174"/>
      <c r="BL43" s="174"/>
      <c r="BM43" s="174"/>
      <c r="BN43" s="174"/>
      <c r="BO43" s="174"/>
      <c r="BP43" s="174"/>
      <c r="BQ43" s="174"/>
      <c r="BR43" s="174"/>
      <c r="BS43" s="175"/>
      <c r="BT43" s="174"/>
      <c r="BU43" s="174"/>
      <c r="BV43" s="174"/>
      <c r="BW43" s="174"/>
      <c r="BX43" s="174"/>
      <c r="BY43" s="174"/>
      <c r="BZ43" s="174"/>
      <c r="CA43" s="174"/>
      <c r="CB43" s="174"/>
      <c r="CC43" s="162"/>
      <c r="CD43" s="91"/>
    </row>
    <row r="44" spans="2:111">
      <c r="C44" s="176"/>
      <c r="D44" s="176"/>
      <c r="E44" s="176"/>
      <c r="F44" s="176"/>
      <c r="G44" s="176" t="s">
        <v>421</v>
      </c>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7"/>
      <c r="AU44" s="176"/>
      <c r="AV44" s="176"/>
      <c r="AW44" s="176"/>
      <c r="AX44" s="176"/>
      <c r="AY44" s="176"/>
      <c r="AZ44" s="176"/>
      <c r="BA44" s="176"/>
      <c r="BB44" s="176"/>
      <c r="BC44" s="176"/>
      <c r="BD44" s="176"/>
      <c r="BE44" s="176"/>
      <c r="BN44" s="87"/>
      <c r="BS44" s="100"/>
      <c r="CC44" s="162"/>
      <c r="CD44" s="178"/>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row>
    <row r="45" spans="2:111">
      <c r="BN45" s="87"/>
      <c r="BS45" s="100"/>
      <c r="CC45" s="162"/>
      <c r="CD45" s="178"/>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0"/>
      <c r="DE45" s="170"/>
      <c r="DF45" s="170"/>
      <c r="DG45" s="170"/>
    </row>
    <row r="46" spans="2:111">
      <c r="C46" s="169"/>
      <c r="BN46" s="87"/>
      <c r="BS46" s="100"/>
      <c r="CC46" s="162"/>
      <c r="CD46" s="178"/>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row>
    <row r="47" spans="2:111">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80"/>
      <c r="AU47" s="179"/>
      <c r="AV47" s="179"/>
      <c r="AW47" s="179"/>
      <c r="AX47" s="179"/>
      <c r="AY47" s="179"/>
      <c r="AZ47" s="179"/>
      <c r="BA47" s="179"/>
      <c r="BB47" s="179"/>
      <c r="BC47" s="179"/>
      <c r="BD47" s="179"/>
      <c r="BE47" s="179"/>
      <c r="BN47" s="87"/>
      <c r="BS47" s="100"/>
      <c r="CC47" s="162"/>
      <c r="CD47" s="178"/>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row>
    <row r="48" spans="2:111">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80"/>
      <c r="AU48" s="179"/>
      <c r="AV48" s="179"/>
      <c r="AW48" s="179"/>
      <c r="AX48" s="179"/>
      <c r="AY48" s="179"/>
      <c r="AZ48" s="179"/>
      <c r="BA48" s="179"/>
      <c r="BB48" s="179"/>
      <c r="BC48" s="179"/>
      <c r="BD48" s="179"/>
      <c r="BE48" s="179"/>
      <c r="BN48" s="87"/>
      <c r="BS48" s="100"/>
      <c r="CC48" s="162"/>
      <c r="CD48" s="178"/>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row>
    <row r="49" spans="2:111">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80"/>
      <c r="AU49" s="179"/>
      <c r="AV49" s="179"/>
      <c r="AW49" s="179"/>
      <c r="AX49" s="179"/>
      <c r="AY49" s="179"/>
      <c r="AZ49" s="179"/>
      <c r="BA49" s="179"/>
      <c r="BB49" s="179"/>
      <c r="BC49" s="179"/>
      <c r="BD49" s="179"/>
      <c r="BE49" s="179"/>
      <c r="BN49" s="87"/>
      <c r="BS49" s="100"/>
      <c r="CC49" s="162"/>
      <c r="CD49" s="178"/>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row>
    <row r="50" spans="2:111">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80"/>
      <c r="AU50" s="179"/>
      <c r="AV50" s="179"/>
      <c r="AW50" s="179"/>
      <c r="AX50" s="179"/>
      <c r="AY50" s="179"/>
      <c r="AZ50" s="179"/>
      <c r="BA50" s="179"/>
      <c r="BB50" s="179"/>
      <c r="BC50" s="179"/>
      <c r="BD50" s="179"/>
      <c r="BE50" s="179"/>
      <c r="BN50" s="87"/>
      <c r="BS50" s="100"/>
      <c r="CC50" s="162"/>
      <c r="CD50" s="91"/>
    </row>
    <row r="51" spans="2:11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80"/>
      <c r="AU51" s="179"/>
      <c r="AV51" s="179"/>
      <c r="AW51" s="179"/>
      <c r="AX51" s="179"/>
      <c r="AY51" s="179"/>
      <c r="AZ51" s="179"/>
      <c r="BA51" s="179"/>
      <c r="BB51" s="179"/>
      <c r="BC51" s="179"/>
      <c r="BD51" s="179"/>
      <c r="BE51" s="179"/>
      <c r="BN51" s="87"/>
      <c r="BS51" s="100"/>
    </row>
    <row r="52" spans="2:11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80"/>
      <c r="AU52" s="179"/>
      <c r="AV52" s="179"/>
      <c r="AW52" s="179"/>
      <c r="AX52" s="179"/>
      <c r="AY52" s="179"/>
      <c r="AZ52" s="179"/>
      <c r="BA52" s="179"/>
      <c r="BB52" s="179"/>
      <c r="BC52" s="179"/>
      <c r="BD52" s="179"/>
      <c r="BE52" s="179"/>
      <c r="BN52" s="87"/>
      <c r="BS52" s="100"/>
    </row>
    <row r="53" spans="2:11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2"/>
      <c r="AU53" s="181"/>
      <c r="AV53" s="181"/>
      <c r="AW53" s="181"/>
      <c r="AX53" s="181"/>
      <c r="AY53" s="181"/>
      <c r="AZ53" s="181"/>
      <c r="BA53" s="181"/>
      <c r="BB53" s="181"/>
      <c r="BC53" s="181"/>
      <c r="BD53" s="181"/>
      <c r="BE53" s="181"/>
      <c r="BN53" s="87"/>
      <c r="BS53" s="100"/>
    </row>
    <row r="54" spans="2:11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2"/>
      <c r="AU54" s="181"/>
      <c r="AV54" s="181"/>
      <c r="AW54" s="181"/>
      <c r="AX54" s="181"/>
      <c r="AY54" s="181"/>
      <c r="AZ54" s="181"/>
      <c r="BA54" s="181"/>
      <c r="BB54" s="181"/>
      <c r="BC54" s="181"/>
      <c r="BD54" s="181"/>
      <c r="BE54" s="181"/>
      <c r="BN54" s="87"/>
      <c r="BS54" s="100"/>
    </row>
    <row r="55" spans="2:11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2"/>
      <c r="AU55" s="181"/>
      <c r="AV55" s="181"/>
      <c r="AW55" s="181"/>
      <c r="AX55" s="181"/>
      <c r="AY55" s="181"/>
      <c r="AZ55" s="181"/>
      <c r="BA55" s="181"/>
      <c r="BB55" s="181"/>
      <c r="BC55" s="181"/>
      <c r="BD55" s="181"/>
      <c r="BE55" s="181"/>
      <c r="BN55" s="87"/>
      <c r="BS55" s="100"/>
    </row>
    <row r="56" spans="2:11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2"/>
      <c r="AU56" s="181"/>
      <c r="AV56" s="181"/>
      <c r="AW56" s="181"/>
      <c r="AX56" s="181"/>
      <c r="AY56" s="181"/>
      <c r="AZ56" s="181"/>
      <c r="BA56" s="181"/>
      <c r="BB56" s="181"/>
      <c r="BC56" s="181"/>
      <c r="BD56" s="181"/>
      <c r="BE56" s="181"/>
      <c r="BN56" s="87"/>
      <c r="BS56" s="100"/>
    </row>
    <row r="57" spans="2:11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2"/>
      <c r="AU57" s="181"/>
      <c r="AV57" s="181"/>
      <c r="AW57" s="181"/>
      <c r="AX57" s="181"/>
      <c r="AY57" s="181"/>
      <c r="AZ57" s="181"/>
      <c r="BA57" s="181"/>
      <c r="BB57" s="181"/>
      <c r="BC57" s="181"/>
      <c r="BD57" s="181"/>
      <c r="BE57" s="181"/>
      <c r="BN57" s="87"/>
      <c r="BS57" s="100"/>
    </row>
    <row r="58" spans="2:111">
      <c r="B58" s="106"/>
      <c r="C58" s="169"/>
      <c r="D58" s="169"/>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BN58" s="87"/>
      <c r="BS58" s="100"/>
    </row>
    <row r="59" spans="2:111">
      <c r="B59" s="106"/>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25"/>
      <c r="AC59" s="125"/>
      <c r="AD59" s="125"/>
      <c r="AE59" s="127"/>
      <c r="AF59" s="127"/>
      <c r="AG59" s="127"/>
      <c r="AH59" s="127"/>
      <c r="AI59" s="127"/>
      <c r="AJ59" s="126"/>
      <c r="AK59" s="126"/>
      <c r="AL59" s="124"/>
      <c r="AM59" s="183"/>
      <c r="AN59" s="183"/>
      <c r="AO59" s="183"/>
      <c r="AP59" s="183"/>
      <c r="AQ59" s="183"/>
      <c r="AR59" s="183"/>
      <c r="AS59" s="183"/>
      <c r="AT59" s="126"/>
      <c r="AU59" s="106"/>
      <c r="AV59" s="106"/>
      <c r="AW59" s="106"/>
      <c r="BN59" s="87"/>
      <c r="BS59" s="100"/>
    </row>
    <row r="60" spans="2:111">
      <c r="B60" s="106"/>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25"/>
      <c r="AC60" s="125"/>
      <c r="AD60" s="125"/>
      <c r="AE60" s="127"/>
      <c r="AF60" s="127"/>
      <c r="AG60" s="127"/>
      <c r="AH60" s="127"/>
      <c r="AI60" s="127"/>
      <c r="AJ60" s="126"/>
      <c r="AK60" s="126"/>
      <c r="AL60" s="183"/>
      <c r="AM60" s="183"/>
      <c r="AN60" s="183"/>
      <c r="AO60" s="183"/>
      <c r="AP60" s="183"/>
      <c r="AQ60" s="183"/>
      <c r="AR60" s="183"/>
      <c r="AS60" s="183"/>
      <c r="AT60" s="126"/>
      <c r="AU60" s="106"/>
      <c r="AV60" s="106"/>
      <c r="AW60" s="106"/>
      <c r="BN60" s="87"/>
      <c r="BS60" s="100"/>
    </row>
    <row r="61" spans="2:111">
      <c r="B61" s="106"/>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25"/>
      <c r="AC61" s="125"/>
      <c r="AD61" s="125"/>
      <c r="AE61" s="127"/>
      <c r="AF61" s="127"/>
      <c r="AG61" s="127"/>
      <c r="AH61" s="127"/>
      <c r="AI61" s="127"/>
      <c r="AJ61" s="126"/>
      <c r="AK61" s="126"/>
      <c r="AL61" s="183"/>
      <c r="AM61" s="183"/>
      <c r="AN61" s="183"/>
      <c r="AO61" s="183"/>
      <c r="AP61" s="183"/>
      <c r="AQ61" s="183"/>
      <c r="AR61" s="183"/>
      <c r="AS61" s="183"/>
      <c r="AT61" s="126"/>
      <c r="AU61" s="106"/>
      <c r="AV61" s="106"/>
      <c r="AW61" s="106"/>
      <c r="BN61" s="87"/>
      <c r="BS61" s="100"/>
    </row>
    <row r="62" spans="2:111">
      <c r="B62" s="106"/>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25"/>
      <c r="AC62" s="125"/>
      <c r="AD62" s="125"/>
      <c r="AE62" s="127"/>
      <c r="AF62" s="127"/>
      <c r="AG62" s="127"/>
      <c r="AH62" s="127"/>
      <c r="AI62" s="127"/>
      <c r="AJ62" s="126"/>
      <c r="AK62" s="126"/>
      <c r="AL62" s="124"/>
      <c r="AM62" s="183"/>
      <c r="AN62" s="183"/>
      <c r="AO62" s="183"/>
      <c r="AP62" s="183"/>
      <c r="AQ62" s="183"/>
      <c r="AR62" s="183"/>
      <c r="AS62" s="183"/>
      <c r="AT62" s="126"/>
      <c r="AU62" s="106"/>
      <c r="AV62" s="106"/>
      <c r="AW62" s="106"/>
      <c r="BN62" s="87"/>
      <c r="BS62" s="100"/>
    </row>
    <row r="63" spans="2:111">
      <c r="B63" s="106"/>
      <c r="C63" s="171"/>
      <c r="D63" s="169"/>
      <c r="E63" s="169"/>
      <c r="F63" s="169"/>
      <c r="G63" s="169"/>
      <c r="AC63" s="125"/>
      <c r="AD63" s="125"/>
      <c r="AE63" s="127"/>
      <c r="AF63" s="127"/>
      <c r="AG63" s="127"/>
      <c r="AH63" s="127"/>
      <c r="AI63" s="127"/>
      <c r="AJ63" s="126"/>
      <c r="AK63" s="126"/>
      <c r="AL63" s="183"/>
      <c r="AM63" s="183"/>
      <c r="AN63" s="183"/>
      <c r="AO63" s="183"/>
      <c r="AP63" s="183"/>
      <c r="AQ63" s="183"/>
      <c r="AR63" s="183"/>
      <c r="AS63" s="183"/>
      <c r="AT63" s="126"/>
      <c r="AU63" s="106"/>
      <c r="AV63" s="106"/>
      <c r="AW63" s="106"/>
      <c r="BN63" s="87"/>
      <c r="BS63" s="100"/>
      <c r="CC63" s="162"/>
      <c r="CD63" s="91"/>
    </row>
    <row r="64" spans="2:111">
      <c r="B64" s="106"/>
      <c r="C64" s="171"/>
      <c r="D64" s="169"/>
      <c r="E64" s="169"/>
      <c r="F64" s="169"/>
      <c r="G64" s="169"/>
      <c r="AC64" s="125"/>
      <c r="AD64" s="125"/>
      <c r="AE64" s="127"/>
      <c r="AF64" s="127"/>
      <c r="AG64" s="127"/>
      <c r="AH64" s="127"/>
      <c r="AI64" s="127"/>
      <c r="AJ64" s="126"/>
      <c r="AK64" s="126"/>
      <c r="AL64" s="183"/>
      <c r="AM64" s="183"/>
      <c r="AN64" s="183"/>
      <c r="AO64" s="183"/>
      <c r="AP64" s="183"/>
      <c r="AQ64" s="183"/>
      <c r="AR64" s="183"/>
      <c r="AS64" s="183"/>
      <c r="AT64" s="126"/>
      <c r="AU64" s="106"/>
      <c r="AV64" s="106"/>
      <c r="AW64" s="106"/>
      <c r="BK64" s="107"/>
      <c r="BL64" s="107"/>
      <c r="BM64" s="107"/>
      <c r="BN64" s="107"/>
      <c r="BO64" s="107"/>
      <c r="BP64" s="107"/>
      <c r="BS64" s="100"/>
      <c r="CC64" s="162"/>
      <c r="CD64" s="91"/>
    </row>
    <row r="65" spans="1:115">
      <c r="B65" s="106"/>
      <c r="C65" s="106"/>
      <c r="D65" s="171"/>
      <c r="E65" s="171"/>
      <c r="F65" s="171"/>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K65" s="185"/>
      <c r="BL65" s="185"/>
      <c r="BM65" s="185"/>
      <c r="BN65" s="185"/>
      <c r="BO65" s="185"/>
      <c r="BP65" s="185"/>
      <c r="BQ65" s="165"/>
      <c r="BR65" s="165"/>
      <c r="BS65" s="166"/>
      <c r="BT65" s="165"/>
      <c r="BU65" s="165"/>
      <c r="BV65" s="165"/>
      <c r="BW65" s="165"/>
      <c r="BX65" s="165"/>
      <c r="BY65" s="165"/>
      <c r="BZ65" s="165"/>
      <c r="CA65" s="165"/>
      <c r="CB65" s="165"/>
      <c r="CC65" s="162"/>
      <c r="CD65" s="186"/>
      <c r="CE65" s="171"/>
      <c r="CF65" s="171"/>
      <c r="CG65" s="171"/>
      <c r="CH65" s="171"/>
      <c r="CI65" s="171"/>
      <c r="CJ65" s="171"/>
      <c r="CK65" s="171"/>
      <c r="CL65" s="171"/>
      <c r="CM65" s="171"/>
      <c r="CN65" s="171"/>
      <c r="CO65" s="171"/>
      <c r="CP65" s="171"/>
      <c r="CQ65" s="171"/>
      <c r="CR65" s="171"/>
      <c r="CS65" s="171"/>
      <c r="CT65" s="171"/>
      <c r="CU65" s="171"/>
      <c r="CV65" s="171"/>
      <c r="CW65" s="171"/>
      <c r="CX65" s="171"/>
      <c r="CY65" s="171"/>
      <c r="CZ65" s="171"/>
      <c r="DA65" s="171"/>
      <c r="DB65" s="171"/>
      <c r="DC65" s="171"/>
      <c r="DD65" s="171"/>
      <c r="DE65" s="171"/>
      <c r="DF65" s="171"/>
      <c r="DG65" s="171"/>
      <c r="DH65" s="171"/>
      <c r="DI65" s="171"/>
      <c r="DJ65" s="171"/>
      <c r="DK65" s="171"/>
    </row>
    <row r="66" spans="1:115">
      <c r="D66" s="171"/>
      <c r="E66" s="171"/>
      <c r="F66" s="171"/>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K66" s="185"/>
      <c r="BL66" s="185"/>
      <c r="BM66" s="185"/>
      <c r="BN66" s="185"/>
      <c r="BO66" s="185"/>
      <c r="BP66" s="185"/>
      <c r="BQ66" s="165"/>
      <c r="BR66" s="165"/>
      <c r="BS66" s="166"/>
      <c r="BT66" s="165"/>
      <c r="BU66" s="165"/>
      <c r="BV66" s="165"/>
      <c r="BW66" s="165"/>
      <c r="BX66" s="165"/>
      <c r="BY66" s="165"/>
      <c r="BZ66" s="165"/>
      <c r="CA66" s="165"/>
      <c r="CB66" s="165"/>
      <c r="CC66" s="162"/>
      <c r="CD66" s="186"/>
      <c r="CE66" s="171"/>
      <c r="CF66" s="171"/>
      <c r="CG66" s="171"/>
      <c r="CH66" s="171"/>
      <c r="CI66" s="171"/>
      <c r="CJ66" s="171"/>
      <c r="CK66" s="171"/>
      <c r="CL66" s="171"/>
      <c r="CM66" s="171"/>
      <c r="CN66" s="171"/>
      <c r="CO66" s="171"/>
      <c r="CP66" s="171"/>
      <c r="CQ66" s="171"/>
      <c r="CR66" s="171"/>
      <c r="CS66" s="171"/>
      <c r="CT66" s="171"/>
      <c r="CU66" s="171"/>
      <c r="CV66" s="171"/>
      <c r="CW66" s="171"/>
      <c r="CX66" s="171"/>
      <c r="CY66" s="171"/>
      <c r="CZ66" s="171"/>
      <c r="DA66" s="171"/>
      <c r="DB66" s="171"/>
      <c r="DC66" s="171"/>
      <c r="DD66" s="171"/>
      <c r="DE66" s="171"/>
      <c r="DF66" s="171"/>
      <c r="DG66" s="171"/>
      <c r="DH66" s="171"/>
      <c r="DI66" s="171"/>
      <c r="DJ66" s="171"/>
      <c r="DK66" s="171"/>
    </row>
    <row r="67" spans="1:115" ht="18" customHeight="1">
      <c r="A67" s="174"/>
      <c r="B67" s="187" t="s">
        <v>108</v>
      </c>
      <c r="C67" s="187"/>
      <c r="D67" s="187"/>
      <c r="E67" s="188"/>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89"/>
      <c r="AU67" s="174"/>
      <c r="AV67" s="174"/>
      <c r="AW67" s="174"/>
      <c r="AX67" s="174"/>
      <c r="AY67" s="174"/>
      <c r="AZ67" s="174"/>
      <c r="BA67" s="174"/>
      <c r="BB67" s="174"/>
      <c r="BC67" s="174"/>
      <c r="BD67" s="174"/>
      <c r="BE67" s="174"/>
      <c r="BF67" s="174"/>
      <c r="BG67" s="174"/>
      <c r="BH67" s="109"/>
      <c r="BI67" s="109"/>
      <c r="BJ67" s="109"/>
      <c r="BK67" s="190"/>
      <c r="BL67" s="190"/>
      <c r="BM67" s="190"/>
      <c r="BN67" s="190"/>
      <c r="BO67" s="190"/>
      <c r="BP67" s="190"/>
      <c r="BQ67" s="91"/>
      <c r="BR67" s="91"/>
      <c r="BS67" s="92"/>
      <c r="BT67" s="91"/>
      <c r="BU67" s="91"/>
      <c r="BV67" s="91"/>
      <c r="CC67" s="162"/>
      <c r="CD67" s="91"/>
    </row>
    <row r="68" spans="1:115" ht="21" customHeight="1" thickBot="1">
      <c r="A68" s="174"/>
      <c r="B68" s="174"/>
      <c r="C68" s="191" t="s">
        <v>109</v>
      </c>
      <c r="D68" s="191"/>
      <c r="E68" s="191"/>
      <c r="F68" s="191"/>
      <c r="G68" s="191"/>
      <c r="H68" s="191"/>
      <c r="I68" s="191"/>
      <c r="J68" s="191"/>
      <c r="K68" s="191"/>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89"/>
      <c r="AU68" s="174"/>
      <c r="AV68" s="174"/>
      <c r="AW68" s="174"/>
      <c r="AX68" s="174"/>
      <c r="AY68" s="174"/>
      <c r="AZ68" s="174"/>
      <c r="BA68" s="174"/>
      <c r="BB68" s="174"/>
      <c r="BC68" s="174"/>
      <c r="BD68" s="174"/>
      <c r="BE68" s="174"/>
      <c r="BF68" s="174"/>
      <c r="BG68" s="174"/>
      <c r="BH68" s="109"/>
      <c r="BI68" s="109"/>
      <c r="BJ68" s="109"/>
      <c r="BK68" s="107"/>
      <c r="BL68" s="107"/>
      <c r="BM68" s="107"/>
      <c r="BN68" s="107"/>
      <c r="BO68" s="107"/>
      <c r="BP68" s="107"/>
      <c r="BS68" s="100"/>
      <c r="CC68" s="91"/>
      <c r="CD68" s="91"/>
    </row>
    <row r="69" spans="1:115" ht="21" customHeight="1">
      <c r="C69" s="688" t="s">
        <v>110</v>
      </c>
      <c r="D69" s="689"/>
      <c r="E69" s="689"/>
      <c r="F69" s="689"/>
      <c r="G69" s="689"/>
      <c r="H69" s="689"/>
      <c r="I69" s="689"/>
      <c r="J69" s="689"/>
      <c r="K69" s="689"/>
      <c r="L69" s="689"/>
      <c r="M69" s="689"/>
      <c r="N69" s="689"/>
      <c r="O69" s="690" t="s">
        <v>111</v>
      </c>
      <c r="P69" s="691"/>
      <c r="Q69" s="691"/>
      <c r="R69" s="691"/>
      <c r="S69" s="691"/>
      <c r="T69" s="691"/>
      <c r="U69" s="691"/>
      <c r="V69" s="691"/>
      <c r="W69" s="691"/>
      <c r="X69" s="692"/>
      <c r="Y69" s="693" t="s">
        <v>112</v>
      </c>
      <c r="Z69" s="694"/>
      <c r="AA69" s="694"/>
      <c r="AB69" s="694"/>
      <c r="AC69" s="694"/>
      <c r="AD69" s="694"/>
      <c r="AE69" s="694"/>
      <c r="AF69" s="694"/>
      <c r="AG69" s="694"/>
      <c r="AH69" s="694"/>
      <c r="AI69" s="694"/>
      <c r="AJ69" s="694"/>
      <c r="AK69" s="694"/>
      <c r="AL69" s="694"/>
      <c r="AM69" s="695"/>
      <c r="AN69" s="689" t="s">
        <v>113</v>
      </c>
      <c r="AO69" s="689"/>
      <c r="AP69" s="689"/>
      <c r="AQ69" s="689"/>
      <c r="AR69" s="689"/>
      <c r="AS69" s="689"/>
      <c r="AT69" s="689"/>
      <c r="AU69" s="689"/>
      <c r="AV69" s="689"/>
      <c r="AW69" s="689"/>
      <c r="AX69" s="689"/>
      <c r="AY69" s="689"/>
      <c r="AZ69" s="689"/>
      <c r="BA69" s="689"/>
      <c r="BB69" s="689"/>
      <c r="BC69" s="689"/>
      <c r="BD69" s="689"/>
      <c r="BE69" s="696"/>
      <c r="BF69" s="91"/>
      <c r="BG69" s="91"/>
      <c r="BH69" s="109"/>
      <c r="BI69" s="109"/>
      <c r="BJ69" s="109"/>
      <c r="BK69" s="192"/>
      <c r="BL69" s="192"/>
      <c r="BM69" s="192"/>
      <c r="BN69" s="192"/>
      <c r="BO69" s="192"/>
      <c r="BP69" s="192"/>
      <c r="BQ69" s="174"/>
      <c r="BR69" s="174"/>
      <c r="BS69" s="175"/>
      <c r="BT69" s="174"/>
      <c r="BU69" s="174"/>
      <c r="BV69" s="174"/>
      <c r="BW69" s="174"/>
      <c r="BX69" s="174"/>
      <c r="BY69" s="174"/>
      <c r="BZ69" s="174"/>
      <c r="CA69" s="174"/>
      <c r="CB69" s="174"/>
      <c r="CC69" s="91"/>
      <c r="CD69" s="91"/>
    </row>
    <row r="70" spans="1:115" s="93" customFormat="1" ht="20.25" customHeight="1">
      <c r="A70" s="87"/>
      <c r="B70" s="87"/>
      <c r="C70" s="697" t="s">
        <v>422</v>
      </c>
      <c r="D70" s="698"/>
      <c r="E70" s="698"/>
      <c r="F70" s="698"/>
      <c r="G70" s="698"/>
      <c r="H70" s="698"/>
      <c r="I70" s="698"/>
      <c r="J70" s="698"/>
      <c r="K70" s="698"/>
      <c r="L70" s="698"/>
      <c r="M70" s="698"/>
      <c r="N70" s="698"/>
      <c r="O70" s="699" t="s">
        <v>423</v>
      </c>
      <c r="P70" s="700"/>
      <c r="Q70" s="700"/>
      <c r="R70" s="700"/>
      <c r="S70" s="700"/>
      <c r="T70" s="700"/>
      <c r="U70" s="700"/>
      <c r="V70" s="700"/>
      <c r="W70" s="700"/>
      <c r="X70" s="701"/>
      <c r="Y70" s="702">
        <v>1.3300633086928657</v>
      </c>
      <c r="Z70" s="703"/>
      <c r="AA70" s="703"/>
      <c r="AB70" s="703"/>
      <c r="AC70" s="703"/>
      <c r="AD70" s="703"/>
      <c r="AE70" s="703"/>
      <c r="AF70" s="193" t="s">
        <v>424</v>
      </c>
      <c r="AG70" s="704" t="s">
        <v>248</v>
      </c>
      <c r="AH70" s="704"/>
      <c r="AI70" s="704"/>
      <c r="AJ70" s="704"/>
      <c r="AK70" s="704"/>
      <c r="AL70" s="704"/>
      <c r="AM70" s="194" t="s">
        <v>418</v>
      </c>
      <c r="AN70" s="705" t="s">
        <v>114</v>
      </c>
      <c r="AO70" s="706"/>
      <c r="AP70" s="707" t="s">
        <v>425</v>
      </c>
      <c r="AQ70" s="707"/>
      <c r="AR70" s="707"/>
      <c r="AS70" s="707"/>
      <c r="AT70" s="707"/>
      <c r="AU70" s="707"/>
      <c r="AV70" s="707"/>
      <c r="AW70" s="708" t="s">
        <v>115</v>
      </c>
      <c r="AX70" s="708"/>
      <c r="AY70" s="709" t="s">
        <v>426</v>
      </c>
      <c r="AZ70" s="709"/>
      <c r="BA70" s="709"/>
      <c r="BB70" s="709"/>
      <c r="BC70" s="709"/>
      <c r="BD70" s="709"/>
      <c r="BE70" s="710"/>
      <c r="BF70" s="195"/>
      <c r="BG70" s="91"/>
      <c r="BH70" s="196"/>
      <c r="BI70" s="196"/>
      <c r="BJ70" s="196"/>
      <c r="BK70" s="107"/>
      <c r="BL70" s="107"/>
      <c r="BM70" s="107"/>
      <c r="BN70" s="107"/>
      <c r="BO70" s="107"/>
      <c r="BP70" s="107"/>
      <c r="BQ70" s="87"/>
      <c r="BR70" s="87"/>
      <c r="BS70" s="100"/>
      <c r="BT70" s="87"/>
      <c r="BU70" s="87"/>
      <c r="BV70" s="87"/>
      <c r="BW70" s="87"/>
      <c r="BX70" s="87"/>
      <c r="BY70" s="87"/>
      <c r="BZ70" s="87"/>
      <c r="CA70" s="87"/>
      <c r="CB70" s="87"/>
      <c r="CC70" s="197"/>
      <c r="CD70" s="197"/>
    </row>
    <row r="71" spans="1:115" s="93" customFormat="1" ht="20.25" customHeight="1">
      <c r="A71" s="87"/>
      <c r="B71" s="87"/>
      <c r="C71" s="697" t="s">
        <v>427</v>
      </c>
      <c r="D71" s="698"/>
      <c r="E71" s="698"/>
      <c r="F71" s="698"/>
      <c r="G71" s="698"/>
      <c r="H71" s="698"/>
      <c r="I71" s="698"/>
      <c r="J71" s="698"/>
      <c r="K71" s="698"/>
      <c r="L71" s="698"/>
      <c r="M71" s="698"/>
      <c r="N71" s="698"/>
      <c r="O71" s="699" t="s">
        <v>428</v>
      </c>
      <c r="P71" s="700"/>
      <c r="Q71" s="700"/>
      <c r="R71" s="700"/>
      <c r="S71" s="700"/>
      <c r="T71" s="700"/>
      <c r="U71" s="700"/>
      <c r="V71" s="700"/>
      <c r="W71" s="700"/>
      <c r="X71" s="701"/>
      <c r="Y71" s="702">
        <v>1.3823259377648667</v>
      </c>
      <c r="Z71" s="703"/>
      <c r="AA71" s="703"/>
      <c r="AB71" s="703"/>
      <c r="AC71" s="703"/>
      <c r="AD71" s="703"/>
      <c r="AE71" s="703"/>
      <c r="AF71" s="193" t="s">
        <v>424</v>
      </c>
      <c r="AG71" s="711" t="s">
        <v>249</v>
      </c>
      <c r="AH71" s="711"/>
      <c r="AI71" s="711"/>
      <c r="AJ71" s="711"/>
      <c r="AK71" s="711"/>
      <c r="AL71" s="711"/>
      <c r="AM71" s="194" t="s">
        <v>429</v>
      </c>
      <c r="AN71" s="705" t="s">
        <v>114</v>
      </c>
      <c r="AO71" s="706"/>
      <c r="AP71" s="707" t="s">
        <v>430</v>
      </c>
      <c r="AQ71" s="707"/>
      <c r="AR71" s="707"/>
      <c r="AS71" s="707"/>
      <c r="AT71" s="707"/>
      <c r="AU71" s="707"/>
      <c r="AV71" s="707"/>
      <c r="AW71" s="708" t="s">
        <v>115</v>
      </c>
      <c r="AX71" s="708"/>
      <c r="AY71" s="709" t="s">
        <v>431</v>
      </c>
      <c r="AZ71" s="709"/>
      <c r="BA71" s="709"/>
      <c r="BB71" s="709"/>
      <c r="BC71" s="709"/>
      <c r="BD71" s="709"/>
      <c r="BE71" s="710"/>
      <c r="BF71" s="195"/>
      <c r="BG71" s="91"/>
      <c r="BH71" s="196"/>
      <c r="BI71" s="196"/>
      <c r="BJ71" s="196"/>
      <c r="BK71" s="107"/>
      <c r="BL71" s="107"/>
      <c r="BM71" s="107"/>
      <c r="BN71" s="107"/>
      <c r="BO71" s="107"/>
      <c r="BP71" s="107"/>
      <c r="BQ71" s="87"/>
      <c r="BR71" s="87"/>
      <c r="BS71" s="100"/>
      <c r="BT71" s="87"/>
      <c r="BU71" s="87"/>
      <c r="BV71" s="87"/>
      <c r="BW71" s="87"/>
      <c r="BX71" s="87"/>
      <c r="BY71" s="87"/>
      <c r="BZ71" s="87"/>
      <c r="CA71" s="87"/>
      <c r="CB71" s="87"/>
      <c r="CC71" s="197"/>
      <c r="CD71" s="197"/>
    </row>
    <row r="72" spans="1:115" s="93" customFormat="1" ht="20.25" customHeight="1">
      <c r="A72" s="87"/>
      <c r="B72" s="87"/>
      <c r="C72" s="697" t="s">
        <v>432</v>
      </c>
      <c r="D72" s="698"/>
      <c r="E72" s="698"/>
      <c r="F72" s="698"/>
      <c r="G72" s="698"/>
      <c r="H72" s="698"/>
      <c r="I72" s="698"/>
      <c r="J72" s="698"/>
      <c r="K72" s="698"/>
      <c r="L72" s="698"/>
      <c r="M72" s="698"/>
      <c r="N72" s="698"/>
      <c r="O72" s="699" t="s">
        <v>433</v>
      </c>
      <c r="P72" s="700"/>
      <c r="Q72" s="700"/>
      <c r="R72" s="700"/>
      <c r="S72" s="700"/>
      <c r="T72" s="700"/>
      <c r="U72" s="700"/>
      <c r="V72" s="700"/>
      <c r="W72" s="700"/>
      <c r="X72" s="701"/>
      <c r="Y72" s="702">
        <v>1.1063332036833327</v>
      </c>
      <c r="Z72" s="703"/>
      <c r="AA72" s="703"/>
      <c r="AB72" s="703"/>
      <c r="AC72" s="703"/>
      <c r="AD72" s="703"/>
      <c r="AE72" s="703"/>
      <c r="AF72" s="193" t="s">
        <v>434</v>
      </c>
      <c r="AG72" s="711" t="s">
        <v>435</v>
      </c>
      <c r="AH72" s="711"/>
      <c r="AI72" s="711"/>
      <c r="AJ72" s="711"/>
      <c r="AK72" s="711"/>
      <c r="AL72" s="711"/>
      <c r="AM72" s="194" t="s">
        <v>429</v>
      </c>
      <c r="AN72" s="705" t="s">
        <v>114</v>
      </c>
      <c r="AO72" s="706"/>
      <c r="AP72" s="707" t="s">
        <v>425</v>
      </c>
      <c r="AQ72" s="707"/>
      <c r="AR72" s="707"/>
      <c r="AS72" s="707"/>
      <c r="AT72" s="707"/>
      <c r="AU72" s="707"/>
      <c r="AV72" s="707"/>
      <c r="AW72" s="708" t="s">
        <v>115</v>
      </c>
      <c r="AX72" s="708"/>
      <c r="AY72" s="709" t="s">
        <v>436</v>
      </c>
      <c r="AZ72" s="709"/>
      <c r="BA72" s="709"/>
      <c r="BB72" s="709"/>
      <c r="BC72" s="709"/>
      <c r="BD72" s="709"/>
      <c r="BE72" s="710"/>
      <c r="BF72" s="195"/>
      <c r="BG72" s="91"/>
      <c r="BH72" s="196"/>
      <c r="BI72" s="196"/>
      <c r="BJ72" s="196"/>
      <c r="BK72" s="107"/>
      <c r="BL72" s="107"/>
      <c r="BM72" s="107"/>
      <c r="BN72" s="107"/>
      <c r="BO72" s="107"/>
      <c r="BP72" s="107"/>
      <c r="BQ72" s="87"/>
      <c r="BR72" s="87"/>
      <c r="BS72" s="100"/>
      <c r="BT72" s="87"/>
      <c r="BU72" s="87"/>
      <c r="BV72" s="87"/>
      <c r="BW72" s="87"/>
      <c r="BX72" s="87"/>
      <c r="BY72" s="87"/>
      <c r="BZ72" s="87"/>
      <c r="CA72" s="87"/>
      <c r="CB72" s="87"/>
      <c r="CC72" s="197"/>
      <c r="CD72" s="197"/>
    </row>
    <row r="73" spans="1:115" s="174" customFormat="1" ht="20.25" customHeight="1">
      <c r="A73" s="87"/>
      <c r="B73" s="87"/>
      <c r="C73" s="697" t="s">
        <v>437</v>
      </c>
      <c r="D73" s="698"/>
      <c r="E73" s="698"/>
      <c r="F73" s="698"/>
      <c r="G73" s="698"/>
      <c r="H73" s="698"/>
      <c r="I73" s="698"/>
      <c r="J73" s="698"/>
      <c r="K73" s="698"/>
      <c r="L73" s="698"/>
      <c r="M73" s="698"/>
      <c r="N73" s="698"/>
      <c r="O73" s="699" t="s">
        <v>438</v>
      </c>
      <c r="P73" s="700"/>
      <c r="Q73" s="700"/>
      <c r="R73" s="700"/>
      <c r="S73" s="700"/>
      <c r="T73" s="700"/>
      <c r="U73" s="700"/>
      <c r="V73" s="700"/>
      <c r="W73" s="700"/>
      <c r="X73" s="701"/>
      <c r="Y73" s="702">
        <v>1.9596074811445767</v>
      </c>
      <c r="Z73" s="703"/>
      <c r="AA73" s="703"/>
      <c r="AB73" s="703"/>
      <c r="AC73" s="703"/>
      <c r="AD73" s="703"/>
      <c r="AE73" s="703"/>
      <c r="AF73" s="193" t="s">
        <v>439</v>
      </c>
      <c r="AG73" s="711" t="s">
        <v>166</v>
      </c>
      <c r="AH73" s="711"/>
      <c r="AI73" s="711"/>
      <c r="AJ73" s="711"/>
      <c r="AK73" s="711"/>
      <c r="AL73" s="711"/>
      <c r="AM73" s="194" t="s">
        <v>440</v>
      </c>
      <c r="AN73" s="705" t="s">
        <v>114</v>
      </c>
      <c r="AO73" s="706"/>
      <c r="AP73" s="707" t="s">
        <v>441</v>
      </c>
      <c r="AQ73" s="707"/>
      <c r="AR73" s="707"/>
      <c r="AS73" s="707"/>
      <c r="AT73" s="707"/>
      <c r="AU73" s="707"/>
      <c r="AV73" s="707"/>
      <c r="AW73" s="708" t="s">
        <v>115</v>
      </c>
      <c r="AX73" s="708"/>
      <c r="AY73" s="709" t="s">
        <v>442</v>
      </c>
      <c r="AZ73" s="709"/>
      <c r="BA73" s="709"/>
      <c r="BB73" s="709"/>
      <c r="BC73" s="709"/>
      <c r="BD73" s="709"/>
      <c r="BE73" s="710"/>
      <c r="BF73" s="195"/>
      <c r="BG73" s="91"/>
      <c r="BH73" s="198"/>
      <c r="BI73" s="198"/>
      <c r="BJ73" s="198"/>
      <c r="BK73" s="87"/>
      <c r="BL73" s="87"/>
      <c r="BM73" s="87"/>
      <c r="BN73" s="87"/>
      <c r="BO73" s="87"/>
      <c r="BP73" s="87"/>
      <c r="BQ73" s="87"/>
      <c r="BR73" s="87"/>
      <c r="BS73" s="100"/>
      <c r="BT73" s="87"/>
      <c r="BU73" s="87"/>
      <c r="BV73" s="87"/>
      <c r="BW73" s="87"/>
      <c r="BX73" s="87"/>
      <c r="BY73" s="87"/>
      <c r="BZ73" s="87"/>
      <c r="CA73" s="87"/>
      <c r="CB73" s="87"/>
      <c r="CC73" s="165"/>
      <c r="CD73" s="165"/>
    </row>
    <row r="74" spans="1:115" s="174" customFormat="1" ht="20.25" customHeight="1" thickBot="1">
      <c r="A74" s="87"/>
      <c r="B74" s="87"/>
      <c r="C74" s="712" t="s">
        <v>443</v>
      </c>
      <c r="D74" s="713"/>
      <c r="E74" s="713"/>
      <c r="F74" s="713"/>
      <c r="G74" s="713"/>
      <c r="H74" s="713"/>
      <c r="I74" s="713"/>
      <c r="J74" s="713"/>
      <c r="K74" s="713"/>
      <c r="L74" s="713"/>
      <c r="M74" s="713"/>
      <c r="N74" s="713"/>
      <c r="O74" s="714" t="s">
        <v>444</v>
      </c>
      <c r="P74" s="715"/>
      <c r="Q74" s="715"/>
      <c r="R74" s="715"/>
      <c r="S74" s="715"/>
      <c r="T74" s="715"/>
      <c r="U74" s="715"/>
      <c r="V74" s="715"/>
      <c r="W74" s="715"/>
      <c r="X74" s="716"/>
      <c r="Y74" s="717">
        <v>1.4270135506668389</v>
      </c>
      <c r="Z74" s="718"/>
      <c r="AA74" s="718"/>
      <c r="AB74" s="718"/>
      <c r="AC74" s="718"/>
      <c r="AD74" s="718"/>
      <c r="AE74" s="718"/>
      <c r="AF74" s="199" t="s">
        <v>445</v>
      </c>
      <c r="AG74" s="719" t="s">
        <v>247</v>
      </c>
      <c r="AH74" s="719"/>
      <c r="AI74" s="719"/>
      <c r="AJ74" s="719"/>
      <c r="AK74" s="719"/>
      <c r="AL74" s="719"/>
      <c r="AM74" s="200" t="s">
        <v>446</v>
      </c>
      <c r="AN74" s="720" t="s">
        <v>114</v>
      </c>
      <c r="AO74" s="721"/>
      <c r="AP74" s="722" t="s">
        <v>426</v>
      </c>
      <c r="AQ74" s="722"/>
      <c r="AR74" s="722"/>
      <c r="AS74" s="722"/>
      <c r="AT74" s="722"/>
      <c r="AU74" s="722"/>
      <c r="AV74" s="722"/>
      <c r="AW74" s="723" t="s">
        <v>115</v>
      </c>
      <c r="AX74" s="723"/>
      <c r="AY74" s="724" t="s">
        <v>447</v>
      </c>
      <c r="AZ74" s="724"/>
      <c r="BA74" s="724"/>
      <c r="BB74" s="724"/>
      <c r="BC74" s="724"/>
      <c r="BD74" s="724"/>
      <c r="BE74" s="725"/>
      <c r="BF74" s="195"/>
      <c r="BG74" s="91"/>
      <c r="BH74" s="198"/>
      <c r="BI74" s="198"/>
      <c r="BJ74" s="198"/>
      <c r="BK74" s="87"/>
      <c r="BL74" s="87"/>
      <c r="BM74" s="87"/>
      <c r="BN74" s="87"/>
      <c r="BO74" s="87"/>
      <c r="BP74" s="87"/>
      <c r="BQ74" s="87"/>
      <c r="BR74" s="87"/>
      <c r="BS74" s="100"/>
      <c r="BT74" s="87"/>
      <c r="BU74" s="87"/>
      <c r="BV74" s="87"/>
      <c r="BW74" s="87"/>
      <c r="BX74" s="87"/>
      <c r="BY74" s="87"/>
      <c r="BZ74" s="87"/>
      <c r="CA74" s="87"/>
      <c r="CB74" s="87"/>
      <c r="CC74" s="165"/>
      <c r="CD74" s="165"/>
    </row>
    <row r="75" spans="1:115" ht="14.25" customHeight="1">
      <c r="B75" s="93"/>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93"/>
      <c r="AF75" s="93"/>
      <c r="AG75" s="202"/>
      <c r="AH75" s="202"/>
      <c r="AI75" s="202"/>
      <c r="AJ75" s="195"/>
      <c r="AK75" s="195"/>
      <c r="AL75" s="195"/>
      <c r="AM75" s="195"/>
      <c r="AN75" s="197"/>
      <c r="AO75" s="197"/>
      <c r="AP75" s="197"/>
      <c r="AQ75" s="197"/>
      <c r="AR75" s="197"/>
      <c r="AS75" s="197"/>
      <c r="AT75" s="197"/>
      <c r="AU75" s="197"/>
      <c r="AV75" s="197"/>
      <c r="AW75" s="197"/>
      <c r="AX75" s="197"/>
      <c r="AY75" s="197"/>
      <c r="AZ75" s="197"/>
      <c r="BA75" s="197"/>
      <c r="BB75" s="197"/>
      <c r="BC75" s="93"/>
      <c r="BD75" s="93"/>
      <c r="BE75" s="93"/>
      <c r="BH75" s="203"/>
      <c r="BI75" s="203"/>
      <c r="BJ75" s="203"/>
      <c r="BN75" s="87"/>
      <c r="BS75" s="100"/>
    </row>
    <row r="76" spans="1:115" ht="21" customHeight="1" thickBot="1">
      <c r="A76" s="174"/>
      <c r="B76" s="204"/>
      <c r="C76" s="205" t="s">
        <v>116</v>
      </c>
      <c r="D76" s="205"/>
      <c r="E76" s="205"/>
      <c r="F76" s="205"/>
      <c r="G76" s="205"/>
      <c r="H76" s="205"/>
      <c r="I76" s="205"/>
      <c r="J76" s="205"/>
      <c r="K76" s="111"/>
      <c r="L76" s="111"/>
      <c r="M76" s="111"/>
      <c r="N76" s="111"/>
      <c r="O76" s="111"/>
      <c r="P76" s="111"/>
      <c r="Q76" s="111"/>
      <c r="R76" s="111"/>
      <c r="S76" s="111"/>
      <c r="T76" s="111"/>
      <c r="U76" s="111"/>
      <c r="V76" s="111"/>
      <c r="W76" s="111"/>
      <c r="X76" s="111"/>
      <c r="Y76" s="111"/>
      <c r="Z76" s="111"/>
      <c r="AA76" s="111"/>
      <c r="AB76" s="111"/>
      <c r="AC76" s="111"/>
      <c r="AD76" s="111"/>
      <c r="AE76" s="205" t="s">
        <v>117</v>
      </c>
      <c r="AF76" s="205"/>
      <c r="AG76" s="205"/>
      <c r="AH76" s="205"/>
      <c r="AI76" s="205"/>
      <c r="AJ76" s="205"/>
      <c r="AK76" s="205"/>
      <c r="AL76" s="205"/>
      <c r="AM76" s="111"/>
      <c r="AN76" s="111"/>
      <c r="AO76" s="111"/>
      <c r="AP76" s="111"/>
      <c r="AQ76" s="111"/>
      <c r="AR76" s="111"/>
      <c r="AS76" s="111"/>
      <c r="AT76" s="111"/>
      <c r="AU76" s="111"/>
      <c r="AV76" s="111"/>
      <c r="AW76" s="111"/>
      <c r="AX76" s="111"/>
      <c r="AY76" s="111"/>
      <c r="AZ76" s="111"/>
      <c r="BA76" s="111"/>
      <c r="BB76" s="111"/>
      <c r="BC76" s="111"/>
      <c r="BD76" s="111"/>
      <c r="BE76" s="111"/>
      <c r="BF76" s="174"/>
      <c r="BG76" s="174"/>
      <c r="BH76" s="203"/>
      <c r="BI76" s="203"/>
      <c r="BJ76" s="203"/>
      <c r="BN76" s="87"/>
      <c r="BS76" s="100"/>
    </row>
    <row r="77" spans="1:115" ht="20.25" customHeight="1">
      <c r="B77" s="93"/>
      <c r="C77" s="574" t="s">
        <v>110</v>
      </c>
      <c r="D77" s="575"/>
      <c r="E77" s="575"/>
      <c r="F77" s="575"/>
      <c r="G77" s="575"/>
      <c r="H77" s="575"/>
      <c r="I77" s="575"/>
      <c r="J77" s="576"/>
      <c r="K77" s="577" t="s">
        <v>111</v>
      </c>
      <c r="L77" s="575"/>
      <c r="M77" s="575"/>
      <c r="N77" s="575"/>
      <c r="O77" s="575"/>
      <c r="P77" s="578"/>
      <c r="Q77" s="579"/>
      <c r="R77" s="580" t="s">
        <v>448</v>
      </c>
      <c r="S77" s="581"/>
      <c r="T77" s="582"/>
      <c r="U77" s="577" t="s">
        <v>118</v>
      </c>
      <c r="V77" s="575"/>
      <c r="W77" s="575"/>
      <c r="X77" s="575"/>
      <c r="Y77" s="575"/>
      <c r="Z77" s="576"/>
      <c r="AA77" s="577" t="s">
        <v>119</v>
      </c>
      <c r="AB77" s="575"/>
      <c r="AC77" s="583"/>
      <c r="AD77" s="206"/>
      <c r="AE77" s="574" t="s">
        <v>110</v>
      </c>
      <c r="AF77" s="575"/>
      <c r="AG77" s="575"/>
      <c r="AH77" s="575"/>
      <c r="AI77" s="575"/>
      <c r="AJ77" s="575"/>
      <c r="AK77" s="575"/>
      <c r="AL77" s="576"/>
      <c r="AM77" s="577" t="s">
        <v>111</v>
      </c>
      <c r="AN77" s="575"/>
      <c r="AO77" s="575"/>
      <c r="AP77" s="575"/>
      <c r="AQ77" s="575"/>
      <c r="AR77" s="578"/>
      <c r="AS77" s="579"/>
      <c r="AT77" s="584" t="s">
        <v>449</v>
      </c>
      <c r="AU77" s="581"/>
      <c r="AV77" s="582"/>
      <c r="AW77" s="577" t="s">
        <v>120</v>
      </c>
      <c r="AX77" s="575"/>
      <c r="AY77" s="575"/>
      <c r="AZ77" s="575"/>
      <c r="BA77" s="575"/>
      <c r="BB77" s="576"/>
      <c r="BC77" s="577" t="s">
        <v>119</v>
      </c>
      <c r="BD77" s="575"/>
      <c r="BE77" s="583"/>
      <c r="BH77" s="203"/>
      <c r="BI77" s="203"/>
      <c r="BJ77" s="203"/>
      <c r="BN77" s="87"/>
      <c r="BS77" s="100"/>
    </row>
    <row r="78" spans="1:115" ht="20.25" customHeight="1">
      <c r="B78" s="93"/>
      <c r="C78" s="605" t="s">
        <v>450</v>
      </c>
      <c r="D78" s="606"/>
      <c r="E78" s="606"/>
      <c r="F78" s="606"/>
      <c r="G78" s="606"/>
      <c r="H78" s="606"/>
      <c r="I78" s="606"/>
      <c r="J78" s="606"/>
      <c r="K78" s="607" t="s">
        <v>451</v>
      </c>
      <c r="L78" s="608"/>
      <c r="M78" s="608"/>
      <c r="N78" s="608"/>
      <c r="O78" s="608"/>
      <c r="P78" s="544"/>
      <c r="Q78" s="545"/>
      <c r="R78" s="609">
        <v>1.3300633086928657</v>
      </c>
      <c r="S78" s="610"/>
      <c r="T78" s="611"/>
      <c r="U78" s="607" t="s">
        <v>452</v>
      </c>
      <c r="V78" s="612"/>
      <c r="W78" s="612"/>
      <c r="X78" s="612"/>
      <c r="Y78" s="612"/>
      <c r="Z78" s="613"/>
      <c r="AA78" s="614">
        <v>5.2187940409715701</v>
      </c>
      <c r="AB78" s="615"/>
      <c r="AC78" s="616"/>
      <c r="AD78" s="207"/>
      <c r="AE78" s="605" t="s">
        <v>453</v>
      </c>
      <c r="AF78" s="606"/>
      <c r="AG78" s="606"/>
      <c r="AH78" s="606"/>
      <c r="AI78" s="606"/>
      <c r="AJ78" s="606"/>
      <c r="AK78" s="606"/>
      <c r="AL78" s="606"/>
      <c r="AM78" s="617" t="s">
        <v>454</v>
      </c>
      <c r="AN78" s="608"/>
      <c r="AO78" s="608"/>
      <c r="AP78" s="608"/>
      <c r="AQ78" s="608"/>
      <c r="AR78" s="544"/>
      <c r="AS78" s="545"/>
      <c r="AT78" s="618">
        <v>0.4892498423934003</v>
      </c>
      <c r="AU78" s="544"/>
      <c r="AV78" s="545"/>
      <c r="AW78" s="607" t="s">
        <v>455</v>
      </c>
      <c r="AX78" s="726"/>
      <c r="AY78" s="726"/>
      <c r="AZ78" s="726"/>
      <c r="BA78" s="726"/>
      <c r="BB78" s="727"/>
      <c r="BC78" s="728">
        <v>-7.5850170058844046</v>
      </c>
      <c r="BD78" s="728"/>
      <c r="BE78" s="729"/>
      <c r="BH78" s="203"/>
      <c r="BI78" s="203"/>
      <c r="BJ78" s="203"/>
      <c r="BN78" s="87"/>
      <c r="BS78" s="100"/>
    </row>
    <row r="79" spans="1:115" ht="20.25" customHeight="1">
      <c r="B79" s="93"/>
      <c r="C79" s="605" t="s">
        <v>456</v>
      </c>
      <c r="D79" s="606"/>
      <c r="E79" s="606"/>
      <c r="F79" s="606"/>
      <c r="G79" s="606"/>
      <c r="H79" s="606"/>
      <c r="I79" s="606"/>
      <c r="J79" s="606"/>
      <c r="K79" s="607" t="s">
        <v>457</v>
      </c>
      <c r="L79" s="608"/>
      <c r="M79" s="608"/>
      <c r="N79" s="608"/>
      <c r="O79" s="608"/>
      <c r="P79" s="544"/>
      <c r="Q79" s="545"/>
      <c r="R79" s="609">
        <v>1.3823259377648667</v>
      </c>
      <c r="S79" s="610"/>
      <c r="T79" s="611"/>
      <c r="U79" s="607" t="s">
        <v>458</v>
      </c>
      <c r="V79" s="612"/>
      <c r="W79" s="612"/>
      <c r="X79" s="612"/>
      <c r="Y79" s="612"/>
      <c r="Z79" s="613"/>
      <c r="AA79" s="614">
        <v>4.7534529812419075</v>
      </c>
      <c r="AB79" s="615"/>
      <c r="AC79" s="616"/>
      <c r="AD79" s="207"/>
      <c r="AE79" s="605" t="s">
        <v>459</v>
      </c>
      <c r="AF79" s="606"/>
      <c r="AG79" s="606"/>
      <c r="AH79" s="606"/>
      <c r="AI79" s="606"/>
      <c r="AJ79" s="606"/>
      <c r="AK79" s="606"/>
      <c r="AL79" s="606"/>
      <c r="AM79" s="607" t="s">
        <v>460</v>
      </c>
      <c r="AN79" s="608"/>
      <c r="AO79" s="608"/>
      <c r="AP79" s="608"/>
      <c r="AQ79" s="608"/>
      <c r="AR79" s="544"/>
      <c r="AS79" s="545"/>
      <c r="AT79" s="618">
        <v>0.28130389612873391</v>
      </c>
      <c r="AU79" s="544"/>
      <c r="AV79" s="545"/>
      <c r="AW79" s="607" t="s">
        <v>461</v>
      </c>
      <c r="AX79" s="726"/>
      <c r="AY79" s="726"/>
      <c r="AZ79" s="726"/>
      <c r="BA79" s="726"/>
      <c r="BB79" s="727"/>
      <c r="BC79" s="728">
        <v>-2.7796355022973027</v>
      </c>
      <c r="BD79" s="728"/>
      <c r="BE79" s="729"/>
      <c r="BH79" s="203"/>
      <c r="BI79" s="203"/>
      <c r="BJ79" s="203"/>
      <c r="BN79" s="87"/>
      <c r="BS79" s="100"/>
    </row>
    <row r="80" spans="1:115" ht="20.25" customHeight="1" thickBot="1">
      <c r="B80" s="93"/>
      <c r="C80" s="589" t="s">
        <v>437</v>
      </c>
      <c r="D80" s="590"/>
      <c r="E80" s="590"/>
      <c r="F80" s="590"/>
      <c r="G80" s="590"/>
      <c r="H80" s="590"/>
      <c r="I80" s="590"/>
      <c r="J80" s="590"/>
      <c r="K80" s="591" t="s">
        <v>462</v>
      </c>
      <c r="L80" s="592"/>
      <c r="M80" s="592"/>
      <c r="N80" s="592"/>
      <c r="O80" s="592"/>
      <c r="P80" s="593"/>
      <c r="Q80" s="594"/>
      <c r="R80" s="595">
        <v>1.9596074811445767</v>
      </c>
      <c r="S80" s="596"/>
      <c r="T80" s="597"/>
      <c r="U80" s="591" t="s">
        <v>463</v>
      </c>
      <c r="V80" s="598"/>
      <c r="W80" s="598"/>
      <c r="X80" s="598"/>
      <c r="Y80" s="598"/>
      <c r="Z80" s="599"/>
      <c r="AA80" s="600">
        <v>4.6027395392967643</v>
      </c>
      <c r="AB80" s="601"/>
      <c r="AC80" s="602"/>
      <c r="AD80" s="207"/>
      <c r="AE80" s="589" t="s">
        <v>464</v>
      </c>
      <c r="AF80" s="590"/>
      <c r="AG80" s="590"/>
      <c r="AH80" s="590"/>
      <c r="AI80" s="590"/>
      <c r="AJ80" s="590"/>
      <c r="AK80" s="590"/>
      <c r="AL80" s="590"/>
      <c r="AM80" s="603" t="s">
        <v>465</v>
      </c>
      <c r="AN80" s="592"/>
      <c r="AO80" s="592"/>
      <c r="AP80" s="592"/>
      <c r="AQ80" s="592"/>
      <c r="AR80" s="593"/>
      <c r="AS80" s="594"/>
      <c r="AT80" s="604">
        <v>0.76697774570770794</v>
      </c>
      <c r="AU80" s="593"/>
      <c r="AV80" s="594"/>
      <c r="AW80" s="591" t="s">
        <v>466</v>
      </c>
      <c r="AX80" s="730"/>
      <c r="AY80" s="730"/>
      <c r="AZ80" s="730"/>
      <c r="BA80" s="730"/>
      <c r="BB80" s="731"/>
      <c r="BC80" s="732">
        <v>-2.14897750713294</v>
      </c>
      <c r="BD80" s="732"/>
      <c r="BE80" s="733"/>
      <c r="BH80" s="203"/>
      <c r="BI80" s="203"/>
      <c r="BJ80" s="203"/>
      <c r="BN80" s="87"/>
      <c r="BS80" s="100"/>
    </row>
    <row r="81" spans="1:80">
      <c r="B81" s="93"/>
      <c r="C81" s="208"/>
      <c r="D81" s="208"/>
      <c r="E81" s="208"/>
      <c r="F81" s="208"/>
      <c r="G81" s="208"/>
      <c r="H81" s="208"/>
      <c r="I81" s="208"/>
      <c r="J81" s="209"/>
      <c r="K81" s="209"/>
      <c r="L81" s="209"/>
      <c r="M81" s="210"/>
      <c r="N81" s="210"/>
      <c r="O81" s="210"/>
      <c r="P81" s="211"/>
      <c r="Q81" s="211"/>
      <c r="R81" s="211"/>
      <c r="S81" s="212"/>
      <c r="T81" s="213"/>
      <c r="U81" s="213"/>
      <c r="V81" s="213"/>
      <c r="W81" s="210"/>
      <c r="X81" s="210"/>
      <c r="Y81" s="210"/>
      <c r="Z81" s="214"/>
      <c r="AA81" s="214"/>
      <c r="AB81" s="214"/>
      <c r="AC81" s="215"/>
      <c r="AD81" s="215"/>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N81" s="87"/>
      <c r="BS81" s="100"/>
    </row>
    <row r="82" spans="1:80" s="174" customFormat="1">
      <c r="A82" s="87"/>
      <c r="B82" s="93"/>
      <c r="C82" s="216"/>
      <c r="D82" s="217"/>
      <c r="E82" s="217"/>
      <c r="F82" s="217"/>
      <c r="G82" s="217"/>
      <c r="H82" s="217"/>
      <c r="I82" s="217"/>
      <c r="J82" s="218"/>
      <c r="K82" s="218"/>
      <c r="L82" s="218"/>
      <c r="M82" s="219"/>
      <c r="N82" s="219"/>
      <c r="O82" s="219"/>
      <c r="P82" s="220"/>
      <c r="Q82" s="220"/>
      <c r="R82" s="220"/>
      <c r="S82" s="221"/>
      <c r="T82" s="222"/>
      <c r="U82" s="222"/>
      <c r="V82" s="222"/>
      <c r="W82" s="219"/>
      <c r="X82" s="219"/>
      <c r="Y82" s="219"/>
      <c r="Z82" s="223"/>
      <c r="AA82" s="223"/>
      <c r="AB82" s="223"/>
      <c r="AC82" s="215"/>
      <c r="AD82" s="215"/>
      <c r="AE82" s="93"/>
      <c r="AF82" s="93"/>
      <c r="AG82" s="93"/>
      <c r="AH82" s="87"/>
      <c r="AI82" s="87"/>
      <c r="AJ82" s="87"/>
      <c r="AK82" s="87"/>
      <c r="AL82" s="87"/>
      <c r="AM82" s="93"/>
      <c r="AN82" s="93"/>
      <c r="AO82" s="93"/>
      <c r="AP82" s="93"/>
      <c r="AQ82" s="93"/>
      <c r="AR82" s="93"/>
      <c r="AS82" s="93"/>
      <c r="AT82" s="93"/>
      <c r="AU82" s="93"/>
      <c r="AV82" s="93"/>
      <c r="AW82" s="93"/>
      <c r="AX82" s="93"/>
      <c r="AY82" s="93"/>
      <c r="AZ82" s="93"/>
      <c r="BA82" s="734" t="s">
        <v>27</v>
      </c>
      <c r="BB82" s="734"/>
      <c r="BC82" s="734"/>
      <c r="BD82" s="734"/>
      <c r="BE82" s="734"/>
      <c r="BF82" s="87"/>
      <c r="BG82" s="87"/>
      <c r="BH82" s="198"/>
      <c r="BI82" s="198"/>
      <c r="BJ82" s="198"/>
      <c r="BK82" s="87"/>
      <c r="BL82" s="87"/>
      <c r="BM82" s="87"/>
      <c r="BN82" s="87"/>
      <c r="BO82" s="87"/>
      <c r="BP82" s="87"/>
      <c r="BQ82" s="87"/>
      <c r="BR82" s="87"/>
      <c r="BS82" s="100"/>
      <c r="BT82" s="87"/>
      <c r="BU82" s="87"/>
      <c r="BV82" s="87"/>
      <c r="BW82" s="87"/>
      <c r="BX82" s="87"/>
      <c r="BY82" s="87"/>
      <c r="BZ82" s="87"/>
      <c r="CA82" s="87"/>
      <c r="CB82" s="87"/>
    </row>
    <row r="83" spans="1:80" ht="28.5" customHeight="1">
      <c r="B83" s="93"/>
      <c r="C83" s="224"/>
      <c r="D83" s="224"/>
      <c r="E83" s="225"/>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735" t="s">
        <v>198</v>
      </c>
      <c r="AM83" s="736"/>
      <c r="AN83" s="737"/>
      <c r="AO83" s="735" t="s">
        <v>199</v>
      </c>
      <c r="AP83" s="738"/>
      <c r="AQ83" s="738"/>
      <c r="AR83" s="739"/>
      <c r="AS83" s="740" t="s">
        <v>155</v>
      </c>
      <c r="AT83" s="741"/>
      <c r="AU83" s="741"/>
      <c r="AV83" s="742" t="s">
        <v>198</v>
      </c>
      <c r="AW83" s="742"/>
      <c r="AX83" s="743"/>
      <c r="AY83" s="735" t="s">
        <v>199</v>
      </c>
      <c r="AZ83" s="738"/>
      <c r="BA83" s="738"/>
      <c r="BB83" s="739"/>
      <c r="BC83" s="744" t="s">
        <v>156</v>
      </c>
      <c r="BD83" s="745"/>
      <c r="BE83" s="745"/>
      <c r="BN83" s="87"/>
      <c r="BS83" s="100"/>
    </row>
    <row r="84" spans="1:80" ht="18" customHeight="1">
      <c r="B84" s="93"/>
      <c r="C84" s="224"/>
      <c r="D84" s="224"/>
      <c r="E84" s="225"/>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630" t="s">
        <v>252</v>
      </c>
      <c r="AM84" s="631"/>
      <c r="AN84" s="632"/>
      <c r="AO84" s="633">
        <v>44113504</v>
      </c>
      <c r="AP84" s="634"/>
      <c r="AQ84" s="634"/>
      <c r="AR84" s="635"/>
      <c r="AS84" s="636">
        <v>0.7695689001488738</v>
      </c>
      <c r="AT84" s="637"/>
      <c r="AU84" s="637"/>
      <c r="AV84" s="585" t="s">
        <v>253</v>
      </c>
      <c r="AW84" s="585"/>
      <c r="AX84" s="586"/>
      <c r="AY84" s="587">
        <v>31083383</v>
      </c>
      <c r="AZ84" s="587">
        <v>45094330</v>
      </c>
      <c r="BA84" s="587">
        <v>45094330</v>
      </c>
      <c r="BB84" s="587">
        <v>45094330</v>
      </c>
      <c r="BC84" s="588">
        <v>0.7046228519956157</v>
      </c>
      <c r="BD84" s="588">
        <v>0.99954775305885113</v>
      </c>
      <c r="BE84" s="588">
        <v>0.99954775305885113</v>
      </c>
      <c r="BN84" s="87"/>
      <c r="BS84" s="100"/>
    </row>
    <row r="85" spans="1:80" ht="18" customHeight="1">
      <c r="B85" s="93"/>
      <c r="C85" s="224"/>
      <c r="D85" s="224"/>
      <c r="E85" s="225"/>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630" t="s">
        <v>254</v>
      </c>
      <c r="AM85" s="631"/>
      <c r="AN85" s="632"/>
      <c r="AO85" s="633">
        <v>35529126</v>
      </c>
      <c r="AP85" s="634"/>
      <c r="AQ85" s="634"/>
      <c r="AR85" s="635"/>
      <c r="AS85" s="636">
        <v>0.76961189053410628</v>
      </c>
      <c r="AT85" s="637"/>
      <c r="AU85" s="637"/>
      <c r="AV85" s="585" t="s">
        <v>255</v>
      </c>
      <c r="AW85" s="585"/>
      <c r="AX85" s="586"/>
      <c r="AY85" s="587">
        <v>31161514</v>
      </c>
      <c r="AZ85" s="587">
        <v>45094330</v>
      </c>
      <c r="BA85" s="587">
        <v>45094330</v>
      </c>
      <c r="BB85" s="587">
        <v>45094330</v>
      </c>
      <c r="BC85" s="588">
        <v>0.87706953444337477</v>
      </c>
      <c r="BD85" s="588">
        <v>0.99954775305885113</v>
      </c>
      <c r="BE85" s="588">
        <v>0.99954775305885113</v>
      </c>
      <c r="BN85" s="87"/>
      <c r="BS85" s="100"/>
    </row>
    <row r="86" spans="1:80" ht="18" customHeight="1">
      <c r="B86" s="93"/>
      <c r="C86" s="224"/>
      <c r="D86" s="224"/>
      <c r="E86" s="225"/>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630" t="s">
        <v>256</v>
      </c>
      <c r="AM86" s="631"/>
      <c r="AN86" s="632"/>
      <c r="AO86" s="633">
        <v>48637827</v>
      </c>
      <c r="AP86" s="634"/>
      <c r="AQ86" s="634"/>
      <c r="AR86" s="635"/>
      <c r="AS86" s="636">
        <v>0.92061443007587895</v>
      </c>
      <c r="AT86" s="637"/>
      <c r="AU86" s="637"/>
      <c r="AV86" s="585" t="s">
        <v>257</v>
      </c>
      <c r="AW86" s="585"/>
      <c r="AX86" s="586"/>
      <c r="AY86" s="587">
        <v>30273340</v>
      </c>
      <c r="AZ86" s="587">
        <v>45094330</v>
      </c>
      <c r="BA86" s="587">
        <v>45094330</v>
      </c>
      <c r="BB86" s="587">
        <v>45094330</v>
      </c>
      <c r="BC86" s="588">
        <v>0.62242377727935916</v>
      </c>
      <c r="BD86" s="588">
        <v>0.99954775305885113</v>
      </c>
      <c r="BE86" s="588">
        <v>0.99954775305885113</v>
      </c>
      <c r="BN86" s="87"/>
      <c r="BS86" s="100"/>
    </row>
    <row r="87" spans="1:80" ht="18" customHeight="1">
      <c r="B87" s="93"/>
      <c r="C87" s="224"/>
      <c r="D87" s="224"/>
      <c r="E87" s="225"/>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630" t="s">
        <v>258</v>
      </c>
      <c r="AM87" s="631"/>
      <c r="AN87" s="632"/>
      <c r="AO87" s="633">
        <v>54176486</v>
      </c>
      <c r="AP87" s="634"/>
      <c r="AQ87" s="634"/>
      <c r="AR87" s="635"/>
      <c r="AS87" s="636">
        <v>1.0759536078609686</v>
      </c>
      <c r="AT87" s="637"/>
      <c r="AU87" s="637"/>
      <c r="AV87" s="585" t="s">
        <v>259</v>
      </c>
      <c r="AW87" s="585"/>
      <c r="AX87" s="586"/>
      <c r="AY87" s="587">
        <v>29060198</v>
      </c>
      <c r="AZ87" s="587">
        <v>45094330</v>
      </c>
      <c r="BA87" s="587">
        <v>45094330</v>
      </c>
      <c r="BB87" s="587">
        <v>45094330</v>
      </c>
      <c r="BC87" s="588">
        <v>0.5363987247161065</v>
      </c>
      <c r="BD87" s="588">
        <v>0.99954775305885113</v>
      </c>
      <c r="BE87" s="588">
        <v>0.99954775305885113</v>
      </c>
      <c r="BN87" s="87"/>
      <c r="BS87" s="100"/>
    </row>
    <row r="88" spans="1:80" ht="18" customHeight="1">
      <c r="B88" s="93"/>
      <c r="C88" s="224"/>
      <c r="D88" s="224"/>
      <c r="E88" s="225"/>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630" t="s">
        <v>260</v>
      </c>
      <c r="AM88" s="631"/>
      <c r="AN88" s="632"/>
      <c r="AO88" s="633">
        <v>39554377</v>
      </c>
      <c r="AP88" s="634"/>
      <c r="AQ88" s="634"/>
      <c r="AR88" s="635"/>
      <c r="AS88" s="636">
        <v>0.7168933248830841</v>
      </c>
      <c r="AT88" s="637"/>
      <c r="AU88" s="637"/>
      <c r="AV88" s="585" t="s">
        <v>261</v>
      </c>
      <c r="AW88" s="585"/>
      <c r="AX88" s="586"/>
      <c r="AY88" s="587">
        <v>34319125</v>
      </c>
      <c r="AZ88" s="587">
        <v>45094330</v>
      </c>
      <c r="BA88" s="587">
        <v>45094330</v>
      </c>
      <c r="BB88" s="587">
        <v>45094330</v>
      </c>
      <c r="BC88" s="588">
        <v>0.8676441800612863</v>
      </c>
      <c r="BD88" s="588">
        <v>0.99954775305885113</v>
      </c>
      <c r="BE88" s="588">
        <v>0.99954775305885113</v>
      </c>
      <c r="BN88" s="87"/>
      <c r="BS88" s="100"/>
    </row>
    <row r="89" spans="1:80" ht="18" customHeight="1">
      <c r="B89" s="93"/>
      <c r="C89" s="224"/>
      <c r="D89" s="224"/>
      <c r="E89" s="225"/>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630" t="s">
        <v>262</v>
      </c>
      <c r="AM89" s="631"/>
      <c r="AN89" s="632"/>
      <c r="AO89" s="633">
        <v>39120259</v>
      </c>
      <c r="AP89" s="634"/>
      <c r="AQ89" s="634"/>
      <c r="AR89" s="635"/>
      <c r="AS89" s="636">
        <v>0.78992006877589815</v>
      </c>
      <c r="AT89" s="637"/>
      <c r="AU89" s="637"/>
      <c r="AV89" s="585" t="s">
        <v>263</v>
      </c>
      <c r="AW89" s="585"/>
      <c r="AX89" s="586"/>
      <c r="AY89" s="587">
        <v>36293011</v>
      </c>
      <c r="AZ89" s="587">
        <v>45094330</v>
      </c>
      <c r="BA89" s="587">
        <v>45094330</v>
      </c>
      <c r="BB89" s="587">
        <v>45094330</v>
      </c>
      <c r="BC89" s="588">
        <v>0.92772931283507098</v>
      </c>
      <c r="BD89" s="588">
        <v>0.99954775305885113</v>
      </c>
      <c r="BE89" s="588">
        <v>0.99954775305885113</v>
      </c>
      <c r="BN89" s="87"/>
      <c r="BS89" s="100"/>
    </row>
    <row r="90" spans="1:80" ht="18" customHeight="1">
      <c r="C90" s="224"/>
      <c r="D90" s="224"/>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630" t="s">
        <v>264</v>
      </c>
      <c r="AM90" s="631"/>
      <c r="AN90" s="632"/>
      <c r="AO90" s="633">
        <v>43333231</v>
      </c>
      <c r="AP90" s="634"/>
      <c r="AQ90" s="634"/>
      <c r="AR90" s="635"/>
      <c r="AS90" s="636">
        <v>0.75840197908380735</v>
      </c>
      <c r="AT90" s="637"/>
      <c r="AU90" s="637"/>
      <c r="AV90" s="585" t="s">
        <v>265</v>
      </c>
      <c r="AW90" s="585"/>
      <c r="AX90" s="586"/>
      <c r="AY90" s="587">
        <v>38619017</v>
      </c>
      <c r="AZ90" s="587">
        <v>45094330</v>
      </c>
      <c r="BA90" s="587">
        <v>45094330</v>
      </c>
      <c r="BB90" s="587">
        <v>45094330</v>
      </c>
      <c r="BC90" s="588">
        <v>0.89121018924252382</v>
      </c>
      <c r="BD90" s="588">
        <v>0.99954775305885113</v>
      </c>
      <c r="BE90" s="588">
        <v>0.99954775305885113</v>
      </c>
      <c r="BN90" s="87"/>
      <c r="BS90" s="100"/>
    </row>
    <row r="91" spans="1:80" ht="18" customHeight="1">
      <c r="C91" s="227"/>
      <c r="D91" s="154"/>
      <c r="E91" s="154"/>
      <c r="F91" s="154"/>
      <c r="G91" s="154"/>
      <c r="H91" s="154"/>
      <c r="I91" s="154"/>
      <c r="J91" s="154"/>
      <c r="K91" s="228"/>
      <c r="L91" s="228"/>
      <c r="M91" s="228"/>
      <c r="N91" s="152"/>
      <c r="O91" s="152"/>
      <c r="P91" s="152"/>
      <c r="Q91" s="229"/>
      <c r="R91" s="229"/>
      <c r="S91" s="229"/>
      <c r="T91" s="155"/>
      <c r="U91" s="155"/>
      <c r="V91" s="155"/>
      <c r="W91" s="155"/>
      <c r="X91" s="155"/>
      <c r="Y91" s="155"/>
      <c r="Z91" s="155"/>
      <c r="AA91" s="155"/>
      <c r="AB91" s="155"/>
      <c r="AC91" s="155"/>
      <c r="AD91" s="155"/>
      <c r="AE91" s="230"/>
      <c r="AF91" s="154"/>
      <c r="AG91" s="154"/>
      <c r="AH91" s="154"/>
      <c r="AI91" s="154"/>
      <c r="AJ91" s="154"/>
      <c r="AK91" s="154"/>
      <c r="AL91" s="630" t="s">
        <v>266</v>
      </c>
      <c r="AM91" s="631"/>
      <c r="AN91" s="632"/>
      <c r="AO91" s="633">
        <v>40614157</v>
      </c>
      <c r="AP91" s="634"/>
      <c r="AQ91" s="634"/>
      <c r="AR91" s="635"/>
      <c r="AS91" s="636">
        <v>0.6963647940211688</v>
      </c>
      <c r="AT91" s="637"/>
      <c r="AU91" s="637"/>
      <c r="AV91" s="585" t="s">
        <v>267</v>
      </c>
      <c r="AW91" s="585"/>
      <c r="AX91" s="586"/>
      <c r="AY91" s="587">
        <v>35238223</v>
      </c>
      <c r="AZ91" s="587">
        <v>45094330</v>
      </c>
      <c r="BA91" s="587">
        <v>45094330</v>
      </c>
      <c r="BB91" s="587">
        <v>45094330</v>
      </c>
      <c r="BC91" s="588">
        <v>0.86763398782350698</v>
      </c>
      <c r="BD91" s="588">
        <v>0.99954775305885113</v>
      </c>
      <c r="BE91" s="588">
        <v>0.99954775305885113</v>
      </c>
      <c r="BN91" s="87"/>
      <c r="BS91" s="100"/>
    </row>
    <row r="92" spans="1:80" ht="18" customHeight="1">
      <c r="B92" s="93"/>
      <c r="C92" s="216"/>
      <c r="D92" s="217"/>
      <c r="E92" s="217"/>
      <c r="F92" s="217"/>
      <c r="G92" s="217"/>
      <c r="H92" s="217"/>
      <c r="I92" s="217"/>
      <c r="J92" s="218"/>
      <c r="K92" s="218"/>
      <c r="L92" s="218"/>
      <c r="M92" s="219"/>
      <c r="N92" s="219"/>
      <c r="O92" s="219"/>
      <c r="P92" s="220"/>
      <c r="Q92" s="220"/>
      <c r="R92" s="220"/>
      <c r="S92" s="221"/>
      <c r="T92" s="222"/>
      <c r="U92" s="222"/>
      <c r="V92" s="222"/>
      <c r="W92" s="219"/>
      <c r="X92" s="219"/>
      <c r="Y92" s="219"/>
      <c r="Z92" s="223"/>
      <c r="AA92" s="223"/>
      <c r="AB92" s="223"/>
      <c r="AC92" s="215"/>
      <c r="AD92" s="215"/>
      <c r="AE92" s="93"/>
      <c r="AF92" s="93"/>
      <c r="AG92" s="93"/>
      <c r="AL92" s="630" t="s">
        <v>268</v>
      </c>
      <c r="AM92" s="631"/>
      <c r="AN92" s="632"/>
      <c r="AO92" s="633">
        <v>43460328</v>
      </c>
      <c r="AP92" s="634"/>
      <c r="AQ92" s="634"/>
      <c r="AR92" s="635"/>
      <c r="AS92" s="636">
        <v>0.95697011719316394</v>
      </c>
      <c r="AT92" s="637"/>
      <c r="AU92" s="637"/>
      <c r="AV92" s="585" t="s">
        <v>269</v>
      </c>
      <c r="AW92" s="585"/>
      <c r="AX92" s="586"/>
      <c r="AY92" s="587">
        <v>34117681</v>
      </c>
      <c r="AZ92" s="587">
        <v>45094330</v>
      </c>
      <c r="BA92" s="587">
        <v>45094330</v>
      </c>
      <c r="BB92" s="587">
        <v>45094330</v>
      </c>
      <c r="BC92" s="588">
        <v>0.7850304535207373</v>
      </c>
      <c r="BD92" s="588">
        <v>0.99954775305885113</v>
      </c>
      <c r="BE92" s="588">
        <v>0.99954775305885113</v>
      </c>
      <c r="BN92" s="87"/>
      <c r="BS92" s="100"/>
    </row>
    <row r="93" spans="1:80" ht="18" customHeight="1">
      <c r="B93" s="93"/>
      <c r="C93" s="224"/>
      <c r="D93" s="224"/>
      <c r="E93" s="225"/>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630" t="s">
        <v>270</v>
      </c>
      <c r="AM93" s="631"/>
      <c r="AN93" s="632"/>
      <c r="AO93" s="633">
        <v>36571926</v>
      </c>
      <c r="AP93" s="634"/>
      <c r="AQ93" s="634"/>
      <c r="AR93" s="635"/>
      <c r="AS93" s="636">
        <v>0.86400561439411883</v>
      </c>
      <c r="AT93" s="637"/>
      <c r="AU93" s="637"/>
      <c r="AV93" s="585" t="s">
        <v>271</v>
      </c>
      <c r="AW93" s="585"/>
      <c r="AX93" s="586"/>
      <c r="AY93" s="587">
        <v>23288861</v>
      </c>
      <c r="AZ93" s="587">
        <v>45094330</v>
      </c>
      <c r="BA93" s="587">
        <v>45094330</v>
      </c>
      <c r="BB93" s="587">
        <v>45094330</v>
      </c>
      <c r="BC93" s="588">
        <v>0.63679613154636705</v>
      </c>
      <c r="BD93" s="588">
        <v>0.99954775305885113</v>
      </c>
      <c r="BE93" s="588">
        <v>0.99954775305885113</v>
      </c>
      <c r="BN93" s="87"/>
      <c r="BS93" s="100"/>
    </row>
    <row r="94" spans="1:80" ht="18" customHeight="1">
      <c r="B94" s="93"/>
      <c r="C94" s="224"/>
      <c r="D94" s="224"/>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630" t="s">
        <v>272</v>
      </c>
      <c r="AM94" s="631"/>
      <c r="AN94" s="632"/>
      <c r="AO94" s="633">
        <v>39469553</v>
      </c>
      <c r="AP94" s="634"/>
      <c r="AQ94" s="634"/>
      <c r="AR94" s="635"/>
      <c r="AS94" s="636">
        <v>0.8927723682669142</v>
      </c>
      <c r="AT94" s="637"/>
      <c r="AU94" s="637"/>
      <c r="AV94" s="585" t="s">
        <v>273</v>
      </c>
      <c r="AW94" s="585"/>
      <c r="AX94" s="586"/>
      <c r="AY94" s="587">
        <v>34241903</v>
      </c>
      <c r="AZ94" s="587">
        <v>45094330</v>
      </c>
      <c r="BA94" s="587">
        <v>45094330</v>
      </c>
      <c r="BB94" s="587">
        <v>45094330</v>
      </c>
      <c r="BC94" s="588">
        <v>0.86755233838092871</v>
      </c>
      <c r="BD94" s="588">
        <v>0.99954775305885113</v>
      </c>
      <c r="BE94" s="588">
        <v>0.99954775305885113</v>
      </c>
      <c r="BN94" s="87"/>
      <c r="BS94" s="100"/>
    </row>
    <row r="95" spans="1:80" ht="18" customHeight="1">
      <c r="B95" s="93"/>
      <c r="C95" s="224"/>
      <c r="D95" s="224"/>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630" t="s">
        <v>251</v>
      </c>
      <c r="AM95" s="631"/>
      <c r="AN95" s="632"/>
      <c r="AO95" s="633">
        <v>37853956</v>
      </c>
      <c r="AP95" s="634"/>
      <c r="AQ95" s="634"/>
      <c r="AR95" s="635"/>
      <c r="AS95" s="636">
        <v>0.70695255043784733</v>
      </c>
      <c r="AT95" s="637"/>
      <c r="AU95" s="637"/>
      <c r="AV95" s="585" t="s">
        <v>507</v>
      </c>
      <c r="AW95" s="585"/>
      <c r="AX95" s="586"/>
      <c r="AY95" s="587">
        <v>41627114</v>
      </c>
      <c r="AZ95" s="587">
        <v>45094330</v>
      </c>
      <c r="BA95" s="587">
        <v>45094330</v>
      </c>
      <c r="BB95" s="587">
        <v>45094330</v>
      </c>
      <c r="BC95" s="588">
        <v>1.0996767154270481</v>
      </c>
      <c r="BD95" s="588">
        <v>0.99954775305885113</v>
      </c>
      <c r="BE95" s="588">
        <v>0.99954775305885113</v>
      </c>
      <c r="BN95" s="87"/>
      <c r="BS95" s="100"/>
    </row>
    <row r="96" spans="1:80" ht="14.25" customHeight="1">
      <c r="C96" s="224"/>
      <c r="D96" s="224"/>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N96" s="87"/>
      <c r="BS96" s="100"/>
    </row>
    <row r="97" spans="1:82">
      <c r="C97" s="224"/>
      <c r="D97" s="224"/>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89"/>
      <c r="BN97" s="87"/>
      <c r="BS97" s="100"/>
    </row>
    <row r="98" spans="1:82" ht="18" customHeight="1">
      <c r="A98" s="174"/>
      <c r="B98" s="187" t="s">
        <v>121</v>
      </c>
      <c r="C98" s="187"/>
      <c r="D98" s="187"/>
      <c r="E98" s="188"/>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89"/>
      <c r="AU98" s="174"/>
      <c r="AV98" s="174"/>
      <c r="AW98" s="174"/>
      <c r="AX98" s="174"/>
      <c r="AY98" s="174"/>
      <c r="AZ98" s="174"/>
      <c r="BA98" s="174"/>
      <c r="BB98" s="174"/>
      <c r="BC98" s="174"/>
      <c r="BD98" s="174"/>
      <c r="BE98" s="174"/>
      <c r="BF98" s="174"/>
      <c r="BG98" s="174"/>
      <c r="BN98" s="87"/>
      <c r="BS98" s="100"/>
    </row>
    <row r="99" spans="1:82" ht="21" customHeight="1" thickBot="1">
      <c r="A99" s="174"/>
      <c r="B99" s="174"/>
      <c r="C99" s="191" t="s">
        <v>109</v>
      </c>
      <c r="D99" s="191"/>
      <c r="E99" s="191"/>
      <c r="F99" s="191"/>
      <c r="G99" s="191"/>
      <c r="H99" s="191"/>
      <c r="I99" s="191"/>
      <c r="J99" s="191"/>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89"/>
      <c r="AU99" s="174"/>
      <c r="AV99" s="174"/>
      <c r="AW99" s="174"/>
      <c r="AX99" s="174"/>
      <c r="AY99" s="174"/>
      <c r="AZ99" s="174"/>
      <c r="BA99" s="174"/>
      <c r="BB99" s="174"/>
      <c r="BC99" s="174"/>
      <c r="BD99" s="174"/>
      <c r="BE99" s="174"/>
      <c r="BF99" s="174"/>
      <c r="BG99" s="174"/>
      <c r="BN99" s="87"/>
      <c r="BS99" s="100"/>
    </row>
    <row r="100" spans="1:82" ht="21" customHeight="1">
      <c r="C100" s="746" t="s">
        <v>110</v>
      </c>
      <c r="D100" s="747"/>
      <c r="E100" s="747"/>
      <c r="F100" s="747"/>
      <c r="G100" s="747"/>
      <c r="H100" s="747"/>
      <c r="I100" s="747"/>
      <c r="J100" s="747"/>
      <c r="K100" s="747"/>
      <c r="L100" s="747"/>
      <c r="M100" s="747"/>
      <c r="N100" s="747"/>
      <c r="O100" s="748" t="s">
        <v>111</v>
      </c>
      <c r="P100" s="749"/>
      <c r="Q100" s="749"/>
      <c r="R100" s="749"/>
      <c r="S100" s="749"/>
      <c r="T100" s="749"/>
      <c r="U100" s="749"/>
      <c r="V100" s="749"/>
      <c r="W100" s="749"/>
      <c r="X100" s="750"/>
      <c r="Y100" s="751" t="s">
        <v>112</v>
      </c>
      <c r="Z100" s="752"/>
      <c r="AA100" s="752"/>
      <c r="AB100" s="752"/>
      <c r="AC100" s="752"/>
      <c r="AD100" s="752"/>
      <c r="AE100" s="752"/>
      <c r="AF100" s="752"/>
      <c r="AG100" s="752"/>
      <c r="AH100" s="752"/>
      <c r="AI100" s="752"/>
      <c r="AJ100" s="752"/>
      <c r="AK100" s="752"/>
      <c r="AL100" s="752"/>
      <c r="AM100" s="753"/>
      <c r="AN100" s="747" t="s">
        <v>113</v>
      </c>
      <c r="AO100" s="747"/>
      <c r="AP100" s="747"/>
      <c r="AQ100" s="747"/>
      <c r="AR100" s="747"/>
      <c r="AS100" s="747"/>
      <c r="AT100" s="747"/>
      <c r="AU100" s="747"/>
      <c r="AV100" s="747"/>
      <c r="AW100" s="747"/>
      <c r="AX100" s="747"/>
      <c r="AY100" s="747"/>
      <c r="AZ100" s="747"/>
      <c r="BA100" s="747"/>
      <c r="BB100" s="747"/>
      <c r="BC100" s="747"/>
      <c r="BD100" s="747"/>
      <c r="BE100" s="754"/>
      <c r="BF100" s="91"/>
      <c r="BG100" s="91"/>
      <c r="BN100" s="87"/>
      <c r="BS100" s="100"/>
    </row>
    <row r="101" spans="1:82" ht="20.25" customHeight="1">
      <c r="C101" s="697" t="s">
        <v>467</v>
      </c>
      <c r="D101" s="698"/>
      <c r="E101" s="698"/>
      <c r="F101" s="698"/>
      <c r="G101" s="698"/>
      <c r="H101" s="698"/>
      <c r="I101" s="698"/>
      <c r="J101" s="698"/>
      <c r="K101" s="698"/>
      <c r="L101" s="698"/>
      <c r="M101" s="698"/>
      <c r="N101" s="698"/>
      <c r="O101" s="699" t="s">
        <v>468</v>
      </c>
      <c r="P101" s="755"/>
      <c r="Q101" s="755"/>
      <c r="R101" s="755"/>
      <c r="S101" s="755"/>
      <c r="T101" s="755"/>
      <c r="U101" s="755"/>
      <c r="V101" s="755"/>
      <c r="W101" s="755"/>
      <c r="X101" s="756"/>
      <c r="Y101" s="702">
        <v>0.92970660046473108</v>
      </c>
      <c r="Z101" s="703"/>
      <c r="AA101" s="703"/>
      <c r="AB101" s="703"/>
      <c r="AC101" s="703"/>
      <c r="AD101" s="703"/>
      <c r="AE101" s="703"/>
      <c r="AF101" s="232" t="s">
        <v>122</v>
      </c>
      <c r="AG101" s="704" t="s">
        <v>469</v>
      </c>
      <c r="AH101" s="704"/>
      <c r="AI101" s="704"/>
      <c r="AJ101" s="704"/>
      <c r="AK101" s="704"/>
      <c r="AL101" s="704"/>
      <c r="AM101" s="194" t="s">
        <v>418</v>
      </c>
      <c r="AN101" s="757" t="s">
        <v>114</v>
      </c>
      <c r="AO101" s="758"/>
      <c r="AP101" s="707" t="s">
        <v>470</v>
      </c>
      <c r="AQ101" s="707"/>
      <c r="AR101" s="707"/>
      <c r="AS101" s="707"/>
      <c r="AT101" s="707"/>
      <c r="AU101" s="707"/>
      <c r="AV101" s="707"/>
      <c r="AW101" s="708" t="s">
        <v>115</v>
      </c>
      <c r="AX101" s="708"/>
      <c r="AY101" s="709" t="s">
        <v>471</v>
      </c>
      <c r="AZ101" s="709"/>
      <c r="BA101" s="709"/>
      <c r="BB101" s="709"/>
      <c r="BC101" s="709"/>
      <c r="BD101" s="709"/>
      <c r="BE101" s="710"/>
      <c r="BF101" s="195"/>
      <c r="BG101" s="91"/>
      <c r="BN101" s="87"/>
      <c r="BS101" s="100"/>
    </row>
    <row r="102" spans="1:82" ht="20.25" customHeight="1">
      <c r="C102" s="697" t="s">
        <v>472</v>
      </c>
      <c r="D102" s="698"/>
      <c r="E102" s="698"/>
      <c r="F102" s="698"/>
      <c r="G102" s="698"/>
      <c r="H102" s="698"/>
      <c r="I102" s="698"/>
      <c r="J102" s="698"/>
      <c r="K102" s="698"/>
      <c r="L102" s="698"/>
      <c r="M102" s="698"/>
      <c r="N102" s="698"/>
      <c r="O102" s="699" t="s">
        <v>473</v>
      </c>
      <c r="P102" s="755"/>
      <c r="Q102" s="755"/>
      <c r="R102" s="755"/>
      <c r="S102" s="755"/>
      <c r="T102" s="755"/>
      <c r="U102" s="755"/>
      <c r="V102" s="755"/>
      <c r="W102" s="755"/>
      <c r="X102" s="756"/>
      <c r="Y102" s="702">
        <v>0.96671981189569034</v>
      </c>
      <c r="Z102" s="703"/>
      <c r="AA102" s="703"/>
      <c r="AB102" s="703"/>
      <c r="AC102" s="703"/>
      <c r="AD102" s="703"/>
      <c r="AE102" s="703"/>
      <c r="AF102" s="232" t="s">
        <v>122</v>
      </c>
      <c r="AG102" s="704" t="s">
        <v>474</v>
      </c>
      <c r="AH102" s="704"/>
      <c r="AI102" s="704"/>
      <c r="AJ102" s="704"/>
      <c r="AK102" s="704"/>
      <c r="AL102" s="704"/>
      <c r="AM102" s="194" t="s">
        <v>429</v>
      </c>
      <c r="AN102" s="757" t="s">
        <v>114</v>
      </c>
      <c r="AO102" s="758"/>
      <c r="AP102" s="707" t="s">
        <v>475</v>
      </c>
      <c r="AQ102" s="707"/>
      <c r="AR102" s="707"/>
      <c r="AS102" s="707"/>
      <c r="AT102" s="707"/>
      <c r="AU102" s="707"/>
      <c r="AV102" s="707"/>
      <c r="AW102" s="708" t="s">
        <v>115</v>
      </c>
      <c r="AX102" s="708"/>
      <c r="AY102" s="709" t="s">
        <v>476</v>
      </c>
      <c r="AZ102" s="709"/>
      <c r="BA102" s="709"/>
      <c r="BB102" s="709"/>
      <c r="BC102" s="709"/>
      <c r="BD102" s="709"/>
      <c r="BE102" s="710"/>
      <c r="BF102" s="195"/>
      <c r="BG102" s="91"/>
      <c r="BN102" s="87"/>
      <c r="BS102" s="100"/>
    </row>
    <row r="103" spans="1:82" ht="20.25" customHeight="1">
      <c r="C103" s="697" t="s">
        <v>477</v>
      </c>
      <c r="D103" s="698"/>
      <c r="E103" s="698"/>
      <c r="F103" s="698"/>
      <c r="G103" s="698"/>
      <c r="H103" s="698"/>
      <c r="I103" s="698"/>
      <c r="J103" s="698"/>
      <c r="K103" s="698"/>
      <c r="L103" s="698"/>
      <c r="M103" s="698"/>
      <c r="N103" s="698"/>
      <c r="O103" s="699" t="s">
        <v>478</v>
      </c>
      <c r="P103" s="755"/>
      <c r="Q103" s="755"/>
      <c r="R103" s="755"/>
      <c r="S103" s="755"/>
      <c r="T103" s="755"/>
      <c r="U103" s="755"/>
      <c r="V103" s="755"/>
      <c r="W103" s="755"/>
      <c r="X103" s="756"/>
      <c r="Y103" s="702">
        <v>1.4046643149502085</v>
      </c>
      <c r="Z103" s="703"/>
      <c r="AA103" s="703"/>
      <c r="AB103" s="703"/>
      <c r="AC103" s="703"/>
      <c r="AD103" s="703"/>
      <c r="AE103" s="703"/>
      <c r="AF103" s="232" t="s">
        <v>122</v>
      </c>
      <c r="AG103" s="704" t="s">
        <v>166</v>
      </c>
      <c r="AH103" s="704"/>
      <c r="AI103" s="704"/>
      <c r="AJ103" s="704"/>
      <c r="AK103" s="704"/>
      <c r="AL103" s="704"/>
      <c r="AM103" s="194" t="s">
        <v>429</v>
      </c>
      <c r="AN103" s="757" t="s">
        <v>114</v>
      </c>
      <c r="AO103" s="758"/>
      <c r="AP103" s="707" t="s">
        <v>426</v>
      </c>
      <c r="AQ103" s="707"/>
      <c r="AR103" s="707"/>
      <c r="AS103" s="707"/>
      <c r="AT103" s="707"/>
      <c r="AU103" s="707"/>
      <c r="AV103" s="707"/>
      <c r="AW103" s="708" t="s">
        <v>115</v>
      </c>
      <c r="AX103" s="708"/>
      <c r="AY103" s="709" t="s">
        <v>479</v>
      </c>
      <c r="AZ103" s="709"/>
      <c r="BA103" s="709"/>
      <c r="BB103" s="709"/>
      <c r="BC103" s="709"/>
      <c r="BD103" s="709"/>
      <c r="BE103" s="710"/>
      <c r="BF103" s="195"/>
      <c r="BG103" s="91"/>
      <c r="BN103" s="87"/>
      <c r="BS103" s="100"/>
    </row>
    <row r="104" spans="1:82" s="174" customFormat="1" ht="20.25" customHeight="1">
      <c r="A104" s="87"/>
      <c r="B104" s="87"/>
      <c r="C104" s="697" t="s">
        <v>480</v>
      </c>
      <c r="D104" s="698"/>
      <c r="E104" s="698"/>
      <c r="F104" s="698"/>
      <c r="G104" s="698"/>
      <c r="H104" s="698"/>
      <c r="I104" s="698"/>
      <c r="J104" s="698"/>
      <c r="K104" s="698"/>
      <c r="L104" s="698"/>
      <c r="M104" s="698"/>
      <c r="N104" s="698"/>
      <c r="O104" s="699" t="s">
        <v>481</v>
      </c>
      <c r="P104" s="755"/>
      <c r="Q104" s="755"/>
      <c r="R104" s="755"/>
      <c r="S104" s="755"/>
      <c r="T104" s="755"/>
      <c r="U104" s="755"/>
      <c r="V104" s="755"/>
      <c r="W104" s="755"/>
      <c r="X104" s="756"/>
      <c r="Y104" s="702">
        <v>6.4645578022424655</v>
      </c>
      <c r="Z104" s="703"/>
      <c r="AA104" s="703"/>
      <c r="AB104" s="703"/>
      <c r="AC104" s="703"/>
      <c r="AD104" s="703"/>
      <c r="AE104" s="703"/>
      <c r="AF104" s="232" t="s">
        <v>122</v>
      </c>
      <c r="AG104" s="704" t="s">
        <v>249</v>
      </c>
      <c r="AH104" s="704"/>
      <c r="AI104" s="704"/>
      <c r="AJ104" s="704"/>
      <c r="AK104" s="704"/>
      <c r="AL104" s="704"/>
      <c r="AM104" s="194" t="s">
        <v>429</v>
      </c>
      <c r="AN104" s="757" t="s">
        <v>114</v>
      </c>
      <c r="AO104" s="758"/>
      <c r="AP104" s="707" t="s">
        <v>482</v>
      </c>
      <c r="AQ104" s="707"/>
      <c r="AR104" s="707"/>
      <c r="AS104" s="707"/>
      <c r="AT104" s="707"/>
      <c r="AU104" s="707"/>
      <c r="AV104" s="707"/>
      <c r="AW104" s="708" t="s">
        <v>115</v>
      </c>
      <c r="AX104" s="708"/>
      <c r="AY104" s="709" t="s">
        <v>425</v>
      </c>
      <c r="AZ104" s="709"/>
      <c r="BA104" s="709"/>
      <c r="BB104" s="709"/>
      <c r="BC104" s="709"/>
      <c r="BD104" s="709"/>
      <c r="BE104" s="710"/>
      <c r="BF104" s="195"/>
      <c r="BG104" s="91"/>
      <c r="BH104" s="198"/>
      <c r="BI104" s="198"/>
      <c r="BJ104" s="198"/>
      <c r="BK104" s="87"/>
      <c r="BL104" s="87"/>
      <c r="BM104" s="87"/>
      <c r="BN104" s="87"/>
      <c r="BO104" s="87"/>
      <c r="BP104" s="87"/>
      <c r="BQ104" s="87"/>
      <c r="BR104" s="87"/>
      <c r="BS104" s="100"/>
      <c r="BT104" s="87"/>
      <c r="BU104" s="87"/>
      <c r="BV104" s="87"/>
      <c r="BW104" s="87"/>
      <c r="BX104" s="87"/>
      <c r="BY104" s="87"/>
      <c r="BZ104" s="87"/>
      <c r="CA104" s="87"/>
      <c r="CB104" s="87"/>
      <c r="CC104" s="165"/>
      <c r="CD104" s="165"/>
    </row>
    <row r="105" spans="1:82" s="174" customFormat="1" ht="20.25" customHeight="1" thickBot="1">
      <c r="A105" s="87"/>
      <c r="B105" s="87"/>
      <c r="C105" s="712" t="s">
        <v>483</v>
      </c>
      <c r="D105" s="713"/>
      <c r="E105" s="713"/>
      <c r="F105" s="713"/>
      <c r="G105" s="713"/>
      <c r="H105" s="713"/>
      <c r="I105" s="713"/>
      <c r="J105" s="713"/>
      <c r="K105" s="713"/>
      <c r="L105" s="713"/>
      <c r="M105" s="713"/>
      <c r="N105" s="713"/>
      <c r="O105" s="714" t="s">
        <v>484</v>
      </c>
      <c r="P105" s="759"/>
      <c r="Q105" s="759"/>
      <c r="R105" s="759"/>
      <c r="S105" s="759"/>
      <c r="T105" s="759"/>
      <c r="U105" s="759"/>
      <c r="V105" s="759"/>
      <c r="W105" s="759"/>
      <c r="X105" s="760"/>
      <c r="Y105" s="717">
        <v>1.297709045056044</v>
      </c>
      <c r="Z105" s="718"/>
      <c r="AA105" s="718"/>
      <c r="AB105" s="718"/>
      <c r="AC105" s="718"/>
      <c r="AD105" s="718"/>
      <c r="AE105" s="718"/>
      <c r="AF105" s="233" t="s">
        <v>122</v>
      </c>
      <c r="AG105" s="761" t="s">
        <v>485</v>
      </c>
      <c r="AH105" s="761"/>
      <c r="AI105" s="761"/>
      <c r="AJ105" s="761"/>
      <c r="AK105" s="761"/>
      <c r="AL105" s="761"/>
      <c r="AM105" s="200" t="s">
        <v>429</v>
      </c>
      <c r="AN105" s="762" t="s">
        <v>114</v>
      </c>
      <c r="AO105" s="763"/>
      <c r="AP105" s="722" t="s">
        <v>486</v>
      </c>
      <c r="AQ105" s="722"/>
      <c r="AR105" s="722"/>
      <c r="AS105" s="722"/>
      <c r="AT105" s="722"/>
      <c r="AU105" s="722"/>
      <c r="AV105" s="722"/>
      <c r="AW105" s="723" t="s">
        <v>115</v>
      </c>
      <c r="AX105" s="723"/>
      <c r="AY105" s="724" t="s">
        <v>487</v>
      </c>
      <c r="AZ105" s="724"/>
      <c r="BA105" s="724"/>
      <c r="BB105" s="724"/>
      <c r="BC105" s="724"/>
      <c r="BD105" s="724"/>
      <c r="BE105" s="725"/>
      <c r="BF105" s="195"/>
      <c r="BG105" s="91"/>
      <c r="BH105" s="198"/>
      <c r="BI105" s="198"/>
      <c r="BJ105" s="198"/>
      <c r="BK105" s="87"/>
      <c r="BL105" s="87"/>
      <c r="BM105" s="87"/>
      <c r="BN105" s="87"/>
      <c r="BO105" s="87"/>
      <c r="BP105" s="87"/>
      <c r="BQ105" s="87"/>
      <c r="BR105" s="87"/>
      <c r="BS105" s="100"/>
      <c r="BT105" s="87"/>
      <c r="BU105" s="87"/>
      <c r="BV105" s="87"/>
      <c r="BW105" s="87"/>
      <c r="BX105" s="87"/>
      <c r="BY105" s="87"/>
      <c r="BZ105" s="87"/>
      <c r="CA105" s="87"/>
      <c r="CB105" s="87"/>
      <c r="CC105" s="165"/>
      <c r="CD105" s="165"/>
    </row>
    <row r="106" spans="1:82" ht="14.25" customHeight="1">
      <c r="B106" s="93"/>
      <c r="C106" s="201"/>
      <c r="D106" s="201"/>
      <c r="E106" s="201"/>
      <c r="F106" s="201"/>
      <c r="G106" s="201"/>
      <c r="H106" s="201"/>
      <c r="I106" s="201"/>
      <c r="J106" s="201"/>
      <c r="K106" s="201"/>
      <c r="L106" s="201"/>
      <c r="M106" s="201"/>
      <c r="N106" s="201"/>
      <c r="O106" s="440"/>
      <c r="P106" s="201"/>
      <c r="Q106" s="201"/>
      <c r="R106" s="201"/>
      <c r="S106" s="201"/>
      <c r="T106" s="201"/>
      <c r="U106" s="201"/>
      <c r="V106" s="201"/>
      <c r="W106" s="201"/>
      <c r="X106" s="201"/>
      <c r="Y106" s="201"/>
      <c r="Z106" s="201"/>
      <c r="AA106" s="201"/>
      <c r="AB106" s="201"/>
      <c r="AC106" s="201"/>
      <c r="AD106" s="201"/>
      <c r="AE106" s="93"/>
      <c r="AF106" s="93"/>
      <c r="AG106" s="202"/>
      <c r="AH106" s="202"/>
      <c r="AI106" s="202"/>
      <c r="AJ106" s="195"/>
      <c r="AK106" s="195"/>
      <c r="AL106" s="195"/>
      <c r="AM106" s="195"/>
      <c r="AN106" s="197"/>
      <c r="AO106" s="197"/>
      <c r="AP106" s="197"/>
      <c r="AQ106" s="197"/>
      <c r="AR106" s="197"/>
      <c r="AS106" s="197"/>
      <c r="AT106" s="197"/>
      <c r="AU106" s="197"/>
      <c r="AV106" s="197"/>
      <c r="AW106" s="197"/>
      <c r="AX106" s="197"/>
      <c r="AY106" s="197"/>
      <c r="AZ106" s="197"/>
      <c r="BA106" s="197"/>
      <c r="BB106" s="197"/>
      <c r="BC106" s="93"/>
      <c r="BD106" s="93"/>
      <c r="BE106" s="93"/>
      <c r="BH106" s="203"/>
      <c r="BI106" s="203"/>
      <c r="BJ106" s="203"/>
      <c r="BN106" s="87"/>
      <c r="BS106" s="100"/>
    </row>
    <row r="107" spans="1:82" ht="21" customHeight="1" thickBot="1">
      <c r="A107" s="174"/>
      <c r="B107" s="204"/>
      <c r="C107" s="205" t="s">
        <v>116</v>
      </c>
      <c r="D107" s="205"/>
      <c r="E107" s="205"/>
      <c r="F107" s="205"/>
      <c r="G107" s="205"/>
      <c r="H107" s="205"/>
      <c r="I107" s="205"/>
      <c r="J107" s="205"/>
      <c r="K107" s="111"/>
      <c r="L107" s="111"/>
      <c r="M107" s="111"/>
      <c r="N107" s="111"/>
      <c r="O107" s="111"/>
      <c r="P107" s="111"/>
      <c r="Q107" s="111"/>
      <c r="R107" s="111"/>
      <c r="S107" s="111"/>
      <c r="T107" s="111"/>
      <c r="U107" s="111"/>
      <c r="V107" s="111"/>
      <c r="W107" s="111"/>
      <c r="X107" s="111"/>
      <c r="Y107" s="111"/>
      <c r="Z107" s="111"/>
      <c r="AA107" s="111"/>
      <c r="AB107" s="111"/>
      <c r="AC107" s="111"/>
      <c r="AD107" s="111"/>
      <c r="AE107" s="205" t="s">
        <v>117</v>
      </c>
      <c r="AF107" s="205"/>
      <c r="AG107" s="205"/>
      <c r="AH107" s="205"/>
      <c r="AI107" s="205"/>
      <c r="AJ107" s="205"/>
      <c r="AK107" s="205"/>
      <c r="AL107" s="205"/>
      <c r="AM107" s="205"/>
      <c r="AN107" s="111"/>
      <c r="AO107" s="111"/>
      <c r="AP107" s="111"/>
      <c r="AQ107" s="111"/>
      <c r="AR107" s="111"/>
      <c r="AS107" s="111"/>
      <c r="AT107" s="111"/>
      <c r="AU107" s="111"/>
      <c r="AV107" s="111"/>
      <c r="AW107" s="111"/>
      <c r="AX107" s="111"/>
      <c r="AY107" s="111"/>
      <c r="AZ107" s="111"/>
      <c r="BA107" s="111"/>
      <c r="BB107" s="111"/>
      <c r="BC107" s="111"/>
      <c r="BD107" s="111"/>
      <c r="BE107" s="111"/>
      <c r="BF107" s="174"/>
      <c r="BG107" s="174"/>
      <c r="BH107" s="203"/>
      <c r="BI107" s="203"/>
      <c r="BJ107" s="203"/>
      <c r="BN107" s="87"/>
      <c r="BS107" s="100"/>
    </row>
    <row r="108" spans="1:82" ht="20.25" customHeight="1">
      <c r="B108" s="93"/>
      <c r="C108" s="774" t="s">
        <v>110</v>
      </c>
      <c r="D108" s="620"/>
      <c r="E108" s="620"/>
      <c r="F108" s="620"/>
      <c r="G108" s="620"/>
      <c r="H108" s="620"/>
      <c r="I108" s="620"/>
      <c r="J108" s="775"/>
      <c r="K108" s="619" t="s">
        <v>111</v>
      </c>
      <c r="L108" s="620"/>
      <c r="M108" s="620"/>
      <c r="N108" s="620"/>
      <c r="O108" s="620"/>
      <c r="P108" s="620"/>
      <c r="Q108" s="775"/>
      <c r="R108" s="776" t="s">
        <v>488</v>
      </c>
      <c r="S108" s="777"/>
      <c r="T108" s="778"/>
      <c r="U108" s="779" t="s">
        <v>123</v>
      </c>
      <c r="V108" s="780"/>
      <c r="W108" s="780"/>
      <c r="X108" s="780"/>
      <c r="Y108" s="780"/>
      <c r="Z108" s="781"/>
      <c r="AA108" s="619" t="s">
        <v>119</v>
      </c>
      <c r="AB108" s="620"/>
      <c r="AC108" s="621"/>
      <c r="AD108" s="206"/>
      <c r="AE108" s="774" t="s">
        <v>110</v>
      </c>
      <c r="AF108" s="620"/>
      <c r="AG108" s="620"/>
      <c r="AH108" s="620"/>
      <c r="AI108" s="620"/>
      <c r="AJ108" s="620"/>
      <c r="AK108" s="620"/>
      <c r="AL108" s="775"/>
      <c r="AM108" s="619" t="s">
        <v>111</v>
      </c>
      <c r="AN108" s="620"/>
      <c r="AO108" s="620"/>
      <c r="AP108" s="620"/>
      <c r="AQ108" s="620"/>
      <c r="AR108" s="620"/>
      <c r="AS108" s="775"/>
      <c r="AT108" s="776" t="s">
        <v>449</v>
      </c>
      <c r="AU108" s="777"/>
      <c r="AV108" s="778"/>
      <c r="AW108" s="779" t="s">
        <v>120</v>
      </c>
      <c r="AX108" s="780"/>
      <c r="AY108" s="780"/>
      <c r="AZ108" s="780"/>
      <c r="BA108" s="780"/>
      <c r="BB108" s="781"/>
      <c r="BC108" s="619" t="s">
        <v>119</v>
      </c>
      <c r="BD108" s="620"/>
      <c r="BE108" s="621"/>
      <c r="BH108" s="203"/>
      <c r="BI108" s="203"/>
      <c r="BJ108" s="203"/>
      <c r="BN108" s="87"/>
      <c r="BS108" s="100"/>
    </row>
    <row r="109" spans="1:82" ht="20.25" customHeight="1">
      <c r="B109" s="93"/>
      <c r="C109" s="764" t="s">
        <v>489</v>
      </c>
      <c r="D109" s="707"/>
      <c r="E109" s="707"/>
      <c r="F109" s="707"/>
      <c r="G109" s="707"/>
      <c r="H109" s="707"/>
      <c r="I109" s="707"/>
      <c r="J109" s="765"/>
      <c r="K109" s="607" t="s">
        <v>490</v>
      </c>
      <c r="L109" s="625"/>
      <c r="M109" s="625"/>
      <c r="N109" s="625"/>
      <c r="O109" s="625"/>
      <c r="P109" s="625"/>
      <c r="Q109" s="626"/>
      <c r="R109" s="766">
        <v>6.4645578022424655</v>
      </c>
      <c r="S109" s="767"/>
      <c r="T109" s="768"/>
      <c r="U109" s="607" t="s">
        <v>491</v>
      </c>
      <c r="V109" s="625"/>
      <c r="W109" s="625"/>
      <c r="X109" s="625"/>
      <c r="Y109" s="625"/>
      <c r="Z109" s="626"/>
      <c r="AA109" s="769">
        <v>8.3448270825597568</v>
      </c>
      <c r="AB109" s="770"/>
      <c r="AC109" s="771"/>
      <c r="AD109" s="283"/>
      <c r="AE109" s="764" t="s">
        <v>492</v>
      </c>
      <c r="AF109" s="707"/>
      <c r="AG109" s="707"/>
      <c r="AH109" s="707"/>
      <c r="AI109" s="707"/>
      <c r="AJ109" s="707"/>
      <c r="AK109" s="707"/>
      <c r="AL109" s="765"/>
      <c r="AM109" s="607" t="s">
        <v>493</v>
      </c>
      <c r="AN109" s="625"/>
      <c r="AO109" s="625"/>
      <c r="AP109" s="625"/>
      <c r="AQ109" s="625"/>
      <c r="AR109" s="625"/>
      <c r="AS109" s="626"/>
      <c r="AT109" s="618">
        <v>0.41267656906069328</v>
      </c>
      <c r="AU109" s="772"/>
      <c r="AV109" s="773"/>
      <c r="AW109" s="607" t="s">
        <v>494</v>
      </c>
      <c r="AX109" s="625"/>
      <c r="AY109" s="625"/>
      <c r="AZ109" s="625"/>
      <c r="BA109" s="625"/>
      <c r="BB109" s="626"/>
      <c r="BC109" s="622">
        <v>-1.8081644483890884</v>
      </c>
      <c r="BD109" s="623"/>
      <c r="BE109" s="624"/>
      <c r="BH109" s="203"/>
      <c r="BI109" s="203"/>
      <c r="BJ109" s="203"/>
      <c r="BN109" s="87"/>
      <c r="BS109" s="100"/>
    </row>
    <row r="110" spans="1:82" ht="20.25" customHeight="1">
      <c r="B110" s="93"/>
      <c r="C110" s="764" t="s">
        <v>450</v>
      </c>
      <c r="D110" s="707"/>
      <c r="E110" s="707"/>
      <c r="F110" s="707"/>
      <c r="G110" s="707"/>
      <c r="H110" s="707"/>
      <c r="I110" s="707"/>
      <c r="J110" s="765"/>
      <c r="K110" s="607" t="s">
        <v>495</v>
      </c>
      <c r="L110" s="625"/>
      <c r="M110" s="625"/>
      <c r="N110" s="625"/>
      <c r="O110" s="625"/>
      <c r="P110" s="625"/>
      <c r="Q110" s="626"/>
      <c r="R110" s="766">
        <v>2.9007931827505287</v>
      </c>
      <c r="S110" s="767"/>
      <c r="T110" s="768"/>
      <c r="U110" s="607" t="s">
        <v>496</v>
      </c>
      <c r="V110" s="625"/>
      <c r="W110" s="625"/>
      <c r="X110" s="625"/>
      <c r="Y110" s="625"/>
      <c r="Z110" s="626"/>
      <c r="AA110" s="769">
        <v>4.0362809615276678</v>
      </c>
      <c r="AB110" s="770"/>
      <c r="AC110" s="771"/>
      <c r="AD110" s="283"/>
      <c r="AE110" s="764" t="s">
        <v>497</v>
      </c>
      <c r="AF110" s="707"/>
      <c r="AG110" s="707"/>
      <c r="AH110" s="707"/>
      <c r="AI110" s="707"/>
      <c r="AJ110" s="707"/>
      <c r="AK110" s="707"/>
      <c r="AL110" s="765"/>
      <c r="AM110" s="607" t="s">
        <v>498</v>
      </c>
      <c r="AN110" s="625"/>
      <c r="AO110" s="625"/>
      <c r="AP110" s="625"/>
      <c r="AQ110" s="625"/>
      <c r="AR110" s="625"/>
      <c r="AS110" s="626"/>
      <c r="AT110" s="618">
        <v>0.92970660046473108</v>
      </c>
      <c r="AU110" s="772"/>
      <c r="AV110" s="773"/>
      <c r="AW110" s="607" t="s">
        <v>499</v>
      </c>
      <c r="AX110" s="625"/>
      <c r="AY110" s="625"/>
      <c r="AZ110" s="625"/>
      <c r="BA110" s="625"/>
      <c r="BB110" s="626"/>
      <c r="BC110" s="622">
        <v>-1.7714248725216746</v>
      </c>
      <c r="BD110" s="623"/>
      <c r="BE110" s="624"/>
      <c r="BH110" s="203"/>
      <c r="BI110" s="203"/>
      <c r="BJ110" s="203"/>
      <c r="BN110" s="284"/>
      <c r="BO110" s="285"/>
      <c r="BS110" s="100"/>
    </row>
    <row r="111" spans="1:82" ht="20.25" customHeight="1" thickBot="1">
      <c r="B111" s="93"/>
      <c r="C111" s="782" t="s">
        <v>500</v>
      </c>
      <c r="D111" s="722"/>
      <c r="E111" s="722"/>
      <c r="F111" s="722"/>
      <c r="G111" s="722"/>
      <c r="H111" s="722"/>
      <c r="I111" s="722"/>
      <c r="J111" s="783"/>
      <c r="K111" s="591" t="s">
        <v>501</v>
      </c>
      <c r="L111" s="784"/>
      <c r="M111" s="784"/>
      <c r="N111" s="784"/>
      <c r="O111" s="784"/>
      <c r="P111" s="784"/>
      <c r="Q111" s="785"/>
      <c r="R111" s="595">
        <v>1.4046643149502085</v>
      </c>
      <c r="S111" s="786"/>
      <c r="T111" s="787"/>
      <c r="U111" s="591" t="s">
        <v>502</v>
      </c>
      <c r="V111" s="784"/>
      <c r="W111" s="784"/>
      <c r="X111" s="784"/>
      <c r="Y111" s="784"/>
      <c r="Z111" s="785"/>
      <c r="AA111" s="788">
        <v>3.0898947183927152</v>
      </c>
      <c r="AB111" s="789"/>
      <c r="AC111" s="790"/>
      <c r="AD111" s="283"/>
      <c r="AE111" s="791" t="s">
        <v>503</v>
      </c>
      <c r="AF111" s="792"/>
      <c r="AG111" s="792"/>
      <c r="AH111" s="792"/>
      <c r="AI111" s="792"/>
      <c r="AJ111" s="792"/>
      <c r="AK111" s="792"/>
      <c r="AL111" s="793"/>
      <c r="AM111" s="591" t="s">
        <v>504</v>
      </c>
      <c r="AN111" s="784"/>
      <c r="AO111" s="784"/>
      <c r="AP111" s="784"/>
      <c r="AQ111" s="784"/>
      <c r="AR111" s="784"/>
      <c r="AS111" s="785"/>
      <c r="AT111" s="604">
        <v>0.24098761891267001</v>
      </c>
      <c r="AU111" s="794"/>
      <c r="AV111" s="795"/>
      <c r="AW111" s="591" t="s">
        <v>505</v>
      </c>
      <c r="AX111" s="784"/>
      <c r="AY111" s="784"/>
      <c r="AZ111" s="784"/>
      <c r="BA111" s="784"/>
      <c r="BB111" s="785"/>
      <c r="BC111" s="627">
        <v>-1.1247747743493317</v>
      </c>
      <c r="BD111" s="628"/>
      <c r="BE111" s="629"/>
      <c r="BH111" s="203"/>
      <c r="BI111" s="203"/>
      <c r="BJ111" s="203"/>
      <c r="BN111" s="87"/>
      <c r="BO111" s="285"/>
      <c r="BS111" s="100"/>
    </row>
    <row r="112" spans="1:82">
      <c r="B112" s="93"/>
      <c r="C112" s="208"/>
      <c r="D112" s="208"/>
      <c r="E112" s="208"/>
      <c r="F112" s="208"/>
      <c r="G112" s="208"/>
      <c r="H112" s="208"/>
      <c r="I112" s="208"/>
      <c r="J112" s="209"/>
      <c r="K112" s="441"/>
      <c r="L112" s="209"/>
      <c r="M112" s="210"/>
      <c r="N112" s="210"/>
      <c r="O112" s="210"/>
      <c r="P112" s="211"/>
      <c r="Q112" s="211"/>
      <c r="R112" s="211"/>
      <c r="S112" s="212"/>
      <c r="T112" s="213"/>
      <c r="U112" s="441"/>
      <c r="V112" s="213"/>
      <c r="W112" s="210"/>
      <c r="X112" s="210"/>
      <c r="Y112" s="210"/>
      <c r="Z112" s="214"/>
      <c r="AA112" s="214"/>
      <c r="AB112" s="214"/>
      <c r="AC112" s="215"/>
      <c r="AD112" s="215"/>
      <c r="AE112" s="93"/>
      <c r="AF112" s="93"/>
      <c r="AG112" s="93"/>
      <c r="AH112" s="93"/>
      <c r="AI112" s="93"/>
      <c r="AJ112" s="93"/>
      <c r="AK112" s="93"/>
      <c r="AL112" s="93"/>
      <c r="AM112" s="442"/>
      <c r="AN112" s="93"/>
      <c r="AO112" s="93"/>
      <c r="AP112" s="93"/>
      <c r="AQ112" s="93"/>
      <c r="AR112" s="93"/>
      <c r="AS112" s="93"/>
      <c r="AT112" s="93"/>
      <c r="AU112" s="93"/>
      <c r="AV112" s="93"/>
      <c r="AW112" s="442"/>
      <c r="AX112" s="93"/>
      <c r="AY112" s="93"/>
      <c r="AZ112" s="93"/>
      <c r="BA112" s="93"/>
      <c r="BB112" s="93"/>
      <c r="BC112" s="93"/>
      <c r="BD112" s="93"/>
      <c r="BE112" s="93"/>
      <c r="BN112" s="87"/>
      <c r="BS112" s="100"/>
    </row>
    <row r="113" spans="1:80" s="174" customFormat="1">
      <c r="A113" s="87"/>
      <c r="B113" s="93"/>
      <c r="C113" s="216"/>
      <c r="D113" s="217"/>
      <c r="E113" s="217"/>
      <c r="F113" s="217"/>
      <c r="G113" s="217"/>
      <c r="H113" s="217"/>
      <c r="I113" s="217"/>
      <c r="J113" s="218"/>
      <c r="K113" s="218"/>
      <c r="L113" s="218"/>
      <c r="M113" s="219"/>
      <c r="N113" s="219"/>
      <c r="O113" s="219"/>
      <c r="P113" s="220"/>
      <c r="Q113" s="220"/>
      <c r="R113" s="220"/>
      <c r="S113" s="221"/>
      <c r="T113" s="222"/>
      <c r="U113" s="222"/>
      <c r="V113" s="222"/>
      <c r="W113" s="219"/>
      <c r="X113" s="219"/>
      <c r="Y113" s="219"/>
      <c r="Z113" s="223"/>
      <c r="AA113" s="223"/>
      <c r="AB113" s="223"/>
      <c r="AC113" s="215"/>
      <c r="AD113" s="215"/>
      <c r="AE113" s="93"/>
      <c r="AF113" s="93"/>
      <c r="AG113" s="93"/>
      <c r="AH113" s="87"/>
      <c r="AI113" s="87"/>
      <c r="AJ113" s="87"/>
      <c r="AK113" s="87"/>
      <c r="AL113" s="87"/>
      <c r="AM113" s="93"/>
      <c r="AN113" s="93"/>
      <c r="AO113" s="93"/>
      <c r="AP113" s="93"/>
      <c r="AQ113" s="93"/>
      <c r="AR113" s="93"/>
      <c r="AS113" s="93"/>
      <c r="AT113" s="93"/>
      <c r="AU113" s="93"/>
      <c r="AV113" s="93"/>
      <c r="AW113" s="93"/>
      <c r="AX113" s="93"/>
      <c r="AY113" s="93"/>
      <c r="AZ113" s="93"/>
      <c r="BA113" s="734" t="s">
        <v>27</v>
      </c>
      <c r="BB113" s="734"/>
      <c r="BC113" s="734"/>
      <c r="BD113" s="734"/>
      <c r="BE113" s="734"/>
      <c r="BF113" s="87"/>
      <c r="BG113" s="87"/>
      <c r="BH113" s="198"/>
      <c r="BI113" s="198"/>
      <c r="BJ113" s="198"/>
      <c r="BK113" s="87"/>
      <c r="BL113" s="87"/>
      <c r="BM113" s="87"/>
      <c r="BN113" s="87"/>
      <c r="BO113" s="87"/>
      <c r="BP113" s="87"/>
      <c r="BQ113" s="87"/>
      <c r="BR113" s="87"/>
      <c r="BS113" s="100"/>
      <c r="BT113" s="87"/>
      <c r="BU113" s="87"/>
      <c r="BV113" s="87"/>
      <c r="BW113" s="87"/>
      <c r="BX113" s="87"/>
      <c r="BY113" s="87"/>
      <c r="BZ113" s="87"/>
      <c r="CA113" s="87"/>
      <c r="CB113" s="87"/>
    </row>
    <row r="114" spans="1:80" ht="28.5" customHeight="1">
      <c r="B114" s="93"/>
      <c r="C114" s="224"/>
      <c r="D114" s="224"/>
      <c r="E114" s="225"/>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796" t="s">
        <v>506</v>
      </c>
      <c r="AM114" s="796"/>
      <c r="AN114" s="796"/>
      <c r="AO114" s="797" t="s">
        <v>200</v>
      </c>
      <c r="AP114" s="738"/>
      <c r="AQ114" s="738"/>
      <c r="AR114" s="739"/>
      <c r="AS114" s="798" t="s">
        <v>156</v>
      </c>
      <c r="AT114" s="799"/>
      <c r="AU114" s="799"/>
      <c r="AV114" s="800" t="s">
        <v>506</v>
      </c>
      <c r="AW114" s="800"/>
      <c r="AX114" s="801"/>
      <c r="AY114" s="802" t="s">
        <v>200</v>
      </c>
      <c r="AZ114" s="796"/>
      <c r="BA114" s="796"/>
      <c r="BB114" s="796"/>
      <c r="BC114" s="803" t="s">
        <v>157</v>
      </c>
      <c r="BD114" s="804"/>
      <c r="BE114" s="804"/>
      <c r="BN114" s="87"/>
      <c r="BS114" s="100"/>
    </row>
    <row r="115" spans="1:80" ht="18" customHeight="1">
      <c r="B115" s="93"/>
      <c r="C115" s="224"/>
      <c r="D115" s="224"/>
      <c r="E115" s="225"/>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638" t="s">
        <v>252</v>
      </c>
      <c r="AM115" s="638"/>
      <c r="AN115" s="638"/>
      <c r="AO115" s="633">
        <v>174989897</v>
      </c>
      <c r="AP115" s="634"/>
      <c r="AQ115" s="634"/>
      <c r="AR115" s="635"/>
      <c r="AS115" s="636">
        <v>1.2222501555490428</v>
      </c>
      <c r="AT115" s="637">
        <v>0.84176345028966981</v>
      </c>
      <c r="AU115" s="637">
        <v>0.84176345028966981</v>
      </c>
      <c r="AV115" s="585" t="s">
        <v>253</v>
      </c>
      <c r="AW115" s="585"/>
      <c r="AX115" s="586"/>
      <c r="AY115" s="587">
        <v>110205636</v>
      </c>
      <c r="AZ115" s="587">
        <v>167654049</v>
      </c>
      <c r="BA115" s="587">
        <v>167654049</v>
      </c>
      <c r="BB115" s="587">
        <v>167654049</v>
      </c>
      <c r="BC115" s="588">
        <v>0.62978284969217391</v>
      </c>
      <c r="BD115" s="588">
        <v>0.99954775305885113</v>
      </c>
      <c r="BE115" s="588">
        <v>0.99954775305885113</v>
      </c>
      <c r="BN115" s="87"/>
      <c r="BS115" s="100"/>
    </row>
    <row r="116" spans="1:80" ht="18" customHeight="1">
      <c r="B116" s="93"/>
      <c r="C116" s="224"/>
      <c r="D116" s="224"/>
      <c r="E116" s="225"/>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638" t="s">
        <v>254</v>
      </c>
      <c r="AM116" s="638"/>
      <c r="AN116" s="638"/>
      <c r="AO116" s="633">
        <v>155292226</v>
      </c>
      <c r="AP116" s="634"/>
      <c r="AQ116" s="634"/>
      <c r="AR116" s="635"/>
      <c r="AS116" s="636">
        <v>0.75522671499296179</v>
      </c>
      <c r="AT116" s="637">
        <v>0.84176345028966981</v>
      </c>
      <c r="AU116" s="637">
        <v>0.84176345028966981</v>
      </c>
      <c r="AV116" s="585" t="s">
        <v>255</v>
      </c>
      <c r="AW116" s="585"/>
      <c r="AX116" s="586"/>
      <c r="AY116" s="587">
        <v>75996470</v>
      </c>
      <c r="AZ116" s="587">
        <v>167654049</v>
      </c>
      <c r="BA116" s="587">
        <v>167654049</v>
      </c>
      <c r="BB116" s="587">
        <v>167654049</v>
      </c>
      <c r="BC116" s="588">
        <v>0.48937716946629384</v>
      </c>
      <c r="BD116" s="588">
        <v>0.99954775305885113</v>
      </c>
      <c r="BE116" s="588">
        <v>0.99954775305885113</v>
      </c>
      <c r="BN116" s="87"/>
      <c r="BS116" s="100"/>
    </row>
    <row r="117" spans="1:80" ht="18" customHeight="1">
      <c r="B117" s="93"/>
      <c r="C117" s="224"/>
      <c r="D117" s="224"/>
      <c r="E117" s="225"/>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638" t="s">
        <v>256</v>
      </c>
      <c r="AM117" s="638"/>
      <c r="AN117" s="638"/>
      <c r="AO117" s="633">
        <v>111884630</v>
      </c>
      <c r="AP117" s="634"/>
      <c r="AQ117" s="634"/>
      <c r="AR117" s="635"/>
      <c r="AS117" s="636">
        <v>0.97242022518731674</v>
      </c>
      <c r="AT117" s="637">
        <v>0.84176345028966981</v>
      </c>
      <c r="AU117" s="637">
        <v>0.84176345028966981</v>
      </c>
      <c r="AV117" s="585" t="s">
        <v>257</v>
      </c>
      <c r="AW117" s="585"/>
      <c r="AX117" s="586"/>
      <c r="AY117" s="587">
        <v>78443903</v>
      </c>
      <c r="AZ117" s="587">
        <v>167654049</v>
      </c>
      <c r="BA117" s="587">
        <v>167654049</v>
      </c>
      <c r="BB117" s="587">
        <v>167654049</v>
      </c>
      <c r="BC117" s="588">
        <v>0.70111420129824797</v>
      </c>
      <c r="BD117" s="588">
        <v>0.99954775305885113</v>
      </c>
      <c r="BE117" s="588">
        <v>0.99954775305885113</v>
      </c>
      <c r="BN117" s="87"/>
      <c r="BS117" s="100"/>
    </row>
    <row r="118" spans="1:80" ht="18" customHeight="1">
      <c r="B118" s="93"/>
      <c r="C118" s="224"/>
      <c r="D118" s="224"/>
      <c r="E118" s="225"/>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638" t="s">
        <v>258</v>
      </c>
      <c r="AM118" s="638"/>
      <c r="AN118" s="638"/>
      <c r="AO118" s="633">
        <v>138337236</v>
      </c>
      <c r="AP118" s="634"/>
      <c r="AQ118" s="634"/>
      <c r="AR118" s="635"/>
      <c r="AS118" s="636">
        <v>0.9789194049401263</v>
      </c>
      <c r="AT118" s="637">
        <v>0.84176345028966981</v>
      </c>
      <c r="AU118" s="637">
        <v>0.84176345028966981</v>
      </c>
      <c r="AV118" s="585" t="s">
        <v>259</v>
      </c>
      <c r="AW118" s="585"/>
      <c r="AX118" s="586"/>
      <c r="AY118" s="587">
        <v>78383456</v>
      </c>
      <c r="AZ118" s="587">
        <v>167654049</v>
      </c>
      <c r="BA118" s="587">
        <v>167654049</v>
      </c>
      <c r="BB118" s="587">
        <v>167654049</v>
      </c>
      <c r="BC118" s="588">
        <v>0.5666114075027493</v>
      </c>
      <c r="BD118" s="588">
        <v>0.99954775305885113</v>
      </c>
      <c r="BE118" s="588">
        <v>0.99954775305885113</v>
      </c>
      <c r="BN118" s="87"/>
      <c r="BS118" s="100"/>
    </row>
    <row r="119" spans="1:80" ht="18" customHeight="1">
      <c r="B119" s="93"/>
      <c r="C119" s="224"/>
      <c r="D119" s="224"/>
      <c r="E119" s="225"/>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638" t="s">
        <v>260</v>
      </c>
      <c r="AM119" s="638"/>
      <c r="AN119" s="638"/>
      <c r="AO119" s="633">
        <v>127994351</v>
      </c>
      <c r="AP119" s="634"/>
      <c r="AQ119" s="634"/>
      <c r="AR119" s="635"/>
      <c r="AS119" s="636">
        <v>0.69287202483523169</v>
      </c>
      <c r="AT119" s="637">
        <v>0.84176345028966981</v>
      </c>
      <c r="AU119" s="637">
        <v>0.84176345028966981</v>
      </c>
      <c r="AV119" s="585" t="s">
        <v>261</v>
      </c>
      <c r="AW119" s="585"/>
      <c r="AX119" s="586"/>
      <c r="AY119" s="587">
        <v>70046292</v>
      </c>
      <c r="AZ119" s="587">
        <v>167654049</v>
      </c>
      <c r="BA119" s="587">
        <v>167654049</v>
      </c>
      <c r="BB119" s="587">
        <v>167654049</v>
      </c>
      <c r="BC119" s="588">
        <v>0.5472608084086461</v>
      </c>
      <c r="BD119" s="588">
        <v>0.99954775305885113</v>
      </c>
      <c r="BE119" s="588">
        <v>0.99954775305885113</v>
      </c>
      <c r="BN119" s="87"/>
      <c r="BS119" s="100"/>
    </row>
    <row r="120" spans="1:80" ht="18" customHeight="1">
      <c r="B120" s="93"/>
      <c r="C120" s="224"/>
      <c r="D120" s="224"/>
      <c r="E120" s="225"/>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638" t="s">
        <v>262</v>
      </c>
      <c r="AM120" s="638"/>
      <c r="AN120" s="638"/>
      <c r="AO120" s="633">
        <v>110882231</v>
      </c>
      <c r="AP120" s="634"/>
      <c r="AQ120" s="634"/>
      <c r="AR120" s="635"/>
      <c r="AS120" s="636">
        <v>0.89176331202401293</v>
      </c>
      <c r="AT120" s="637">
        <v>0.84176345028966981</v>
      </c>
      <c r="AU120" s="637">
        <v>0.84176345028966981</v>
      </c>
      <c r="AV120" s="585" t="s">
        <v>263</v>
      </c>
      <c r="AW120" s="585"/>
      <c r="AX120" s="586"/>
      <c r="AY120" s="587">
        <v>77135529</v>
      </c>
      <c r="AZ120" s="587">
        <v>167654049</v>
      </c>
      <c r="BA120" s="587">
        <v>167654049</v>
      </c>
      <c r="BB120" s="587">
        <v>167654049</v>
      </c>
      <c r="BC120" s="588">
        <v>0.69565275070989507</v>
      </c>
      <c r="BD120" s="588">
        <v>0.99954775305885113</v>
      </c>
      <c r="BE120" s="588">
        <v>0.99954775305885113</v>
      </c>
      <c r="BN120" s="87"/>
      <c r="BS120" s="100"/>
    </row>
    <row r="121" spans="1:80" ht="18" customHeight="1">
      <c r="C121" s="224"/>
      <c r="D121" s="224"/>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638" t="s">
        <v>264</v>
      </c>
      <c r="AM121" s="638"/>
      <c r="AN121" s="638"/>
      <c r="AO121" s="633">
        <v>120956921</v>
      </c>
      <c r="AP121" s="634"/>
      <c r="AQ121" s="634"/>
      <c r="AR121" s="635"/>
      <c r="AS121" s="636">
        <v>0.82421586174162897</v>
      </c>
      <c r="AT121" s="637">
        <v>0.84176345028966981</v>
      </c>
      <c r="AU121" s="637">
        <v>0.84176345028966981</v>
      </c>
      <c r="AV121" s="585" t="s">
        <v>265</v>
      </c>
      <c r="AW121" s="585"/>
      <c r="AX121" s="586"/>
      <c r="AY121" s="587">
        <v>100908896</v>
      </c>
      <c r="AZ121" s="587">
        <v>167654049</v>
      </c>
      <c r="BA121" s="587">
        <v>167654049</v>
      </c>
      <c r="BB121" s="587">
        <v>167654049</v>
      </c>
      <c r="BC121" s="588">
        <v>0.83425483358657915</v>
      </c>
      <c r="BD121" s="588">
        <v>0.99954775305885113</v>
      </c>
      <c r="BE121" s="588">
        <v>0.99954775305885113</v>
      </c>
      <c r="BN121" s="87"/>
    </row>
    <row r="122" spans="1:80" ht="18" customHeight="1">
      <c r="C122" s="227"/>
      <c r="D122" s="154"/>
      <c r="E122" s="154"/>
      <c r="F122" s="154"/>
      <c r="G122" s="154"/>
      <c r="H122" s="154"/>
      <c r="I122" s="154"/>
      <c r="J122" s="154"/>
      <c r="K122" s="228"/>
      <c r="L122" s="228"/>
      <c r="M122" s="228"/>
      <c r="N122" s="152"/>
      <c r="O122" s="152"/>
      <c r="P122" s="152"/>
      <c r="Q122" s="229"/>
      <c r="R122" s="229"/>
      <c r="S122" s="229"/>
      <c r="T122" s="155"/>
      <c r="U122" s="155"/>
      <c r="V122" s="155"/>
      <c r="W122" s="155"/>
      <c r="X122" s="155"/>
      <c r="Y122" s="155"/>
      <c r="Z122" s="155"/>
      <c r="AA122" s="155"/>
      <c r="AB122" s="155"/>
      <c r="AC122" s="155"/>
      <c r="AD122" s="155"/>
      <c r="AE122" s="230"/>
      <c r="AF122" s="154"/>
      <c r="AG122" s="154"/>
      <c r="AH122" s="154"/>
      <c r="AI122" s="154"/>
      <c r="AJ122" s="154"/>
      <c r="AK122" s="154"/>
      <c r="AL122" s="638" t="s">
        <v>266</v>
      </c>
      <c r="AM122" s="638"/>
      <c r="AN122" s="638"/>
      <c r="AO122" s="633">
        <v>141021827</v>
      </c>
      <c r="AP122" s="634"/>
      <c r="AQ122" s="634"/>
      <c r="AR122" s="635"/>
      <c r="AS122" s="636">
        <v>0.79506075889263261</v>
      </c>
      <c r="AT122" s="637">
        <v>0.84176345028966981</v>
      </c>
      <c r="AU122" s="637">
        <v>0.84176345028966981</v>
      </c>
      <c r="AV122" s="585" t="s">
        <v>267</v>
      </c>
      <c r="AW122" s="585"/>
      <c r="AX122" s="586"/>
      <c r="AY122" s="587">
        <v>99278559</v>
      </c>
      <c r="AZ122" s="587">
        <v>167654049</v>
      </c>
      <c r="BA122" s="587">
        <v>167654049</v>
      </c>
      <c r="BB122" s="587">
        <v>167654049</v>
      </c>
      <c r="BC122" s="588">
        <v>0.70399427600664966</v>
      </c>
      <c r="BD122" s="588">
        <v>0.99954775305885113</v>
      </c>
      <c r="BE122" s="588">
        <v>0.99954775305885113</v>
      </c>
      <c r="BN122" s="87"/>
    </row>
    <row r="123" spans="1:80" ht="18" customHeight="1">
      <c r="B123" s="93"/>
      <c r="C123" s="216"/>
      <c r="D123" s="217"/>
      <c r="E123" s="217"/>
      <c r="F123" s="217"/>
      <c r="G123" s="217"/>
      <c r="H123" s="217"/>
      <c r="I123" s="217"/>
      <c r="J123" s="218"/>
      <c r="K123" s="218"/>
      <c r="L123" s="218"/>
      <c r="M123" s="219"/>
      <c r="N123" s="219"/>
      <c r="O123" s="219"/>
      <c r="P123" s="220"/>
      <c r="Q123" s="220"/>
      <c r="R123" s="220"/>
      <c r="S123" s="221"/>
      <c r="T123" s="222"/>
      <c r="U123" s="222"/>
      <c r="V123" s="222"/>
      <c r="W123" s="219"/>
      <c r="X123" s="219"/>
      <c r="Y123" s="219"/>
      <c r="Z123" s="223"/>
      <c r="AA123" s="223"/>
      <c r="AB123" s="223"/>
      <c r="AC123" s="215"/>
      <c r="AD123" s="215"/>
      <c r="AE123" s="93"/>
      <c r="AF123" s="93"/>
      <c r="AG123" s="93"/>
      <c r="AL123" s="638" t="s">
        <v>268</v>
      </c>
      <c r="AM123" s="638"/>
      <c r="AN123" s="638"/>
      <c r="AO123" s="633">
        <v>149111660</v>
      </c>
      <c r="AP123" s="634"/>
      <c r="AQ123" s="634"/>
      <c r="AR123" s="635"/>
      <c r="AS123" s="636">
        <v>0.70588999969371224</v>
      </c>
      <c r="AT123" s="637">
        <v>0.84176345028966981</v>
      </c>
      <c r="AU123" s="637">
        <v>0.84176345028966981</v>
      </c>
      <c r="AV123" s="585" t="s">
        <v>269</v>
      </c>
      <c r="AW123" s="585"/>
      <c r="AX123" s="586"/>
      <c r="AY123" s="587">
        <v>111740074</v>
      </c>
      <c r="AZ123" s="587">
        <v>167654049</v>
      </c>
      <c r="BA123" s="587">
        <v>167654049</v>
      </c>
      <c r="BB123" s="587">
        <v>167654049</v>
      </c>
      <c r="BC123" s="588">
        <v>0.74937180633627176</v>
      </c>
      <c r="BD123" s="588">
        <v>0.99954775305885113</v>
      </c>
      <c r="BE123" s="588">
        <v>0.99954775305885113</v>
      </c>
      <c r="BN123" s="87"/>
    </row>
    <row r="124" spans="1:80" ht="18" customHeight="1">
      <c r="B124" s="93"/>
      <c r="C124" s="224"/>
      <c r="D124" s="224"/>
      <c r="E124" s="225"/>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638" t="s">
        <v>270</v>
      </c>
      <c r="AM124" s="638"/>
      <c r="AN124" s="638"/>
      <c r="AO124" s="633">
        <v>143774306</v>
      </c>
      <c r="AP124" s="634"/>
      <c r="AQ124" s="634"/>
      <c r="AR124" s="635"/>
      <c r="AS124" s="636">
        <v>0.89299442846425447</v>
      </c>
      <c r="AT124" s="637">
        <v>0.84176345028966981</v>
      </c>
      <c r="AU124" s="637">
        <v>0.84176345028966981</v>
      </c>
      <c r="AV124" s="585" t="s">
        <v>271</v>
      </c>
      <c r="AW124" s="585"/>
      <c r="AX124" s="586"/>
      <c r="AY124" s="587">
        <v>103576196</v>
      </c>
      <c r="AZ124" s="587">
        <v>167654049</v>
      </c>
      <c r="BA124" s="587">
        <v>167654049</v>
      </c>
      <c r="BB124" s="587">
        <v>167654049</v>
      </c>
      <c r="BC124" s="588">
        <v>0.72040824874508524</v>
      </c>
      <c r="BD124" s="588">
        <v>0.99954775305885113</v>
      </c>
      <c r="BE124" s="588">
        <v>0.99954775305885113</v>
      </c>
      <c r="BN124" s="87"/>
    </row>
    <row r="125" spans="1:80" ht="18" customHeight="1">
      <c r="B125" s="93"/>
      <c r="C125" s="224"/>
      <c r="D125" s="224"/>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638" t="s">
        <v>272</v>
      </c>
      <c r="AM125" s="638"/>
      <c r="AN125" s="638"/>
      <c r="AO125" s="633">
        <v>125639130</v>
      </c>
      <c r="AP125" s="634"/>
      <c r="AQ125" s="634"/>
      <c r="AR125" s="635"/>
      <c r="AS125" s="636">
        <v>0.85956376740951945</v>
      </c>
      <c r="AT125" s="637">
        <v>0.84176345028966981</v>
      </c>
      <c r="AU125" s="637">
        <v>0.84176345028966981</v>
      </c>
      <c r="AV125" s="585" t="s">
        <v>273</v>
      </c>
      <c r="AW125" s="585"/>
      <c r="AX125" s="586"/>
      <c r="AY125" s="587">
        <v>123125085</v>
      </c>
      <c r="AZ125" s="587">
        <v>167654049</v>
      </c>
      <c r="BA125" s="587">
        <v>167654049</v>
      </c>
      <c r="BB125" s="587">
        <v>167654049</v>
      </c>
      <c r="BC125" s="588">
        <v>0.97998995217493146</v>
      </c>
      <c r="BD125" s="588">
        <v>0.99954775305885113</v>
      </c>
      <c r="BE125" s="588">
        <v>0.99954775305885113</v>
      </c>
      <c r="BN125" s="87"/>
    </row>
    <row r="126" spans="1:80" ht="18" customHeight="1">
      <c r="B126" s="93"/>
      <c r="C126" s="224"/>
      <c r="D126" s="224"/>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638" t="s">
        <v>251</v>
      </c>
      <c r="AM126" s="638"/>
      <c r="AN126" s="638"/>
      <c r="AO126" s="633">
        <v>118583296</v>
      </c>
      <c r="AP126" s="634"/>
      <c r="AQ126" s="634"/>
      <c r="AR126" s="635"/>
      <c r="AS126" s="636">
        <v>0.8877170039247485</v>
      </c>
      <c r="AT126" s="637">
        <v>0.84176345028966981</v>
      </c>
      <c r="AU126" s="637">
        <v>0.84176345028966981</v>
      </c>
      <c r="AV126" s="585" t="s">
        <v>507</v>
      </c>
      <c r="AW126" s="585"/>
      <c r="AX126" s="586"/>
      <c r="AY126" s="587">
        <v>140677679</v>
      </c>
      <c r="AZ126" s="587">
        <v>167654049</v>
      </c>
      <c r="BA126" s="587">
        <v>167654049</v>
      </c>
      <c r="BB126" s="587">
        <v>167654049</v>
      </c>
      <c r="BC126" s="588">
        <v>1.1863195217646842</v>
      </c>
      <c r="BD126" s="588">
        <v>0.99954775305885113</v>
      </c>
      <c r="BE126" s="588">
        <v>0.99954775305885113</v>
      </c>
      <c r="BN126" s="87"/>
    </row>
    <row r="127" spans="1:80" ht="18" customHeight="1">
      <c r="BN127" s="87"/>
      <c r="BO127" s="100"/>
    </row>
    <row r="128" spans="1:80" ht="18" customHeight="1">
      <c r="BN128" s="87"/>
    </row>
    <row r="129" spans="66:66" ht="18" customHeight="1">
      <c r="BN129" s="87"/>
    </row>
    <row r="130" spans="66:66" ht="18" customHeight="1">
      <c r="BN130" s="87"/>
    </row>
    <row r="131" spans="66:66" ht="18" customHeight="1">
      <c r="BN131" s="87"/>
    </row>
    <row r="132" spans="66:66" ht="18" customHeight="1">
      <c r="BN132" s="87"/>
    </row>
    <row r="133" spans="66:66" ht="18" customHeight="1">
      <c r="BN133" s="87"/>
    </row>
    <row r="134" spans="66:66" ht="18" customHeight="1">
      <c r="BN134" s="87"/>
    </row>
    <row r="135" spans="66:66" ht="18" customHeight="1">
      <c r="BN135" s="87"/>
    </row>
    <row r="136" spans="66:66" ht="18" customHeight="1"/>
    <row r="137" spans="66:66" ht="18" customHeight="1"/>
    <row r="138" spans="66:66" ht="18" customHeight="1"/>
    <row r="139" spans="66:66" ht="18" customHeight="1"/>
    <row r="140" spans="66:66" ht="18" customHeight="1"/>
    <row r="141" spans="66:66" ht="18" customHeight="1"/>
    <row r="142" spans="66:66" ht="18" customHeight="1"/>
    <row r="143" spans="66:66" ht="18" customHeight="1"/>
    <row r="144" spans="66:66" ht="18" customHeight="1"/>
    <row r="145" ht="18" customHeight="1"/>
    <row r="146" ht="18" customHeight="1"/>
  </sheetData>
  <mergeCells count="392">
    <mergeCell ref="AL118:AN118"/>
    <mergeCell ref="AO118:AR118"/>
    <mergeCell ref="AS118:AU118"/>
    <mergeCell ref="AV118:AX118"/>
    <mergeCell ref="AY118:BB118"/>
    <mergeCell ref="AL119:AN119"/>
    <mergeCell ref="AO119:AR119"/>
    <mergeCell ref="AS119:AU119"/>
    <mergeCell ref="AV119:AX119"/>
    <mergeCell ref="AY119:BB119"/>
    <mergeCell ref="AL114:AN114"/>
    <mergeCell ref="AO114:AR114"/>
    <mergeCell ref="AS114:AU114"/>
    <mergeCell ref="AV114:AX114"/>
    <mergeCell ref="AY114:BB114"/>
    <mergeCell ref="BC114:BE114"/>
    <mergeCell ref="AL115:AN115"/>
    <mergeCell ref="AO115:AR115"/>
    <mergeCell ref="AS115:AU115"/>
    <mergeCell ref="AV115:AX115"/>
    <mergeCell ref="AY115:BB115"/>
    <mergeCell ref="BC115:BE115"/>
    <mergeCell ref="C110:J110"/>
    <mergeCell ref="K110:Q110"/>
    <mergeCell ref="R110:T110"/>
    <mergeCell ref="U110:Z110"/>
    <mergeCell ref="AA110:AC110"/>
    <mergeCell ref="AE110:AL110"/>
    <mergeCell ref="AM110:AS110"/>
    <mergeCell ref="AT110:AV110"/>
    <mergeCell ref="BA113:BE113"/>
    <mergeCell ref="C111:J111"/>
    <mergeCell ref="K111:Q111"/>
    <mergeCell ref="R111:T111"/>
    <mergeCell ref="U111:Z111"/>
    <mergeCell ref="AA111:AC111"/>
    <mergeCell ref="AE111:AL111"/>
    <mergeCell ref="AM111:AS111"/>
    <mergeCell ref="AT111:AV111"/>
    <mergeCell ref="AW111:BB111"/>
    <mergeCell ref="C108:J108"/>
    <mergeCell ref="K108:Q108"/>
    <mergeCell ref="R108:T108"/>
    <mergeCell ref="U108:Z108"/>
    <mergeCell ref="AA108:AC108"/>
    <mergeCell ref="AE108:AL108"/>
    <mergeCell ref="AM108:AS108"/>
    <mergeCell ref="AT108:AV108"/>
    <mergeCell ref="AW108:BB108"/>
    <mergeCell ref="C109:J109"/>
    <mergeCell ref="K109:Q109"/>
    <mergeCell ref="R109:T109"/>
    <mergeCell ref="U109:Z109"/>
    <mergeCell ref="AA109:AC109"/>
    <mergeCell ref="AE109:AL109"/>
    <mergeCell ref="AM109:AS109"/>
    <mergeCell ref="AT109:AV109"/>
    <mergeCell ref="AW109:BB109"/>
    <mergeCell ref="C104:N104"/>
    <mergeCell ref="O104:X104"/>
    <mergeCell ref="Y104:AE104"/>
    <mergeCell ref="AG104:AL104"/>
    <mergeCell ref="AN104:AO104"/>
    <mergeCell ref="AP104:AV104"/>
    <mergeCell ref="AW104:AX104"/>
    <mergeCell ref="AY104:BE104"/>
    <mergeCell ref="C105:N105"/>
    <mergeCell ref="O105:X105"/>
    <mergeCell ref="Y105:AE105"/>
    <mergeCell ref="AG105:AL105"/>
    <mergeCell ref="AN105:AO105"/>
    <mergeCell ref="AP105:AV105"/>
    <mergeCell ref="AW105:AX105"/>
    <mergeCell ref="AY105:BE105"/>
    <mergeCell ref="C102:N102"/>
    <mergeCell ref="O102:X102"/>
    <mergeCell ref="Y102:AE102"/>
    <mergeCell ref="AG102:AL102"/>
    <mergeCell ref="AN102:AO102"/>
    <mergeCell ref="AP102:AV102"/>
    <mergeCell ref="AW102:AX102"/>
    <mergeCell ref="AY102:BE102"/>
    <mergeCell ref="C103:N103"/>
    <mergeCell ref="O103:X103"/>
    <mergeCell ref="Y103:AE103"/>
    <mergeCell ref="AG103:AL103"/>
    <mergeCell ref="AN103:AO103"/>
    <mergeCell ref="AP103:AV103"/>
    <mergeCell ref="AW103:AX103"/>
    <mergeCell ref="AY103:BE103"/>
    <mergeCell ref="C100:N100"/>
    <mergeCell ref="O100:X100"/>
    <mergeCell ref="Y100:AM100"/>
    <mergeCell ref="AN100:BE100"/>
    <mergeCell ref="C101:N101"/>
    <mergeCell ref="O101:X101"/>
    <mergeCell ref="Y101:AE101"/>
    <mergeCell ref="AG101:AL101"/>
    <mergeCell ref="AN101:AO101"/>
    <mergeCell ref="AP101:AV101"/>
    <mergeCell ref="AW101:AX101"/>
    <mergeCell ref="AY101:BE101"/>
    <mergeCell ref="AY87:BB87"/>
    <mergeCell ref="AL88:AN88"/>
    <mergeCell ref="AO88:AR88"/>
    <mergeCell ref="AS88:AU88"/>
    <mergeCell ref="AV88:AX88"/>
    <mergeCell ref="AY88:BB88"/>
    <mergeCell ref="BC88:BE88"/>
    <mergeCell ref="AL89:AN89"/>
    <mergeCell ref="AO89:AR89"/>
    <mergeCell ref="AS89:AU89"/>
    <mergeCell ref="AV89:AX89"/>
    <mergeCell ref="AY89:BB89"/>
    <mergeCell ref="BC89:BE89"/>
    <mergeCell ref="AL87:AN87"/>
    <mergeCell ref="AO87:AR87"/>
    <mergeCell ref="AS87:AU87"/>
    <mergeCell ref="AY84:BB84"/>
    <mergeCell ref="AL85:AN85"/>
    <mergeCell ref="AO85:AR85"/>
    <mergeCell ref="AS85:AU85"/>
    <mergeCell ref="AV85:AX85"/>
    <mergeCell ref="AY85:BB85"/>
    <mergeCell ref="AL86:AN86"/>
    <mergeCell ref="AO86:AR86"/>
    <mergeCell ref="AS86:AU86"/>
    <mergeCell ref="AV86:AX86"/>
    <mergeCell ref="AY86:BB86"/>
    <mergeCell ref="AL84:AN84"/>
    <mergeCell ref="AO84:AR84"/>
    <mergeCell ref="AS84:AU84"/>
    <mergeCell ref="AW80:BB80"/>
    <mergeCell ref="BC80:BE80"/>
    <mergeCell ref="BA82:BE82"/>
    <mergeCell ref="AL83:AN83"/>
    <mergeCell ref="AO83:AR83"/>
    <mergeCell ref="AS83:AU83"/>
    <mergeCell ref="AV83:AX83"/>
    <mergeCell ref="AY83:BB83"/>
    <mergeCell ref="BC83:BE83"/>
    <mergeCell ref="AW78:BB78"/>
    <mergeCell ref="BC78:BE78"/>
    <mergeCell ref="C79:J79"/>
    <mergeCell ref="K79:Q79"/>
    <mergeCell ref="R79:T79"/>
    <mergeCell ref="U79:Z79"/>
    <mergeCell ref="AA79:AC79"/>
    <mergeCell ref="AE79:AL79"/>
    <mergeCell ref="AM79:AS79"/>
    <mergeCell ref="AT79:AV79"/>
    <mergeCell ref="AW79:BB79"/>
    <mergeCell ref="BC79:BE79"/>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AY126:BB126"/>
    <mergeCell ref="BC126:BE126"/>
    <mergeCell ref="AL125:AN125"/>
    <mergeCell ref="AO125:AR125"/>
    <mergeCell ref="AS125:AU125"/>
    <mergeCell ref="AL126:AN126"/>
    <mergeCell ref="AO126:AR126"/>
    <mergeCell ref="AS126:AU126"/>
    <mergeCell ref="AV126:AX126"/>
    <mergeCell ref="AL122:AN122"/>
    <mergeCell ref="AO122:AR122"/>
    <mergeCell ref="AS122:AU122"/>
    <mergeCell ref="AL123:AN123"/>
    <mergeCell ref="AO123:AR123"/>
    <mergeCell ref="AV124:AX124"/>
    <mergeCell ref="AS123:AU123"/>
    <mergeCell ref="AL124:AN124"/>
    <mergeCell ref="AO124:AR124"/>
    <mergeCell ref="AS124:AU124"/>
    <mergeCell ref="AV122:AX122"/>
    <mergeCell ref="AL121:AN121"/>
    <mergeCell ref="AO121:AR121"/>
    <mergeCell ref="AS121:AU121"/>
    <mergeCell ref="AV121:AX121"/>
    <mergeCell ref="AY121:BB121"/>
    <mergeCell ref="BC121:BE121"/>
    <mergeCell ref="BC118:BE118"/>
    <mergeCell ref="BC116:BE116"/>
    <mergeCell ref="BC117:BE117"/>
    <mergeCell ref="AL117:AN117"/>
    <mergeCell ref="AO117:AR117"/>
    <mergeCell ref="AS117:AU117"/>
    <mergeCell ref="AV117:AX117"/>
    <mergeCell ref="AY117:BB117"/>
    <mergeCell ref="AL116:AN116"/>
    <mergeCell ref="AO116:AR116"/>
    <mergeCell ref="AS116:AU116"/>
    <mergeCell ref="AV116:AX116"/>
    <mergeCell ref="AY116:BB116"/>
    <mergeCell ref="BC119:BE119"/>
    <mergeCell ref="AL120:AN120"/>
    <mergeCell ref="AO120:AR120"/>
    <mergeCell ref="AS120:AU120"/>
    <mergeCell ref="AV120:AX120"/>
    <mergeCell ref="AL93:AN93"/>
    <mergeCell ref="AO93:AR93"/>
    <mergeCell ref="AS93:AU93"/>
    <mergeCell ref="AL94:AN94"/>
    <mergeCell ref="AO94:AR94"/>
    <mergeCell ref="AS94:AU94"/>
    <mergeCell ref="AL95:AN95"/>
    <mergeCell ref="AO95:AR95"/>
    <mergeCell ref="AS95:AU95"/>
    <mergeCell ref="AL90:AN90"/>
    <mergeCell ref="AO90:AR90"/>
    <mergeCell ref="AS90:AU90"/>
    <mergeCell ref="AL91:AN91"/>
    <mergeCell ref="AO91:AR91"/>
    <mergeCell ref="AS91:AU91"/>
    <mergeCell ref="AL92:AN92"/>
    <mergeCell ref="AO92:AR92"/>
    <mergeCell ref="AS92:AU92"/>
    <mergeCell ref="BC93:BE93"/>
    <mergeCell ref="AY122:BB122"/>
    <mergeCell ref="BC122:BE122"/>
    <mergeCell ref="BC124:BE124"/>
    <mergeCell ref="AV123:AX123"/>
    <mergeCell ref="AY123:BB123"/>
    <mergeCell ref="BC123:BE123"/>
    <mergeCell ref="AV125:AX125"/>
    <mergeCell ref="AY125:BB125"/>
    <mergeCell ref="BC125:BE125"/>
    <mergeCell ref="AY124:BB124"/>
    <mergeCell ref="BC108:BE108"/>
    <mergeCell ref="BC109:BE109"/>
    <mergeCell ref="AW110:BB110"/>
    <mergeCell ref="BC110:BE110"/>
    <mergeCell ref="BC111:BE111"/>
    <mergeCell ref="AY120:BB120"/>
    <mergeCell ref="BC120:BE120"/>
    <mergeCell ref="C80:J80"/>
    <mergeCell ref="K80:Q80"/>
    <mergeCell ref="R80:T80"/>
    <mergeCell ref="U80:Z80"/>
    <mergeCell ref="AA80:AC80"/>
    <mergeCell ref="AE80:AL80"/>
    <mergeCell ref="AM80:AS80"/>
    <mergeCell ref="AT80:AV80"/>
    <mergeCell ref="C78:J78"/>
    <mergeCell ref="K78:Q78"/>
    <mergeCell ref="R78:T78"/>
    <mergeCell ref="U78:Z78"/>
    <mergeCell ref="AA78:AC78"/>
    <mergeCell ref="AE78:AL78"/>
    <mergeCell ref="AM78:AS78"/>
    <mergeCell ref="AT78:AV78"/>
    <mergeCell ref="AV90:AX90"/>
    <mergeCell ref="AY90:BB90"/>
    <mergeCell ref="BC90:BE90"/>
    <mergeCell ref="BC95:BE95"/>
    <mergeCell ref="AV94:AX94"/>
    <mergeCell ref="AY94:BB94"/>
    <mergeCell ref="BC94:BE94"/>
    <mergeCell ref="AV95:AX95"/>
    <mergeCell ref="BC77:BE77"/>
    <mergeCell ref="BC86:BE86"/>
    <mergeCell ref="BC87:BE87"/>
    <mergeCell ref="AV87:AX87"/>
    <mergeCell ref="BC84:BE84"/>
    <mergeCell ref="BC85:BE85"/>
    <mergeCell ref="AV84:AX84"/>
    <mergeCell ref="AY95:BB95"/>
    <mergeCell ref="AV91:AX91"/>
    <mergeCell ref="AY91:BB91"/>
    <mergeCell ref="BC91:BE91"/>
    <mergeCell ref="AV92:AX92"/>
    <mergeCell ref="AY92:BB92"/>
    <mergeCell ref="BC92:BE92"/>
    <mergeCell ref="AV93:AX93"/>
    <mergeCell ref="AY93:BB93"/>
    <mergeCell ref="C77:J77"/>
    <mergeCell ref="K77:Q77"/>
    <mergeCell ref="R77:T77"/>
    <mergeCell ref="U77:Z77"/>
    <mergeCell ref="AA77:AC77"/>
    <mergeCell ref="AE77:AL77"/>
    <mergeCell ref="AM77:AS77"/>
    <mergeCell ref="AT77:AV77"/>
    <mergeCell ref="AW77:BB77"/>
    <mergeCell ref="H4:AZ6"/>
    <mergeCell ref="B1:G1"/>
    <mergeCell ref="AY1:BF1"/>
    <mergeCell ref="AY2:BF2"/>
    <mergeCell ref="C10:BE11"/>
    <mergeCell ref="G12:BE12"/>
    <mergeCell ref="C13:BE14"/>
    <mergeCell ref="G15:BE15"/>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s>
  <phoneticPr fontId="2"/>
  <conditionalFormatting sqref="Y70:AM74">
    <cfRule type="expression" dxfId="1" priority="2">
      <formula>$Y70&lt;1</formula>
    </cfRule>
  </conditionalFormatting>
  <conditionalFormatting sqref="Y101:AM105">
    <cfRule type="expression" dxfId="0" priority="1">
      <formula>$Y101&lt;1</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499984740745262"/>
    <pageSetUpPr fitToPage="1"/>
  </sheetPr>
  <dimension ref="A1:AH149"/>
  <sheetViews>
    <sheetView showGridLines="0" view="pageBreakPreview" zoomScaleNormal="100" zoomScaleSheetLayoutView="100" workbookViewId="0">
      <selection sqref="A1:M1"/>
    </sheetView>
  </sheetViews>
  <sheetFormatPr defaultColWidth="9" defaultRowHeight="13.5"/>
  <cols>
    <col min="1" max="1" width="9.625" style="29" customWidth="1"/>
    <col min="2" max="4" width="7.875" style="29" bestFit="1" customWidth="1"/>
    <col min="5" max="5" width="11.25" style="29" customWidth="1"/>
    <col min="6" max="6" width="7.875" style="29" customWidth="1"/>
    <col min="7" max="7" width="7.875" style="29" bestFit="1" customWidth="1"/>
    <col min="8" max="8" width="9" style="29" bestFit="1" customWidth="1"/>
    <col min="9" max="10" width="7.875" style="29" bestFit="1" customWidth="1"/>
    <col min="11" max="11" width="11.25" style="29" bestFit="1" customWidth="1"/>
    <col min="12" max="13" width="7.875" style="29" bestFit="1" customWidth="1"/>
    <col min="14" max="14" width="17.375" style="29" customWidth="1"/>
    <col min="15" max="16384" width="9" style="29"/>
  </cols>
  <sheetData>
    <row r="1" spans="1:13" ht="17.25">
      <c r="A1" s="806" t="s">
        <v>126</v>
      </c>
      <c r="B1" s="806"/>
      <c r="C1" s="806"/>
      <c r="D1" s="806"/>
      <c r="E1" s="806"/>
      <c r="F1" s="806"/>
      <c r="G1" s="806"/>
      <c r="H1" s="806"/>
      <c r="I1" s="806"/>
      <c r="J1" s="806"/>
      <c r="K1" s="806"/>
      <c r="L1" s="806"/>
      <c r="M1" s="806"/>
    </row>
    <row r="2" spans="1:13" ht="18" customHeight="1">
      <c r="L2" s="805" t="s">
        <v>298</v>
      </c>
      <c r="M2" s="805"/>
    </row>
    <row r="3" spans="1:13" ht="24" customHeight="1">
      <c r="A3" s="237" t="s">
        <v>18</v>
      </c>
      <c r="B3" s="81" t="s">
        <v>299</v>
      </c>
      <c r="C3" s="82"/>
      <c r="D3" s="82"/>
      <c r="E3" s="82"/>
      <c r="F3" s="82"/>
      <c r="G3" s="83"/>
      <c r="H3" s="84" t="s">
        <v>19</v>
      </c>
      <c r="I3" s="82"/>
      <c r="J3" s="82"/>
      <c r="K3" s="83"/>
      <c r="L3" s="85"/>
      <c r="M3" s="86"/>
    </row>
    <row r="4" spans="1:13" ht="24" customHeight="1">
      <c r="A4" s="238" t="s">
        <v>20</v>
      </c>
      <c r="B4" s="286">
        <v>44286</v>
      </c>
      <c r="C4" s="268" t="s">
        <v>158</v>
      </c>
      <c r="D4" s="239" t="s">
        <v>1</v>
      </c>
      <c r="E4" s="240" t="s">
        <v>3</v>
      </c>
      <c r="F4" s="268" t="s">
        <v>159</v>
      </c>
      <c r="G4" s="241" t="s">
        <v>1</v>
      </c>
      <c r="H4" s="287">
        <v>44286</v>
      </c>
      <c r="I4" s="268" t="s">
        <v>158</v>
      </c>
      <c r="J4" s="239" t="s">
        <v>1</v>
      </c>
      <c r="K4" s="240" t="s">
        <v>3</v>
      </c>
      <c r="L4" s="268" t="s">
        <v>159</v>
      </c>
      <c r="M4" s="239" t="s">
        <v>1</v>
      </c>
    </row>
    <row r="5" spans="1:13" s="42" customFormat="1" ht="30" customHeight="1">
      <c r="A5" s="242" t="s">
        <v>21</v>
      </c>
      <c r="B5" s="417">
        <v>41627114</v>
      </c>
      <c r="C5" s="426">
        <v>1.0996767154270481</v>
      </c>
      <c r="D5" s="427">
        <v>1</v>
      </c>
      <c r="E5" s="417">
        <v>99157878</v>
      </c>
      <c r="F5" s="426">
        <v>0.87060449788878724</v>
      </c>
      <c r="G5" s="428">
        <v>1</v>
      </c>
      <c r="H5" s="418">
        <v>140677679</v>
      </c>
      <c r="I5" s="429">
        <v>1.1863195217646842</v>
      </c>
      <c r="J5" s="430">
        <v>1</v>
      </c>
      <c r="K5" s="419">
        <v>367378960</v>
      </c>
      <c r="L5" s="429">
        <v>0.94686096479802306</v>
      </c>
      <c r="M5" s="430">
        <v>1</v>
      </c>
    </row>
    <row r="6" spans="1:13" s="63" customFormat="1" ht="27" customHeight="1">
      <c r="A6" s="288" t="s">
        <v>274</v>
      </c>
      <c r="B6" s="420">
        <v>3523216</v>
      </c>
      <c r="C6" s="431">
        <v>1.3133728799722355</v>
      </c>
      <c r="D6" s="432">
        <v>8.4637527357769748E-2</v>
      </c>
      <c r="E6" s="420">
        <v>4373266</v>
      </c>
      <c r="F6" s="431">
        <v>0.64338016349953986</v>
      </c>
      <c r="G6" s="433">
        <v>4.4104070077013953E-2</v>
      </c>
      <c r="H6" s="421">
        <v>1186016</v>
      </c>
      <c r="I6" s="431">
        <v>0.97720570726574774</v>
      </c>
      <c r="J6" s="432">
        <v>8.4307333503846043E-3</v>
      </c>
      <c r="K6" s="420">
        <v>4581584</v>
      </c>
      <c r="L6" s="431">
        <v>0.89249816594648657</v>
      </c>
      <c r="M6" s="432">
        <v>1.2471002694329584E-2</v>
      </c>
    </row>
    <row r="7" spans="1:13" s="63" customFormat="1" ht="27" customHeight="1">
      <c r="A7" s="288" t="s">
        <v>300</v>
      </c>
      <c r="B7" s="420">
        <v>5939905</v>
      </c>
      <c r="C7" s="431">
        <v>1.1343154039249086</v>
      </c>
      <c r="D7" s="432">
        <v>0.14269317349264232</v>
      </c>
      <c r="E7" s="420">
        <v>15698628</v>
      </c>
      <c r="F7" s="431">
        <v>1.0055146731503479</v>
      </c>
      <c r="G7" s="433">
        <v>0.15831952353800874</v>
      </c>
      <c r="H7" s="421">
        <v>3105830</v>
      </c>
      <c r="I7" s="431">
        <v>0.51931693878513319</v>
      </c>
      <c r="J7" s="432">
        <v>2.2077631803976521E-2</v>
      </c>
      <c r="K7" s="420">
        <v>21075609</v>
      </c>
      <c r="L7" s="431">
        <v>0.7619648616906527</v>
      </c>
      <c r="M7" s="432">
        <v>5.7367490506260894E-2</v>
      </c>
    </row>
    <row r="8" spans="1:13" s="63" customFormat="1" ht="27" customHeight="1">
      <c r="A8" s="443" t="s">
        <v>169</v>
      </c>
      <c r="B8" s="420">
        <v>11514936</v>
      </c>
      <c r="C8" s="431">
        <v>1.1294389330111971</v>
      </c>
      <c r="D8" s="432">
        <v>0.27662105040479146</v>
      </c>
      <c r="E8" s="420">
        <v>25077783</v>
      </c>
      <c r="F8" s="431">
        <v>0.88106258373996493</v>
      </c>
      <c r="G8" s="433">
        <v>0.2529076207137067</v>
      </c>
      <c r="H8" s="421">
        <v>62117757</v>
      </c>
      <c r="I8" s="431">
        <v>1.0531771604419902</v>
      </c>
      <c r="J8" s="432">
        <v>0.44156086055414662</v>
      </c>
      <c r="K8" s="420">
        <v>165735199</v>
      </c>
      <c r="L8" s="431">
        <v>0.90164889724748387</v>
      </c>
      <c r="M8" s="432">
        <v>0.45112871733318644</v>
      </c>
    </row>
    <row r="9" spans="1:13" s="63" customFormat="1" ht="27" customHeight="1">
      <c r="A9" s="288" t="s">
        <v>170</v>
      </c>
      <c r="B9" s="420">
        <v>534504</v>
      </c>
      <c r="C9" s="431">
        <v>0.67303389320436025</v>
      </c>
      <c r="D9" s="432">
        <v>1.2840284820129496E-2</v>
      </c>
      <c r="E9" s="420">
        <v>1252928</v>
      </c>
      <c r="F9" s="431">
        <v>0.69437529234159245</v>
      </c>
      <c r="G9" s="433">
        <v>1.2635687907722268E-2</v>
      </c>
      <c r="H9" s="421">
        <v>1903687</v>
      </c>
      <c r="I9" s="431">
        <v>1.0115395038178079</v>
      </c>
      <c r="J9" s="432">
        <v>1.3532260508790453E-2</v>
      </c>
      <c r="K9" s="420">
        <v>5306406</v>
      </c>
      <c r="L9" s="431">
        <v>1.0578560736048821</v>
      </c>
      <c r="M9" s="432">
        <v>1.4443957269626981E-2</v>
      </c>
    </row>
    <row r="10" spans="1:13" s="63" customFormat="1" ht="27" customHeight="1">
      <c r="A10" s="288" t="s">
        <v>171</v>
      </c>
      <c r="B10" s="420">
        <v>0</v>
      </c>
      <c r="C10" s="457">
        <v>0</v>
      </c>
      <c r="D10" s="458">
        <v>0</v>
      </c>
      <c r="E10" s="420">
        <v>0</v>
      </c>
      <c r="F10" s="457">
        <v>0</v>
      </c>
      <c r="G10" s="459">
        <v>0</v>
      </c>
      <c r="H10" s="421">
        <v>218641</v>
      </c>
      <c r="I10" s="431">
        <v>0.57122068340295906</v>
      </c>
      <c r="J10" s="432">
        <v>1.554198232116127E-3</v>
      </c>
      <c r="K10" s="420">
        <v>703181</v>
      </c>
      <c r="L10" s="431">
        <v>0.71425625752924848</v>
      </c>
      <c r="M10" s="432">
        <v>1.9140480989983748E-3</v>
      </c>
    </row>
    <row r="11" spans="1:13" s="63" customFormat="1" ht="27" customHeight="1">
      <c r="A11" s="288" t="s">
        <v>275</v>
      </c>
      <c r="B11" s="420">
        <v>300022</v>
      </c>
      <c r="C11" s="431">
        <v>1.3702638021118785</v>
      </c>
      <c r="D11" s="432">
        <v>7.2073696965876616E-3</v>
      </c>
      <c r="E11" s="420">
        <v>641658</v>
      </c>
      <c r="F11" s="431">
        <v>1.1480462970086578</v>
      </c>
      <c r="G11" s="433">
        <v>6.4710743406590446E-3</v>
      </c>
      <c r="H11" s="421">
        <v>1232582</v>
      </c>
      <c r="I11" s="431">
        <v>1.1395165443096837</v>
      </c>
      <c r="J11" s="432">
        <v>8.7617453512294583E-3</v>
      </c>
      <c r="K11" s="420">
        <v>2522103</v>
      </c>
      <c r="L11" s="431">
        <v>0.83677429714824902</v>
      </c>
      <c r="M11" s="432">
        <v>6.8651264078922756E-3</v>
      </c>
    </row>
    <row r="12" spans="1:13" s="63" customFormat="1" ht="27" customHeight="1">
      <c r="A12" s="288" t="s">
        <v>172</v>
      </c>
      <c r="B12" s="420">
        <v>1804360</v>
      </c>
      <c r="C12" s="431">
        <v>2.1271383554748149</v>
      </c>
      <c r="D12" s="432">
        <v>4.3345786594766095E-2</v>
      </c>
      <c r="E12" s="420">
        <v>2840981</v>
      </c>
      <c r="F12" s="431">
        <v>1.2497073659326878</v>
      </c>
      <c r="G12" s="433">
        <v>2.8651087107773726E-2</v>
      </c>
      <c r="H12" s="421">
        <v>6149241</v>
      </c>
      <c r="I12" s="431">
        <v>1.2496666636183229</v>
      </c>
      <c r="J12" s="432">
        <v>4.3711561377125077E-2</v>
      </c>
      <c r="K12" s="420">
        <v>17865343</v>
      </c>
      <c r="L12" s="431">
        <v>0.97140000984159114</v>
      </c>
      <c r="M12" s="432">
        <v>4.8629194769346615E-2</v>
      </c>
    </row>
    <row r="13" spans="1:13" s="63" customFormat="1" ht="27" customHeight="1">
      <c r="A13" s="288" t="s">
        <v>276</v>
      </c>
      <c r="B13" s="420">
        <v>3333</v>
      </c>
      <c r="C13" s="431">
        <v>0.25067689530685922</v>
      </c>
      <c r="D13" s="432">
        <v>8.0068005675339396E-5</v>
      </c>
      <c r="E13" s="420">
        <v>5406</v>
      </c>
      <c r="F13" s="431">
        <v>0.36541841287008248</v>
      </c>
      <c r="G13" s="433">
        <v>5.4519117482526201E-5</v>
      </c>
      <c r="H13" s="421">
        <v>917538</v>
      </c>
      <c r="I13" s="431">
        <v>1.3082212777121121</v>
      </c>
      <c r="J13" s="432">
        <v>6.522271383223489E-3</v>
      </c>
      <c r="K13" s="420">
        <v>2412481</v>
      </c>
      <c r="L13" s="431">
        <v>0.87464030700569739</v>
      </c>
      <c r="M13" s="432">
        <v>6.5667369737232636E-3</v>
      </c>
    </row>
    <row r="14" spans="1:13" s="63" customFormat="1" ht="27" customHeight="1">
      <c r="A14" s="288" t="s">
        <v>301</v>
      </c>
      <c r="B14" s="420">
        <v>450</v>
      </c>
      <c r="C14" s="431">
        <v>0.48491379310344829</v>
      </c>
      <c r="D14" s="432">
        <v>1.0810261792350054E-5</v>
      </c>
      <c r="E14" s="420">
        <v>450</v>
      </c>
      <c r="F14" s="431">
        <v>0.48491379310344829</v>
      </c>
      <c r="G14" s="433">
        <v>4.5382173265143891E-6</v>
      </c>
      <c r="H14" s="421">
        <v>178811</v>
      </c>
      <c r="I14" s="431">
        <v>2.4851774124056649</v>
      </c>
      <c r="J14" s="432">
        <v>1.2710687386305256E-3</v>
      </c>
      <c r="K14" s="420">
        <v>276968</v>
      </c>
      <c r="L14" s="431">
        <v>2.1540854578543764</v>
      </c>
      <c r="M14" s="432">
        <v>7.5390272758135083E-4</v>
      </c>
    </row>
    <row r="15" spans="1:13" s="63" customFormat="1" ht="27" customHeight="1">
      <c r="A15" s="288" t="s">
        <v>302</v>
      </c>
      <c r="B15" s="420">
        <v>0</v>
      </c>
      <c r="C15" s="457">
        <v>0</v>
      </c>
      <c r="D15" s="458">
        <v>0</v>
      </c>
      <c r="E15" s="420">
        <v>0</v>
      </c>
      <c r="F15" s="457">
        <v>0</v>
      </c>
      <c r="G15" s="459">
        <v>0</v>
      </c>
      <c r="H15" s="421">
        <v>0</v>
      </c>
      <c r="I15" s="431" t="s">
        <v>235</v>
      </c>
      <c r="J15" s="458">
        <v>0</v>
      </c>
      <c r="K15" s="420">
        <v>0</v>
      </c>
      <c r="L15" s="431" t="s">
        <v>235</v>
      </c>
      <c r="M15" s="458">
        <v>0</v>
      </c>
    </row>
    <row r="16" spans="1:13" s="63" customFormat="1" ht="27" customHeight="1">
      <c r="A16" s="288" t="s">
        <v>173</v>
      </c>
      <c r="B16" s="420">
        <v>0</v>
      </c>
      <c r="C16" s="457">
        <v>0</v>
      </c>
      <c r="D16" s="458">
        <v>0</v>
      </c>
      <c r="E16" s="420">
        <v>0</v>
      </c>
      <c r="F16" s="431" t="s">
        <v>235</v>
      </c>
      <c r="G16" s="459">
        <v>0</v>
      </c>
      <c r="H16" s="421">
        <v>0</v>
      </c>
      <c r="I16" s="431" t="s">
        <v>235</v>
      </c>
      <c r="J16" s="458">
        <v>0</v>
      </c>
      <c r="K16" s="420">
        <v>163032</v>
      </c>
      <c r="L16" s="431">
        <v>0.75949296325800453</v>
      </c>
      <c r="M16" s="432">
        <v>4.4377065033882182E-4</v>
      </c>
    </row>
    <row r="17" spans="1:13" s="63" customFormat="1" ht="27" customHeight="1">
      <c r="A17" s="288" t="s">
        <v>277</v>
      </c>
      <c r="B17" s="420">
        <v>1691077</v>
      </c>
      <c r="C17" s="431">
        <v>0.67567566487693353</v>
      </c>
      <c r="D17" s="432">
        <v>4.0624411291159894E-2</v>
      </c>
      <c r="E17" s="420">
        <v>4777468</v>
      </c>
      <c r="F17" s="431">
        <v>0.6061628940307241</v>
      </c>
      <c r="G17" s="433">
        <v>4.8180417898817884E-2</v>
      </c>
      <c r="H17" s="421">
        <v>597930</v>
      </c>
      <c r="I17" s="431">
        <v>1.2323701995313148</v>
      </c>
      <c r="J17" s="432">
        <v>4.2503544574402597E-3</v>
      </c>
      <c r="K17" s="420">
        <v>1141109</v>
      </c>
      <c r="L17" s="431">
        <v>0.59501869358682224</v>
      </c>
      <c r="M17" s="432">
        <v>3.1060815241025237E-3</v>
      </c>
    </row>
    <row r="18" spans="1:13" s="63" customFormat="1" ht="27" customHeight="1">
      <c r="A18" s="288" t="s">
        <v>217</v>
      </c>
      <c r="B18" s="420">
        <v>2321099</v>
      </c>
      <c r="C18" s="431">
        <v>1.6119795319972277</v>
      </c>
      <c r="D18" s="432">
        <v>5.5759306302137594E-2</v>
      </c>
      <c r="E18" s="420">
        <v>3825561</v>
      </c>
      <c r="F18" s="431">
        <v>0.87775563379118304</v>
      </c>
      <c r="G18" s="433">
        <v>3.8580504919639366E-2</v>
      </c>
      <c r="H18" s="421">
        <v>16146881</v>
      </c>
      <c r="I18" s="431">
        <v>1.9588464520925248</v>
      </c>
      <c r="J18" s="432">
        <v>0.11477926786096607</v>
      </c>
      <c r="K18" s="420">
        <v>37649978</v>
      </c>
      <c r="L18" s="431">
        <v>0.82582980425233943</v>
      </c>
      <c r="M18" s="432">
        <v>0.10248267347700042</v>
      </c>
    </row>
    <row r="19" spans="1:13" s="63" customFormat="1" ht="27" customHeight="1">
      <c r="A19" s="288" t="s">
        <v>303</v>
      </c>
      <c r="B19" s="420">
        <v>0</v>
      </c>
      <c r="C19" s="457">
        <v>0</v>
      </c>
      <c r="D19" s="458">
        <v>0</v>
      </c>
      <c r="E19" s="420">
        <v>0</v>
      </c>
      <c r="F19" s="457">
        <v>0</v>
      </c>
      <c r="G19" s="459">
        <v>0</v>
      </c>
      <c r="H19" s="421">
        <v>2270358</v>
      </c>
      <c r="I19" s="431">
        <v>1.1885502549221518</v>
      </c>
      <c r="J19" s="432">
        <v>1.6138722334194895E-2</v>
      </c>
      <c r="K19" s="420">
        <v>3623512</v>
      </c>
      <c r="L19" s="431">
        <v>1.1493291980668114</v>
      </c>
      <c r="M19" s="432">
        <v>9.8631451294870012E-3</v>
      </c>
    </row>
    <row r="20" spans="1:13" s="63" customFormat="1" ht="27" customHeight="1">
      <c r="A20" s="243" t="s">
        <v>40</v>
      </c>
      <c r="B20" s="420">
        <v>0</v>
      </c>
      <c r="C20" s="457">
        <v>0</v>
      </c>
      <c r="D20" s="458">
        <v>0</v>
      </c>
      <c r="E20" s="420">
        <v>0</v>
      </c>
      <c r="F20" s="457">
        <v>0</v>
      </c>
      <c r="G20" s="459">
        <v>0</v>
      </c>
      <c r="H20" s="421">
        <v>0</v>
      </c>
      <c r="I20" s="457">
        <v>0</v>
      </c>
      <c r="J20" s="458">
        <v>0</v>
      </c>
      <c r="K20" s="420">
        <v>0</v>
      </c>
      <c r="L20" s="457">
        <v>0</v>
      </c>
      <c r="M20" s="458">
        <v>0</v>
      </c>
    </row>
    <row r="21" spans="1:13" s="65" customFormat="1" ht="30" customHeight="1">
      <c r="A21" s="55" t="s">
        <v>22</v>
      </c>
      <c r="B21" s="422">
        <v>27632902</v>
      </c>
      <c r="C21" s="434">
        <v>1.1546085834607636</v>
      </c>
      <c r="D21" s="435">
        <v>0.66381978822745191</v>
      </c>
      <c r="E21" s="422">
        <v>58494129</v>
      </c>
      <c r="F21" s="434">
        <v>0.86296218974335981</v>
      </c>
      <c r="G21" s="436">
        <v>0.58990904383815068</v>
      </c>
      <c r="H21" s="423">
        <v>96025272</v>
      </c>
      <c r="I21" s="434">
        <v>1.1174639908213322</v>
      </c>
      <c r="J21" s="435">
        <v>0.68259067595222411</v>
      </c>
      <c r="K21" s="422">
        <v>263056505</v>
      </c>
      <c r="L21" s="434">
        <v>0.88324987234156804</v>
      </c>
      <c r="M21" s="435">
        <v>0.71603584756187455</v>
      </c>
    </row>
    <row r="22" spans="1:13" s="63" customFormat="1" ht="27" customHeight="1">
      <c r="A22" s="288" t="s">
        <v>278</v>
      </c>
      <c r="B22" s="420">
        <v>97690</v>
      </c>
      <c r="C22" s="431">
        <v>0.84544951016027969</v>
      </c>
      <c r="D22" s="432">
        <v>2.3467877210992818E-3</v>
      </c>
      <c r="E22" s="420">
        <v>810717</v>
      </c>
      <c r="F22" s="431">
        <v>0.79648226889039098</v>
      </c>
      <c r="G22" s="433">
        <v>8.1760220806661472E-3</v>
      </c>
      <c r="H22" s="421">
        <v>4515863</v>
      </c>
      <c r="I22" s="431">
        <v>2.4152810202679031</v>
      </c>
      <c r="J22" s="432">
        <v>3.2100778404227155E-2</v>
      </c>
      <c r="K22" s="420">
        <v>10515722</v>
      </c>
      <c r="L22" s="431">
        <v>1.3809453395933642</v>
      </c>
      <c r="M22" s="432">
        <v>2.8623637020476076E-2</v>
      </c>
    </row>
    <row r="23" spans="1:13" s="63" customFormat="1" ht="27" customHeight="1">
      <c r="A23" s="288" t="s">
        <v>279</v>
      </c>
      <c r="B23" s="420">
        <v>5079039</v>
      </c>
      <c r="C23" s="431">
        <v>0.73186581842547027</v>
      </c>
      <c r="D23" s="432">
        <v>0.12201275831901294</v>
      </c>
      <c r="E23" s="420">
        <v>19454335</v>
      </c>
      <c r="F23" s="431">
        <v>0.74633215367517758</v>
      </c>
      <c r="G23" s="433">
        <v>0.19619555593958959</v>
      </c>
      <c r="H23" s="421">
        <v>10824124</v>
      </c>
      <c r="I23" s="431">
        <v>0.72345341047496936</v>
      </c>
      <c r="J23" s="432">
        <v>7.6942725220821989E-2</v>
      </c>
      <c r="K23" s="420">
        <v>32931175</v>
      </c>
      <c r="L23" s="431">
        <v>0.84694882078351108</v>
      </c>
      <c r="M23" s="432">
        <v>8.9638162729841681E-2</v>
      </c>
    </row>
    <row r="24" spans="1:13" s="63" customFormat="1" ht="27" customHeight="1">
      <c r="A24" s="243" t="s">
        <v>201</v>
      </c>
      <c r="B24" s="420">
        <v>0</v>
      </c>
      <c r="C24" s="457">
        <v>0</v>
      </c>
      <c r="D24" s="458">
        <v>0</v>
      </c>
      <c r="E24" s="420">
        <v>0</v>
      </c>
      <c r="F24" s="457">
        <v>0</v>
      </c>
      <c r="G24" s="459">
        <v>0</v>
      </c>
      <c r="H24" s="421">
        <v>0</v>
      </c>
      <c r="I24" s="457">
        <v>0</v>
      </c>
      <c r="J24" s="458">
        <v>0</v>
      </c>
      <c r="K24" s="420">
        <v>0</v>
      </c>
      <c r="L24" s="457">
        <v>0</v>
      </c>
      <c r="M24" s="458">
        <v>0</v>
      </c>
    </row>
    <row r="25" spans="1:13" s="63" customFormat="1" ht="27" customHeight="1">
      <c r="A25" s="288" t="s">
        <v>280</v>
      </c>
      <c r="B25" s="420">
        <v>633850</v>
      </c>
      <c r="C25" s="431">
        <v>2.3547877774681898</v>
      </c>
      <c r="D25" s="432">
        <v>1.5226854304624626E-2</v>
      </c>
      <c r="E25" s="420">
        <v>2211525</v>
      </c>
      <c r="F25" s="431">
        <v>3.1132059535255623</v>
      </c>
      <c r="G25" s="433">
        <v>2.2303069051154967E-2</v>
      </c>
      <c r="H25" s="421">
        <v>10900</v>
      </c>
      <c r="I25" s="431">
        <v>9.3128166571260135E-2</v>
      </c>
      <c r="J25" s="432">
        <v>7.7482085839644828E-5</v>
      </c>
      <c r="K25" s="420">
        <v>208067</v>
      </c>
      <c r="L25" s="431">
        <v>0.62807749429478743</v>
      </c>
      <c r="M25" s="432">
        <v>5.6635524255390127E-4</v>
      </c>
    </row>
    <row r="26" spans="1:13" s="63" customFormat="1" ht="27" customHeight="1">
      <c r="A26" s="288" t="s">
        <v>281</v>
      </c>
      <c r="B26" s="420">
        <v>585590</v>
      </c>
      <c r="C26" s="431">
        <v>1.64029893389953</v>
      </c>
      <c r="D26" s="432">
        <v>1.4067513784405039E-2</v>
      </c>
      <c r="E26" s="420">
        <v>1191280</v>
      </c>
      <c r="F26" s="431">
        <v>1.5873489641351448</v>
      </c>
      <c r="G26" s="433">
        <v>1.2013972303844583E-2</v>
      </c>
      <c r="H26" s="421">
        <v>434396</v>
      </c>
      <c r="I26" s="431">
        <v>0.50979941133117079</v>
      </c>
      <c r="J26" s="432">
        <v>3.0878814826053535E-3</v>
      </c>
      <c r="K26" s="420">
        <v>1891985</v>
      </c>
      <c r="L26" s="431">
        <v>0.85023098424453769</v>
      </c>
      <c r="M26" s="432">
        <v>5.1499546952824956E-3</v>
      </c>
    </row>
    <row r="27" spans="1:13" s="63" customFormat="1" ht="27" customHeight="1">
      <c r="A27" s="443" t="s">
        <v>304</v>
      </c>
      <c r="B27" s="420">
        <v>464908</v>
      </c>
      <c r="C27" s="431">
        <v>0.51778469036473729</v>
      </c>
      <c r="D27" s="432">
        <v>1.1168393754128619E-2</v>
      </c>
      <c r="E27" s="420">
        <v>1498294</v>
      </c>
      <c r="F27" s="431">
        <v>0.69860925704102383</v>
      </c>
      <c r="G27" s="433">
        <v>1.5110186202250112E-2</v>
      </c>
      <c r="H27" s="421">
        <v>958983</v>
      </c>
      <c r="I27" s="431">
        <v>1.796285612602319</v>
      </c>
      <c r="J27" s="432">
        <v>6.8168810206201934E-3</v>
      </c>
      <c r="K27" s="420">
        <v>2051700</v>
      </c>
      <c r="L27" s="431">
        <v>1.1319817819181952</v>
      </c>
      <c r="M27" s="432">
        <v>5.5846965215427691E-3</v>
      </c>
    </row>
    <row r="28" spans="1:13" s="63" customFormat="1" ht="27" customHeight="1">
      <c r="A28" s="243" t="s">
        <v>23</v>
      </c>
      <c r="B28" s="420">
        <v>7133135</v>
      </c>
      <c r="C28" s="431">
        <v>1.3353427055781375</v>
      </c>
      <c r="D28" s="432">
        <v>0.17135790388927755</v>
      </c>
      <c r="E28" s="420">
        <v>15497598</v>
      </c>
      <c r="F28" s="431">
        <v>1.0048706171205528</v>
      </c>
      <c r="G28" s="433">
        <v>0.1562921505843439</v>
      </c>
      <c r="H28" s="421">
        <v>27908141</v>
      </c>
      <c r="I28" s="431">
        <v>1.9492438546360904</v>
      </c>
      <c r="J28" s="432">
        <v>0.19838357583366156</v>
      </c>
      <c r="K28" s="420">
        <v>56723806</v>
      </c>
      <c r="L28" s="431">
        <v>1.4432528145421677</v>
      </c>
      <c r="M28" s="432">
        <v>0.15440134622842855</v>
      </c>
    </row>
    <row r="29" spans="1:13" s="63" customFormat="1" ht="27" customHeight="1">
      <c r="A29" s="243" t="s">
        <v>35</v>
      </c>
      <c r="B29" s="420">
        <v>0</v>
      </c>
      <c r="C29" s="457">
        <v>0</v>
      </c>
      <c r="D29" s="458">
        <v>0</v>
      </c>
      <c r="E29" s="420">
        <v>0</v>
      </c>
      <c r="F29" s="457">
        <v>0</v>
      </c>
      <c r="G29" s="459">
        <v>0</v>
      </c>
      <c r="H29" s="421">
        <v>0</v>
      </c>
      <c r="I29" s="457">
        <v>0</v>
      </c>
      <c r="J29" s="458">
        <v>0</v>
      </c>
      <c r="K29" s="420">
        <v>0</v>
      </c>
      <c r="L29" s="457">
        <v>0</v>
      </c>
      <c r="M29" s="458">
        <v>0</v>
      </c>
    </row>
    <row r="30" spans="1:13" s="65" customFormat="1" ht="30" customHeight="1">
      <c r="A30" s="64" t="s">
        <v>165</v>
      </c>
      <c r="B30" s="424">
        <v>13994212</v>
      </c>
      <c r="C30" s="437">
        <v>1.005240691302616</v>
      </c>
      <c r="D30" s="438">
        <v>0.33618021177254803</v>
      </c>
      <c r="E30" s="424">
        <v>40663749</v>
      </c>
      <c r="F30" s="437">
        <v>0.88183829548262405</v>
      </c>
      <c r="G30" s="439">
        <v>0.41009095616184926</v>
      </c>
      <c r="H30" s="425">
        <v>44652407</v>
      </c>
      <c r="I30" s="437">
        <v>1.3675297698092164</v>
      </c>
      <c r="J30" s="438">
        <v>0.31740932404777589</v>
      </c>
      <c r="K30" s="424">
        <v>104322455</v>
      </c>
      <c r="L30" s="437">
        <v>1.156968751100367</v>
      </c>
      <c r="M30" s="438">
        <v>0.28396415243812545</v>
      </c>
    </row>
    <row r="31" spans="1:13" ht="14.25">
      <c r="B31" s="1"/>
      <c r="C31" s="27"/>
      <c r="D31" s="27"/>
      <c r="E31" s="28"/>
      <c r="F31" s="27"/>
      <c r="G31" s="27"/>
      <c r="H31" s="28"/>
      <c r="I31" s="27"/>
      <c r="J31" s="27"/>
      <c r="K31" s="28"/>
      <c r="L31" s="27"/>
      <c r="M31" s="27"/>
    </row>
    <row r="32" spans="1:13">
      <c r="A32" s="20"/>
    </row>
    <row r="33" spans="6:6">
      <c r="F33" s="70"/>
    </row>
    <row r="149" spans="24:34">
      <c r="X149" s="244"/>
      <c r="Y149" s="244"/>
      <c r="Z149" s="244"/>
      <c r="AA149" s="244"/>
      <c r="AE149" s="244"/>
      <c r="AF149" s="244"/>
      <c r="AG149" s="244"/>
      <c r="AH149" s="244"/>
    </row>
  </sheetData>
  <mergeCells count="2">
    <mergeCell ref="L2:M2"/>
    <mergeCell ref="A1:M1"/>
  </mergeCells>
  <phoneticPr fontId="4"/>
  <printOptions horizontalCentered="1" gridLinesSet="0"/>
  <pageMargins left="0.43307086614173229" right="0.43307086614173229" top="0.39370078740157483" bottom="0.39370078740157483" header="0.31496062992125984" footer="0.19685039370078741"/>
  <pageSetup paperSize="9" scale="86"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499984740745262"/>
    <pageSetUpPr fitToPage="1"/>
  </sheetPr>
  <dimension ref="A1:AL149"/>
  <sheetViews>
    <sheetView showGridLines="0" view="pageBreakPreview" zoomScale="85" zoomScaleNormal="90" zoomScaleSheetLayoutView="85" workbookViewId="0">
      <selection sqref="A1:O1"/>
    </sheetView>
  </sheetViews>
  <sheetFormatPr defaultColWidth="9" defaultRowHeight="13.5"/>
  <cols>
    <col min="1" max="2" width="1.375" style="2" customWidth="1"/>
    <col min="3" max="3" width="5.75" style="2" customWidth="1"/>
    <col min="4" max="4" width="14" style="2" customWidth="1"/>
    <col min="5" max="5" width="3.75" style="8" customWidth="1"/>
    <col min="6" max="6" width="9.5" style="9" customWidth="1"/>
    <col min="7" max="11" width="7.625" style="2" customWidth="1"/>
    <col min="12" max="12" width="9.5" style="2" customWidth="1"/>
    <col min="13" max="15" width="7.625" style="2" customWidth="1"/>
    <col min="16" max="16384" width="9" style="2"/>
  </cols>
  <sheetData>
    <row r="1" spans="1:15" ht="17.25">
      <c r="A1" s="841" t="s">
        <v>163</v>
      </c>
      <c r="B1" s="841"/>
      <c r="C1" s="841"/>
      <c r="D1" s="841"/>
      <c r="E1" s="841"/>
      <c r="F1" s="841"/>
      <c r="G1" s="841"/>
      <c r="H1" s="841"/>
      <c r="I1" s="841"/>
      <c r="J1" s="841"/>
      <c r="K1" s="841"/>
      <c r="L1" s="841"/>
      <c r="M1" s="841"/>
      <c r="N1" s="841"/>
      <c r="O1" s="841"/>
    </row>
    <row r="2" spans="1:15" ht="10.5" customHeight="1">
      <c r="A2" s="3"/>
    </row>
    <row r="3" spans="1:15" s="37" customFormat="1" ht="12.75" customHeight="1">
      <c r="A3" s="44"/>
      <c r="B3" s="45"/>
      <c r="C3" s="45"/>
      <c r="D3" s="45"/>
      <c r="E3" s="46" t="s">
        <v>12</v>
      </c>
      <c r="F3" s="807">
        <v>44286</v>
      </c>
      <c r="G3" s="808"/>
      <c r="H3" s="808"/>
      <c r="I3" s="808"/>
      <c r="J3" s="808"/>
      <c r="K3" s="809"/>
      <c r="L3" s="48" t="s">
        <v>13</v>
      </c>
      <c r="M3" s="47"/>
      <c r="N3" s="47"/>
      <c r="O3" s="74"/>
    </row>
    <row r="4" spans="1:15" s="37" customFormat="1" ht="12.95" customHeight="1">
      <c r="A4" s="863" t="s">
        <v>14</v>
      </c>
      <c r="B4" s="864"/>
      <c r="C4" s="864"/>
      <c r="D4" s="865"/>
      <c r="E4" s="49"/>
      <c r="F4" s="831" t="s">
        <v>5</v>
      </c>
      <c r="G4" s="490" t="s">
        <v>15</v>
      </c>
      <c r="H4" s="490" t="s">
        <v>6</v>
      </c>
      <c r="I4" s="490" t="s">
        <v>15</v>
      </c>
      <c r="J4" s="831" t="s">
        <v>1</v>
      </c>
      <c r="K4" s="850" t="s">
        <v>74</v>
      </c>
      <c r="L4" s="854" t="s">
        <v>5</v>
      </c>
      <c r="M4" s="490" t="s">
        <v>15</v>
      </c>
      <c r="N4" s="490" t="s">
        <v>6</v>
      </c>
      <c r="O4" s="490" t="s">
        <v>15</v>
      </c>
    </row>
    <row r="5" spans="1:15" s="37" customFormat="1" ht="12.95" customHeight="1">
      <c r="A5" s="50"/>
      <c r="B5" s="51"/>
      <c r="C5" s="51"/>
      <c r="D5" s="51"/>
      <c r="E5" s="52" t="s">
        <v>4</v>
      </c>
      <c r="F5" s="832"/>
      <c r="G5" s="53" t="s">
        <v>0</v>
      </c>
      <c r="H5" s="53" t="s">
        <v>16</v>
      </c>
      <c r="I5" s="53" t="s">
        <v>0</v>
      </c>
      <c r="J5" s="832"/>
      <c r="K5" s="851"/>
      <c r="L5" s="855"/>
      <c r="M5" s="53" t="s">
        <v>7</v>
      </c>
      <c r="N5" s="53" t="s">
        <v>16</v>
      </c>
      <c r="O5" s="53" t="s">
        <v>7</v>
      </c>
    </row>
    <row r="6" spans="1:15" s="37" customFormat="1" ht="21" customHeight="1">
      <c r="A6" s="856" t="s">
        <v>17</v>
      </c>
      <c r="B6" s="857"/>
      <c r="C6" s="857"/>
      <c r="D6" s="858"/>
      <c r="E6" s="234"/>
      <c r="F6" s="511"/>
      <c r="G6" s="460"/>
      <c r="H6" s="289">
        <v>41627114</v>
      </c>
      <c r="I6" s="290">
        <v>1.0996767154270481</v>
      </c>
      <c r="J6" s="290">
        <v>1</v>
      </c>
      <c r="K6" s="291">
        <v>9.9676715427048102</v>
      </c>
      <c r="L6" s="512"/>
      <c r="M6" s="460"/>
      <c r="N6" s="444">
        <v>99157878</v>
      </c>
      <c r="O6" s="290">
        <v>0.87060449788878724</v>
      </c>
    </row>
    <row r="7" spans="1:15" ht="21" customHeight="1">
      <c r="A7" s="835" t="s">
        <v>305</v>
      </c>
      <c r="B7" s="859"/>
      <c r="C7" s="859"/>
      <c r="D7" s="860"/>
      <c r="E7" s="10"/>
      <c r="F7" s="348"/>
      <c r="G7" s="461"/>
      <c r="H7" s="293">
        <v>6074953</v>
      </c>
      <c r="I7" s="292">
        <v>1.1322734922939572</v>
      </c>
      <c r="J7" s="292">
        <v>0.14593740512493852</v>
      </c>
      <c r="K7" s="294">
        <v>1.8747921617492238</v>
      </c>
      <c r="L7" s="351"/>
      <c r="M7" s="461"/>
      <c r="N7" s="445">
        <v>13094800</v>
      </c>
      <c r="O7" s="295">
        <v>1.0149807871550069</v>
      </c>
    </row>
    <row r="8" spans="1:15" ht="21" customHeight="1">
      <c r="A8" s="5"/>
      <c r="B8" s="836" t="s">
        <v>75</v>
      </c>
      <c r="C8" s="836"/>
      <c r="D8" s="837"/>
      <c r="E8" s="10" t="s">
        <v>24</v>
      </c>
      <c r="F8" s="348">
        <v>12352</v>
      </c>
      <c r="G8" s="292">
        <v>1.1176257690915672</v>
      </c>
      <c r="H8" s="293">
        <v>4636388</v>
      </c>
      <c r="I8" s="292">
        <v>1.1063332036833327</v>
      </c>
      <c r="J8" s="292">
        <v>0.11137904011313396</v>
      </c>
      <c r="K8" s="294">
        <v>1.1772032492456006</v>
      </c>
      <c r="L8" s="351">
        <v>23682</v>
      </c>
      <c r="M8" s="292">
        <v>0.96898527004909984</v>
      </c>
      <c r="N8" s="445">
        <v>9246129</v>
      </c>
      <c r="O8" s="295">
        <v>0.94300152401851345</v>
      </c>
    </row>
    <row r="9" spans="1:15" ht="21" customHeight="1">
      <c r="A9" s="5"/>
      <c r="B9" s="488"/>
      <c r="C9" s="488" t="s">
        <v>306</v>
      </c>
      <c r="D9" s="489"/>
      <c r="E9" s="10" t="s">
        <v>24</v>
      </c>
      <c r="F9" s="352">
        <v>982730</v>
      </c>
      <c r="G9" s="292">
        <v>1.3313184215410419</v>
      </c>
      <c r="H9" s="293">
        <v>378094</v>
      </c>
      <c r="I9" s="292">
        <v>1.3440522699238204</v>
      </c>
      <c r="J9" s="292">
        <v>9.0828780491484466E-3</v>
      </c>
      <c r="K9" s="294">
        <v>0.25568001399906526</v>
      </c>
      <c r="L9" s="353">
        <v>1995863</v>
      </c>
      <c r="M9" s="292">
        <v>0.90953058438161349</v>
      </c>
      <c r="N9" s="445">
        <v>740391</v>
      </c>
      <c r="O9" s="295">
        <v>0.88848234953877314</v>
      </c>
    </row>
    <row r="10" spans="1:15" ht="21" customHeight="1">
      <c r="A10" s="5"/>
      <c r="B10" s="488"/>
      <c r="C10" s="833" t="s">
        <v>307</v>
      </c>
      <c r="D10" s="834"/>
      <c r="E10" s="10" t="s">
        <v>24</v>
      </c>
      <c r="F10" s="348">
        <v>6154</v>
      </c>
      <c r="G10" s="292">
        <v>1.1556807511737088</v>
      </c>
      <c r="H10" s="293">
        <v>2539661</v>
      </c>
      <c r="I10" s="292">
        <v>1.5034545591241386</v>
      </c>
      <c r="J10" s="292">
        <v>6.1009778386270065E-2</v>
      </c>
      <c r="K10" s="294">
        <v>2.2466449741739014</v>
      </c>
      <c r="L10" s="351">
        <v>9424</v>
      </c>
      <c r="M10" s="292">
        <v>1.1693758530835092</v>
      </c>
      <c r="N10" s="445">
        <v>4720195</v>
      </c>
      <c r="O10" s="295">
        <v>1.3434479590538533</v>
      </c>
    </row>
    <row r="11" spans="1:15" ht="21" customHeight="1">
      <c r="A11" s="5"/>
      <c r="B11" s="488"/>
      <c r="C11" s="833" t="s">
        <v>308</v>
      </c>
      <c r="D11" s="834"/>
      <c r="E11" s="10" t="s">
        <v>24</v>
      </c>
      <c r="F11" s="348">
        <v>194</v>
      </c>
      <c r="G11" s="292">
        <v>1.7636363636363637</v>
      </c>
      <c r="H11" s="293">
        <v>1093589</v>
      </c>
      <c r="I11" s="292">
        <v>0.712684225446654</v>
      </c>
      <c r="J11" s="292">
        <v>2.6271074184965118E-2</v>
      </c>
      <c r="K11" s="294">
        <v>-1.1646761569649418</v>
      </c>
      <c r="L11" s="351">
        <v>328</v>
      </c>
      <c r="M11" s="292">
        <v>0.67628865979381447</v>
      </c>
      <c r="N11" s="445">
        <v>2289984</v>
      </c>
      <c r="O11" s="295">
        <v>0.65070875180970755</v>
      </c>
    </row>
    <row r="12" spans="1:15" ht="21" customHeight="1">
      <c r="A12" s="36"/>
      <c r="B12" s="848" t="s">
        <v>76</v>
      </c>
      <c r="C12" s="861"/>
      <c r="D12" s="862"/>
      <c r="E12" s="34" t="s">
        <v>24</v>
      </c>
      <c r="F12" s="352">
        <v>936745</v>
      </c>
      <c r="G12" s="292">
        <v>0.36804940826926075</v>
      </c>
      <c r="H12" s="296">
        <v>395314</v>
      </c>
      <c r="I12" s="297">
        <v>1.3461759808211622</v>
      </c>
      <c r="J12" s="297">
        <v>9.4965507337357088E-3</v>
      </c>
      <c r="K12" s="298">
        <v>0.26855053141605595</v>
      </c>
      <c r="L12" s="353">
        <v>7211821</v>
      </c>
      <c r="M12" s="292">
        <v>1.4895403253689554</v>
      </c>
      <c r="N12" s="446">
        <v>1149072</v>
      </c>
      <c r="O12" s="299">
        <v>1.5812866655932756</v>
      </c>
    </row>
    <row r="13" spans="1:15" ht="21" customHeight="1">
      <c r="A13" s="845" t="s">
        <v>66</v>
      </c>
      <c r="B13" s="846"/>
      <c r="C13" s="846"/>
      <c r="D13" s="847"/>
      <c r="E13" s="33"/>
      <c r="F13" s="358"/>
      <c r="G13" s="462"/>
      <c r="H13" s="301">
        <v>116917</v>
      </c>
      <c r="I13" s="300">
        <v>1.667669880755406</v>
      </c>
      <c r="J13" s="300">
        <v>2.8086741732804249E-3</v>
      </c>
      <c r="K13" s="302">
        <v>0.12365682466582886</v>
      </c>
      <c r="L13" s="361"/>
      <c r="M13" s="462"/>
      <c r="N13" s="447">
        <v>280300</v>
      </c>
      <c r="O13" s="303">
        <v>1.6432076257027453</v>
      </c>
    </row>
    <row r="14" spans="1:15" ht="21" customHeight="1">
      <c r="A14" s="842" t="s">
        <v>309</v>
      </c>
      <c r="B14" s="843"/>
      <c r="C14" s="843"/>
      <c r="D14" s="844"/>
      <c r="E14" s="33"/>
      <c r="F14" s="358"/>
      <c r="G14" s="462"/>
      <c r="H14" s="301">
        <v>4584804</v>
      </c>
      <c r="I14" s="300">
        <v>1.9354229195952535</v>
      </c>
      <c r="J14" s="300">
        <v>0.11013984779247488</v>
      </c>
      <c r="K14" s="302">
        <v>5.8538505196127977</v>
      </c>
      <c r="L14" s="361"/>
      <c r="M14" s="462"/>
      <c r="N14" s="447">
        <v>9274424</v>
      </c>
      <c r="O14" s="303">
        <v>1.1762459405897399</v>
      </c>
    </row>
    <row r="15" spans="1:15" ht="21" customHeight="1">
      <c r="A15" s="36"/>
      <c r="B15" s="848" t="s">
        <v>310</v>
      </c>
      <c r="C15" s="848"/>
      <c r="D15" s="849"/>
      <c r="E15" s="34" t="s">
        <v>24</v>
      </c>
      <c r="F15" s="362">
        <v>87636</v>
      </c>
      <c r="G15" s="297">
        <v>1.3041071428571429</v>
      </c>
      <c r="H15" s="296">
        <v>3557977</v>
      </c>
      <c r="I15" s="297">
        <v>1.9596074811445767</v>
      </c>
      <c r="J15" s="297">
        <v>8.5472584047022807E-2</v>
      </c>
      <c r="K15" s="298">
        <v>4.6027395392967643</v>
      </c>
      <c r="L15" s="365">
        <v>164041</v>
      </c>
      <c r="M15" s="297">
        <v>0.7789147301545094</v>
      </c>
      <c r="N15" s="445">
        <v>6606189</v>
      </c>
      <c r="O15" s="295">
        <v>1.1017627031806776</v>
      </c>
    </row>
    <row r="16" spans="1:15" ht="21" customHeight="1">
      <c r="A16" s="842" t="s">
        <v>311</v>
      </c>
      <c r="B16" s="843"/>
      <c r="C16" s="843"/>
      <c r="D16" s="844"/>
      <c r="E16" s="33"/>
      <c r="F16" s="358"/>
      <c r="G16" s="462"/>
      <c r="H16" s="301">
        <v>411841</v>
      </c>
      <c r="I16" s="300">
        <v>0.28130389612873391</v>
      </c>
      <c r="J16" s="300">
        <v>9.8935756151627523E-3</v>
      </c>
      <c r="K16" s="302">
        <v>-2.7796355022973027</v>
      </c>
      <c r="L16" s="361"/>
      <c r="M16" s="462"/>
      <c r="N16" s="447">
        <v>572558</v>
      </c>
      <c r="O16" s="303">
        <v>0.10397422789931593</v>
      </c>
    </row>
    <row r="17" spans="1:15" ht="21" customHeight="1">
      <c r="A17" s="71"/>
      <c r="B17" s="852" t="s">
        <v>77</v>
      </c>
      <c r="C17" s="852"/>
      <c r="D17" s="853"/>
      <c r="E17" s="10"/>
      <c r="F17" s="348"/>
      <c r="G17" s="461"/>
      <c r="H17" s="293">
        <v>411841</v>
      </c>
      <c r="I17" s="292">
        <v>0.28130389612873391</v>
      </c>
      <c r="J17" s="292">
        <v>9.8935756151627523E-3</v>
      </c>
      <c r="K17" s="294">
        <v>-2.7796355022973027</v>
      </c>
      <c r="L17" s="351"/>
      <c r="M17" s="461"/>
      <c r="N17" s="445">
        <v>572558</v>
      </c>
      <c r="O17" s="295">
        <v>0.10397422789931593</v>
      </c>
    </row>
    <row r="18" spans="1:15" ht="21" customHeight="1">
      <c r="A18" s="845" t="s">
        <v>78</v>
      </c>
      <c r="B18" s="846"/>
      <c r="C18" s="846"/>
      <c r="D18" s="847"/>
      <c r="E18" s="73" t="s">
        <v>312</v>
      </c>
      <c r="F18" s="354">
        <v>557</v>
      </c>
      <c r="G18" s="304">
        <v>0.56376518218623484</v>
      </c>
      <c r="H18" s="305">
        <v>43298</v>
      </c>
      <c r="I18" s="304">
        <v>0.42982935085820934</v>
      </c>
      <c r="J18" s="304">
        <v>1.0401393668559391E-3</v>
      </c>
      <c r="K18" s="306">
        <v>-0.15172786696323101</v>
      </c>
      <c r="L18" s="357">
        <v>1671</v>
      </c>
      <c r="M18" s="304">
        <v>0.50898568382576914</v>
      </c>
      <c r="N18" s="448">
        <v>155015</v>
      </c>
      <c r="O18" s="307">
        <v>0.38197310676716928</v>
      </c>
    </row>
    <row r="19" spans="1:15" ht="21" customHeight="1">
      <c r="A19" s="838" t="s">
        <v>313</v>
      </c>
      <c r="B19" s="839"/>
      <c r="C19" s="839"/>
      <c r="D19" s="840"/>
      <c r="E19" s="73"/>
      <c r="F19" s="354"/>
      <c r="G19" s="463"/>
      <c r="H19" s="305">
        <v>655098</v>
      </c>
      <c r="I19" s="304">
        <v>1.483457955353463</v>
      </c>
      <c r="J19" s="304">
        <v>1.573729084365541E-2</v>
      </c>
      <c r="K19" s="306">
        <v>0.56399917620234985</v>
      </c>
      <c r="L19" s="357"/>
      <c r="M19" s="463"/>
      <c r="N19" s="448">
        <v>1267163</v>
      </c>
      <c r="O19" s="307">
        <v>1.021138144555866</v>
      </c>
    </row>
    <row r="20" spans="1:15" ht="21" customHeight="1">
      <c r="A20" s="835" t="s">
        <v>315</v>
      </c>
      <c r="B20" s="836"/>
      <c r="C20" s="836"/>
      <c r="D20" s="837"/>
      <c r="E20" s="10"/>
      <c r="F20" s="348"/>
      <c r="G20" s="461"/>
      <c r="H20" s="293">
        <v>12934908</v>
      </c>
      <c r="I20" s="292">
        <v>1.118537932973894</v>
      </c>
      <c r="J20" s="292">
        <v>0.31073275942214013</v>
      </c>
      <c r="K20" s="294">
        <v>3.6212516335148695</v>
      </c>
      <c r="L20" s="351"/>
      <c r="M20" s="461"/>
      <c r="N20" s="445">
        <v>33673556</v>
      </c>
      <c r="O20" s="295">
        <v>0.94721156944427454</v>
      </c>
    </row>
    <row r="21" spans="1:15" ht="21" customHeight="1">
      <c r="A21" s="75"/>
      <c r="B21" s="822" t="s">
        <v>316</v>
      </c>
      <c r="C21" s="822"/>
      <c r="D21" s="823"/>
      <c r="E21" s="10" t="s">
        <v>24</v>
      </c>
      <c r="F21" s="348">
        <v>36509</v>
      </c>
      <c r="G21" s="292">
        <v>0.79178052483192363</v>
      </c>
      <c r="H21" s="293">
        <v>2677494</v>
      </c>
      <c r="I21" s="292">
        <v>0.76697774570770794</v>
      </c>
      <c r="J21" s="292">
        <v>6.4320913527658924E-2</v>
      </c>
      <c r="K21" s="294">
        <v>-2.14897750713294</v>
      </c>
      <c r="L21" s="351">
        <v>94332</v>
      </c>
      <c r="M21" s="292">
        <v>0.80794134776799476</v>
      </c>
      <c r="N21" s="445">
        <v>7078971</v>
      </c>
      <c r="O21" s="295">
        <v>0.80454060986223763</v>
      </c>
    </row>
    <row r="22" spans="1:15" ht="21" customHeight="1">
      <c r="A22" s="75"/>
      <c r="B22" s="491"/>
      <c r="C22" s="822" t="s">
        <v>79</v>
      </c>
      <c r="D22" s="823"/>
      <c r="E22" s="10" t="s">
        <v>24</v>
      </c>
      <c r="F22" s="352">
        <v>5156359</v>
      </c>
      <c r="G22" s="292">
        <v>0.73609262244146756</v>
      </c>
      <c r="H22" s="293">
        <v>500465</v>
      </c>
      <c r="I22" s="292">
        <v>0.76291675622609523</v>
      </c>
      <c r="J22" s="292">
        <v>1.2022572595352155E-2</v>
      </c>
      <c r="K22" s="294">
        <v>-0.41085269925288648</v>
      </c>
      <c r="L22" s="353">
        <v>12856546</v>
      </c>
      <c r="M22" s="292">
        <v>0.79875537130234087</v>
      </c>
      <c r="N22" s="445">
        <v>1224344</v>
      </c>
      <c r="O22" s="295">
        <v>0.81832041476653339</v>
      </c>
    </row>
    <row r="23" spans="1:15" ht="21" customHeight="1">
      <c r="A23" s="75"/>
      <c r="B23" s="822" t="s">
        <v>219</v>
      </c>
      <c r="C23" s="822"/>
      <c r="D23" s="823"/>
      <c r="E23" s="10"/>
      <c r="F23" s="348"/>
      <c r="G23" s="461"/>
      <c r="H23" s="293">
        <v>636712</v>
      </c>
      <c r="I23" s="292">
        <v>1.0551284706974124</v>
      </c>
      <c r="J23" s="292">
        <v>1.5295607569623972E-2</v>
      </c>
      <c r="K23" s="294">
        <v>8.7882492387321418E-2</v>
      </c>
      <c r="L23" s="351"/>
      <c r="M23" s="461"/>
      <c r="N23" s="445">
        <v>1799414</v>
      </c>
      <c r="O23" s="295">
        <v>0.90821791003493735</v>
      </c>
    </row>
    <row r="24" spans="1:15" ht="21" customHeight="1">
      <c r="A24" s="75"/>
      <c r="B24" s="822" t="s">
        <v>317</v>
      </c>
      <c r="C24" s="822"/>
      <c r="D24" s="823"/>
      <c r="E24" s="10" t="s">
        <v>24</v>
      </c>
      <c r="F24" s="348">
        <v>42059</v>
      </c>
      <c r="G24" s="292">
        <v>1.0308831098801441</v>
      </c>
      <c r="H24" s="293">
        <v>6505747</v>
      </c>
      <c r="I24" s="292">
        <v>1.3823259377648667</v>
      </c>
      <c r="J24" s="292">
        <v>0.15628628494399108</v>
      </c>
      <c r="K24" s="294">
        <v>4.7534529812419075</v>
      </c>
      <c r="L24" s="351">
        <v>105487</v>
      </c>
      <c r="M24" s="292">
        <v>0.92480537242249961</v>
      </c>
      <c r="N24" s="445">
        <v>17271251</v>
      </c>
      <c r="O24" s="295">
        <v>0.97546777408221319</v>
      </c>
    </row>
    <row r="25" spans="1:15" ht="21" customHeight="1">
      <c r="A25" s="75"/>
      <c r="B25" s="491"/>
      <c r="C25" s="822" t="s">
        <v>202</v>
      </c>
      <c r="D25" s="823"/>
      <c r="E25" s="10" t="s">
        <v>24</v>
      </c>
      <c r="F25" s="348">
        <v>6749</v>
      </c>
      <c r="G25" s="292">
        <v>1.1218417553191489</v>
      </c>
      <c r="H25" s="293">
        <v>1770626</v>
      </c>
      <c r="I25" s="292">
        <v>1.715367162235738</v>
      </c>
      <c r="J25" s="292">
        <v>4.2535401325203566E-2</v>
      </c>
      <c r="K25" s="294">
        <v>1.9506864751467456</v>
      </c>
      <c r="L25" s="351">
        <v>18203</v>
      </c>
      <c r="M25" s="292">
        <v>0.71724654241695895</v>
      </c>
      <c r="N25" s="445">
        <v>4547381</v>
      </c>
      <c r="O25" s="295">
        <v>0.98105177543196531</v>
      </c>
    </row>
    <row r="26" spans="1:15" ht="21" customHeight="1">
      <c r="A26" s="75"/>
      <c r="B26" s="491"/>
      <c r="C26" s="822" t="s">
        <v>318</v>
      </c>
      <c r="D26" s="823"/>
      <c r="E26" s="10" t="s">
        <v>24</v>
      </c>
      <c r="F26" s="348">
        <v>26486</v>
      </c>
      <c r="G26" s="292">
        <v>1.1001910775110078</v>
      </c>
      <c r="H26" s="293">
        <v>2815991</v>
      </c>
      <c r="I26" s="292">
        <v>1.1476569749931429</v>
      </c>
      <c r="J26" s="292">
        <v>6.7647999810892492E-2</v>
      </c>
      <c r="K26" s="294">
        <v>0.95711000456596917</v>
      </c>
      <c r="L26" s="351">
        <v>69865</v>
      </c>
      <c r="M26" s="292">
        <v>1.2727951758940446</v>
      </c>
      <c r="N26" s="445">
        <v>7459434</v>
      </c>
      <c r="O26" s="295">
        <v>1.2375826285960019</v>
      </c>
    </row>
    <row r="27" spans="1:15" ht="21" customHeight="1">
      <c r="A27" s="75"/>
      <c r="B27" s="491"/>
      <c r="C27" s="822" t="s">
        <v>80</v>
      </c>
      <c r="D27" s="823"/>
      <c r="E27" s="10" t="s">
        <v>24</v>
      </c>
      <c r="F27" s="348">
        <v>223</v>
      </c>
      <c r="G27" s="292">
        <v>0.53734939759036149</v>
      </c>
      <c r="H27" s="293">
        <v>79949</v>
      </c>
      <c r="I27" s="292">
        <v>0.46529317619671179</v>
      </c>
      <c r="J27" s="292">
        <v>1.9205991556368765E-3</v>
      </c>
      <c r="K27" s="294">
        <v>-0.24271175250481086</v>
      </c>
      <c r="L27" s="351">
        <v>699</v>
      </c>
      <c r="M27" s="292">
        <v>0.5772089182493807</v>
      </c>
      <c r="N27" s="445">
        <v>222271</v>
      </c>
      <c r="O27" s="295">
        <v>0.4563374093570613</v>
      </c>
    </row>
    <row r="28" spans="1:15" ht="21" customHeight="1">
      <c r="A28" s="75"/>
      <c r="B28" s="491"/>
      <c r="C28" s="822" t="s">
        <v>320</v>
      </c>
      <c r="D28" s="823"/>
      <c r="E28" s="10" t="s">
        <v>24</v>
      </c>
      <c r="F28" s="348">
        <v>1179</v>
      </c>
      <c r="G28" s="292">
        <v>0.74952320406865858</v>
      </c>
      <c r="H28" s="293">
        <v>1492239</v>
      </c>
      <c r="I28" s="292">
        <v>2.0611747643219727</v>
      </c>
      <c r="J28" s="292">
        <v>3.5847764992788113E-2</v>
      </c>
      <c r="K28" s="294">
        <v>2.0295474533758107</v>
      </c>
      <c r="L28" s="351">
        <v>4678</v>
      </c>
      <c r="M28" s="292">
        <v>0.59050744761423879</v>
      </c>
      <c r="N28" s="445">
        <v>4527815</v>
      </c>
      <c r="O28" s="295">
        <v>0.81084132701897083</v>
      </c>
    </row>
    <row r="29" spans="1:15" ht="21" customHeight="1">
      <c r="A29" s="75"/>
      <c r="B29" s="822" t="s">
        <v>321</v>
      </c>
      <c r="C29" s="822"/>
      <c r="D29" s="823"/>
      <c r="E29" s="10" t="s">
        <v>24</v>
      </c>
      <c r="F29" s="348">
        <v>8986</v>
      </c>
      <c r="G29" s="292">
        <v>0.99578900709219853</v>
      </c>
      <c r="H29" s="293">
        <v>2545026</v>
      </c>
      <c r="I29" s="292">
        <v>1.1975381314361135</v>
      </c>
      <c r="J29" s="292">
        <v>6.1138660729638861E-2</v>
      </c>
      <c r="K29" s="294">
        <v>1.1090280762200917</v>
      </c>
      <c r="L29" s="351">
        <v>20723</v>
      </c>
      <c r="M29" s="292">
        <v>0.97131474103585658</v>
      </c>
      <c r="N29" s="445">
        <v>5796723</v>
      </c>
      <c r="O29" s="295">
        <v>1.1118426781555535</v>
      </c>
    </row>
    <row r="30" spans="1:15" ht="21" customHeight="1">
      <c r="A30" s="76"/>
      <c r="B30" s="494"/>
      <c r="C30" s="829" t="s">
        <v>322</v>
      </c>
      <c r="D30" s="830"/>
      <c r="E30" s="10" t="s">
        <v>24</v>
      </c>
      <c r="F30" s="348">
        <v>8664</v>
      </c>
      <c r="G30" s="292">
        <v>0.98622652248150255</v>
      </c>
      <c r="H30" s="293">
        <v>2504458</v>
      </c>
      <c r="I30" s="292">
        <v>1.2165015655221791</v>
      </c>
      <c r="J30" s="292">
        <v>6.0164103617656513E-2</v>
      </c>
      <c r="K30" s="294">
        <v>1.1774727058910301</v>
      </c>
      <c r="L30" s="351">
        <v>19982</v>
      </c>
      <c r="M30" s="292">
        <v>0.96624758220502904</v>
      </c>
      <c r="N30" s="445">
        <v>5703742</v>
      </c>
      <c r="O30" s="295">
        <v>1.1260298387714507</v>
      </c>
    </row>
    <row r="31" spans="1:15" ht="21" customHeight="1">
      <c r="A31" s="824" t="s">
        <v>323</v>
      </c>
      <c r="B31" s="825"/>
      <c r="C31" s="825"/>
      <c r="D31" s="826"/>
      <c r="E31" s="33"/>
      <c r="F31" s="358"/>
      <c r="G31" s="462"/>
      <c r="H31" s="301">
        <v>15983953</v>
      </c>
      <c r="I31" s="300">
        <v>1.009775851718175</v>
      </c>
      <c r="J31" s="300">
        <v>0.3839793697924867</v>
      </c>
      <c r="K31" s="302">
        <v>0.40879214843489536</v>
      </c>
      <c r="L31" s="361"/>
      <c r="M31" s="462"/>
      <c r="N31" s="447">
        <v>39098332</v>
      </c>
      <c r="O31" s="303">
        <v>0.81724081293303852</v>
      </c>
    </row>
    <row r="32" spans="1:15" ht="21" customHeight="1">
      <c r="A32" s="827"/>
      <c r="B32" s="822" t="s">
        <v>222</v>
      </c>
      <c r="C32" s="822"/>
      <c r="D32" s="823"/>
      <c r="E32" s="10"/>
      <c r="F32" s="348"/>
      <c r="G32" s="461"/>
      <c r="H32" s="293">
        <v>7960796</v>
      </c>
      <c r="I32" s="292">
        <v>1.3300633086928657</v>
      </c>
      <c r="J32" s="292">
        <v>0.19124064185665141</v>
      </c>
      <c r="K32" s="294">
        <v>5.2187940409715701</v>
      </c>
      <c r="L32" s="351"/>
      <c r="M32" s="461"/>
      <c r="N32" s="445">
        <v>16290317</v>
      </c>
      <c r="O32" s="295">
        <v>0.90898203525989318</v>
      </c>
    </row>
    <row r="33" spans="1:15" ht="21" customHeight="1">
      <c r="A33" s="827"/>
      <c r="B33" s="815"/>
      <c r="C33" s="813" t="s">
        <v>324</v>
      </c>
      <c r="D33" s="814"/>
      <c r="E33" s="12" t="s">
        <v>24</v>
      </c>
      <c r="F33" s="352">
        <v>4151197</v>
      </c>
      <c r="G33" s="292">
        <v>0.95331876286178641</v>
      </c>
      <c r="H33" s="293">
        <v>1032981</v>
      </c>
      <c r="I33" s="292">
        <v>0.72565413690177216</v>
      </c>
      <c r="J33" s="292">
        <v>2.4815100081163447E-2</v>
      </c>
      <c r="K33" s="294">
        <v>-1.0316913772499763</v>
      </c>
      <c r="L33" s="353">
        <v>10590722</v>
      </c>
      <c r="M33" s="292">
        <v>0.89334379404995989</v>
      </c>
      <c r="N33" s="445">
        <v>2998565</v>
      </c>
      <c r="O33" s="295">
        <v>0.81714765648440368</v>
      </c>
    </row>
    <row r="34" spans="1:15" ht="21" customHeight="1">
      <c r="A34" s="827"/>
      <c r="B34" s="815"/>
      <c r="C34" s="813" t="s">
        <v>81</v>
      </c>
      <c r="D34" s="814"/>
      <c r="E34" s="12"/>
      <c r="F34" s="348"/>
      <c r="G34" s="461"/>
      <c r="H34" s="293">
        <v>201792</v>
      </c>
      <c r="I34" s="292">
        <v>1.1804291363455555</v>
      </c>
      <c r="J34" s="292">
        <v>4.8476096613375604E-3</v>
      </c>
      <c r="K34" s="294">
        <v>8.1481576192459257E-2</v>
      </c>
      <c r="L34" s="351"/>
      <c r="M34" s="461"/>
      <c r="N34" s="445">
        <v>748323</v>
      </c>
      <c r="O34" s="295">
        <v>0.93793147532600363</v>
      </c>
    </row>
    <row r="35" spans="1:15" ht="21" customHeight="1">
      <c r="A35" s="827"/>
      <c r="B35" s="815"/>
      <c r="C35" s="813" t="s">
        <v>82</v>
      </c>
      <c r="D35" s="814"/>
      <c r="E35" s="12"/>
      <c r="F35" s="348"/>
      <c r="G35" s="461"/>
      <c r="H35" s="293">
        <v>690453</v>
      </c>
      <c r="I35" s="292">
        <v>1.1533635238364099</v>
      </c>
      <c r="J35" s="292">
        <v>1.6586617078474381E-2</v>
      </c>
      <c r="K35" s="294">
        <v>0.24253739820482698</v>
      </c>
      <c r="L35" s="351"/>
      <c r="M35" s="461"/>
      <c r="N35" s="445">
        <v>1305478</v>
      </c>
      <c r="O35" s="295">
        <v>1.0648401081579302</v>
      </c>
    </row>
    <row r="36" spans="1:15" ht="21" customHeight="1">
      <c r="A36" s="827"/>
      <c r="B36" s="815"/>
      <c r="C36" s="813" t="s">
        <v>325</v>
      </c>
      <c r="D36" s="814"/>
      <c r="E36" s="10"/>
      <c r="F36" s="348"/>
      <c r="G36" s="461"/>
      <c r="H36" s="293">
        <v>1265835</v>
      </c>
      <c r="I36" s="292">
        <v>1.4653598645117898</v>
      </c>
      <c r="J36" s="292">
        <v>3.0408906079820955E-2</v>
      </c>
      <c r="K36" s="294">
        <v>1.061965623883538</v>
      </c>
      <c r="L36" s="351"/>
      <c r="M36" s="461"/>
      <c r="N36" s="445">
        <v>3781857</v>
      </c>
      <c r="O36" s="295">
        <v>1.102410265454222</v>
      </c>
    </row>
    <row r="37" spans="1:15" ht="21" customHeight="1">
      <c r="A37" s="827"/>
      <c r="B37" s="492"/>
      <c r="C37" s="813" t="s">
        <v>83</v>
      </c>
      <c r="D37" s="814"/>
      <c r="E37" s="10" t="s">
        <v>312</v>
      </c>
      <c r="F37" s="348">
        <v>51</v>
      </c>
      <c r="G37" s="292">
        <v>1.0625</v>
      </c>
      <c r="H37" s="293">
        <v>522837</v>
      </c>
      <c r="I37" s="292">
        <v>1.2139689424264659</v>
      </c>
      <c r="J37" s="292">
        <v>1.2560010766059834E-2</v>
      </c>
      <c r="K37" s="294">
        <v>0.24344351221837951</v>
      </c>
      <c r="L37" s="351">
        <v>128</v>
      </c>
      <c r="M37" s="292">
        <v>0.88275862068965516</v>
      </c>
      <c r="N37" s="445">
        <v>1323376</v>
      </c>
      <c r="O37" s="295">
        <v>0.94930242867728654</v>
      </c>
    </row>
    <row r="38" spans="1:15" ht="21" customHeight="1">
      <c r="A38" s="827"/>
      <c r="B38" s="492"/>
      <c r="C38" s="813" t="s">
        <v>84</v>
      </c>
      <c r="D38" s="814"/>
      <c r="E38" s="10" t="s">
        <v>24</v>
      </c>
      <c r="F38" s="352">
        <v>249488</v>
      </c>
      <c r="G38" s="292">
        <v>1.3678595121523305</v>
      </c>
      <c r="H38" s="293">
        <v>1533800</v>
      </c>
      <c r="I38" s="292">
        <v>1.4315033398322476</v>
      </c>
      <c r="J38" s="292">
        <v>3.6846176749125582E-2</v>
      </c>
      <c r="K38" s="294">
        <v>1.2213756469733308</v>
      </c>
      <c r="L38" s="353">
        <v>249488</v>
      </c>
      <c r="M38" s="292">
        <v>0.40277158927268381</v>
      </c>
      <c r="N38" s="445">
        <v>1533800</v>
      </c>
      <c r="O38" s="295">
        <v>0.44043565742731938</v>
      </c>
    </row>
    <row r="39" spans="1:15" ht="21" customHeight="1">
      <c r="A39" s="827"/>
      <c r="B39" s="813" t="s">
        <v>327</v>
      </c>
      <c r="C39" s="813"/>
      <c r="D39" s="814"/>
      <c r="E39" s="10"/>
      <c r="F39" s="348"/>
      <c r="G39" s="461"/>
      <c r="H39" s="293">
        <v>1445306</v>
      </c>
      <c r="I39" s="292">
        <v>0.99179216986317542</v>
      </c>
      <c r="J39" s="292">
        <v>3.4720302733453973E-2</v>
      </c>
      <c r="K39" s="294">
        <v>-3.1597754274348494E-2</v>
      </c>
      <c r="L39" s="351"/>
      <c r="M39" s="461"/>
      <c r="N39" s="445">
        <v>2959708</v>
      </c>
      <c r="O39" s="295">
        <v>0.66038126947173437</v>
      </c>
    </row>
    <row r="40" spans="1:15" ht="21" customHeight="1">
      <c r="A40" s="827"/>
      <c r="B40" s="493"/>
      <c r="C40" s="822" t="s">
        <v>85</v>
      </c>
      <c r="D40" s="823"/>
      <c r="E40" s="12"/>
      <c r="F40" s="348"/>
      <c r="G40" s="461"/>
      <c r="H40" s="293">
        <v>481614</v>
      </c>
      <c r="I40" s="292">
        <v>0.77814975069556425</v>
      </c>
      <c r="J40" s="292">
        <v>1.1569718717468619E-2</v>
      </c>
      <c r="K40" s="294">
        <v>-0.36273091245733996</v>
      </c>
      <c r="L40" s="351"/>
      <c r="M40" s="461"/>
      <c r="N40" s="445">
        <v>1369641</v>
      </c>
      <c r="O40" s="295">
        <v>1.2293776192831298</v>
      </c>
    </row>
    <row r="41" spans="1:15" ht="21" customHeight="1">
      <c r="A41" s="827"/>
      <c r="B41" s="493"/>
      <c r="C41" s="813" t="s">
        <v>86</v>
      </c>
      <c r="D41" s="814"/>
      <c r="E41" s="10"/>
      <c r="F41" s="348"/>
      <c r="G41" s="461"/>
      <c r="H41" s="293">
        <v>63905</v>
      </c>
      <c r="I41" s="292">
        <v>0.52215513085540133</v>
      </c>
      <c r="J41" s="292">
        <v>1.5351772885336225E-3</v>
      </c>
      <c r="K41" s="294">
        <v>-0.15449376017661137</v>
      </c>
      <c r="L41" s="351"/>
      <c r="M41" s="461"/>
      <c r="N41" s="445">
        <v>203868</v>
      </c>
      <c r="O41" s="295">
        <v>0.34603868637422175</v>
      </c>
    </row>
    <row r="42" spans="1:15" ht="21" customHeight="1">
      <c r="A42" s="827"/>
      <c r="B42" s="492"/>
      <c r="C42" s="813" t="s">
        <v>328</v>
      </c>
      <c r="D42" s="814"/>
      <c r="E42" s="10"/>
      <c r="F42" s="348"/>
      <c r="G42" s="461"/>
      <c r="H42" s="293">
        <v>317579</v>
      </c>
      <c r="I42" s="292">
        <v>1.4379785466219306</v>
      </c>
      <c r="J42" s="292">
        <v>7.6291380661171948E-3</v>
      </c>
      <c r="K42" s="294">
        <v>0.25552943528544281</v>
      </c>
      <c r="L42" s="351"/>
      <c r="M42" s="461"/>
      <c r="N42" s="445">
        <v>735595</v>
      </c>
      <c r="O42" s="295">
        <v>1.3358133335270361</v>
      </c>
    </row>
    <row r="43" spans="1:15" ht="21" customHeight="1">
      <c r="A43" s="827"/>
      <c r="B43" s="813" t="s">
        <v>329</v>
      </c>
      <c r="C43" s="813"/>
      <c r="D43" s="814"/>
      <c r="E43" s="10"/>
      <c r="F43" s="348"/>
      <c r="G43" s="461"/>
      <c r="H43" s="293">
        <v>6577851</v>
      </c>
      <c r="I43" s="292">
        <v>0.7843225186265913</v>
      </c>
      <c r="J43" s="292">
        <v>0.15801842520238132</v>
      </c>
      <c r="K43" s="294">
        <v>-4.7784041382623261</v>
      </c>
      <c r="L43" s="351"/>
      <c r="M43" s="461"/>
      <c r="N43" s="445">
        <v>19848307</v>
      </c>
      <c r="O43" s="295">
        <v>0.78024485031819013</v>
      </c>
    </row>
    <row r="44" spans="1:15" ht="21" customHeight="1">
      <c r="A44" s="827"/>
      <c r="B44" s="493"/>
      <c r="C44" s="813" t="s">
        <v>225</v>
      </c>
      <c r="D44" s="814"/>
      <c r="E44" s="10" t="s">
        <v>330</v>
      </c>
      <c r="F44" s="348">
        <v>940</v>
      </c>
      <c r="G44" s="292">
        <v>0.84837545126353786</v>
      </c>
      <c r="H44" s="293">
        <v>555651</v>
      </c>
      <c r="I44" s="292">
        <v>1.0926461594731554</v>
      </c>
      <c r="J44" s="292">
        <v>1.3348295055957998E-2</v>
      </c>
      <c r="K44" s="294">
        <v>0.12446255287029975</v>
      </c>
      <c r="L44" s="351">
        <v>2426</v>
      </c>
      <c r="M44" s="292">
        <v>0.72852852852852856</v>
      </c>
      <c r="N44" s="445">
        <v>1251061</v>
      </c>
      <c r="O44" s="295">
        <v>0.88058919877328856</v>
      </c>
    </row>
    <row r="45" spans="1:15" ht="21" customHeight="1">
      <c r="A45" s="827"/>
      <c r="B45" s="815"/>
      <c r="C45" s="813" t="s">
        <v>331</v>
      </c>
      <c r="D45" s="814"/>
      <c r="E45" s="12" t="s">
        <v>24</v>
      </c>
      <c r="F45" s="352">
        <v>3539403</v>
      </c>
      <c r="G45" s="292">
        <v>1.0957673336908078</v>
      </c>
      <c r="H45" s="293">
        <v>3202461</v>
      </c>
      <c r="I45" s="292">
        <v>1.4270135506668389</v>
      </c>
      <c r="J45" s="292">
        <v>7.6932092866202548E-2</v>
      </c>
      <c r="K45" s="294">
        <v>2.5315478255429893</v>
      </c>
      <c r="L45" s="353">
        <v>8955713</v>
      </c>
      <c r="M45" s="292">
        <v>1.0177353685056494</v>
      </c>
      <c r="N45" s="445">
        <v>7124931</v>
      </c>
      <c r="O45" s="295">
        <v>1.0007934788929558</v>
      </c>
    </row>
    <row r="46" spans="1:15" ht="21" customHeight="1">
      <c r="A46" s="828"/>
      <c r="B46" s="816"/>
      <c r="C46" s="817" t="s">
        <v>332</v>
      </c>
      <c r="D46" s="818"/>
      <c r="E46" s="34" t="s">
        <v>25</v>
      </c>
      <c r="F46" s="362">
        <v>1</v>
      </c>
      <c r="G46" s="297">
        <v>0.33333333333333331</v>
      </c>
      <c r="H46" s="296">
        <v>2750363</v>
      </c>
      <c r="I46" s="297">
        <v>0.4892498423934003</v>
      </c>
      <c r="J46" s="297">
        <v>6.6071431231096156E-2</v>
      </c>
      <c r="K46" s="298">
        <v>-7.5850170058844046</v>
      </c>
      <c r="L46" s="365">
        <v>3</v>
      </c>
      <c r="M46" s="297">
        <v>0.5</v>
      </c>
      <c r="N46" s="446">
        <v>11400363</v>
      </c>
      <c r="O46" s="299">
        <v>0.675499649403144</v>
      </c>
    </row>
    <row r="47" spans="1:15" ht="21" customHeight="1">
      <c r="A47" s="819" t="s">
        <v>87</v>
      </c>
      <c r="B47" s="820"/>
      <c r="C47" s="820"/>
      <c r="D47" s="821"/>
      <c r="E47" s="10"/>
      <c r="F47" s="348"/>
      <c r="G47" s="461"/>
      <c r="H47" s="293">
        <v>254854</v>
      </c>
      <c r="I47" s="292">
        <v>1.5280116075497039</v>
      </c>
      <c r="J47" s="292">
        <v>6.1223076862835122E-3</v>
      </c>
      <c r="K47" s="294">
        <v>0.23264675427846962</v>
      </c>
      <c r="L47" s="351"/>
      <c r="M47" s="461"/>
      <c r="N47" s="445">
        <v>579513</v>
      </c>
      <c r="O47" s="295">
        <v>1.0315510477261884</v>
      </c>
    </row>
    <row r="48" spans="1:15" ht="21" customHeight="1">
      <c r="A48" s="810" t="s">
        <v>333</v>
      </c>
      <c r="B48" s="811"/>
      <c r="C48" s="811"/>
      <c r="D48" s="812"/>
      <c r="E48" s="35"/>
      <c r="F48" s="368"/>
      <c r="G48" s="464"/>
      <c r="H48" s="309">
        <v>566488</v>
      </c>
      <c r="I48" s="308">
        <v>1.1723869600490073</v>
      </c>
      <c r="J48" s="308">
        <v>1.3608630182721772E-2</v>
      </c>
      <c r="K48" s="310">
        <v>0.2200456935069085</v>
      </c>
      <c r="L48" s="371"/>
      <c r="M48" s="464"/>
      <c r="N48" s="449">
        <v>1162217</v>
      </c>
      <c r="O48" s="311">
        <v>0.63466918448223231</v>
      </c>
    </row>
    <row r="49" spans="3:6">
      <c r="C49" s="20"/>
      <c r="F49" s="2"/>
    </row>
    <row r="50" spans="3:6">
      <c r="F50" s="2"/>
    </row>
    <row r="51" spans="3:6">
      <c r="F51" s="2"/>
    </row>
    <row r="52" spans="3:6">
      <c r="F52" s="2"/>
    </row>
    <row r="53" spans="3:6">
      <c r="F53" s="2"/>
    </row>
    <row r="54" spans="3:6">
      <c r="F54" s="2"/>
    </row>
    <row r="55" spans="3:6">
      <c r="F55" s="2"/>
    </row>
    <row r="56" spans="3:6">
      <c r="F56" s="2"/>
    </row>
    <row r="57" spans="3:6">
      <c r="F57" s="2"/>
    </row>
    <row r="58" spans="3:6">
      <c r="F58" s="2"/>
    </row>
    <row r="59" spans="3:6">
      <c r="F59" s="2"/>
    </row>
    <row r="60" spans="3:6">
      <c r="F60" s="2"/>
    </row>
    <row r="61" spans="3:6">
      <c r="F61" s="2"/>
    </row>
    <row r="62" spans="3:6">
      <c r="F62" s="2"/>
    </row>
    <row r="63" spans="3:6">
      <c r="F63" s="2"/>
    </row>
    <row r="64" spans="3:6">
      <c r="F64" s="2"/>
    </row>
    <row r="65" spans="6:6">
      <c r="F65" s="2"/>
    </row>
    <row r="66" spans="6:6">
      <c r="F66" s="2"/>
    </row>
    <row r="67" spans="6:6">
      <c r="F67" s="2"/>
    </row>
    <row r="68" spans="6:6">
      <c r="F68" s="2"/>
    </row>
    <row r="69" spans="6:6">
      <c r="F69" s="2"/>
    </row>
    <row r="70" spans="6:6">
      <c r="F70" s="2"/>
    </row>
    <row r="71" spans="6:6">
      <c r="F71" s="2"/>
    </row>
    <row r="72" spans="6:6">
      <c r="F72" s="2"/>
    </row>
    <row r="73" spans="6:6">
      <c r="F73" s="2"/>
    </row>
    <row r="74" spans="6:6">
      <c r="F74" s="2"/>
    </row>
    <row r="75" spans="6:6">
      <c r="F75" s="2"/>
    </row>
    <row r="76" spans="6:6">
      <c r="F76" s="2"/>
    </row>
    <row r="77" spans="6:6">
      <c r="F77" s="2"/>
    </row>
    <row r="78" spans="6:6">
      <c r="F78" s="2"/>
    </row>
    <row r="79" spans="6:6">
      <c r="F79" s="2"/>
    </row>
    <row r="80" spans="6:6">
      <c r="F80" s="2"/>
    </row>
    <row r="81" spans="6:6">
      <c r="F81" s="2"/>
    </row>
    <row r="82" spans="6:6">
      <c r="F82" s="2"/>
    </row>
    <row r="83" spans="6:6">
      <c r="F83" s="2"/>
    </row>
    <row r="84" spans="6:6">
      <c r="F84" s="2"/>
    </row>
    <row r="85" spans="6:6">
      <c r="F85" s="2"/>
    </row>
    <row r="86" spans="6:6">
      <c r="F86" s="2"/>
    </row>
    <row r="87" spans="6:6">
      <c r="F87" s="2"/>
    </row>
    <row r="88" spans="6:6">
      <c r="F88" s="2"/>
    </row>
    <row r="89" spans="6:6">
      <c r="F89" s="2"/>
    </row>
    <row r="90" spans="6:6">
      <c r="F90" s="2"/>
    </row>
    <row r="91" spans="6:6">
      <c r="F91" s="2"/>
    </row>
    <row r="92" spans="6:6">
      <c r="F92" s="2"/>
    </row>
    <row r="149" spans="28:38">
      <c r="AB149" s="235"/>
      <c r="AC149" s="235"/>
      <c r="AD149" s="235"/>
      <c r="AE149" s="235"/>
      <c r="AI149" s="235"/>
      <c r="AJ149" s="235"/>
      <c r="AK149" s="235"/>
      <c r="AL149" s="235"/>
    </row>
  </sheetData>
  <mergeCells count="52">
    <mergeCell ref="A1:O1"/>
    <mergeCell ref="A14:D14"/>
    <mergeCell ref="A18:D18"/>
    <mergeCell ref="B15:D15"/>
    <mergeCell ref="K4:K5"/>
    <mergeCell ref="A16:D16"/>
    <mergeCell ref="B17:D17"/>
    <mergeCell ref="L4:L5"/>
    <mergeCell ref="A6:D6"/>
    <mergeCell ref="A7:D7"/>
    <mergeCell ref="B8:D8"/>
    <mergeCell ref="A13:D13"/>
    <mergeCell ref="C11:D11"/>
    <mergeCell ref="B12:D12"/>
    <mergeCell ref="A4:D4"/>
    <mergeCell ref="F4:F5"/>
    <mergeCell ref="J4:J5"/>
    <mergeCell ref="C10:D10"/>
    <mergeCell ref="A20:D20"/>
    <mergeCell ref="A19:D19"/>
    <mergeCell ref="C26:D26"/>
    <mergeCell ref="B21:D21"/>
    <mergeCell ref="B23:D23"/>
    <mergeCell ref="C22:D22"/>
    <mergeCell ref="B24:D24"/>
    <mergeCell ref="C25:D25"/>
    <mergeCell ref="C28:D28"/>
    <mergeCell ref="A31:D31"/>
    <mergeCell ref="A32:A46"/>
    <mergeCell ref="B32:D32"/>
    <mergeCell ref="B33:B36"/>
    <mergeCell ref="C33:D33"/>
    <mergeCell ref="C34:D34"/>
    <mergeCell ref="C35:D35"/>
    <mergeCell ref="B29:D29"/>
    <mergeCell ref="C30:D30"/>
    <mergeCell ref="F3:K3"/>
    <mergeCell ref="A48:D48"/>
    <mergeCell ref="C41:D41"/>
    <mergeCell ref="C42:D42"/>
    <mergeCell ref="B43:D43"/>
    <mergeCell ref="C44:D44"/>
    <mergeCell ref="B45:B46"/>
    <mergeCell ref="C45:D45"/>
    <mergeCell ref="C46:D46"/>
    <mergeCell ref="C36:D36"/>
    <mergeCell ref="C37:D37"/>
    <mergeCell ref="C38:D38"/>
    <mergeCell ref="B39:D39"/>
    <mergeCell ref="A47:D47"/>
    <mergeCell ref="C40:D40"/>
    <mergeCell ref="C27:D27"/>
  </mergeCells>
  <phoneticPr fontId="3"/>
  <printOptions horizontalCentered="1" gridLinesSet="0"/>
  <pageMargins left="0.43307086614173229" right="0.43307086614173229" top="0.39370078740157483" bottom="0.39370078740157483" header="0.31496062992125984" footer="0.19685039370078741"/>
  <pageSetup paperSize="9" scale="89"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499984740745262"/>
    <pageSetUpPr fitToPage="1"/>
  </sheetPr>
  <dimension ref="A1:AX149"/>
  <sheetViews>
    <sheetView showGridLines="0" view="pageBreakPreview" zoomScale="70" zoomScaleNormal="70" zoomScaleSheetLayoutView="70" workbookViewId="0">
      <selection sqref="A1:T1"/>
    </sheetView>
  </sheetViews>
  <sheetFormatPr defaultColWidth="9" defaultRowHeight="13.5"/>
  <cols>
    <col min="1" max="2" width="1.375" style="2" customWidth="1"/>
    <col min="3" max="3" width="5.625" style="2" customWidth="1"/>
    <col min="4" max="4" width="20.125" style="2" customWidth="1"/>
    <col min="5" max="5" width="9.125" style="2" customWidth="1"/>
    <col min="6" max="6" width="9.125" style="4" customWidth="1"/>
    <col min="7" max="7" width="9.125" style="2" customWidth="1"/>
    <col min="8" max="8" width="7.625" style="4" customWidth="1"/>
    <col min="9" max="9" width="9.125" style="2" customWidth="1"/>
    <col min="10" max="10" width="7.625" style="4" customWidth="1"/>
    <col min="11" max="11" width="9.125" style="2" customWidth="1"/>
    <col min="12" max="12" width="7.625" style="4" customWidth="1"/>
    <col min="13" max="13" width="9.125" style="2" customWidth="1"/>
    <col min="14" max="14" width="7.625" style="4" customWidth="1"/>
    <col min="15" max="15" width="9.125" style="2" customWidth="1"/>
    <col min="16" max="16" width="7.625" style="4" customWidth="1"/>
    <col min="17" max="17" width="9.125" style="2" customWidth="1"/>
    <col min="18" max="18" width="7.625" style="4" customWidth="1"/>
    <col min="19" max="19" width="9.125" style="2" customWidth="1"/>
    <col min="20" max="20" width="7.625" style="4" customWidth="1"/>
    <col min="21" max="16384" width="9" style="2"/>
  </cols>
  <sheetData>
    <row r="1" spans="1:20" ht="30" customHeight="1">
      <c r="A1" s="916" t="s">
        <v>124</v>
      </c>
      <c r="B1" s="916"/>
      <c r="C1" s="916"/>
      <c r="D1" s="916"/>
      <c r="E1" s="916"/>
      <c r="F1" s="916"/>
      <c r="G1" s="916"/>
      <c r="H1" s="916"/>
      <c r="I1" s="916"/>
      <c r="J1" s="916"/>
      <c r="K1" s="916"/>
      <c r="L1" s="916"/>
      <c r="M1" s="916"/>
      <c r="N1" s="916"/>
      <c r="O1" s="916"/>
      <c r="P1" s="916"/>
      <c r="Q1" s="916"/>
      <c r="R1" s="916"/>
      <c r="S1" s="916"/>
      <c r="T1" s="916"/>
    </row>
    <row r="2" spans="1:20" ht="17.25">
      <c r="A2" s="3"/>
      <c r="S2" s="2" t="s">
        <v>34</v>
      </c>
    </row>
    <row r="3" spans="1:20" s="41" customFormat="1" ht="30" customHeight="1">
      <c r="A3" s="866"/>
      <c r="B3" s="866"/>
      <c r="C3" s="866"/>
      <c r="D3" s="867"/>
      <c r="E3" s="868">
        <v>44286</v>
      </c>
      <c r="F3" s="869"/>
      <c r="G3" s="869"/>
      <c r="H3" s="869"/>
      <c r="I3" s="869"/>
      <c r="J3" s="869"/>
      <c r="K3" s="869"/>
      <c r="L3" s="869"/>
      <c r="M3" s="869"/>
      <c r="N3" s="869"/>
      <c r="O3" s="869"/>
      <c r="P3" s="869"/>
      <c r="Q3" s="869"/>
      <c r="R3" s="869"/>
      <c r="S3" s="869"/>
      <c r="T3" s="870"/>
    </row>
    <row r="4" spans="1:20" s="37" customFormat="1" ht="21" customHeight="1">
      <c r="A4" s="871" t="s">
        <v>179</v>
      </c>
      <c r="B4" s="872"/>
      <c r="C4" s="872"/>
      <c r="D4" s="873"/>
      <c r="E4" s="882" t="s">
        <v>180</v>
      </c>
      <c r="F4" s="883"/>
      <c r="G4" s="882" t="s">
        <v>334</v>
      </c>
      <c r="H4" s="883"/>
      <c r="I4" s="882" t="s">
        <v>28</v>
      </c>
      <c r="J4" s="884"/>
      <c r="K4" s="882" t="s">
        <v>181</v>
      </c>
      <c r="L4" s="884"/>
      <c r="M4" s="882" t="s">
        <v>29</v>
      </c>
      <c r="N4" s="884"/>
      <c r="O4" s="882" t="s">
        <v>30</v>
      </c>
      <c r="P4" s="884"/>
      <c r="Q4" s="882" t="s">
        <v>182</v>
      </c>
      <c r="R4" s="883"/>
      <c r="S4" s="882" t="s">
        <v>31</v>
      </c>
      <c r="T4" s="883"/>
    </row>
    <row r="5" spans="1:20" s="37" customFormat="1" ht="27" customHeight="1">
      <c r="A5" s="874"/>
      <c r="B5" s="875"/>
      <c r="C5" s="875"/>
      <c r="D5" s="876"/>
      <c r="E5" s="312" t="s">
        <v>6</v>
      </c>
      <c r="F5" s="313" t="s">
        <v>160</v>
      </c>
      <c r="G5" s="312" t="s">
        <v>6</v>
      </c>
      <c r="H5" s="314" t="s">
        <v>160</v>
      </c>
      <c r="I5" s="483" t="s">
        <v>6</v>
      </c>
      <c r="J5" s="484" t="s">
        <v>160</v>
      </c>
      <c r="K5" s="483" t="s">
        <v>6</v>
      </c>
      <c r="L5" s="484" t="s">
        <v>160</v>
      </c>
      <c r="M5" s="483" t="s">
        <v>6</v>
      </c>
      <c r="N5" s="484" t="s">
        <v>160</v>
      </c>
      <c r="O5" s="483" t="s">
        <v>6</v>
      </c>
      <c r="P5" s="484" t="s">
        <v>160</v>
      </c>
      <c r="Q5" s="483" t="s">
        <v>6</v>
      </c>
      <c r="R5" s="484" t="s">
        <v>160</v>
      </c>
      <c r="S5" s="312" t="s">
        <v>6</v>
      </c>
      <c r="T5" s="314" t="s">
        <v>160</v>
      </c>
    </row>
    <row r="6" spans="1:20" s="37" customFormat="1" ht="31.5" customHeight="1">
      <c r="A6" s="892" t="s">
        <v>32</v>
      </c>
      <c r="B6" s="893"/>
      <c r="C6" s="893"/>
      <c r="D6" s="894"/>
      <c r="E6" s="517">
        <v>11177443</v>
      </c>
      <c r="F6" s="518">
        <v>1.3087542317383214</v>
      </c>
      <c r="G6" s="517">
        <v>10420223</v>
      </c>
      <c r="H6" s="518">
        <v>1.2676619424763866</v>
      </c>
      <c r="I6" s="517">
        <v>123581</v>
      </c>
      <c r="J6" s="518">
        <v>2.1659977214968014</v>
      </c>
      <c r="K6" s="517">
        <v>3785540</v>
      </c>
      <c r="L6" s="518">
        <v>1.1414857461281713</v>
      </c>
      <c r="M6" s="517">
        <v>642818</v>
      </c>
      <c r="N6" s="518">
        <v>1.7408888900925397</v>
      </c>
      <c r="O6" s="517">
        <v>1752249</v>
      </c>
      <c r="P6" s="518">
        <v>0.74538761241438511</v>
      </c>
      <c r="Q6" s="517">
        <v>980187</v>
      </c>
      <c r="R6" s="518">
        <v>1.3434506938010209</v>
      </c>
      <c r="S6" s="517">
        <v>1962320</v>
      </c>
      <c r="T6" s="518">
        <v>4.4908252891555787</v>
      </c>
    </row>
    <row r="7" spans="1:20" ht="31.5" customHeight="1">
      <c r="A7" s="879" t="s">
        <v>183</v>
      </c>
      <c r="B7" s="890"/>
      <c r="C7" s="890"/>
      <c r="D7" s="891"/>
      <c r="E7" s="519">
        <v>2813683</v>
      </c>
      <c r="F7" s="520">
        <v>1.3309255089684402</v>
      </c>
      <c r="G7" s="519">
        <v>911201</v>
      </c>
      <c r="H7" s="520">
        <v>1.2007751263764357</v>
      </c>
      <c r="I7" s="519">
        <v>78529</v>
      </c>
      <c r="J7" s="520">
        <v>1.7474965508033291</v>
      </c>
      <c r="K7" s="519">
        <v>355285</v>
      </c>
      <c r="L7" s="520">
        <v>2.2168042478582883</v>
      </c>
      <c r="M7" s="519">
        <v>0</v>
      </c>
      <c r="N7" s="520" t="s">
        <v>235</v>
      </c>
      <c r="O7" s="519">
        <v>27669</v>
      </c>
      <c r="P7" s="520">
        <v>0.20720565548848982</v>
      </c>
      <c r="Q7" s="519">
        <v>36521</v>
      </c>
      <c r="R7" s="520">
        <v>1.7767453174410119</v>
      </c>
      <c r="S7" s="519">
        <v>7871</v>
      </c>
      <c r="T7" s="520" t="s">
        <v>236</v>
      </c>
    </row>
    <row r="8" spans="1:20" ht="31.5" customHeight="1">
      <c r="A8" s="6"/>
      <c r="B8" s="880" t="s">
        <v>75</v>
      </c>
      <c r="C8" s="880"/>
      <c r="D8" s="881"/>
      <c r="E8" s="315">
        <v>2406923</v>
      </c>
      <c r="F8" s="316">
        <v>1.3228158688023655</v>
      </c>
      <c r="G8" s="315">
        <v>645591</v>
      </c>
      <c r="H8" s="316">
        <v>1.1081223963652529</v>
      </c>
      <c r="I8" s="317">
        <v>74316</v>
      </c>
      <c r="J8" s="316">
        <v>2.6072130227336516</v>
      </c>
      <c r="K8" s="317">
        <v>215290</v>
      </c>
      <c r="L8" s="316">
        <v>2.9229515986694725</v>
      </c>
      <c r="M8" s="317">
        <v>0</v>
      </c>
      <c r="N8" s="316" t="s">
        <v>235</v>
      </c>
      <c r="O8" s="317">
        <v>0</v>
      </c>
      <c r="P8" s="316" t="s">
        <v>235</v>
      </c>
      <c r="Q8" s="317">
        <v>9148</v>
      </c>
      <c r="R8" s="316">
        <v>1.3820818854811905</v>
      </c>
      <c r="S8" s="317">
        <v>0</v>
      </c>
      <c r="T8" s="466">
        <v>0</v>
      </c>
    </row>
    <row r="9" spans="1:20" ht="31.5" customHeight="1">
      <c r="A9" s="6"/>
      <c r="B9" s="499"/>
      <c r="C9" s="880" t="s">
        <v>204</v>
      </c>
      <c r="D9" s="902"/>
      <c r="E9" s="315">
        <v>60994</v>
      </c>
      <c r="F9" s="316">
        <v>0.74112686666909688</v>
      </c>
      <c r="G9" s="315">
        <v>317100</v>
      </c>
      <c r="H9" s="316">
        <v>1.7763014166718016</v>
      </c>
      <c r="I9" s="317">
        <v>0</v>
      </c>
      <c r="J9" s="466">
        <v>0</v>
      </c>
      <c r="K9" s="317">
        <v>0</v>
      </c>
      <c r="L9" s="466">
        <v>0</v>
      </c>
      <c r="M9" s="317">
        <v>0</v>
      </c>
      <c r="N9" s="466">
        <v>0</v>
      </c>
      <c r="O9" s="317">
        <v>0</v>
      </c>
      <c r="P9" s="466">
        <v>0</v>
      </c>
      <c r="Q9" s="317">
        <v>0</v>
      </c>
      <c r="R9" s="466">
        <v>0</v>
      </c>
      <c r="S9" s="317">
        <v>0</v>
      </c>
      <c r="T9" s="466">
        <v>0</v>
      </c>
    </row>
    <row r="10" spans="1:20" ht="31.5" customHeight="1">
      <c r="A10" s="6"/>
      <c r="B10" s="499"/>
      <c r="C10" s="877" t="s">
        <v>282</v>
      </c>
      <c r="D10" s="878"/>
      <c r="E10" s="315">
        <v>1957548</v>
      </c>
      <c r="F10" s="316">
        <v>1.5243433414499867</v>
      </c>
      <c r="G10" s="315">
        <v>64333</v>
      </c>
      <c r="H10" s="316">
        <v>0.86484197507629024</v>
      </c>
      <c r="I10" s="317">
        <v>71541</v>
      </c>
      <c r="J10" s="316">
        <v>2.5098582655065957</v>
      </c>
      <c r="K10" s="317">
        <v>212359</v>
      </c>
      <c r="L10" s="316">
        <v>2.9839113084532376</v>
      </c>
      <c r="M10" s="317">
        <v>0</v>
      </c>
      <c r="N10" s="466">
        <v>0</v>
      </c>
      <c r="O10" s="317">
        <v>0</v>
      </c>
      <c r="P10" s="316" t="s">
        <v>235</v>
      </c>
      <c r="Q10" s="317">
        <v>0</v>
      </c>
      <c r="R10" s="466">
        <v>0</v>
      </c>
      <c r="S10" s="317">
        <v>0</v>
      </c>
      <c r="T10" s="466">
        <v>0</v>
      </c>
    </row>
    <row r="11" spans="1:20" ht="31.5" customHeight="1">
      <c r="A11" s="6"/>
      <c r="B11" s="499"/>
      <c r="C11" s="877" t="s">
        <v>228</v>
      </c>
      <c r="D11" s="878"/>
      <c r="E11" s="315">
        <v>119892</v>
      </c>
      <c r="F11" s="316">
        <v>0.91661952017614945</v>
      </c>
      <c r="G11" s="315">
        <v>6688</v>
      </c>
      <c r="H11" s="316">
        <v>0.47952964795296482</v>
      </c>
      <c r="I11" s="317">
        <v>0</v>
      </c>
      <c r="J11" s="466">
        <v>0</v>
      </c>
      <c r="K11" s="317">
        <v>0</v>
      </c>
      <c r="L11" s="316" t="s">
        <v>162</v>
      </c>
      <c r="M11" s="317">
        <v>0</v>
      </c>
      <c r="N11" s="466">
        <v>0</v>
      </c>
      <c r="O11" s="317">
        <v>0</v>
      </c>
      <c r="P11" s="466">
        <v>0</v>
      </c>
      <c r="Q11" s="317">
        <v>0</v>
      </c>
      <c r="R11" s="466">
        <v>0</v>
      </c>
      <c r="S11" s="317">
        <v>0</v>
      </c>
      <c r="T11" s="466">
        <v>0</v>
      </c>
    </row>
    <row r="12" spans="1:20" ht="31.5" customHeight="1">
      <c r="A12" s="32"/>
      <c r="B12" s="895" t="s">
        <v>76</v>
      </c>
      <c r="C12" s="900"/>
      <c r="D12" s="901"/>
      <c r="E12" s="318">
        <v>121777</v>
      </c>
      <c r="F12" s="319">
        <v>1.1580493928126516</v>
      </c>
      <c r="G12" s="318">
        <v>18465</v>
      </c>
      <c r="H12" s="319">
        <v>0.64687335785601685</v>
      </c>
      <c r="I12" s="320">
        <v>0</v>
      </c>
      <c r="J12" s="467">
        <v>0</v>
      </c>
      <c r="K12" s="320">
        <v>94923</v>
      </c>
      <c r="L12" s="319">
        <v>8.1696359411309061</v>
      </c>
      <c r="M12" s="320">
        <v>0</v>
      </c>
      <c r="N12" s="467">
        <v>0</v>
      </c>
      <c r="O12" s="320">
        <v>295</v>
      </c>
      <c r="P12" s="319">
        <v>0.17061885482938113</v>
      </c>
      <c r="Q12" s="320">
        <v>1752</v>
      </c>
      <c r="R12" s="319">
        <v>7.008</v>
      </c>
      <c r="S12" s="320">
        <v>596</v>
      </c>
      <c r="T12" s="319" t="s">
        <v>236</v>
      </c>
    </row>
    <row r="13" spans="1:20" ht="31.5" customHeight="1">
      <c r="A13" s="897" t="s">
        <v>66</v>
      </c>
      <c r="B13" s="898"/>
      <c r="C13" s="898"/>
      <c r="D13" s="899"/>
      <c r="E13" s="321">
        <v>63886</v>
      </c>
      <c r="F13" s="322">
        <v>1.991583016397531</v>
      </c>
      <c r="G13" s="321">
        <v>19202</v>
      </c>
      <c r="H13" s="322">
        <v>73.853846153846149</v>
      </c>
      <c r="I13" s="323">
        <v>0</v>
      </c>
      <c r="J13" s="468">
        <v>0</v>
      </c>
      <c r="K13" s="323">
        <v>0</v>
      </c>
      <c r="L13" s="322" t="s">
        <v>235</v>
      </c>
      <c r="M13" s="323">
        <v>0</v>
      </c>
      <c r="N13" s="468">
        <v>0</v>
      </c>
      <c r="O13" s="323">
        <v>7352</v>
      </c>
      <c r="P13" s="322">
        <v>2.8222648752399233</v>
      </c>
      <c r="Q13" s="323">
        <v>1425</v>
      </c>
      <c r="R13" s="322">
        <v>1.4615384615384615</v>
      </c>
      <c r="S13" s="323">
        <v>0</v>
      </c>
      <c r="T13" s="468">
        <v>0</v>
      </c>
    </row>
    <row r="14" spans="1:20" ht="31.5" customHeight="1">
      <c r="A14" s="887" t="s">
        <v>174</v>
      </c>
      <c r="B14" s="888"/>
      <c r="C14" s="888"/>
      <c r="D14" s="889"/>
      <c r="E14" s="321">
        <v>435285</v>
      </c>
      <c r="F14" s="322">
        <v>4.9107062274368234</v>
      </c>
      <c r="G14" s="321">
        <v>1895716</v>
      </c>
      <c r="H14" s="322">
        <v>3.3170477351983441</v>
      </c>
      <c r="I14" s="323">
        <v>0</v>
      </c>
      <c r="J14" s="322" t="s">
        <v>162</v>
      </c>
      <c r="K14" s="323">
        <v>40557</v>
      </c>
      <c r="L14" s="322">
        <v>0.63818035908168247</v>
      </c>
      <c r="M14" s="323">
        <v>0</v>
      </c>
      <c r="N14" s="468">
        <v>0</v>
      </c>
      <c r="O14" s="323">
        <v>4874</v>
      </c>
      <c r="P14" s="322">
        <v>0.62431151530677598</v>
      </c>
      <c r="Q14" s="323">
        <v>0</v>
      </c>
      <c r="R14" s="322" t="s">
        <v>162</v>
      </c>
      <c r="S14" s="323">
        <v>0</v>
      </c>
      <c r="T14" s="322" t="s">
        <v>162</v>
      </c>
    </row>
    <row r="15" spans="1:20" ht="31.5" customHeight="1">
      <c r="A15" s="32"/>
      <c r="B15" s="895" t="s">
        <v>175</v>
      </c>
      <c r="C15" s="895"/>
      <c r="D15" s="896"/>
      <c r="E15" s="315">
        <v>0</v>
      </c>
      <c r="F15" s="466">
        <v>0</v>
      </c>
      <c r="G15" s="315">
        <v>1650587</v>
      </c>
      <c r="H15" s="316">
        <v>4.4328434769063847</v>
      </c>
      <c r="I15" s="317">
        <v>0</v>
      </c>
      <c r="J15" s="466">
        <v>0</v>
      </c>
      <c r="K15" s="317">
        <v>0</v>
      </c>
      <c r="L15" s="466">
        <v>0</v>
      </c>
      <c r="M15" s="317">
        <v>0</v>
      </c>
      <c r="N15" s="466">
        <v>0</v>
      </c>
      <c r="O15" s="317">
        <v>0</v>
      </c>
      <c r="P15" s="466">
        <v>0</v>
      </c>
      <c r="Q15" s="317">
        <v>0</v>
      </c>
      <c r="R15" s="466">
        <v>0</v>
      </c>
      <c r="S15" s="317">
        <v>0</v>
      </c>
      <c r="T15" s="316" t="s">
        <v>162</v>
      </c>
    </row>
    <row r="16" spans="1:20" ht="31.5" customHeight="1">
      <c r="A16" s="887" t="s">
        <v>178</v>
      </c>
      <c r="B16" s="888"/>
      <c r="C16" s="888"/>
      <c r="D16" s="889"/>
      <c r="E16" s="321">
        <v>434</v>
      </c>
      <c r="F16" s="322">
        <v>3.5445672156934487E-4</v>
      </c>
      <c r="G16" s="321">
        <v>0</v>
      </c>
      <c r="H16" s="322" t="s">
        <v>162</v>
      </c>
      <c r="I16" s="323">
        <v>0</v>
      </c>
      <c r="J16" s="322" t="s">
        <v>162</v>
      </c>
      <c r="K16" s="323">
        <v>0</v>
      </c>
      <c r="L16" s="468">
        <v>0</v>
      </c>
      <c r="M16" s="323">
        <v>0</v>
      </c>
      <c r="N16" s="468">
        <v>0</v>
      </c>
      <c r="O16" s="323">
        <v>0</v>
      </c>
      <c r="P16" s="468">
        <v>0</v>
      </c>
      <c r="Q16" s="323">
        <v>2082</v>
      </c>
      <c r="R16" s="322">
        <v>0.50120365912373621</v>
      </c>
      <c r="S16" s="323">
        <v>0</v>
      </c>
      <c r="T16" s="468">
        <v>0</v>
      </c>
    </row>
    <row r="17" spans="1:20" ht="31.5" customHeight="1">
      <c r="A17" s="72"/>
      <c r="B17" s="885" t="s">
        <v>77</v>
      </c>
      <c r="C17" s="885"/>
      <c r="D17" s="886"/>
      <c r="E17" s="315">
        <v>434</v>
      </c>
      <c r="F17" s="316">
        <v>3.5445672156934487E-4</v>
      </c>
      <c r="G17" s="315">
        <v>0</v>
      </c>
      <c r="H17" s="316" t="s">
        <v>162</v>
      </c>
      <c r="I17" s="317">
        <v>0</v>
      </c>
      <c r="J17" s="316" t="s">
        <v>162</v>
      </c>
      <c r="K17" s="317">
        <v>0</v>
      </c>
      <c r="L17" s="466">
        <v>0</v>
      </c>
      <c r="M17" s="317">
        <v>0</v>
      </c>
      <c r="N17" s="466">
        <v>0</v>
      </c>
      <c r="O17" s="317">
        <v>0</v>
      </c>
      <c r="P17" s="466">
        <v>0</v>
      </c>
      <c r="Q17" s="317">
        <v>2082</v>
      </c>
      <c r="R17" s="316">
        <v>0.50120365912373621</v>
      </c>
      <c r="S17" s="317">
        <v>0</v>
      </c>
      <c r="T17" s="466">
        <v>0</v>
      </c>
    </row>
    <row r="18" spans="1:20" ht="31.5" customHeight="1">
      <c r="A18" s="897" t="s">
        <v>78</v>
      </c>
      <c r="B18" s="898"/>
      <c r="C18" s="898"/>
      <c r="D18" s="899"/>
      <c r="E18" s="324">
        <v>0</v>
      </c>
      <c r="F18" s="325" t="s">
        <v>162</v>
      </c>
      <c r="G18" s="324">
        <v>35362</v>
      </c>
      <c r="H18" s="325">
        <v>0.64530374641873023</v>
      </c>
      <c r="I18" s="324">
        <v>0</v>
      </c>
      <c r="J18" s="469">
        <v>0</v>
      </c>
      <c r="K18" s="324">
        <v>0</v>
      </c>
      <c r="L18" s="469">
        <v>0</v>
      </c>
      <c r="M18" s="324">
        <v>0</v>
      </c>
      <c r="N18" s="325" t="s">
        <v>162</v>
      </c>
      <c r="O18" s="324">
        <v>7936</v>
      </c>
      <c r="P18" s="325">
        <v>0.26776435656926917</v>
      </c>
      <c r="Q18" s="324">
        <v>0</v>
      </c>
      <c r="R18" s="325" t="s">
        <v>162</v>
      </c>
      <c r="S18" s="326">
        <v>0</v>
      </c>
      <c r="T18" s="469">
        <v>0</v>
      </c>
    </row>
    <row r="19" spans="1:20" ht="31.5" customHeight="1">
      <c r="A19" s="913" t="s">
        <v>176</v>
      </c>
      <c r="B19" s="914"/>
      <c r="C19" s="914"/>
      <c r="D19" s="915"/>
      <c r="E19" s="324">
        <v>387458</v>
      </c>
      <c r="F19" s="325">
        <v>6.3647085879492735</v>
      </c>
      <c r="G19" s="324">
        <v>97402</v>
      </c>
      <c r="H19" s="325">
        <v>0.42875316386045997</v>
      </c>
      <c r="I19" s="324">
        <v>0</v>
      </c>
      <c r="J19" s="469">
        <v>0</v>
      </c>
      <c r="K19" s="324">
        <v>25405</v>
      </c>
      <c r="L19" s="325">
        <v>1.5328224930614216</v>
      </c>
      <c r="M19" s="324">
        <v>558</v>
      </c>
      <c r="N19" s="325" t="s">
        <v>236</v>
      </c>
      <c r="O19" s="324">
        <v>55440</v>
      </c>
      <c r="P19" s="325">
        <v>1.3100189035916825</v>
      </c>
      <c r="Q19" s="324">
        <v>10980</v>
      </c>
      <c r="R19" s="325">
        <v>2.0791516758189736</v>
      </c>
      <c r="S19" s="326">
        <v>0</v>
      </c>
      <c r="T19" s="469">
        <v>0</v>
      </c>
    </row>
    <row r="20" spans="1:20" ht="31.5" customHeight="1">
      <c r="A20" s="879" t="s">
        <v>314</v>
      </c>
      <c r="B20" s="880"/>
      <c r="C20" s="880"/>
      <c r="D20" s="881"/>
      <c r="E20" s="315">
        <v>2807256</v>
      </c>
      <c r="F20" s="316">
        <v>1.3670571701137033</v>
      </c>
      <c r="G20" s="315">
        <v>5085424</v>
      </c>
      <c r="H20" s="316">
        <v>1.0595361764454641</v>
      </c>
      <c r="I20" s="317">
        <v>6989</v>
      </c>
      <c r="J20" s="316">
        <v>1.5776523702031602</v>
      </c>
      <c r="K20" s="317">
        <v>888070</v>
      </c>
      <c r="L20" s="316">
        <v>0.75442702470808609</v>
      </c>
      <c r="M20" s="317">
        <v>89115</v>
      </c>
      <c r="N20" s="316">
        <v>1.9946951383293043</v>
      </c>
      <c r="O20" s="317">
        <v>191800</v>
      </c>
      <c r="P20" s="316">
        <v>0.53299097416744479</v>
      </c>
      <c r="Q20" s="317">
        <v>22327</v>
      </c>
      <c r="R20" s="316">
        <v>0.37229661002818026</v>
      </c>
      <c r="S20" s="317">
        <v>1495077</v>
      </c>
      <c r="T20" s="316">
        <v>42.836427711878976</v>
      </c>
    </row>
    <row r="21" spans="1:20" ht="31.5" customHeight="1">
      <c r="A21" s="77"/>
      <c r="B21" s="907" t="s">
        <v>218</v>
      </c>
      <c r="C21" s="907"/>
      <c r="D21" s="908"/>
      <c r="E21" s="315">
        <v>564703</v>
      </c>
      <c r="F21" s="316">
        <v>0.81037568110946401</v>
      </c>
      <c r="G21" s="315">
        <v>1283636</v>
      </c>
      <c r="H21" s="316">
        <v>0.87909255209792192</v>
      </c>
      <c r="I21" s="315">
        <v>2727</v>
      </c>
      <c r="J21" s="316">
        <v>0.87068965517241381</v>
      </c>
      <c r="K21" s="315">
        <v>132358</v>
      </c>
      <c r="L21" s="316">
        <v>0.28320292022654864</v>
      </c>
      <c r="M21" s="315">
        <v>0</v>
      </c>
      <c r="N21" s="466">
        <v>0</v>
      </c>
      <c r="O21" s="315">
        <v>77852</v>
      </c>
      <c r="P21" s="316">
        <v>0.28865291352128969</v>
      </c>
      <c r="Q21" s="315">
        <v>0</v>
      </c>
      <c r="R21" s="466">
        <v>0</v>
      </c>
      <c r="S21" s="315">
        <v>0</v>
      </c>
      <c r="T21" s="316" t="s">
        <v>235</v>
      </c>
    </row>
    <row r="22" spans="1:20" ht="31.5" customHeight="1">
      <c r="A22" s="77"/>
      <c r="B22" s="497"/>
      <c r="C22" s="907" t="s">
        <v>79</v>
      </c>
      <c r="D22" s="908"/>
      <c r="E22" s="315">
        <v>125701</v>
      </c>
      <c r="F22" s="316">
        <v>0.6234302775408177</v>
      </c>
      <c r="G22" s="315">
        <v>126429</v>
      </c>
      <c r="H22" s="316">
        <v>0.50189557091420112</v>
      </c>
      <c r="I22" s="315">
        <v>0</v>
      </c>
      <c r="J22" s="466">
        <v>0</v>
      </c>
      <c r="K22" s="315">
        <v>0</v>
      </c>
      <c r="L22" s="316" t="s">
        <v>235</v>
      </c>
      <c r="M22" s="315">
        <v>0</v>
      </c>
      <c r="N22" s="466">
        <v>0</v>
      </c>
      <c r="O22" s="315">
        <v>0</v>
      </c>
      <c r="P22" s="466">
        <v>0</v>
      </c>
      <c r="Q22" s="315">
        <v>0</v>
      </c>
      <c r="R22" s="470">
        <v>0</v>
      </c>
      <c r="S22" s="315">
        <v>0</v>
      </c>
      <c r="T22" s="466">
        <v>0</v>
      </c>
    </row>
    <row r="23" spans="1:20" ht="31.5" customHeight="1">
      <c r="A23" s="77"/>
      <c r="B23" s="907" t="s">
        <v>219</v>
      </c>
      <c r="C23" s="907"/>
      <c r="D23" s="908"/>
      <c r="E23" s="315">
        <v>171006</v>
      </c>
      <c r="F23" s="316">
        <v>1.5585246484328719</v>
      </c>
      <c r="G23" s="315">
        <v>183976</v>
      </c>
      <c r="H23" s="316">
        <v>0.72255125284738042</v>
      </c>
      <c r="I23" s="315">
        <v>3865</v>
      </c>
      <c r="J23" s="316">
        <v>2.9776579352850541</v>
      </c>
      <c r="K23" s="315">
        <v>173306</v>
      </c>
      <c r="L23" s="316">
        <v>1.3197730647679244</v>
      </c>
      <c r="M23" s="315">
        <v>10614</v>
      </c>
      <c r="N23" s="316">
        <v>0.92504793446051947</v>
      </c>
      <c r="O23" s="315">
        <v>0</v>
      </c>
      <c r="P23" s="316" t="s">
        <v>162</v>
      </c>
      <c r="Q23" s="315">
        <v>0</v>
      </c>
      <c r="R23" s="316" t="s">
        <v>235</v>
      </c>
      <c r="S23" s="315">
        <v>0</v>
      </c>
      <c r="T23" s="466">
        <v>0</v>
      </c>
    </row>
    <row r="24" spans="1:20" ht="31.5" customHeight="1">
      <c r="A24" s="77"/>
      <c r="B24" s="907" t="s">
        <v>177</v>
      </c>
      <c r="C24" s="907"/>
      <c r="D24" s="908"/>
      <c r="E24" s="315">
        <v>1750220</v>
      </c>
      <c r="F24" s="316">
        <v>1.5292348583276467</v>
      </c>
      <c r="G24" s="315">
        <v>1469810</v>
      </c>
      <c r="H24" s="316">
        <v>0.84006712260964289</v>
      </c>
      <c r="I24" s="315">
        <v>0</v>
      </c>
      <c r="J24" s="466">
        <v>0</v>
      </c>
      <c r="K24" s="315">
        <v>532002</v>
      </c>
      <c r="L24" s="316">
        <v>1.0114856424715901</v>
      </c>
      <c r="M24" s="315">
        <v>63610</v>
      </c>
      <c r="N24" s="316">
        <v>6.0917448764604485</v>
      </c>
      <c r="O24" s="315">
        <v>111118</v>
      </c>
      <c r="P24" s="316">
        <v>1.4934010698061984</v>
      </c>
      <c r="Q24" s="315">
        <v>0</v>
      </c>
      <c r="R24" s="316" t="s">
        <v>162</v>
      </c>
      <c r="S24" s="315">
        <v>1473128</v>
      </c>
      <c r="T24" s="316" t="s">
        <v>236</v>
      </c>
    </row>
    <row r="25" spans="1:20" ht="31.5" customHeight="1">
      <c r="A25" s="77"/>
      <c r="B25" s="497"/>
      <c r="C25" s="907" t="s">
        <v>202</v>
      </c>
      <c r="D25" s="908"/>
      <c r="E25" s="315">
        <v>1245005</v>
      </c>
      <c r="F25" s="316">
        <v>3.3225384625648826</v>
      </c>
      <c r="G25" s="315">
        <v>0</v>
      </c>
      <c r="H25" s="316" t="s">
        <v>162</v>
      </c>
      <c r="I25" s="317">
        <v>0</v>
      </c>
      <c r="J25" s="466">
        <v>0</v>
      </c>
      <c r="K25" s="317">
        <v>581</v>
      </c>
      <c r="L25" s="316">
        <v>5.6749365110373116E-2</v>
      </c>
      <c r="M25" s="317">
        <v>0</v>
      </c>
      <c r="N25" s="470">
        <v>0</v>
      </c>
      <c r="O25" s="317">
        <v>0</v>
      </c>
      <c r="P25" s="316" t="s">
        <v>235</v>
      </c>
      <c r="Q25" s="317">
        <v>0</v>
      </c>
      <c r="R25" s="466">
        <v>0</v>
      </c>
      <c r="S25" s="317">
        <v>0</v>
      </c>
      <c r="T25" s="470">
        <v>0</v>
      </c>
    </row>
    <row r="26" spans="1:20" ht="31.5" customHeight="1">
      <c r="A26" s="77"/>
      <c r="B26" s="497"/>
      <c r="C26" s="907" t="s">
        <v>203</v>
      </c>
      <c r="D26" s="908"/>
      <c r="E26" s="315">
        <v>505215</v>
      </c>
      <c r="F26" s="316">
        <v>1.1350187366888631</v>
      </c>
      <c r="G26" s="315">
        <v>1450699</v>
      </c>
      <c r="H26" s="316">
        <v>1.4235895835602619</v>
      </c>
      <c r="I26" s="317">
        <v>0</v>
      </c>
      <c r="J26" s="466">
        <v>0</v>
      </c>
      <c r="K26" s="317">
        <v>519894</v>
      </c>
      <c r="L26" s="316">
        <v>1.034186844052611</v>
      </c>
      <c r="M26" s="317">
        <v>63610</v>
      </c>
      <c r="N26" s="316">
        <v>6.0917448764604485</v>
      </c>
      <c r="O26" s="317">
        <v>93797</v>
      </c>
      <c r="P26" s="316">
        <v>1.2772096569942402</v>
      </c>
      <c r="Q26" s="317">
        <v>0</v>
      </c>
      <c r="R26" s="316" t="s">
        <v>162</v>
      </c>
      <c r="S26" s="317">
        <v>0</v>
      </c>
      <c r="T26" s="466">
        <v>0</v>
      </c>
    </row>
    <row r="27" spans="1:20" ht="31.5" customHeight="1">
      <c r="A27" s="77"/>
      <c r="B27" s="497"/>
      <c r="C27" s="907" t="s">
        <v>80</v>
      </c>
      <c r="D27" s="908"/>
      <c r="E27" s="315">
        <v>0</v>
      </c>
      <c r="F27" s="316" t="s">
        <v>162</v>
      </c>
      <c r="G27" s="315">
        <v>0</v>
      </c>
      <c r="H27" s="316" t="s">
        <v>235</v>
      </c>
      <c r="I27" s="317">
        <v>0</v>
      </c>
      <c r="J27" s="466">
        <v>0</v>
      </c>
      <c r="K27" s="317">
        <v>11527</v>
      </c>
      <c r="L27" s="316">
        <v>0.88567038033038803</v>
      </c>
      <c r="M27" s="317">
        <v>0</v>
      </c>
      <c r="N27" s="327" t="s">
        <v>162</v>
      </c>
      <c r="O27" s="317">
        <v>17321</v>
      </c>
      <c r="P27" s="316" t="s">
        <v>236</v>
      </c>
      <c r="Q27" s="317">
        <v>0</v>
      </c>
      <c r="R27" s="466">
        <v>0</v>
      </c>
      <c r="S27" s="317">
        <v>0</v>
      </c>
      <c r="T27" s="316" t="s">
        <v>162</v>
      </c>
    </row>
    <row r="28" spans="1:20" ht="31.5" customHeight="1">
      <c r="A28" s="77"/>
      <c r="B28" s="497"/>
      <c r="C28" s="907" t="s">
        <v>319</v>
      </c>
      <c r="D28" s="908"/>
      <c r="E28" s="315">
        <v>0</v>
      </c>
      <c r="F28" s="316" t="s">
        <v>162</v>
      </c>
      <c r="G28" s="315">
        <v>19111</v>
      </c>
      <c r="H28" s="316">
        <v>2.6397320349459581E-2</v>
      </c>
      <c r="I28" s="317">
        <v>0</v>
      </c>
      <c r="J28" s="466">
        <v>0</v>
      </c>
      <c r="K28" s="317">
        <v>0</v>
      </c>
      <c r="L28" s="316" t="s">
        <v>162</v>
      </c>
      <c r="M28" s="317">
        <v>0</v>
      </c>
      <c r="N28" s="316" t="s">
        <v>162</v>
      </c>
      <c r="O28" s="317">
        <v>0</v>
      </c>
      <c r="P28" s="327" t="s">
        <v>162</v>
      </c>
      <c r="Q28" s="317">
        <v>0</v>
      </c>
      <c r="R28" s="316" t="s">
        <v>162</v>
      </c>
      <c r="S28" s="317">
        <v>1473128</v>
      </c>
      <c r="T28" s="327" t="s">
        <v>236</v>
      </c>
    </row>
    <row r="29" spans="1:20" ht="31.5" customHeight="1">
      <c r="A29" s="77"/>
      <c r="B29" s="907" t="s">
        <v>220</v>
      </c>
      <c r="C29" s="907"/>
      <c r="D29" s="908"/>
      <c r="E29" s="315">
        <v>292233</v>
      </c>
      <c r="F29" s="316">
        <v>5.3138103463951269</v>
      </c>
      <c r="G29" s="315">
        <v>1798168</v>
      </c>
      <c r="H29" s="316">
        <v>1.7700542286857837</v>
      </c>
      <c r="I29" s="317">
        <v>0</v>
      </c>
      <c r="J29" s="466">
        <v>0</v>
      </c>
      <c r="K29" s="317">
        <v>0</v>
      </c>
      <c r="L29" s="466">
        <v>0</v>
      </c>
      <c r="M29" s="317">
        <v>3343</v>
      </c>
      <c r="N29" s="316">
        <v>0.99464445105623323</v>
      </c>
      <c r="O29" s="317">
        <v>0</v>
      </c>
      <c r="P29" s="316" t="s">
        <v>235</v>
      </c>
      <c r="Q29" s="317">
        <v>0</v>
      </c>
      <c r="R29" s="466">
        <v>0</v>
      </c>
      <c r="S29" s="317">
        <v>0</v>
      </c>
      <c r="T29" s="466">
        <v>0</v>
      </c>
    </row>
    <row r="30" spans="1:20" ht="31.5" customHeight="1">
      <c r="A30" s="78"/>
      <c r="B30" s="498"/>
      <c r="C30" s="911" t="s">
        <v>229</v>
      </c>
      <c r="D30" s="912"/>
      <c r="E30" s="315">
        <v>291677</v>
      </c>
      <c r="F30" s="316">
        <v>5.3443208677648091</v>
      </c>
      <c r="G30" s="315">
        <v>1793854</v>
      </c>
      <c r="H30" s="316">
        <v>1.7658076766714277</v>
      </c>
      <c r="I30" s="317">
        <v>0</v>
      </c>
      <c r="J30" s="466">
        <v>0</v>
      </c>
      <c r="K30" s="317">
        <v>0</v>
      </c>
      <c r="L30" s="466">
        <v>0</v>
      </c>
      <c r="M30" s="317">
        <v>3343</v>
      </c>
      <c r="N30" s="316">
        <v>0.99464445105623323</v>
      </c>
      <c r="O30" s="317">
        <v>0</v>
      </c>
      <c r="P30" s="466">
        <v>0</v>
      </c>
      <c r="Q30" s="317">
        <v>0</v>
      </c>
      <c r="R30" s="466">
        <v>0</v>
      </c>
      <c r="S30" s="317">
        <v>0</v>
      </c>
      <c r="T30" s="466">
        <v>0</v>
      </c>
    </row>
    <row r="31" spans="1:20" ht="31.5" customHeight="1">
      <c r="A31" s="904" t="s">
        <v>221</v>
      </c>
      <c r="B31" s="905"/>
      <c r="C31" s="905"/>
      <c r="D31" s="906"/>
      <c r="E31" s="321">
        <v>4278827</v>
      </c>
      <c r="F31" s="322">
        <v>1.5709029404130479</v>
      </c>
      <c r="G31" s="321">
        <v>2209432</v>
      </c>
      <c r="H31" s="322">
        <v>1.3291375529761384</v>
      </c>
      <c r="I31" s="321">
        <v>22370</v>
      </c>
      <c r="J31" s="322" t="s">
        <v>236</v>
      </c>
      <c r="K31" s="321">
        <v>2464444</v>
      </c>
      <c r="L31" s="322">
        <v>1.3388034752640319</v>
      </c>
      <c r="M31" s="321">
        <v>546620</v>
      </c>
      <c r="N31" s="322">
        <v>1.7268864422575703</v>
      </c>
      <c r="O31" s="321">
        <v>1384219</v>
      </c>
      <c r="P31" s="322">
        <v>0.81057551711396447</v>
      </c>
      <c r="Q31" s="321">
        <v>889274</v>
      </c>
      <c r="R31" s="322">
        <v>1.4310169480615615</v>
      </c>
      <c r="S31" s="321">
        <v>444609</v>
      </c>
      <c r="T31" s="322">
        <v>1.1223192108079727</v>
      </c>
    </row>
    <row r="32" spans="1:20" ht="31.5" customHeight="1">
      <c r="A32" s="924"/>
      <c r="B32" s="907" t="s">
        <v>222</v>
      </c>
      <c r="C32" s="907"/>
      <c r="D32" s="908"/>
      <c r="E32" s="315">
        <v>3751405</v>
      </c>
      <c r="F32" s="316">
        <v>1.6637919717287908</v>
      </c>
      <c r="G32" s="315">
        <v>1322662</v>
      </c>
      <c r="H32" s="316">
        <v>1.4164099236142569</v>
      </c>
      <c r="I32" s="315">
        <v>22370</v>
      </c>
      <c r="J32" s="316" t="s">
        <v>236</v>
      </c>
      <c r="K32" s="315">
        <v>382881</v>
      </c>
      <c r="L32" s="316">
        <v>0.61319630622579679</v>
      </c>
      <c r="M32" s="315">
        <v>18655</v>
      </c>
      <c r="N32" s="316">
        <v>0.35464431010227748</v>
      </c>
      <c r="O32" s="315">
        <v>1264132</v>
      </c>
      <c r="P32" s="316">
        <v>1.3975196616232972</v>
      </c>
      <c r="Q32" s="315">
        <v>392224</v>
      </c>
      <c r="R32" s="316">
        <v>1.9132038105644142</v>
      </c>
      <c r="S32" s="315">
        <v>245672</v>
      </c>
      <c r="T32" s="316">
        <v>1.4081529713866472</v>
      </c>
    </row>
    <row r="33" spans="1:20" ht="31.5" customHeight="1">
      <c r="A33" s="924"/>
      <c r="B33" s="903"/>
      <c r="C33" s="909" t="s">
        <v>223</v>
      </c>
      <c r="D33" s="910"/>
      <c r="E33" s="315">
        <v>79984</v>
      </c>
      <c r="F33" s="316">
        <v>0.37068585967660456</v>
      </c>
      <c r="G33" s="315">
        <v>609243</v>
      </c>
      <c r="H33" s="316">
        <v>1.027694513557964</v>
      </c>
      <c r="I33" s="315">
        <v>0</v>
      </c>
      <c r="J33" s="316" t="s">
        <v>162</v>
      </c>
      <c r="K33" s="315">
        <v>0</v>
      </c>
      <c r="L33" s="316" t="s">
        <v>162</v>
      </c>
      <c r="M33" s="315">
        <v>387</v>
      </c>
      <c r="N33" s="316">
        <v>0.3901209677419355</v>
      </c>
      <c r="O33" s="315">
        <v>63368</v>
      </c>
      <c r="P33" s="316">
        <v>0.16564502173555037</v>
      </c>
      <c r="Q33" s="315">
        <v>45190</v>
      </c>
      <c r="R33" s="316">
        <v>1.0003984769326131</v>
      </c>
      <c r="S33" s="315">
        <v>216982</v>
      </c>
      <c r="T33" s="316">
        <v>1.3684622128040667</v>
      </c>
    </row>
    <row r="34" spans="1:20" ht="31.5" customHeight="1">
      <c r="A34" s="924"/>
      <c r="B34" s="903"/>
      <c r="C34" s="909" t="s">
        <v>81</v>
      </c>
      <c r="D34" s="910"/>
      <c r="E34" s="315">
        <v>0</v>
      </c>
      <c r="F34" s="316" t="s">
        <v>235</v>
      </c>
      <c r="G34" s="315">
        <v>1014</v>
      </c>
      <c r="H34" s="316">
        <v>0.63533834586466165</v>
      </c>
      <c r="I34" s="315">
        <v>0</v>
      </c>
      <c r="J34" s="466">
        <v>0</v>
      </c>
      <c r="K34" s="315">
        <v>70026</v>
      </c>
      <c r="L34" s="316">
        <v>4.6045502367175173</v>
      </c>
      <c r="M34" s="315">
        <v>0</v>
      </c>
      <c r="N34" s="466">
        <v>0</v>
      </c>
      <c r="O34" s="315">
        <v>129792</v>
      </c>
      <c r="P34" s="316">
        <v>20.119671368780033</v>
      </c>
      <c r="Q34" s="315">
        <v>0</v>
      </c>
      <c r="R34" s="316" t="s">
        <v>162</v>
      </c>
      <c r="S34" s="315">
        <v>0</v>
      </c>
      <c r="T34" s="470">
        <v>0</v>
      </c>
    </row>
    <row r="35" spans="1:20" ht="31.5" customHeight="1">
      <c r="A35" s="924"/>
      <c r="B35" s="903"/>
      <c r="C35" s="909" t="s">
        <v>82</v>
      </c>
      <c r="D35" s="910"/>
      <c r="E35" s="315">
        <v>0</v>
      </c>
      <c r="F35" s="316" t="s">
        <v>162</v>
      </c>
      <c r="G35" s="315">
        <v>270913</v>
      </c>
      <c r="H35" s="316">
        <v>1.4233408288500335</v>
      </c>
      <c r="I35" s="315">
        <v>0</v>
      </c>
      <c r="J35" s="316" t="s">
        <v>162</v>
      </c>
      <c r="K35" s="315">
        <v>0</v>
      </c>
      <c r="L35" s="316" t="s">
        <v>162</v>
      </c>
      <c r="M35" s="315">
        <v>0</v>
      </c>
      <c r="N35" s="327" t="s">
        <v>162</v>
      </c>
      <c r="O35" s="315">
        <v>0</v>
      </c>
      <c r="P35" s="316" t="s">
        <v>162</v>
      </c>
      <c r="Q35" s="315">
        <v>14184</v>
      </c>
      <c r="R35" s="316">
        <v>5.5406250000000004</v>
      </c>
      <c r="S35" s="315">
        <v>21530</v>
      </c>
      <c r="T35" s="316">
        <v>5.1992272397971506</v>
      </c>
    </row>
    <row r="36" spans="1:20" ht="31.5" customHeight="1">
      <c r="A36" s="924"/>
      <c r="B36" s="903"/>
      <c r="C36" s="909" t="s">
        <v>224</v>
      </c>
      <c r="D36" s="910"/>
      <c r="E36" s="315">
        <v>541097</v>
      </c>
      <c r="F36" s="316">
        <v>3.6848424178039281</v>
      </c>
      <c r="G36" s="315">
        <v>18155</v>
      </c>
      <c r="H36" s="316">
        <v>0.34948409948409948</v>
      </c>
      <c r="I36" s="317">
        <v>0</v>
      </c>
      <c r="J36" s="466">
        <v>0</v>
      </c>
      <c r="K36" s="317">
        <v>173055</v>
      </c>
      <c r="L36" s="316">
        <v>0.3445347869540461</v>
      </c>
      <c r="M36" s="317">
        <v>17774</v>
      </c>
      <c r="N36" s="316">
        <v>0.39235336968278844</v>
      </c>
      <c r="O36" s="317">
        <v>492592</v>
      </c>
      <c r="P36" s="316">
        <v>6.011985110148288</v>
      </c>
      <c r="Q36" s="317">
        <v>1798</v>
      </c>
      <c r="R36" s="316">
        <v>2.2875318066157759</v>
      </c>
      <c r="S36" s="317">
        <v>0</v>
      </c>
      <c r="T36" s="316" t="s">
        <v>235</v>
      </c>
    </row>
    <row r="37" spans="1:20" ht="31.5" customHeight="1">
      <c r="A37" s="924"/>
      <c r="B37" s="496"/>
      <c r="C37" s="909" t="s">
        <v>83</v>
      </c>
      <c r="D37" s="910"/>
      <c r="E37" s="315">
        <v>75223</v>
      </c>
      <c r="F37" s="316" t="s">
        <v>236</v>
      </c>
      <c r="G37" s="315">
        <v>73365</v>
      </c>
      <c r="H37" s="316">
        <v>5.9046277665995976</v>
      </c>
      <c r="I37" s="317">
        <v>0</v>
      </c>
      <c r="J37" s="316" t="s">
        <v>162</v>
      </c>
      <c r="K37" s="317">
        <v>1562</v>
      </c>
      <c r="L37" s="316">
        <v>4.5321340490352531E-2</v>
      </c>
      <c r="M37" s="317">
        <v>494</v>
      </c>
      <c r="N37" s="316">
        <v>7.830084006974164E-2</v>
      </c>
      <c r="O37" s="317">
        <v>334192</v>
      </c>
      <c r="P37" s="316">
        <v>1.0281375559151629</v>
      </c>
      <c r="Q37" s="317">
        <v>212</v>
      </c>
      <c r="R37" s="316">
        <v>6.6105394449641405E-2</v>
      </c>
      <c r="S37" s="317">
        <v>0</v>
      </c>
      <c r="T37" s="466">
        <v>0</v>
      </c>
    </row>
    <row r="38" spans="1:20" ht="31.5" customHeight="1">
      <c r="A38" s="924"/>
      <c r="B38" s="496"/>
      <c r="C38" s="909" t="s">
        <v>84</v>
      </c>
      <c r="D38" s="910"/>
      <c r="E38" s="315">
        <v>1533800</v>
      </c>
      <c r="F38" s="316">
        <v>1.4315033398322476</v>
      </c>
      <c r="G38" s="315">
        <v>0</v>
      </c>
      <c r="H38" s="466">
        <v>0</v>
      </c>
      <c r="I38" s="317">
        <v>0</v>
      </c>
      <c r="J38" s="466">
        <v>0</v>
      </c>
      <c r="K38" s="317">
        <v>0</v>
      </c>
      <c r="L38" s="466">
        <v>0</v>
      </c>
      <c r="M38" s="317">
        <v>0</v>
      </c>
      <c r="N38" s="466">
        <v>0</v>
      </c>
      <c r="O38" s="317">
        <v>0</v>
      </c>
      <c r="P38" s="466">
        <v>0</v>
      </c>
      <c r="Q38" s="317">
        <v>0</v>
      </c>
      <c r="R38" s="466">
        <v>0</v>
      </c>
      <c r="S38" s="317">
        <v>0</v>
      </c>
      <c r="T38" s="466">
        <v>0</v>
      </c>
    </row>
    <row r="39" spans="1:20" ht="31.5" customHeight="1">
      <c r="A39" s="924"/>
      <c r="B39" s="909" t="s">
        <v>326</v>
      </c>
      <c r="C39" s="909"/>
      <c r="D39" s="910"/>
      <c r="E39" s="315">
        <v>451849</v>
      </c>
      <c r="F39" s="316">
        <v>1.0109835772139437</v>
      </c>
      <c r="G39" s="315">
        <v>761381</v>
      </c>
      <c r="H39" s="316">
        <v>1.3225515076664391</v>
      </c>
      <c r="I39" s="315">
        <v>0</v>
      </c>
      <c r="J39" s="316" t="s">
        <v>162</v>
      </c>
      <c r="K39" s="315">
        <v>84975</v>
      </c>
      <c r="L39" s="316">
        <v>0.38863835937214153</v>
      </c>
      <c r="M39" s="315">
        <v>0</v>
      </c>
      <c r="N39" s="316" t="s">
        <v>235</v>
      </c>
      <c r="O39" s="315">
        <v>16839</v>
      </c>
      <c r="P39" s="316">
        <v>0.73426939345048625</v>
      </c>
      <c r="Q39" s="315">
        <v>14572</v>
      </c>
      <c r="R39" s="316">
        <v>2.7380683953400977</v>
      </c>
      <c r="S39" s="315">
        <v>2023</v>
      </c>
      <c r="T39" s="316">
        <v>3.549122807017544</v>
      </c>
    </row>
    <row r="40" spans="1:20" ht="31.5" customHeight="1">
      <c r="A40" s="924"/>
      <c r="B40" s="495"/>
      <c r="C40" s="907" t="s">
        <v>85</v>
      </c>
      <c r="D40" s="908"/>
      <c r="E40" s="315">
        <v>353843</v>
      </c>
      <c r="F40" s="316">
        <v>1.0087981137938802</v>
      </c>
      <c r="G40" s="315">
        <v>16263</v>
      </c>
      <c r="H40" s="316">
        <v>1.2421141067746124</v>
      </c>
      <c r="I40" s="315">
        <v>0</v>
      </c>
      <c r="J40" s="466">
        <v>0</v>
      </c>
      <c r="K40" s="315">
        <v>43179</v>
      </c>
      <c r="L40" s="316">
        <v>0.19748179722659251</v>
      </c>
      <c r="M40" s="315">
        <v>0</v>
      </c>
      <c r="N40" s="316" t="s">
        <v>162</v>
      </c>
      <c r="O40" s="315">
        <v>11492</v>
      </c>
      <c r="P40" s="316">
        <v>1.0194269493479997</v>
      </c>
      <c r="Q40" s="315">
        <v>10743</v>
      </c>
      <c r="R40" s="316">
        <v>3.5408701384311141</v>
      </c>
      <c r="S40" s="315">
        <v>2023</v>
      </c>
      <c r="T40" s="316" t="s">
        <v>236</v>
      </c>
    </row>
    <row r="41" spans="1:20" ht="31.5" customHeight="1">
      <c r="A41" s="924"/>
      <c r="B41" s="495"/>
      <c r="C41" s="909" t="s">
        <v>86</v>
      </c>
      <c r="D41" s="910"/>
      <c r="E41" s="315">
        <v>17039</v>
      </c>
      <c r="F41" s="316">
        <v>0.59458422026032032</v>
      </c>
      <c r="G41" s="315">
        <v>39763</v>
      </c>
      <c r="H41" s="316">
        <v>0.43660579974306324</v>
      </c>
      <c r="I41" s="315">
        <v>0</v>
      </c>
      <c r="J41" s="466">
        <v>0</v>
      </c>
      <c r="K41" s="315">
        <v>0</v>
      </c>
      <c r="L41" s="316" t="s">
        <v>162</v>
      </c>
      <c r="M41" s="315">
        <v>0</v>
      </c>
      <c r="N41" s="316" t="s">
        <v>162</v>
      </c>
      <c r="O41" s="315">
        <v>0</v>
      </c>
      <c r="P41" s="466">
        <v>0</v>
      </c>
      <c r="Q41" s="315">
        <v>1573</v>
      </c>
      <c r="R41" s="316" t="s">
        <v>236</v>
      </c>
      <c r="S41" s="315">
        <v>0</v>
      </c>
      <c r="T41" s="466">
        <v>0</v>
      </c>
    </row>
    <row r="42" spans="1:20" ht="31.5" customHeight="1">
      <c r="A42" s="924"/>
      <c r="B42" s="496"/>
      <c r="C42" s="909" t="s">
        <v>205</v>
      </c>
      <c r="D42" s="910"/>
      <c r="E42" s="315">
        <v>75153</v>
      </c>
      <c r="F42" s="316">
        <v>1.492226436074102</v>
      </c>
      <c r="G42" s="315">
        <v>198898</v>
      </c>
      <c r="H42" s="316">
        <v>1.4934973268456779</v>
      </c>
      <c r="I42" s="315">
        <v>0</v>
      </c>
      <c r="J42" s="466">
        <v>0</v>
      </c>
      <c r="K42" s="315">
        <v>0</v>
      </c>
      <c r="L42" s="466">
        <v>0</v>
      </c>
      <c r="M42" s="315">
        <v>0</v>
      </c>
      <c r="N42" s="466">
        <v>0</v>
      </c>
      <c r="O42" s="315">
        <v>5347</v>
      </c>
      <c r="P42" s="316">
        <v>0.52627952755905516</v>
      </c>
      <c r="Q42" s="315">
        <v>0</v>
      </c>
      <c r="R42" s="470">
        <v>0</v>
      </c>
      <c r="S42" s="315">
        <v>0</v>
      </c>
      <c r="T42" s="466">
        <v>0</v>
      </c>
    </row>
    <row r="43" spans="1:20" ht="31.5" customHeight="1">
      <c r="A43" s="924"/>
      <c r="B43" s="909" t="s">
        <v>206</v>
      </c>
      <c r="C43" s="909"/>
      <c r="D43" s="910"/>
      <c r="E43" s="315">
        <v>75573</v>
      </c>
      <c r="F43" s="316">
        <v>3.4151113922906595</v>
      </c>
      <c r="G43" s="315">
        <v>125389</v>
      </c>
      <c r="H43" s="316">
        <v>0.82060326830321795</v>
      </c>
      <c r="I43" s="315">
        <v>0</v>
      </c>
      <c r="J43" s="316" t="s">
        <v>162</v>
      </c>
      <c r="K43" s="315">
        <v>1996588</v>
      </c>
      <c r="L43" s="316">
        <v>2.0011285607042377</v>
      </c>
      <c r="M43" s="315">
        <v>527965</v>
      </c>
      <c r="N43" s="316">
        <v>2.0019224279468699</v>
      </c>
      <c r="O43" s="315">
        <v>103248</v>
      </c>
      <c r="P43" s="316">
        <v>0.13233326326690695</v>
      </c>
      <c r="Q43" s="315">
        <v>482478</v>
      </c>
      <c r="R43" s="316">
        <v>1.1736354193779084</v>
      </c>
      <c r="S43" s="315">
        <v>196914</v>
      </c>
      <c r="T43" s="316">
        <v>0.89053808373809462</v>
      </c>
    </row>
    <row r="44" spans="1:20" ht="31.5" customHeight="1">
      <c r="A44" s="924"/>
      <c r="B44" s="495"/>
      <c r="C44" s="909" t="s">
        <v>225</v>
      </c>
      <c r="D44" s="910"/>
      <c r="E44" s="328">
        <v>0</v>
      </c>
      <c r="F44" s="466">
        <v>0</v>
      </c>
      <c r="G44" s="329">
        <v>30020</v>
      </c>
      <c r="H44" s="316">
        <v>0.4304559793518784</v>
      </c>
      <c r="I44" s="328">
        <v>0</v>
      </c>
      <c r="J44" s="466">
        <v>0</v>
      </c>
      <c r="K44" s="328">
        <v>1573</v>
      </c>
      <c r="L44" s="316" t="s">
        <v>236</v>
      </c>
      <c r="M44" s="328">
        <v>1276</v>
      </c>
      <c r="N44" s="316">
        <v>0.37082243533856435</v>
      </c>
      <c r="O44" s="328">
        <v>0</v>
      </c>
      <c r="P44" s="327" t="s">
        <v>162</v>
      </c>
      <c r="Q44" s="328">
        <v>453902</v>
      </c>
      <c r="R44" s="316">
        <v>1.3108893734386506</v>
      </c>
      <c r="S44" s="328">
        <v>47505</v>
      </c>
      <c r="T44" s="316">
        <v>0.75512637100619928</v>
      </c>
    </row>
    <row r="45" spans="1:20" ht="31.5" customHeight="1">
      <c r="A45" s="924"/>
      <c r="B45" s="903"/>
      <c r="C45" s="909" t="s">
        <v>226</v>
      </c>
      <c r="D45" s="910"/>
      <c r="E45" s="328">
        <v>62093</v>
      </c>
      <c r="F45" s="316">
        <v>2.8319346894098332</v>
      </c>
      <c r="G45" s="329">
        <v>94783</v>
      </c>
      <c r="H45" s="316">
        <v>1.2772095780948916</v>
      </c>
      <c r="I45" s="328">
        <v>0</v>
      </c>
      <c r="J45" s="316" t="s">
        <v>162</v>
      </c>
      <c r="K45" s="328">
        <v>1995015</v>
      </c>
      <c r="L45" s="316">
        <v>1.9995519834504492</v>
      </c>
      <c r="M45" s="328">
        <v>526689</v>
      </c>
      <c r="N45" s="316">
        <v>39.559035601622355</v>
      </c>
      <c r="O45" s="328">
        <v>103248</v>
      </c>
      <c r="P45" s="316">
        <v>0.13233326326690695</v>
      </c>
      <c r="Q45" s="328">
        <v>28266</v>
      </c>
      <c r="R45" s="316">
        <v>0.45672828335056875</v>
      </c>
      <c r="S45" s="328">
        <v>149409</v>
      </c>
      <c r="T45" s="316">
        <v>0.94653717500380108</v>
      </c>
    </row>
    <row r="46" spans="1:20" ht="31.5" customHeight="1">
      <c r="A46" s="925"/>
      <c r="B46" s="920"/>
      <c r="C46" s="926" t="s">
        <v>184</v>
      </c>
      <c r="D46" s="927"/>
      <c r="E46" s="330">
        <v>0</v>
      </c>
      <c r="F46" s="467">
        <v>0</v>
      </c>
      <c r="G46" s="330">
        <v>0</v>
      </c>
      <c r="H46" s="319" t="s">
        <v>162</v>
      </c>
      <c r="I46" s="320">
        <v>0</v>
      </c>
      <c r="J46" s="319" t="s">
        <v>162</v>
      </c>
      <c r="K46" s="320">
        <v>0</v>
      </c>
      <c r="L46" s="467">
        <v>0</v>
      </c>
      <c r="M46" s="320">
        <v>0</v>
      </c>
      <c r="N46" s="319" t="s">
        <v>235</v>
      </c>
      <c r="O46" s="320">
        <v>0</v>
      </c>
      <c r="P46" s="467">
        <v>0</v>
      </c>
      <c r="Q46" s="320">
        <v>0</v>
      </c>
      <c r="R46" s="319" t="s">
        <v>162</v>
      </c>
      <c r="S46" s="320">
        <v>0</v>
      </c>
      <c r="T46" s="467">
        <v>0</v>
      </c>
    </row>
    <row r="47" spans="1:20" ht="31.5" customHeight="1">
      <c r="A47" s="921" t="s">
        <v>87</v>
      </c>
      <c r="B47" s="922"/>
      <c r="C47" s="922"/>
      <c r="D47" s="923"/>
      <c r="E47" s="328">
        <v>52334</v>
      </c>
      <c r="F47" s="316">
        <v>1.3964298102836405</v>
      </c>
      <c r="G47" s="328">
        <v>78514</v>
      </c>
      <c r="H47" s="316">
        <v>1.5826244708728079</v>
      </c>
      <c r="I47" s="317">
        <v>5106</v>
      </c>
      <c r="J47" s="316">
        <v>2.5189935865811544</v>
      </c>
      <c r="K47" s="317">
        <v>9845</v>
      </c>
      <c r="L47" s="316">
        <v>0.29522010315461195</v>
      </c>
      <c r="M47" s="317">
        <v>6525</v>
      </c>
      <c r="N47" s="316">
        <v>1.2123745819397993</v>
      </c>
      <c r="O47" s="317">
        <v>65696</v>
      </c>
      <c r="P47" s="316">
        <v>3.8672003767365197</v>
      </c>
      <c r="Q47" s="317">
        <v>2870</v>
      </c>
      <c r="R47" s="316">
        <v>0.86969696969696975</v>
      </c>
      <c r="S47" s="317">
        <v>0</v>
      </c>
      <c r="T47" s="466">
        <v>0</v>
      </c>
    </row>
    <row r="48" spans="1:20" ht="31.5" customHeight="1">
      <c r="A48" s="917" t="s">
        <v>227</v>
      </c>
      <c r="B48" s="918"/>
      <c r="C48" s="918"/>
      <c r="D48" s="919"/>
      <c r="E48" s="331">
        <v>338280</v>
      </c>
      <c r="F48" s="332">
        <v>1.644874718584828</v>
      </c>
      <c r="G48" s="333">
        <v>87970</v>
      </c>
      <c r="H48" s="332">
        <v>0.91766374930890959</v>
      </c>
      <c r="I48" s="331">
        <v>10587</v>
      </c>
      <c r="J48" s="332">
        <v>1.8704946996466432</v>
      </c>
      <c r="K48" s="333">
        <v>1934</v>
      </c>
      <c r="L48" s="332">
        <v>0.12387113303016717</v>
      </c>
      <c r="M48" s="331">
        <v>0</v>
      </c>
      <c r="N48" s="332" t="s">
        <v>162</v>
      </c>
      <c r="O48" s="333">
        <v>7263</v>
      </c>
      <c r="P48" s="332">
        <v>0.14427317150689287</v>
      </c>
      <c r="Q48" s="333">
        <v>14708</v>
      </c>
      <c r="R48" s="332">
        <v>1.0550932568149212</v>
      </c>
      <c r="S48" s="334">
        <v>14763</v>
      </c>
      <c r="T48" s="332">
        <v>2.4988151658767772</v>
      </c>
    </row>
    <row r="49" spans="14:18">
      <c r="N49" s="66"/>
    </row>
    <row r="58" spans="14:18">
      <c r="R58" s="67"/>
    </row>
    <row r="149" spans="40:50">
      <c r="AN149" s="235"/>
      <c r="AO149" s="235"/>
      <c r="AP149" s="235"/>
      <c r="AQ149" s="235"/>
      <c r="AU149" s="235"/>
      <c r="AV149" s="235"/>
      <c r="AW149" s="235"/>
      <c r="AX149" s="235"/>
    </row>
  </sheetData>
  <mergeCells count="58">
    <mergeCell ref="A1:T1"/>
    <mergeCell ref="A48:D48"/>
    <mergeCell ref="C37:D37"/>
    <mergeCell ref="B39:D39"/>
    <mergeCell ref="C41:D41"/>
    <mergeCell ref="B43:D43"/>
    <mergeCell ref="B45:B46"/>
    <mergeCell ref="C38:D38"/>
    <mergeCell ref="C42:D42"/>
    <mergeCell ref="C44:D44"/>
    <mergeCell ref="A47:D47"/>
    <mergeCell ref="C40:D40"/>
    <mergeCell ref="A32:A46"/>
    <mergeCell ref="C45:D45"/>
    <mergeCell ref="C46:D46"/>
    <mergeCell ref="C36:D36"/>
    <mergeCell ref="A18:D18"/>
    <mergeCell ref="A19:D19"/>
    <mergeCell ref="C22:D22"/>
    <mergeCell ref="B24:D24"/>
    <mergeCell ref="C25:D25"/>
    <mergeCell ref="B33:B36"/>
    <mergeCell ref="A31:D31"/>
    <mergeCell ref="B21:D21"/>
    <mergeCell ref="B23:D23"/>
    <mergeCell ref="C28:D28"/>
    <mergeCell ref="B32:D32"/>
    <mergeCell ref="C35:D35"/>
    <mergeCell ref="C33:D33"/>
    <mergeCell ref="C34:D34"/>
    <mergeCell ref="C26:D26"/>
    <mergeCell ref="C27:D27"/>
    <mergeCell ref="B29:D29"/>
    <mergeCell ref="C30:D30"/>
    <mergeCell ref="A7:D7"/>
    <mergeCell ref="A6:D6"/>
    <mergeCell ref="B15:D15"/>
    <mergeCell ref="A13:D13"/>
    <mergeCell ref="A14:D14"/>
    <mergeCell ref="C11:D11"/>
    <mergeCell ref="B12:D12"/>
    <mergeCell ref="C9:D9"/>
    <mergeCell ref="A3:D3"/>
    <mergeCell ref="E3:T3"/>
    <mergeCell ref="A4:D5"/>
    <mergeCell ref="C10:D10"/>
    <mergeCell ref="A20:D20"/>
    <mergeCell ref="Q4:R4"/>
    <mergeCell ref="S4:T4"/>
    <mergeCell ref="O4:P4"/>
    <mergeCell ref="I4:J4"/>
    <mergeCell ref="G4:H4"/>
    <mergeCell ref="B8:D8"/>
    <mergeCell ref="B17:D17"/>
    <mergeCell ref="M4:N4"/>
    <mergeCell ref="K4:L4"/>
    <mergeCell ref="E4:F4"/>
    <mergeCell ref="A16:D16"/>
  </mergeCells>
  <phoneticPr fontId="3"/>
  <printOptions horizontalCentered="1"/>
  <pageMargins left="0.43307086614173229" right="0.43307086614173229" top="0.39370078740157483" bottom="0.39370078740157483" header="0.31496062992125984" footer="0.19685039370078741"/>
  <pageSetup paperSize="9" scale="58" orientation="portrait" r:id="rId1"/>
  <headerFooter scaleWithDoc="0">
    <oddFooter>&amp;C- 5 -</oddFooter>
  </headerFooter>
  <cellWatches>
    <cellWatch r="D1"/>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499984740745262"/>
    <pageSetUpPr fitToPage="1"/>
  </sheetPr>
  <dimension ref="A1:AL149"/>
  <sheetViews>
    <sheetView showGridLines="0" view="pageBreakPreview" zoomScale="85" zoomScaleNormal="90" zoomScaleSheetLayoutView="85" workbookViewId="0">
      <selection sqref="A1:O1"/>
    </sheetView>
  </sheetViews>
  <sheetFormatPr defaultColWidth="9" defaultRowHeight="13.5"/>
  <cols>
    <col min="1" max="2" width="1.375" style="13" customWidth="1"/>
    <col min="3" max="3" width="5.75" style="13" customWidth="1"/>
    <col min="4" max="4" width="14" style="13" customWidth="1"/>
    <col min="5" max="5" width="3.75" style="14" customWidth="1"/>
    <col min="6" max="6" width="9.5" style="13" customWidth="1"/>
    <col min="7" max="7" width="7.625" style="13" customWidth="1"/>
    <col min="8" max="8" width="8.875" style="13" customWidth="1"/>
    <col min="9" max="11" width="7.625" style="13" customWidth="1"/>
    <col min="12" max="12" width="9.5" style="13" customWidth="1"/>
    <col min="13" max="13" width="7.625" style="13" customWidth="1"/>
    <col min="14" max="14" width="8.875" style="13" customWidth="1"/>
    <col min="15" max="15" width="7.625" style="13" customWidth="1"/>
    <col min="16" max="16" width="9" style="13" customWidth="1"/>
    <col min="17" max="16384" width="9" style="13"/>
  </cols>
  <sheetData>
    <row r="1" spans="1:15" ht="17.25">
      <c r="A1" s="951" t="s">
        <v>164</v>
      </c>
      <c r="B1" s="951"/>
      <c r="C1" s="951"/>
      <c r="D1" s="951"/>
      <c r="E1" s="951"/>
      <c r="F1" s="951"/>
      <c r="G1" s="951"/>
      <c r="H1" s="951"/>
      <c r="I1" s="951"/>
      <c r="J1" s="951"/>
      <c r="K1" s="951"/>
      <c r="L1" s="951"/>
      <c r="M1" s="951"/>
      <c r="N1" s="951"/>
      <c r="O1" s="951"/>
    </row>
    <row r="2" spans="1:15" ht="10.5" customHeight="1">
      <c r="A2" s="15"/>
    </row>
    <row r="3" spans="1:15" s="54" customFormat="1" ht="12.75" customHeight="1">
      <c r="A3" s="44"/>
      <c r="B3" s="45"/>
      <c r="C3" s="45"/>
      <c r="D3" s="45"/>
      <c r="E3" s="46" t="s">
        <v>12</v>
      </c>
      <c r="F3" s="807">
        <v>44286</v>
      </c>
      <c r="G3" s="808"/>
      <c r="H3" s="808"/>
      <c r="I3" s="808"/>
      <c r="J3" s="808"/>
      <c r="K3" s="809"/>
      <c r="L3" s="928" t="s">
        <v>335</v>
      </c>
      <c r="M3" s="929"/>
      <c r="N3" s="929"/>
      <c r="O3" s="930"/>
    </row>
    <row r="4" spans="1:15" s="54" customFormat="1" ht="12.75" customHeight="1">
      <c r="A4" s="335" t="s">
        <v>14</v>
      </c>
      <c r="B4" s="336"/>
      <c r="C4" s="336"/>
      <c r="D4" s="337"/>
      <c r="E4" s="49"/>
      <c r="F4" s="831" t="s">
        <v>5</v>
      </c>
      <c r="G4" s="490" t="s">
        <v>15</v>
      </c>
      <c r="H4" s="490" t="s">
        <v>6</v>
      </c>
      <c r="I4" s="490" t="s">
        <v>15</v>
      </c>
      <c r="J4" s="831" t="s">
        <v>1</v>
      </c>
      <c r="K4" s="850" t="s">
        <v>74</v>
      </c>
      <c r="L4" s="854" t="s">
        <v>5</v>
      </c>
      <c r="M4" s="490" t="s">
        <v>15</v>
      </c>
      <c r="N4" s="490" t="s">
        <v>6</v>
      </c>
      <c r="O4" s="490" t="s">
        <v>15</v>
      </c>
    </row>
    <row r="5" spans="1:15" s="54" customFormat="1" ht="12.75" customHeight="1">
      <c r="A5" s="50"/>
      <c r="B5" s="51"/>
      <c r="C5" s="51"/>
      <c r="D5" s="51"/>
      <c r="E5" s="52" t="s">
        <v>4</v>
      </c>
      <c r="F5" s="832"/>
      <c r="G5" s="53" t="s">
        <v>0</v>
      </c>
      <c r="H5" s="53" t="s">
        <v>16</v>
      </c>
      <c r="I5" s="53" t="s">
        <v>0</v>
      </c>
      <c r="J5" s="832"/>
      <c r="K5" s="851"/>
      <c r="L5" s="855"/>
      <c r="M5" s="53" t="s">
        <v>7</v>
      </c>
      <c r="N5" s="53" t="s">
        <v>16</v>
      </c>
      <c r="O5" s="53" t="s">
        <v>7</v>
      </c>
    </row>
    <row r="6" spans="1:15" s="38" customFormat="1" ht="21" customHeight="1">
      <c r="A6" s="942" t="s">
        <v>336</v>
      </c>
      <c r="B6" s="943"/>
      <c r="C6" s="943"/>
      <c r="D6" s="944"/>
      <c r="E6" s="236"/>
      <c r="F6" s="338"/>
      <c r="G6" s="471"/>
      <c r="H6" s="339">
        <v>140677679</v>
      </c>
      <c r="I6" s="340">
        <v>1.1863195217646842</v>
      </c>
      <c r="J6" s="340">
        <v>1</v>
      </c>
      <c r="K6" s="341">
        <v>18.631952176468431</v>
      </c>
      <c r="L6" s="342"/>
      <c r="M6" s="471"/>
      <c r="N6" s="450">
        <v>367378960</v>
      </c>
      <c r="O6" s="340">
        <v>0.94686096479802306</v>
      </c>
    </row>
    <row r="7" spans="1:15" s="16" customFormat="1" ht="21" customHeight="1">
      <c r="A7" s="945" t="s">
        <v>337</v>
      </c>
      <c r="B7" s="946"/>
      <c r="C7" s="946"/>
      <c r="D7" s="947"/>
      <c r="E7" s="11"/>
      <c r="F7" s="343"/>
      <c r="G7" s="472"/>
      <c r="H7" s="344">
        <v>23005426</v>
      </c>
      <c r="I7" s="345">
        <v>1.0573679393500752</v>
      </c>
      <c r="J7" s="345">
        <v>0.16353288001005475</v>
      </c>
      <c r="K7" s="346">
        <v>1.0525673025651101</v>
      </c>
      <c r="L7" s="347"/>
      <c r="M7" s="472"/>
      <c r="N7" s="451">
        <v>63916206</v>
      </c>
      <c r="O7" s="345">
        <v>0.93849056680236731</v>
      </c>
    </row>
    <row r="8" spans="1:15" s="16" customFormat="1" ht="21" customHeight="1">
      <c r="A8" s="30"/>
      <c r="B8" s="931" t="s">
        <v>36</v>
      </c>
      <c r="C8" s="931"/>
      <c r="D8" s="932"/>
      <c r="E8" s="10" t="s">
        <v>338</v>
      </c>
      <c r="F8" s="348">
        <v>3022</v>
      </c>
      <c r="G8" s="292">
        <v>0.98148749594024032</v>
      </c>
      <c r="H8" s="349">
        <v>1222346</v>
      </c>
      <c r="I8" s="295">
        <v>0.79165692487540762</v>
      </c>
      <c r="J8" s="295">
        <v>8.6889832750226131E-3</v>
      </c>
      <c r="K8" s="350">
        <v>-0.27127682468869813</v>
      </c>
      <c r="L8" s="351">
        <v>8186</v>
      </c>
      <c r="M8" s="292">
        <v>0.87993120498763844</v>
      </c>
      <c r="N8" s="452">
        <v>3560583</v>
      </c>
      <c r="O8" s="295">
        <v>0.78297764261163849</v>
      </c>
    </row>
    <row r="9" spans="1:15" s="16" customFormat="1" ht="21" customHeight="1">
      <c r="A9" s="30"/>
      <c r="B9" s="931" t="s">
        <v>208</v>
      </c>
      <c r="C9" s="931"/>
      <c r="D9" s="932"/>
      <c r="E9" s="10" t="s">
        <v>24</v>
      </c>
      <c r="F9" s="348">
        <v>7109</v>
      </c>
      <c r="G9" s="292">
        <v>1.2434843449361552</v>
      </c>
      <c r="H9" s="349">
        <v>4515076</v>
      </c>
      <c r="I9" s="295">
        <v>1.2331037586773266</v>
      </c>
      <c r="J9" s="295">
        <v>3.2095184055460566E-2</v>
      </c>
      <c r="K9" s="350">
        <v>0.71976579230855586</v>
      </c>
      <c r="L9" s="351">
        <v>20524</v>
      </c>
      <c r="M9" s="292">
        <v>1.0067199686074459</v>
      </c>
      <c r="N9" s="452">
        <v>12867902</v>
      </c>
      <c r="O9" s="295">
        <v>0.84993208021338029</v>
      </c>
    </row>
    <row r="10" spans="1:15" s="16" customFormat="1" ht="21" customHeight="1">
      <c r="A10" s="30"/>
      <c r="B10" s="940" t="s">
        <v>339</v>
      </c>
      <c r="C10" s="940"/>
      <c r="D10" s="941"/>
      <c r="E10" s="10" t="s">
        <v>24</v>
      </c>
      <c r="F10" s="352">
        <v>6055782</v>
      </c>
      <c r="G10" s="292">
        <v>1.2637148041922786</v>
      </c>
      <c r="H10" s="349">
        <v>3719234</v>
      </c>
      <c r="I10" s="295">
        <v>1.2658653767610044</v>
      </c>
      <c r="J10" s="295">
        <v>2.6437982389516109E-2</v>
      </c>
      <c r="K10" s="350">
        <v>0.65872515467945836</v>
      </c>
      <c r="L10" s="353">
        <v>17795995</v>
      </c>
      <c r="M10" s="292">
        <v>1.0195165636255339</v>
      </c>
      <c r="N10" s="452">
        <v>10645800</v>
      </c>
      <c r="O10" s="295">
        <v>0.83786608828737064</v>
      </c>
    </row>
    <row r="11" spans="1:15" s="16" customFormat="1" ht="21" customHeight="1">
      <c r="A11" s="30"/>
      <c r="B11" s="501" t="s">
        <v>186</v>
      </c>
      <c r="C11" s="940" t="s">
        <v>209</v>
      </c>
      <c r="D11" s="941"/>
      <c r="E11" s="10" t="s">
        <v>207</v>
      </c>
      <c r="F11" s="352">
        <v>1155563</v>
      </c>
      <c r="G11" s="292">
        <v>0.87239889444284646</v>
      </c>
      <c r="H11" s="349">
        <v>819970</v>
      </c>
      <c r="I11" s="295">
        <v>1.5247227971133339</v>
      </c>
      <c r="J11" s="295">
        <v>5.8287143051315195E-3</v>
      </c>
      <c r="K11" s="350">
        <v>0.23796521897991432</v>
      </c>
      <c r="L11" s="353">
        <v>1948083</v>
      </c>
      <c r="M11" s="292">
        <v>0.67431702349486256</v>
      </c>
      <c r="N11" s="452">
        <v>1299327</v>
      </c>
      <c r="O11" s="295">
        <v>1.0760026499937891</v>
      </c>
    </row>
    <row r="12" spans="1:15" s="16" customFormat="1" ht="21" customHeight="1">
      <c r="A12" s="30"/>
      <c r="B12" s="501" t="s">
        <v>340</v>
      </c>
      <c r="C12" s="940" t="s">
        <v>290</v>
      </c>
      <c r="D12" s="941"/>
      <c r="E12" s="10" t="s">
        <v>24</v>
      </c>
      <c r="F12" s="352">
        <v>191528</v>
      </c>
      <c r="G12" s="292">
        <v>3.4205704284464131</v>
      </c>
      <c r="H12" s="349">
        <v>676583</v>
      </c>
      <c r="I12" s="295">
        <v>4.8964242033883583</v>
      </c>
      <c r="J12" s="295">
        <v>4.8094552370315973E-3</v>
      </c>
      <c r="K12" s="350">
        <v>0.45403022024282413</v>
      </c>
      <c r="L12" s="353">
        <v>476038</v>
      </c>
      <c r="M12" s="292">
        <v>1.8298034271481176</v>
      </c>
      <c r="N12" s="452">
        <v>1752710</v>
      </c>
      <c r="O12" s="295">
        <v>1.8820703407293504</v>
      </c>
    </row>
    <row r="13" spans="1:15" s="16" customFormat="1" ht="21" customHeight="1">
      <c r="A13" s="30"/>
      <c r="B13" s="501" t="s">
        <v>341</v>
      </c>
      <c r="C13" s="940" t="s">
        <v>185</v>
      </c>
      <c r="D13" s="941"/>
      <c r="E13" s="10" t="s">
        <v>24</v>
      </c>
      <c r="F13" s="352">
        <v>1008379</v>
      </c>
      <c r="G13" s="292">
        <v>1.9074749454266182</v>
      </c>
      <c r="H13" s="349">
        <v>409913</v>
      </c>
      <c r="I13" s="295">
        <v>1.2794667548957794</v>
      </c>
      <c r="J13" s="295">
        <v>2.9138453442923238E-3</v>
      </c>
      <c r="K13" s="350">
        <v>7.5503888844513145E-2</v>
      </c>
      <c r="L13" s="353">
        <v>4945779</v>
      </c>
      <c r="M13" s="292">
        <v>1.2135344334312514</v>
      </c>
      <c r="N13" s="452">
        <v>1966269</v>
      </c>
      <c r="O13" s="295">
        <v>0.73244577718590809</v>
      </c>
    </row>
    <row r="14" spans="1:15" s="16" customFormat="1" ht="21" customHeight="1">
      <c r="A14" s="30"/>
      <c r="B14" s="940" t="s">
        <v>342</v>
      </c>
      <c r="C14" s="940"/>
      <c r="D14" s="941"/>
      <c r="E14" s="10" t="s">
        <v>24</v>
      </c>
      <c r="F14" s="348">
        <v>1052</v>
      </c>
      <c r="G14" s="292">
        <v>1.1385281385281385</v>
      </c>
      <c r="H14" s="349">
        <v>795842</v>
      </c>
      <c r="I14" s="295">
        <v>1.100052801959478</v>
      </c>
      <c r="J14" s="295">
        <v>5.6572016659444599E-3</v>
      </c>
      <c r="K14" s="350">
        <v>6.1040637629097436E-2</v>
      </c>
      <c r="L14" s="351">
        <v>2727</v>
      </c>
      <c r="M14" s="292">
        <v>0.93039918116683729</v>
      </c>
      <c r="N14" s="452">
        <v>2222102</v>
      </c>
      <c r="O14" s="295">
        <v>0.91291660178902079</v>
      </c>
    </row>
    <row r="15" spans="1:15" s="16" customFormat="1" ht="21" customHeight="1">
      <c r="A15" s="30"/>
      <c r="B15" s="931" t="s">
        <v>343</v>
      </c>
      <c r="C15" s="931"/>
      <c r="D15" s="932"/>
      <c r="E15" s="10" t="s">
        <v>24</v>
      </c>
      <c r="F15" s="348">
        <v>229561</v>
      </c>
      <c r="G15" s="292">
        <v>0.81032206596633904</v>
      </c>
      <c r="H15" s="349">
        <v>7240046</v>
      </c>
      <c r="I15" s="295">
        <v>1.0279137869764434</v>
      </c>
      <c r="J15" s="295">
        <v>5.1465492261924511E-2</v>
      </c>
      <c r="K15" s="350">
        <v>0.16579822507210459</v>
      </c>
      <c r="L15" s="351">
        <v>682148</v>
      </c>
      <c r="M15" s="292">
        <v>0.91911272317669135</v>
      </c>
      <c r="N15" s="452">
        <v>19089604</v>
      </c>
      <c r="O15" s="295">
        <v>1.0781554067028882</v>
      </c>
    </row>
    <row r="16" spans="1:15" s="16" customFormat="1" ht="21" customHeight="1">
      <c r="A16" s="30"/>
      <c r="B16" s="931" t="s">
        <v>210</v>
      </c>
      <c r="C16" s="931"/>
      <c r="D16" s="932"/>
      <c r="E16" s="12" t="s">
        <v>24</v>
      </c>
      <c r="F16" s="352">
        <v>4338638</v>
      </c>
      <c r="G16" s="292">
        <v>0.91127985115850785</v>
      </c>
      <c r="H16" s="349">
        <v>839421</v>
      </c>
      <c r="I16" s="295">
        <v>1.0031489532568663</v>
      </c>
      <c r="J16" s="295">
        <v>5.9669807318899542E-3</v>
      </c>
      <c r="K16" s="350">
        <v>2.2220667571931883E-3</v>
      </c>
      <c r="L16" s="353">
        <v>11047604</v>
      </c>
      <c r="M16" s="292">
        <v>0.91129449288000908</v>
      </c>
      <c r="N16" s="452">
        <v>1928335</v>
      </c>
      <c r="O16" s="295">
        <v>0.88105574907797635</v>
      </c>
    </row>
    <row r="17" spans="1:15" s="16" customFormat="1" ht="21" customHeight="1">
      <c r="A17" s="502"/>
      <c r="B17" s="931" t="s">
        <v>230</v>
      </c>
      <c r="C17" s="931"/>
      <c r="D17" s="932"/>
      <c r="E17" s="12" t="s">
        <v>24</v>
      </c>
      <c r="F17" s="348">
        <v>218351</v>
      </c>
      <c r="G17" s="292">
        <v>1.168402183219178</v>
      </c>
      <c r="H17" s="349">
        <v>6776363</v>
      </c>
      <c r="I17" s="295">
        <v>1.1285679097180714</v>
      </c>
      <c r="J17" s="295">
        <v>4.8169425655650744E-2</v>
      </c>
      <c r="K17" s="350">
        <v>0.65099556686297533</v>
      </c>
      <c r="L17" s="351">
        <v>560918</v>
      </c>
      <c r="M17" s="292">
        <v>1.0085659727341707</v>
      </c>
      <c r="N17" s="452">
        <v>17967427</v>
      </c>
      <c r="O17" s="295">
        <v>1.0563714552839247</v>
      </c>
    </row>
    <row r="18" spans="1:15" s="16" customFormat="1" ht="21" customHeight="1">
      <c r="A18" s="503"/>
      <c r="B18" s="500"/>
      <c r="C18" s="933" t="s">
        <v>72</v>
      </c>
      <c r="D18" s="862"/>
      <c r="E18" s="34" t="s">
        <v>24</v>
      </c>
      <c r="F18" s="348">
        <v>132447</v>
      </c>
      <c r="G18" s="292">
        <v>0.96482972136222911</v>
      </c>
      <c r="H18" s="349">
        <v>3567018</v>
      </c>
      <c r="I18" s="295">
        <v>0.84682010801828</v>
      </c>
      <c r="J18" s="295">
        <v>2.5355962831886073E-2</v>
      </c>
      <c r="K18" s="350">
        <v>-0.5441171073538047</v>
      </c>
      <c r="L18" s="351">
        <v>368653</v>
      </c>
      <c r="M18" s="292">
        <v>1.0204079937998229</v>
      </c>
      <c r="N18" s="452">
        <v>10809718</v>
      </c>
      <c r="O18" s="295">
        <v>1.0656426372277426</v>
      </c>
    </row>
    <row r="19" spans="1:15" s="16" customFormat="1" ht="21" customHeight="1">
      <c r="A19" s="937" t="s">
        <v>67</v>
      </c>
      <c r="B19" s="938"/>
      <c r="C19" s="938"/>
      <c r="D19" s="939"/>
      <c r="E19" s="10"/>
      <c r="F19" s="354"/>
      <c r="G19" s="463"/>
      <c r="H19" s="355">
        <v>299761</v>
      </c>
      <c r="I19" s="307">
        <v>1.3128180647647745</v>
      </c>
      <c r="J19" s="307">
        <v>2.1308355535208964E-3</v>
      </c>
      <c r="K19" s="356">
        <v>6.0233609968135822E-2</v>
      </c>
      <c r="L19" s="357"/>
      <c r="M19" s="463"/>
      <c r="N19" s="453">
        <v>511561</v>
      </c>
      <c r="O19" s="307">
        <v>0.86343635384685491</v>
      </c>
    </row>
    <row r="20" spans="1:15" s="16" customFormat="1" ht="21" customHeight="1">
      <c r="A20" s="934" t="s">
        <v>344</v>
      </c>
      <c r="B20" s="935"/>
      <c r="C20" s="935"/>
      <c r="D20" s="936"/>
      <c r="E20" s="33"/>
      <c r="F20" s="358"/>
      <c r="G20" s="462"/>
      <c r="H20" s="359">
        <v>15832458</v>
      </c>
      <c r="I20" s="303">
        <v>1.2182784496762522</v>
      </c>
      <c r="J20" s="303">
        <v>0.11254420823931847</v>
      </c>
      <c r="K20" s="360">
        <v>2.3921539505867671</v>
      </c>
      <c r="L20" s="361"/>
      <c r="M20" s="462"/>
      <c r="N20" s="454">
        <v>39551369</v>
      </c>
      <c r="O20" s="303">
        <v>1.1470207233224829</v>
      </c>
    </row>
    <row r="21" spans="1:15" s="16" customFormat="1" ht="21" customHeight="1">
      <c r="A21" s="30"/>
      <c r="B21" s="940" t="s">
        <v>345</v>
      </c>
      <c r="C21" s="940"/>
      <c r="D21" s="941"/>
      <c r="E21" s="10"/>
      <c r="F21" s="348"/>
      <c r="G21" s="461"/>
      <c r="H21" s="349">
        <v>1656069</v>
      </c>
      <c r="I21" s="295">
        <v>0.63610604091189837</v>
      </c>
      <c r="J21" s="295">
        <v>1.1772080771960987E-2</v>
      </c>
      <c r="K21" s="350">
        <v>-0.79891437660832099</v>
      </c>
      <c r="L21" s="351"/>
      <c r="M21" s="461"/>
      <c r="N21" s="452">
        <v>4345253</v>
      </c>
      <c r="O21" s="295">
        <v>0.62100184560434901</v>
      </c>
    </row>
    <row r="22" spans="1:15" s="16" customFormat="1" ht="21" customHeight="1">
      <c r="A22" s="30"/>
      <c r="B22" s="940" t="s">
        <v>346</v>
      </c>
      <c r="C22" s="940"/>
      <c r="D22" s="941"/>
      <c r="E22" s="10"/>
      <c r="F22" s="348"/>
      <c r="G22" s="461"/>
      <c r="H22" s="349">
        <v>1423355</v>
      </c>
      <c r="I22" s="295">
        <v>0.65419201239115798</v>
      </c>
      <c r="J22" s="295">
        <v>1.0117845347732813E-2</v>
      </c>
      <c r="K22" s="350">
        <v>-0.63448227986511696</v>
      </c>
      <c r="L22" s="351"/>
      <c r="M22" s="461"/>
      <c r="N22" s="452">
        <v>3714993</v>
      </c>
      <c r="O22" s="295">
        <v>0.60126182679386364</v>
      </c>
    </row>
    <row r="23" spans="1:15" s="16" customFormat="1" ht="21" customHeight="1">
      <c r="A23" s="30"/>
      <c r="B23" s="940" t="s">
        <v>348</v>
      </c>
      <c r="C23" s="940"/>
      <c r="D23" s="941"/>
      <c r="E23" s="10" t="s">
        <v>24</v>
      </c>
      <c r="F23" s="348">
        <v>0</v>
      </c>
      <c r="G23" s="292" t="s">
        <v>162</v>
      </c>
      <c r="H23" s="349">
        <v>0</v>
      </c>
      <c r="I23" s="295" t="s">
        <v>162</v>
      </c>
      <c r="J23" s="473">
        <v>0</v>
      </c>
      <c r="K23" s="350">
        <v>0</v>
      </c>
      <c r="L23" s="351">
        <v>0</v>
      </c>
      <c r="M23" s="292" t="s">
        <v>162</v>
      </c>
      <c r="N23" s="452">
        <v>0</v>
      </c>
      <c r="O23" s="295" t="s">
        <v>162</v>
      </c>
    </row>
    <row r="24" spans="1:15" s="16" customFormat="1" ht="21" customHeight="1">
      <c r="A24" s="30"/>
      <c r="B24" s="940" t="s">
        <v>211</v>
      </c>
      <c r="C24" s="940"/>
      <c r="D24" s="941"/>
      <c r="E24" s="12" t="s">
        <v>24</v>
      </c>
      <c r="F24" s="348">
        <v>283893</v>
      </c>
      <c r="G24" s="292">
        <v>1.046945932889074</v>
      </c>
      <c r="H24" s="349">
        <v>7610525</v>
      </c>
      <c r="I24" s="295">
        <v>1.297709045056044</v>
      </c>
      <c r="J24" s="295">
        <v>5.4099023058235128E-2</v>
      </c>
      <c r="K24" s="350">
        <v>1.4723321571361958</v>
      </c>
      <c r="L24" s="351">
        <v>554228</v>
      </c>
      <c r="M24" s="292">
        <v>0.8212525023819861</v>
      </c>
      <c r="N24" s="452">
        <v>20015665</v>
      </c>
      <c r="O24" s="295">
        <v>1.4037023127883446</v>
      </c>
    </row>
    <row r="25" spans="1:15" s="16" customFormat="1" ht="21" customHeight="1">
      <c r="A25" s="30"/>
      <c r="B25" s="501"/>
      <c r="C25" s="940" t="s">
        <v>284</v>
      </c>
      <c r="D25" s="941"/>
      <c r="E25" s="12" t="s">
        <v>24</v>
      </c>
      <c r="F25" s="348">
        <v>237222</v>
      </c>
      <c r="G25" s="292">
        <v>1.0729512015305775</v>
      </c>
      <c r="H25" s="349">
        <v>1964105</v>
      </c>
      <c r="I25" s="295">
        <v>1.1841645153083065</v>
      </c>
      <c r="J25" s="295">
        <v>1.3961738734685834E-2</v>
      </c>
      <c r="K25" s="350">
        <v>0.25759361588330282</v>
      </c>
      <c r="L25" s="351">
        <v>406407</v>
      </c>
      <c r="M25" s="292">
        <v>0.72234081315263277</v>
      </c>
      <c r="N25" s="452">
        <v>3390480</v>
      </c>
      <c r="O25" s="295">
        <v>0.79675327879831837</v>
      </c>
    </row>
    <row r="26" spans="1:15" s="16" customFormat="1" ht="21" customHeight="1">
      <c r="A26" s="79"/>
      <c r="B26" s="500"/>
      <c r="C26" s="949" t="s">
        <v>285</v>
      </c>
      <c r="D26" s="950"/>
      <c r="E26" s="12" t="s">
        <v>24</v>
      </c>
      <c r="F26" s="348">
        <v>46462</v>
      </c>
      <c r="G26" s="292">
        <v>0.93775481370847291</v>
      </c>
      <c r="H26" s="349">
        <v>5400194</v>
      </c>
      <c r="I26" s="295">
        <v>1.4266394205938568</v>
      </c>
      <c r="J26" s="295">
        <v>3.8386999546672927E-2</v>
      </c>
      <c r="K26" s="350">
        <v>1.3618604428063796</v>
      </c>
      <c r="L26" s="351">
        <v>145165</v>
      </c>
      <c r="M26" s="292">
        <v>1.3199458073432868</v>
      </c>
      <c r="N26" s="452">
        <v>14949807</v>
      </c>
      <c r="O26" s="295">
        <v>1.7590038332659335</v>
      </c>
    </row>
    <row r="27" spans="1:15" s="16" customFormat="1" ht="21" customHeight="1">
      <c r="A27" s="934" t="s">
        <v>231</v>
      </c>
      <c r="B27" s="935"/>
      <c r="C27" s="935"/>
      <c r="D27" s="936"/>
      <c r="E27" s="33"/>
      <c r="F27" s="358"/>
      <c r="G27" s="462"/>
      <c r="H27" s="359">
        <v>57226429</v>
      </c>
      <c r="I27" s="303">
        <v>1.0195905081122012</v>
      </c>
      <c r="J27" s="303">
        <v>0.40679110863067336</v>
      </c>
      <c r="K27" s="360">
        <v>0.92724189417032232</v>
      </c>
      <c r="L27" s="361"/>
      <c r="M27" s="462"/>
      <c r="N27" s="454">
        <v>148521510</v>
      </c>
      <c r="O27" s="303">
        <v>0.79588550667840663</v>
      </c>
    </row>
    <row r="28" spans="1:15" s="16" customFormat="1" ht="21" customHeight="1">
      <c r="A28" s="948"/>
      <c r="B28" s="931" t="s">
        <v>286</v>
      </c>
      <c r="C28" s="931"/>
      <c r="D28" s="932"/>
      <c r="E28" s="10" t="s">
        <v>73</v>
      </c>
      <c r="F28" s="352">
        <v>1342252</v>
      </c>
      <c r="G28" s="292">
        <v>1.009629546052879</v>
      </c>
      <c r="H28" s="349">
        <v>12975642</v>
      </c>
      <c r="I28" s="295">
        <v>0.96671981189569034</v>
      </c>
      <c r="J28" s="295">
        <v>9.2236679565917495E-2</v>
      </c>
      <c r="K28" s="350">
        <v>-0.37669555077976585</v>
      </c>
      <c r="L28" s="353">
        <v>3802811</v>
      </c>
      <c r="M28" s="292">
        <v>0.94310205476513409</v>
      </c>
      <c r="N28" s="452">
        <v>34401850</v>
      </c>
      <c r="O28" s="295">
        <v>0.79828227246860439</v>
      </c>
    </row>
    <row r="29" spans="1:15" s="16" customFormat="1" ht="21" customHeight="1">
      <c r="A29" s="948"/>
      <c r="B29" s="931" t="s">
        <v>349</v>
      </c>
      <c r="C29" s="931"/>
      <c r="D29" s="932"/>
      <c r="E29" s="10" t="s">
        <v>26</v>
      </c>
      <c r="F29" s="352">
        <v>664837</v>
      </c>
      <c r="G29" s="292">
        <v>0.98749656519446571</v>
      </c>
      <c r="H29" s="349">
        <v>27782903</v>
      </c>
      <c r="I29" s="295">
        <v>0.92970660046473108</v>
      </c>
      <c r="J29" s="295">
        <v>0.19749332799270877</v>
      </c>
      <c r="K29" s="350">
        <v>-1.7714248725216746</v>
      </c>
      <c r="L29" s="353">
        <v>1707374</v>
      </c>
      <c r="M29" s="292">
        <v>0.90466726187479962</v>
      </c>
      <c r="N29" s="452">
        <v>64037630</v>
      </c>
      <c r="O29" s="295">
        <v>0.7230643807652517</v>
      </c>
    </row>
    <row r="30" spans="1:15" s="16" customFormat="1" ht="21" customHeight="1">
      <c r="A30" s="948"/>
      <c r="B30" s="931" t="s">
        <v>350</v>
      </c>
      <c r="C30" s="931"/>
      <c r="D30" s="932"/>
      <c r="E30" s="10"/>
      <c r="F30" s="348"/>
      <c r="G30" s="461"/>
      <c r="H30" s="349">
        <v>3698382</v>
      </c>
      <c r="I30" s="295">
        <v>0.99565998466012817</v>
      </c>
      <c r="J30" s="295">
        <v>2.6289757026770395E-2</v>
      </c>
      <c r="K30" s="350">
        <v>-1.3594663450744362E-2</v>
      </c>
      <c r="L30" s="351"/>
      <c r="M30" s="461"/>
      <c r="N30" s="452">
        <v>22628678</v>
      </c>
      <c r="O30" s="295">
        <v>1.1036565208548643</v>
      </c>
    </row>
    <row r="31" spans="1:15" s="16" customFormat="1" ht="21" customHeight="1">
      <c r="A31" s="948"/>
      <c r="B31" s="931" t="s">
        <v>351</v>
      </c>
      <c r="C31" s="931"/>
      <c r="D31" s="932"/>
      <c r="E31" s="12" t="s">
        <v>73</v>
      </c>
      <c r="F31" s="352">
        <v>190117</v>
      </c>
      <c r="G31" s="292">
        <v>1.0986818152923297</v>
      </c>
      <c r="H31" s="349">
        <v>12718762</v>
      </c>
      <c r="I31" s="295">
        <v>1.4046643149502085</v>
      </c>
      <c r="J31" s="295">
        <v>9.0410661381469054E-2</v>
      </c>
      <c r="K31" s="350">
        <v>3.0898947183927152</v>
      </c>
      <c r="L31" s="353">
        <v>538586</v>
      </c>
      <c r="M31" s="292">
        <v>0.83907061088919488</v>
      </c>
      <c r="N31" s="452">
        <v>27261753</v>
      </c>
      <c r="O31" s="295">
        <v>0.79813264779142845</v>
      </c>
    </row>
    <row r="32" spans="1:15" s="16" customFormat="1" ht="21" customHeight="1">
      <c r="A32" s="937" t="s">
        <v>68</v>
      </c>
      <c r="B32" s="938"/>
      <c r="C32" s="938"/>
      <c r="D32" s="939"/>
      <c r="E32" s="73" t="s">
        <v>24</v>
      </c>
      <c r="F32" s="354">
        <v>926</v>
      </c>
      <c r="G32" s="304">
        <v>3.8907563025210083</v>
      </c>
      <c r="H32" s="355">
        <v>199450</v>
      </c>
      <c r="I32" s="307">
        <v>5.0610266690349919</v>
      </c>
      <c r="J32" s="307">
        <v>1.4177800019006569E-3</v>
      </c>
      <c r="K32" s="356">
        <v>0.13496082955899624</v>
      </c>
      <c r="L32" s="357">
        <v>2827</v>
      </c>
      <c r="M32" s="304">
        <v>3.6290115532734273</v>
      </c>
      <c r="N32" s="453">
        <v>680507</v>
      </c>
      <c r="O32" s="307">
        <v>4.700510454297417</v>
      </c>
    </row>
    <row r="33" spans="1:15" s="16" customFormat="1" ht="21" customHeight="1">
      <c r="A33" s="934" t="s">
        <v>287</v>
      </c>
      <c r="B33" s="935"/>
      <c r="C33" s="935"/>
      <c r="D33" s="936"/>
      <c r="E33" s="33"/>
      <c r="F33" s="348"/>
      <c r="G33" s="461"/>
      <c r="H33" s="349">
        <v>6083723</v>
      </c>
      <c r="I33" s="295">
        <v>1.1786752745136484</v>
      </c>
      <c r="J33" s="295">
        <v>4.3245830065194633E-2</v>
      </c>
      <c r="K33" s="350">
        <v>0.77770734252486962</v>
      </c>
      <c r="L33" s="351"/>
      <c r="M33" s="461"/>
      <c r="N33" s="452">
        <v>14475107</v>
      </c>
      <c r="O33" s="295">
        <v>0.94541523048432463</v>
      </c>
    </row>
    <row r="34" spans="1:15" s="16" customFormat="1" ht="21" customHeight="1">
      <c r="A34" s="30"/>
      <c r="B34" s="931" t="s">
        <v>37</v>
      </c>
      <c r="C34" s="931"/>
      <c r="D34" s="932"/>
      <c r="E34" s="10"/>
      <c r="F34" s="348"/>
      <c r="G34" s="461"/>
      <c r="H34" s="349">
        <v>1602481</v>
      </c>
      <c r="I34" s="295">
        <v>1.3198747071943702</v>
      </c>
      <c r="J34" s="295">
        <v>1.1391153247559621E-2</v>
      </c>
      <c r="K34" s="350">
        <v>0.32750396818115091</v>
      </c>
      <c r="L34" s="351"/>
      <c r="M34" s="461"/>
      <c r="N34" s="452">
        <v>3920638</v>
      </c>
      <c r="O34" s="295">
        <v>1.175100436754517</v>
      </c>
    </row>
    <row r="35" spans="1:15" s="16" customFormat="1" ht="21" customHeight="1">
      <c r="A35" s="503"/>
      <c r="B35" s="933" t="s">
        <v>352</v>
      </c>
      <c r="C35" s="933"/>
      <c r="D35" s="955"/>
      <c r="E35" s="34" t="s">
        <v>338</v>
      </c>
      <c r="F35" s="348">
        <v>52096</v>
      </c>
      <c r="G35" s="292">
        <v>1.0060056000772424</v>
      </c>
      <c r="H35" s="349">
        <v>2148346</v>
      </c>
      <c r="I35" s="295">
        <v>0.9529978889262003</v>
      </c>
      <c r="J35" s="295">
        <v>1.527140634727134E-2</v>
      </c>
      <c r="K35" s="350">
        <v>-8.9352382311923592E-2</v>
      </c>
      <c r="L35" s="351">
        <v>118015</v>
      </c>
      <c r="M35" s="292">
        <v>0.75585230729817143</v>
      </c>
      <c r="N35" s="452">
        <v>5281854</v>
      </c>
      <c r="O35" s="295">
        <v>0.77385856369521377</v>
      </c>
    </row>
    <row r="36" spans="1:15" s="16" customFormat="1" ht="21" customHeight="1">
      <c r="A36" s="934" t="s">
        <v>353</v>
      </c>
      <c r="B36" s="935"/>
      <c r="C36" s="935"/>
      <c r="D36" s="936"/>
      <c r="E36" s="33"/>
      <c r="F36" s="358"/>
      <c r="G36" s="462"/>
      <c r="H36" s="359">
        <v>12130356</v>
      </c>
      <c r="I36" s="303">
        <v>1.1489670161425602</v>
      </c>
      <c r="J36" s="303">
        <v>8.6228007785087213E-2</v>
      </c>
      <c r="K36" s="360">
        <v>1.3262719565494285</v>
      </c>
      <c r="L36" s="361"/>
      <c r="M36" s="462"/>
      <c r="N36" s="454">
        <v>28341236</v>
      </c>
      <c r="O36" s="303">
        <v>0.99989595749533811</v>
      </c>
    </row>
    <row r="37" spans="1:15" s="16" customFormat="1" ht="21" customHeight="1">
      <c r="A37" s="30"/>
      <c r="B37" s="931" t="s">
        <v>354</v>
      </c>
      <c r="C37" s="931"/>
      <c r="D37" s="932"/>
      <c r="E37" s="12" t="s">
        <v>24</v>
      </c>
      <c r="F37" s="348">
        <v>164603</v>
      </c>
      <c r="G37" s="292">
        <v>1.3601979936205728</v>
      </c>
      <c r="H37" s="349">
        <v>2970588</v>
      </c>
      <c r="I37" s="295">
        <v>1.1082344171859477</v>
      </c>
      <c r="J37" s="295">
        <v>2.1116271046809066E-2</v>
      </c>
      <c r="K37" s="350">
        <v>0.24465418805697559</v>
      </c>
      <c r="L37" s="351">
        <v>419457</v>
      </c>
      <c r="M37" s="292">
        <v>1.1307794956125572</v>
      </c>
      <c r="N37" s="452">
        <v>7608469</v>
      </c>
      <c r="O37" s="295">
        <v>0.92642103654620156</v>
      </c>
    </row>
    <row r="38" spans="1:15" s="16" customFormat="1" ht="21" customHeight="1">
      <c r="A38" s="30"/>
      <c r="B38" s="931" t="s">
        <v>38</v>
      </c>
      <c r="C38" s="931"/>
      <c r="D38" s="932"/>
      <c r="E38" s="12" t="s">
        <v>24</v>
      </c>
      <c r="F38" s="348">
        <v>8302</v>
      </c>
      <c r="G38" s="292">
        <v>1.3494798439531859</v>
      </c>
      <c r="H38" s="349">
        <v>929758</v>
      </c>
      <c r="I38" s="295">
        <v>0.9680431380674287</v>
      </c>
      <c r="J38" s="295">
        <v>6.6091366207427973E-3</v>
      </c>
      <c r="K38" s="350">
        <v>-2.5883072098114055E-2</v>
      </c>
      <c r="L38" s="351">
        <v>19634</v>
      </c>
      <c r="M38" s="292">
        <v>0.93951574313331421</v>
      </c>
      <c r="N38" s="452">
        <v>2235627</v>
      </c>
      <c r="O38" s="295">
        <v>0.87825117145883158</v>
      </c>
    </row>
    <row r="39" spans="1:15" s="16" customFormat="1" ht="21" customHeight="1">
      <c r="A39" s="30"/>
      <c r="B39" s="931" t="s">
        <v>355</v>
      </c>
      <c r="C39" s="931"/>
      <c r="D39" s="932"/>
      <c r="E39" s="10" t="s">
        <v>24</v>
      </c>
      <c r="F39" s="348">
        <v>1408</v>
      </c>
      <c r="G39" s="292">
        <v>0.50665707088880896</v>
      </c>
      <c r="H39" s="349">
        <v>423482</v>
      </c>
      <c r="I39" s="295">
        <v>0.24098761891267001</v>
      </c>
      <c r="J39" s="295">
        <v>3.0102998784903184E-3</v>
      </c>
      <c r="K39" s="350">
        <v>-1.1247747743493317</v>
      </c>
      <c r="L39" s="351">
        <v>5500</v>
      </c>
      <c r="M39" s="292">
        <v>0.71225071225071224</v>
      </c>
      <c r="N39" s="452">
        <v>1471442</v>
      </c>
      <c r="O39" s="295">
        <v>0.53280452707977577</v>
      </c>
    </row>
    <row r="40" spans="1:15" s="16" customFormat="1" ht="21" customHeight="1">
      <c r="A40" s="30"/>
      <c r="B40" s="931" t="s">
        <v>39</v>
      </c>
      <c r="C40" s="931"/>
      <c r="D40" s="932"/>
      <c r="E40" s="10"/>
      <c r="F40" s="362"/>
      <c r="G40" s="465"/>
      <c r="H40" s="363">
        <v>2313610</v>
      </c>
      <c r="I40" s="299">
        <v>3.1180181479300226</v>
      </c>
      <c r="J40" s="299">
        <v>1.6446176937565199E-2</v>
      </c>
      <c r="K40" s="364">
        <v>1.3253106069846465</v>
      </c>
      <c r="L40" s="365"/>
      <c r="M40" s="465"/>
      <c r="N40" s="455">
        <v>4832105</v>
      </c>
      <c r="O40" s="299">
        <v>2.084030942356577</v>
      </c>
    </row>
    <row r="41" spans="1:15" s="16" customFormat="1" ht="21" customHeight="1">
      <c r="A41" s="934" t="s">
        <v>356</v>
      </c>
      <c r="B41" s="935"/>
      <c r="C41" s="935"/>
      <c r="D41" s="936"/>
      <c r="E41" s="33"/>
      <c r="F41" s="348"/>
      <c r="G41" s="461"/>
      <c r="H41" s="349">
        <v>20350221</v>
      </c>
      <c r="I41" s="295">
        <v>3.9942814679718044</v>
      </c>
      <c r="J41" s="295">
        <v>0.14465849269520575</v>
      </c>
      <c r="K41" s="350">
        <v>12.864697233580014</v>
      </c>
      <c r="L41" s="351"/>
      <c r="M41" s="461"/>
      <c r="N41" s="452">
        <v>38652164</v>
      </c>
      <c r="O41" s="295">
        <v>1.8241627290476199</v>
      </c>
    </row>
    <row r="42" spans="1:15" s="16" customFormat="1" ht="21" customHeight="1">
      <c r="A42" s="948"/>
      <c r="B42" s="931" t="s">
        <v>232</v>
      </c>
      <c r="C42" s="931"/>
      <c r="D42" s="932"/>
      <c r="E42" s="10"/>
      <c r="F42" s="348"/>
      <c r="G42" s="461"/>
      <c r="H42" s="349">
        <v>7304438</v>
      </c>
      <c r="I42" s="295">
        <v>2.9007931827505287</v>
      </c>
      <c r="J42" s="295">
        <v>5.1923219461134269E-2</v>
      </c>
      <c r="K42" s="350">
        <v>4.0362809615276678</v>
      </c>
      <c r="L42" s="351"/>
      <c r="M42" s="461"/>
      <c r="N42" s="452">
        <v>18973079</v>
      </c>
      <c r="O42" s="295">
        <v>1.3904436400348192</v>
      </c>
    </row>
    <row r="43" spans="1:15" s="16" customFormat="1" ht="21" customHeight="1">
      <c r="A43" s="948"/>
      <c r="B43" s="501"/>
      <c r="C43" s="931" t="s">
        <v>288</v>
      </c>
      <c r="D43" s="932"/>
      <c r="E43" s="10"/>
      <c r="F43" s="348"/>
      <c r="G43" s="461"/>
      <c r="H43" s="349">
        <v>3143569</v>
      </c>
      <c r="I43" s="295">
        <v>1.978467371267129</v>
      </c>
      <c r="J43" s="295">
        <v>2.2345897532187745E-2</v>
      </c>
      <c r="K43" s="350">
        <v>1.3110429988385548</v>
      </c>
      <c r="L43" s="351"/>
      <c r="M43" s="461"/>
      <c r="N43" s="452">
        <v>10970652</v>
      </c>
      <c r="O43" s="295">
        <v>1.1910674598103763</v>
      </c>
    </row>
    <row r="44" spans="1:15" s="16" customFormat="1" ht="21" customHeight="1">
      <c r="A44" s="948"/>
      <c r="B44" s="931" t="s">
        <v>357</v>
      </c>
      <c r="C44" s="931"/>
      <c r="D44" s="932"/>
      <c r="E44" s="10"/>
      <c r="F44" s="348"/>
      <c r="G44" s="461"/>
      <c r="H44" s="349">
        <v>11706435</v>
      </c>
      <c r="I44" s="295">
        <v>6.4645578022424655</v>
      </c>
      <c r="J44" s="295">
        <v>8.3214587297818582E-2</v>
      </c>
      <c r="K44" s="350">
        <v>8.3448270825597568</v>
      </c>
      <c r="L44" s="351"/>
      <c r="M44" s="461"/>
      <c r="N44" s="452">
        <v>16585520</v>
      </c>
      <c r="O44" s="295">
        <v>3.2509950163426717</v>
      </c>
    </row>
    <row r="45" spans="1:15" s="16" customFormat="1" ht="21" customHeight="1">
      <c r="A45" s="956"/>
      <c r="B45" s="500"/>
      <c r="C45" s="949" t="s">
        <v>289</v>
      </c>
      <c r="D45" s="950"/>
      <c r="E45" s="34"/>
      <c r="F45" s="348"/>
      <c r="G45" s="461"/>
      <c r="H45" s="349">
        <v>396979</v>
      </c>
      <c r="I45" s="295">
        <v>0.57019435032468324</v>
      </c>
      <c r="J45" s="295">
        <v>2.8219046747281068E-3</v>
      </c>
      <c r="K45" s="350">
        <v>-0.25234414128613863</v>
      </c>
      <c r="L45" s="351"/>
      <c r="M45" s="461"/>
      <c r="N45" s="452">
        <v>865697</v>
      </c>
      <c r="O45" s="295">
        <v>0.73175137441591553</v>
      </c>
    </row>
    <row r="46" spans="1:15" s="16" customFormat="1" ht="21" customHeight="1">
      <c r="A46" s="934" t="s">
        <v>233</v>
      </c>
      <c r="B46" s="935"/>
      <c r="C46" s="935"/>
      <c r="D46" s="936"/>
      <c r="E46" s="10"/>
      <c r="F46" s="358"/>
      <c r="G46" s="462"/>
      <c r="H46" s="359">
        <v>4043269</v>
      </c>
      <c r="I46" s="303">
        <v>1.4002124939959018</v>
      </c>
      <c r="J46" s="303">
        <v>2.874136841566742E-2</v>
      </c>
      <c r="K46" s="360">
        <v>0.97455378538306103</v>
      </c>
      <c r="L46" s="361"/>
      <c r="M46" s="462"/>
      <c r="N46" s="454">
        <v>9869746</v>
      </c>
      <c r="O46" s="303">
        <v>1.0704553445946254</v>
      </c>
    </row>
    <row r="47" spans="1:15" s="16" customFormat="1" ht="21" customHeight="1">
      <c r="A47" s="502"/>
      <c r="B47" s="931" t="s">
        <v>358</v>
      </c>
      <c r="C47" s="931"/>
      <c r="D47" s="932"/>
      <c r="E47" s="10" t="s">
        <v>24</v>
      </c>
      <c r="F47" s="366">
        <v>3835322</v>
      </c>
      <c r="G47" s="297">
        <v>1.6377016370944359</v>
      </c>
      <c r="H47" s="363">
        <v>1306106</v>
      </c>
      <c r="I47" s="299">
        <v>1.5187137794067032</v>
      </c>
      <c r="J47" s="299">
        <v>9.2843868997867108E-3</v>
      </c>
      <c r="K47" s="364">
        <v>0.37618957732461744</v>
      </c>
      <c r="L47" s="367">
        <v>8829721</v>
      </c>
      <c r="M47" s="297">
        <v>1.1799882371634807</v>
      </c>
      <c r="N47" s="455">
        <v>2884284</v>
      </c>
      <c r="O47" s="299">
        <v>1.0952367209927549</v>
      </c>
    </row>
    <row r="48" spans="1:15" s="16" customFormat="1" ht="21" customHeight="1">
      <c r="A48" s="952" t="s">
        <v>359</v>
      </c>
      <c r="B48" s="953"/>
      <c r="C48" s="953"/>
      <c r="D48" s="954"/>
      <c r="E48" s="35"/>
      <c r="F48" s="368"/>
      <c r="G48" s="464"/>
      <c r="H48" s="369">
        <v>1506586</v>
      </c>
      <c r="I48" s="311">
        <v>0.40346729075329324</v>
      </c>
      <c r="J48" s="311">
        <v>1.0709488603376801E-2</v>
      </c>
      <c r="K48" s="370">
        <v>-1.8784357284182758</v>
      </c>
      <c r="L48" s="371"/>
      <c r="M48" s="464"/>
      <c r="N48" s="456">
        <v>22859554</v>
      </c>
      <c r="O48" s="311">
        <v>0.95261934800976389</v>
      </c>
    </row>
    <row r="49" spans="1:13">
      <c r="A49" s="17"/>
      <c r="B49" s="17"/>
      <c r="C49" s="17"/>
      <c r="D49" s="17"/>
      <c r="E49" s="18"/>
    </row>
    <row r="50" spans="1:13">
      <c r="A50" s="17"/>
      <c r="B50" s="17"/>
      <c r="C50" s="17"/>
      <c r="D50" s="17"/>
      <c r="E50" s="18"/>
      <c r="G50" s="13" t="s">
        <v>8</v>
      </c>
      <c r="M50" s="13" t="s">
        <v>8</v>
      </c>
    </row>
    <row r="51" spans="1:13">
      <c r="A51" s="17"/>
      <c r="B51" s="17"/>
      <c r="C51" s="17"/>
      <c r="D51" s="17"/>
      <c r="E51" s="18"/>
      <c r="G51" s="13" t="s">
        <v>8</v>
      </c>
      <c r="M51" s="13" t="s">
        <v>8</v>
      </c>
    </row>
    <row r="52" spans="1:13">
      <c r="A52" s="68"/>
      <c r="B52" s="68"/>
      <c r="C52" s="68"/>
      <c r="D52" s="68"/>
      <c r="E52" s="18"/>
      <c r="G52" s="13" t="s">
        <v>8</v>
      </c>
      <c r="M52" s="13" t="s">
        <v>8</v>
      </c>
    </row>
    <row r="53" spans="1:13">
      <c r="E53" s="18"/>
      <c r="G53" s="13" t="s">
        <v>8</v>
      </c>
      <c r="M53" s="13" t="s">
        <v>8</v>
      </c>
    </row>
    <row r="54" spans="1:13">
      <c r="E54" s="18"/>
    </row>
    <row r="55" spans="1:13">
      <c r="E55" s="18"/>
    </row>
    <row r="56" spans="1:13">
      <c r="E56" s="18"/>
    </row>
    <row r="57" spans="1:13">
      <c r="E57" s="18"/>
    </row>
    <row r="58" spans="1:13">
      <c r="E58" s="18"/>
    </row>
    <row r="59" spans="1:13">
      <c r="E59" s="18"/>
    </row>
    <row r="60" spans="1:13">
      <c r="E60" s="18"/>
    </row>
    <row r="61" spans="1:13">
      <c r="E61" s="18"/>
    </row>
    <row r="62" spans="1:13">
      <c r="E62" s="18"/>
    </row>
    <row r="63" spans="1:13">
      <c r="E63" s="18"/>
    </row>
    <row r="64" spans="1:13">
      <c r="E64" s="18"/>
    </row>
    <row r="65" spans="5:5">
      <c r="E65" s="18"/>
    </row>
    <row r="66" spans="5:5">
      <c r="E66" s="18"/>
    </row>
    <row r="67" spans="5:5">
      <c r="E67" s="18"/>
    </row>
    <row r="68" spans="5:5">
      <c r="E68" s="18"/>
    </row>
    <row r="69" spans="5:5">
      <c r="E69" s="18"/>
    </row>
    <row r="70" spans="5:5">
      <c r="E70" s="18"/>
    </row>
    <row r="71" spans="5:5">
      <c r="E71" s="18"/>
    </row>
    <row r="72" spans="5:5">
      <c r="E72" s="18"/>
    </row>
    <row r="73" spans="5:5">
      <c r="E73" s="18"/>
    </row>
    <row r="74" spans="5:5">
      <c r="E74" s="18"/>
    </row>
    <row r="75" spans="5:5">
      <c r="E75" s="18"/>
    </row>
    <row r="76" spans="5:5">
      <c r="E76" s="18"/>
    </row>
    <row r="77" spans="5:5">
      <c r="E77" s="18"/>
    </row>
    <row r="78" spans="5:5">
      <c r="E78" s="18"/>
    </row>
    <row r="79" spans="5:5">
      <c r="E79" s="18"/>
    </row>
    <row r="80" spans="5:5">
      <c r="E80" s="18"/>
    </row>
    <row r="81" spans="5:5">
      <c r="E81" s="18"/>
    </row>
    <row r="82" spans="5:5">
      <c r="E82" s="18"/>
    </row>
    <row r="83" spans="5:5">
      <c r="E83" s="18"/>
    </row>
    <row r="84" spans="5:5">
      <c r="E84" s="18"/>
    </row>
    <row r="85" spans="5:5">
      <c r="E85" s="18"/>
    </row>
    <row r="86" spans="5:5">
      <c r="E86" s="18"/>
    </row>
    <row r="87" spans="5:5">
      <c r="E87" s="18"/>
    </row>
    <row r="88" spans="5:5">
      <c r="E88" s="18"/>
    </row>
    <row r="89" spans="5:5">
      <c r="E89" s="18"/>
    </row>
    <row r="90" spans="5:5">
      <c r="E90" s="18"/>
    </row>
    <row r="91" spans="5:5">
      <c r="E91" s="18"/>
    </row>
    <row r="92" spans="5:5">
      <c r="E92" s="18"/>
    </row>
    <row r="93" spans="5:5">
      <c r="E93" s="18"/>
    </row>
    <row r="94" spans="5:5">
      <c r="E94" s="18"/>
    </row>
    <row r="95" spans="5:5">
      <c r="E95" s="18"/>
    </row>
    <row r="96" spans="5:5">
      <c r="E96" s="18"/>
    </row>
    <row r="97" spans="5:5">
      <c r="E97" s="18"/>
    </row>
    <row r="98" spans="5:5">
      <c r="E98" s="18"/>
    </row>
    <row r="99" spans="5:5">
      <c r="E99" s="18"/>
    </row>
    <row r="100" spans="5:5">
      <c r="E100" s="18"/>
    </row>
    <row r="101" spans="5:5">
      <c r="E101" s="18"/>
    </row>
    <row r="102" spans="5:5">
      <c r="E102" s="18"/>
    </row>
    <row r="103" spans="5:5">
      <c r="E103" s="18"/>
    </row>
    <row r="104" spans="5:5">
      <c r="E104" s="18"/>
    </row>
    <row r="105" spans="5:5">
      <c r="E105" s="18"/>
    </row>
    <row r="106" spans="5:5">
      <c r="E106" s="18"/>
    </row>
    <row r="107" spans="5:5">
      <c r="E107" s="18"/>
    </row>
    <row r="108" spans="5:5">
      <c r="E108" s="18"/>
    </row>
    <row r="109" spans="5:5">
      <c r="E109" s="18"/>
    </row>
    <row r="110" spans="5:5">
      <c r="E110" s="18"/>
    </row>
    <row r="111" spans="5:5">
      <c r="E111" s="18"/>
    </row>
    <row r="112" spans="5:5">
      <c r="E112" s="18"/>
    </row>
    <row r="113" spans="5:5">
      <c r="E113" s="18"/>
    </row>
    <row r="114" spans="5:5">
      <c r="E114" s="18"/>
    </row>
    <row r="115" spans="5:5">
      <c r="E115" s="18"/>
    </row>
    <row r="116" spans="5:5">
      <c r="E116" s="18"/>
    </row>
    <row r="117" spans="5:5">
      <c r="E117" s="18"/>
    </row>
    <row r="118" spans="5:5">
      <c r="E118" s="18"/>
    </row>
    <row r="119" spans="5:5">
      <c r="E119" s="18"/>
    </row>
    <row r="120" spans="5:5">
      <c r="E120" s="18"/>
    </row>
    <row r="121" spans="5:5">
      <c r="E121" s="18"/>
    </row>
    <row r="122" spans="5:5">
      <c r="E122" s="18"/>
    </row>
    <row r="123" spans="5:5">
      <c r="E123" s="18"/>
    </row>
    <row r="124" spans="5:5">
      <c r="E124" s="18"/>
    </row>
    <row r="125" spans="5:5">
      <c r="E125" s="18"/>
    </row>
    <row r="126" spans="5:5">
      <c r="E126" s="18"/>
    </row>
    <row r="127" spans="5:5">
      <c r="E127" s="18"/>
    </row>
    <row r="128" spans="5:5">
      <c r="E128" s="18"/>
    </row>
    <row r="129" spans="5:5">
      <c r="E129" s="18"/>
    </row>
    <row r="130" spans="5:5">
      <c r="E130" s="18"/>
    </row>
    <row r="131" spans="5:5">
      <c r="E131" s="18"/>
    </row>
    <row r="132" spans="5:5">
      <c r="E132" s="18"/>
    </row>
    <row r="133" spans="5:5">
      <c r="E133" s="18"/>
    </row>
    <row r="149" spans="28:38">
      <c r="AB149" s="14"/>
      <c r="AC149" s="14"/>
      <c r="AD149" s="14"/>
      <c r="AE149" s="14"/>
      <c r="AI149" s="14"/>
      <c r="AJ149" s="14"/>
      <c r="AK149" s="14"/>
      <c r="AL149" s="14"/>
    </row>
  </sheetData>
  <mergeCells count="52">
    <mergeCell ref="A1:O1"/>
    <mergeCell ref="A48:D48"/>
    <mergeCell ref="A33:D33"/>
    <mergeCell ref="B35:D35"/>
    <mergeCell ref="A46:D46"/>
    <mergeCell ref="B40:D40"/>
    <mergeCell ref="B39:D39"/>
    <mergeCell ref="A42:A45"/>
    <mergeCell ref="B47:D47"/>
    <mergeCell ref="B44:D44"/>
    <mergeCell ref="C45:D45"/>
    <mergeCell ref="B34:D34"/>
    <mergeCell ref="A36:D36"/>
    <mergeCell ref="B37:D37"/>
    <mergeCell ref="B38:D38"/>
    <mergeCell ref="C43:D43"/>
    <mergeCell ref="A41:D41"/>
    <mergeCell ref="B42:D42"/>
    <mergeCell ref="B21:D21"/>
    <mergeCell ref="B24:D24"/>
    <mergeCell ref="A32:D32"/>
    <mergeCell ref="A28:A31"/>
    <mergeCell ref="B28:D28"/>
    <mergeCell ref="C25:D25"/>
    <mergeCell ref="A27:D27"/>
    <mergeCell ref="B29:D29"/>
    <mergeCell ref="B30:D30"/>
    <mergeCell ref="B31:D31"/>
    <mergeCell ref="C26:D26"/>
    <mergeCell ref="B23:D23"/>
    <mergeCell ref="B22:D22"/>
    <mergeCell ref="B14:D14"/>
    <mergeCell ref="A6:D6"/>
    <mergeCell ref="A7:D7"/>
    <mergeCell ref="B8:D8"/>
    <mergeCell ref="C13:D13"/>
    <mergeCell ref="F3:K3"/>
    <mergeCell ref="L3:O3"/>
    <mergeCell ref="B17:D17"/>
    <mergeCell ref="C18:D18"/>
    <mergeCell ref="A20:D20"/>
    <mergeCell ref="A19:D19"/>
    <mergeCell ref="K4:K5"/>
    <mergeCell ref="L4:L5"/>
    <mergeCell ref="J4:J5"/>
    <mergeCell ref="F4:F5"/>
    <mergeCell ref="B16:D16"/>
    <mergeCell ref="B15:D15"/>
    <mergeCell ref="B10:D10"/>
    <mergeCell ref="C11:D11"/>
    <mergeCell ref="B9:D9"/>
    <mergeCell ref="C12:D12"/>
  </mergeCells>
  <phoneticPr fontId="6"/>
  <printOptions horizontalCentered="1" gridLinesSet="0"/>
  <pageMargins left="0.43307086614173229" right="0.43307086614173229" top="0.39370078740157483" bottom="0.39370078740157483" header="0.31496062992125984" footer="0.19685039370078741"/>
  <pageSetup paperSize="9" scale="88"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499984740745262"/>
    <pageSetUpPr fitToPage="1"/>
  </sheetPr>
  <dimension ref="A1:AX149"/>
  <sheetViews>
    <sheetView showGridLines="0" view="pageBreakPreview" zoomScale="60" zoomScaleNormal="70" workbookViewId="0">
      <selection sqref="A1:T1"/>
    </sheetView>
  </sheetViews>
  <sheetFormatPr defaultColWidth="9" defaultRowHeight="13.5"/>
  <cols>
    <col min="1" max="2" width="1.375" style="2" customWidth="1"/>
    <col min="3" max="3" width="4.375" style="2" customWidth="1"/>
    <col min="4" max="4" width="19.875" style="2" customWidth="1"/>
    <col min="5" max="5" width="10.125" style="2" customWidth="1"/>
    <col min="6" max="6" width="9.25" style="2" customWidth="1"/>
    <col min="7" max="12" width="9.125" style="2" customWidth="1"/>
    <col min="13" max="13" width="8.625" style="2" customWidth="1"/>
    <col min="14" max="14" width="9.625" style="2" bestFit="1" customWidth="1"/>
    <col min="15" max="15" width="8.625" style="2" customWidth="1"/>
    <col min="16" max="20" width="9.125" style="2" customWidth="1"/>
    <col min="21" max="16384" width="9" style="2"/>
  </cols>
  <sheetData>
    <row r="1" spans="1:20" ht="30" customHeight="1">
      <c r="A1" s="982" t="s">
        <v>125</v>
      </c>
      <c r="B1" s="982"/>
      <c r="C1" s="982"/>
      <c r="D1" s="982"/>
      <c r="E1" s="982"/>
      <c r="F1" s="982"/>
      <c r="G1" s="982"/>
      <c r="H1" s="982"/>
      <c r="I1" s="982"/>
      <c r="J1" s="982"/>
      <c r="K1" s="982"/>
      <c r="L1" s="982"/>
      <c r="M1" s="982"/>
      <c r="N1" s="982"/>
      <c r="O1" s="982"/>
      <c r="P1" s="982"/>
      <c r="Q1" s="982"/>
      <c r="R1" s="982"/>
      <c r="S1" s="982"/>
      <c r="T1" s="982"/>
    </row>
    <row r="2" spans="1:20" ht="17.25">
      <c r="A2" s="3"/>
      <c r="S2" s="2" t="s">
        <v>34</v>
      </c>
    </row>
    <row r="3" spans="1:20" s="39" customFormat="1" ht="30" customHeight="1">
      <c r="A3" s="866"/>
      <c r="B3" s="866"/>
      <c r="C3" s="866"/>
      <c r="D3" s="867"/>
      <c r="E3" s="868">
        <v>44286</v>
      </c>
      <c r="F3" s="869"/>
      <c r="G3" s="869"/>
      <c r="H3" s="869"/>
      <c r="I3" s="869"/>
      <c r="J3" s="869"/>
      <c r="K3" s="869"/>
      <c r="L3" s="869"/>
      <c r="M3" s="869"/>
      <c r="N3" s="869"/>
      <c r="O3" s="869"/>
      <c r="P3" s="869"/>
      <c r="Q3" s="869"/>
      <c r="R3" s="869"/>
      <c r="S3" s="869"/>
      <c r="T3" s="870"/>
    </row>
    <row r="4" spans="1:20" s="37" customFormat="1" ht="21" customHeight="1">
      <c r="A4" s="871" t="s">
        <v>360</v>
      </c>
      <c r="B4" s="872"/>
      <c r="C4" s="872"/>
      <c r="D4" s="873"/>
      <c r="E4" s="882" t="s">
        <v>180</v>
      </c>
      <c r="F4" s="883"/>
      <c r="G4" s="882" t="s">
        <v>334</v>
      </c>
      <c r="H4" s="883"/>
      <c r="I4" s="882" t="s">
        <v>28</v>
      </c>
      <c r="J4" s="884"/>
      <c r="K4" s="882" t="s">
        <v>181</v>
      </c>
      <c r="L4" s="884"/>
      <c r="M4" s="882" t="s">
        <v>29</v>
      </c>
      <c r="N4" s="884"/>
      <c r="O4" s="882" t="s">
        <v>30</v>
      </c>
      <c r="P4" s="884"/>
      <c r="Q4" s="882" t="s">
        <v>182</v>
      </c>
      <c r="R4" s="883"/>
      <c r="S4" s="882" t="s">
        <v>31</v>
      </c>
      <c r="T4" s="883"/>
    </row>
    <row r="5" spans="1:20" s="40" customFormat="1" ht="27" customHeight="1">
      <c r="A5" s="874"/>
      <c r="B5" s="875"/>
      <c r="C5" s="875"/>
      <c r="D5" s="876"/>
      <c r="E5" s="312" t="s">
        <v>6</v>
      </c>
      <c r="F5" s="313" t="s">
        <v>160</v>
      </c>
      <c r="G5" s="312" t="s">
        <v>6</v>
      </c>
      <c r="H5" s="314" t="s">
        <v>160</v>
      </c>
      <c r="I5" s="483" t="s">
        <v>6</v>
      </c>
      <c r="J5" s="484" t="s">
        <v>160</v>
      </c>
      <c r="K5" s="483" t="s">
        <v>6</v>
      </c>
      <c r="L5" s="484" t="s">
        <v>160</v>
      </c>
      <c r="M5" s="483" t="s">
        <v>6</v>
      </c>
      <c r="N5" s="484" t="s">
        <v>160</v>
      </c>
      <c r="O5" s="483" t="s">
        <v>6</v>
      </c>
      <c r="P5" s="484" t="s">
        <v>160</v>
      </c>
      <c r="Q5" s="483" t="s">
        <v>6</v>
      </c>
      <c r="R5" s="484" t="s">
        <v>160</v>
      </c>
      <c r="S5" s="312" t="s">
        <v>6</v>
      </c>
      <c r="T5" s="314" t="s">
        <v>160</v>
      </c>
    </row>
    <row r="6" spans="1:20" s="7" customFormat="1" ht="31.5" customHeight="1">
      <c r="A6" s="971" t="s">
        <v>33</v>
      </c>
      <c r="B6" s="972"/>
      <c r="C6" s="972"/>
      <c r="D6" s="973"/>
      <c r="E6" s="513">
        <v>13721747</v>
      </c>
      <c r="F6" s="514">
        <v>1.2683652216015029</v>
      </c>
      <c r="G6" s="513">
        <v>14497938</v>
      </c>
      <c r="H6" s="514">
        <v>1.1158305226439216</v>
      </c>
      <c r="I6" s="513">
        <v>18534374</v>
      </c>
      <c r="J6" s="514">
        <v>1.0871309612685589</v>
      </c>
      <c r="K6" s="513">
        <v>19761800</v>
      </c>
      <c r="L6" s="514">
        <v>1.8521109752041236</v>
      </c>
      <c r="M6" s="513">
        <v>9369973</v>
      </c>
      <c r="N6" s="514">
        <v>0.74109100457666532</v>
      </c>
      <c r="O6" s="513">
        <v>18006396</v>
      </c>
      <c r="P6" s="514">
        <v>3.453338854155739</v>
      </c>
      <c r="Q6" s="513">
        <v>6904331</v>
      </c>
      <c r="R6" s="514">
        <v>1.168721112398531</v>
      </c>
      <c r="S6" s="513">
        <v>27915106</v>
      </c>
      <c r="T6" s="514">
        <v>0.93107971649789278</v>
      </c>
    </row>
    <row r="7" spans="1:20" s="3" customFormat="1" ht="31.5" customHeight="1">
      <c r="A7" s="968" t="s">
        <v>361</v>
      </c>
      <c r="B7" s="969"/>
      <c r="C7" s="969"/>
      <c r="D7" s="970"/>
      <c r="E7" s="515">
        <v>3074364</v>
      </c>
      <c r="F7" s="516">
        <v>1.474883651982102</v>
      </c>
      <c r="G7" s="515">
        <v>2787667</v>
      </c>
      <c r="H7" s="516">
        <v>1.4983719115231469</v>
      </c>
      <c r="I7" s="515">
        <v>1580959</v>
      </c>
      <c r="J7" s="516">
        <v>1.278831274828049</v>
      </c>
      <c r="K7" s="515">
        <v>9125567</v>
      </c>
      <c r="L7" s="516">
        <v>2.1435381332293537</v>
      </c>
      <c r="M7" s="515">
        <v>1988872</v>
      </c>
      <c r="N7" s="516">
        <v>0.24980425088944327</v>
      </c>
      <c r="O7" s="515">
        <v>1289990</v>
      </c>
      <c r="P7" s="516">
        <v>0.91398420849771012</v>
      </c>
      <c r="Q7" s="515">
        <v>2198763</v>
      </c>
      <c r="R7" s="516">
        <v>1.2738735085122346</v>
      </c>
      <c r="S7" s="515">
        <v>4361</v>
      </c>
      <c r="T7" s="516">
        <v>0.1743702518992403</v>
      </c>
    </row>
    <row r="8" spans="1:20" s="3" customFormat="1" ht="31.5" customHeight="1">
      <c r="A8" s="31"/>
      <c r="B8" s="960" t="s">
        <v>36</v>
      </c>
      <c r="C8" s="960"/>
      <c r="D8" s="961"/>
      <c r="E8" s="372">
        <v>35500</v>
      </c>
      <c r="F8" s="373">
        <v>1.5938580343914157</v>
      </c>
      <c r="G8" s="372">
        <v>274226</v>
      </c>
      <c r="H8" s="374">
        <v>1.0507306905351246</v>
      </c>
      <c r="I8" s="372">
        <v>336670</v>
      </c>
      <c r="J8" s="374">
        <v>0.52804436783520159</v>
      </c>
      <c r="K8" s="375">
        <v>136807</v>
      </c>
      <c r="L8" s="373">
        <v>0.71948019164120391</v>
      </c>
      <c r="M8" s="372">
        <v>275282</v>
      </c>
      <c r="N8" s="374">
        <v>1.2082834055366085</v>
      </c>
      <c r="O8" s="375">
        <v>156896</v>
      </c>
      <c r="P8" s="373">
        <v>0.7941045471109851</v>
      </c>
      <c r="Q8" s="372">
        <v>0</v>
      </c>
      <c r="R8" s="475">
        <v>0</v>
      </c>
      <c r="S8" s="375">
        <v>0</v>
      </c>
      <c r="T8" s="474">
        <v>0</v>
      </c>
    </row>
    <row r="9" spans="1:20" s="3" customFormat="1" ht="31.5" customHeight="1">
      <c r="A9" s="31"/>
      <c r="B9" s="960" t="s">
        <v>362</v>
      </c>
      <c r="C9" s="960"/>
      <c r="D9" s="961"/>
      <c r="E9" s="372">
        <v>763166</v>
      </c>
      <c r="F9" s="373">
        <v>1.2825263129591009</v>
      </c>
      <c r="G9" s="372">
        <v>327679</v>
      </c>
      <c r="H9" s="374">
        <v>1.1712358634888409</v>
      </c>
      <c r="I9" s="372">
        <v>50168</v>
      </c>
      <c r="J9" s="374" t="s">
        <v>236</v>
      </c>
      <c r="K9" s="375">
        <v>19466</v>
      </c>
      <c r="L9" s="373">
        <v>8.9024869888135807E-2</v>
      </c>
      <c r="M9" s="372">
        <v>718681</v>
      </c>
      <c r="N9" s="374">
        <v>2.5641445549288036</v>
      </c>
      <c r="O9" s="375">
        <v>287428</v>
      </c>
      <c r="P9" s="373">
        <v>0.77839975084968382</v>
      </c>
      <c r="Q9" s="372">
        <v>2198763</v>
      </c>
      <c r="R9" s="374">
        <v>1.2738735085122346</v>
      </c>
      <c r="S9" s="375">
        <v>0</v>
      </c>
      <c r="T9" s="474">
        <v>0</v>
      </c>
    </row>
    <row r="10" spans="1:20" s="3" customFormat="1" ht="31.5" customHeight="1">
      <c r="A10" s="31"/>
      <c r="B10" s="966" t="s">
        <v>363</v>
      </c>
      <c r="C10" s="966"/>
      <c r="D10" s="967"/>
      <c r="E10" s="372">
        <v>286800</v>
      </c>
      <c r="F10" s="373">
        <v>1.0471624744872812</v>
      </c>
      <c r="G10" s="372">
        <v>49408</v>
      </c>
      <c r="H10" s="373">
        <v>0.6857555274882372</v>
      </c>
      <c r="I10" s="372">
        <v>50168</v>
      </c>
      <c r="J10" s="374" t="s">
        <v>236</v>
      </c>
      <c r="K10" s="372">
        <v>19466</v>
      </c>
      <c r="L10" s="373">
        <v>8.9024869888135807E-2</v>
      </c>
      <c r="M10" s="372">
        <v>711718</v>
      </c>
      <c r="N10" s="373">
        <v>2.6239418964754462</v>
      </c>
      <c r="O10" s="372">
        <v>253186</v>
      </c>
      <c r="P10" s="373">
        <v>1.084113350061231</v>
      </c>
      <c r="Q10" s="372">
        <v>2198763</v>
      </c>
      <c r="R10" s="373">
        <v>1.2738735085122346</v>
      </c>
      <c r="S10" s="372">
        <v>0</v>
      </c>
      <c r="T10" s="474">
        <v>0</v>
      </c>
    </row>
    <row r="11" spans="1:20" s="3" customFormat="1" ht="31.5" customHeight="1">
      <c r="A11" s="31"/>
      <c r="B11" s="504" t="s">
        <v>186</v>
      </c>
      <c r="C11" s="966" t="s">
        <v>209</v>
      </c>
      <c r="D11" s="967"/>
      <c r="E11" s="372">
        <v>0</v>
      </c>
      <c r="F11" s="474">
        <v>0</v>
      </c>
      <c r="G11" s="372">
        <v>0</v>
      </c>
      <c r="H11" s="373" t="s">
        <v>162</v>
      </c>
      <c r="I11" s="372">
        <v>46042</v>
      </c>
      <c r="J11" s="374" t="s">
        <v>236</v>
      </c>
      <c r="K11" s="372">
        <v>0</v>
      </c>
      <c r="L11" s="373" t="s">
        <v>235</v>
      </c>
      <c r="M11" s="372">
        <v>639462</v>
      </c>
      <c r="N11" s="373">
        <v>3.471224310327981</v>
      </c>
      <c r="O11" s="372">
        <v>81191</v>
      </c>
      <c r="P11" s="373">
        <v>2.0443409291199797</v>
      </c>
      <c r="Q11" s="372">
        <v>51139</v>
      </c>
      <c r="R11" s="373">
        <v>0.26155246750988387</v>
      </c>
      <c r="S11" s="372">
        <v>0</v>
      </c>
      <c r="T11" s="474">
        <v>0</v>
      </c>
    </row>
    <row r="12" spans="1:20" s="3" customFormat="1" ht="31.5" customHeight="1">
      <c r="A12" s="31"/>
      <c r="B12" s="504" t="s">
        <v>364</v>
      </c>
      <c r="C12" s="966" t="s">
        <v>365</v>
      </c>
      <c r="D12" s="967"/>
      <c r="E12" s="372">
        <v>0</v>
      </c>
      <c r="F12" s="474">
        <v>0</v>
      </c>
      <c r="G12" s="372">
        <v>0</v>
      </c>
      <c r="H12" s="474">
        <v>0</v>
      </c>
      <c r="I12" s="372">
        <v>0</v>
      </c>
      <c r="J12" s="475">
        <v>0</v>
      </c>
      <c r="K12" s="372">
        <v>4661</v>
      </c>
      <c r="L12" s="373">
        <v>0.50917631636443084</v>
      </c>
      <c r="M12" s="372">
        <v>0</v>
      </c>
      <c r="N12" s="474">
        <v>0</v>
      </c>
      <c r="O12" s="372">
        <v>41330</v>
      </c>
      <c r="P12" s="373" t="s">
        <v>236</v>
      </c>
      <c r="Q12" s="372">
        <v>601781</v>
      </c>
      <c r="R12" s="373">
        <v>5.8180754691442766</v>
      </c>
      <c r="S12" s="372">
        <v>0</v>
      </c>
      <c r="T12" s="474">
        <v>0</v>
      </c>
    </row>
    <row r="13" spans="1:20" s="3" customFormat="1" ht="31.5" customHeight="1">
      <c r="A13" s="31"/>
      <c r="B13" s="504" t="s">
        <v>364</v>
      </c>
      <c r="C13" s="966" t="s">
        <v>366</v>
      </c>
      <c r="D13" s="967"/>
      <c r="E13" s="372">
        <v>215288</v>
      </c>
      <c r="F13" s="373">
        <v>1.034630578329697</v>
      </c>
      <c r="G13" s="372">
        <v>0</v>
      </c>
      <c r="H13" s="373" t="s">
        <v>235</v>
      </c>
      <c r="I13" s="372">
        <v>0</v>
      </c>
      <c r="J13" s="373" t="s">
        <v>162</v>
      </c>
      <c r="K13" s="372">
        <v>6886</v>
      </c>
      <c r="L13" s="373">
        <v>1.1538203753351206</v>
      </c>
      <c r="M13" s="372">
        <v>34751</v>
      </c>
      <c r="N13" s="373">
        <v>0.48173614095401807</v>
      </c>
      <c r="O13" s="372">
        <v>0</v>
      </c>
      <c r="P13" s="474">
        <v>0</v>
      </c>
      <c r="Q13" s="372">
        <v>152988</v>
      </c>
      <c r="R13" s="373" t="s">
        <v>236</v>
      </c>
      <c r="S13" s="372">
        <v>0</v>
      </c>
      <c r="T13" s="474">
        <v>0</v>
      </c>
    </row>
    <row r="14" spans="1:20" s="3" customFormat="1" ht="31.5" customHeight="1">
      <c r="A14" s="31"/>
      <c r="B14" s="966" t="s">
        <v>367</v>
      </c>
      <c r="C14" s="966"/>
      <c r="D14" s="967"/>
      <c r="E14" s="372">
        <v>476366</v>
      </c>
      <c r="F14" s="374">
        <v>1.4832391971752925</v>
      </c>
      <c r="G14" s="372">
        <v>278271</v>
      </c>
      <c r="H14" s="373">
        <v>1.3396253664736211</v>
      </c>
      <c r="I14" s="372">
        <v>0</v>
      </c>
      <c r="J14" s="475">
        <v>0</v>
      </c>
      <c r="K14" s="372">
        <v>0</v>
      </c>
      <c r="L14" s="374" t="s">
        <v>162</v>
      </c>
      <c r="M14" s="372">
        <v>6963</v>
      </c>
      <c r="N14" s="374">
        <v>0.77015816834420969</v>
      </c>
      <c r="O14" s="372">
        <v>34242</v>
      </c>
      <c r="P14" s="374">
        <v>0.25231186400713268</v>
      </c>
      <c r="Q14" s="372">
        <v>0</v>
      </c>
      <c r="R14" s="374" t="s">
        <v>162</v>
      </c>
      <c r="S14" s="372">
        <v>0</v>
      </c>
      <c r="T14" s="475">
        <v>0</v>
      </c>
    </row>
    <row r="15" spans="1:20" s="3" customFormat="1" ht="31.5" customHeight="1">
      <c r="A15" s="31"/>
      <c r="B15" s="960" t="s">
        <v>283</v>
      </c>
      <c r="C15" s="960"/>
      <c r="D15" s="961"/>
      <c r="E15" s="372">
        <v>0</v>
      </c>
      <c r="F15" s="475">
        <v>0</v>
      </c>
      <c r="G15" s="372">
        <v>0</v>
      </c>
      <c r="H15" s="474">
        <v>0</v>
      </c>
      <c r="I15" s="372">
        <v>0</v>
      </c>
      <c r="J15" s="475">
        <v>0</v>
      </c>
      <c r="K15" s="372">
        <v>6563578</v>
      </c>
      <c r="L15" s="374">
        <v>3.3101987810382609</v>
      </c>
      <c r="M15" s="372">
        <v>146732</v>
      </c>
      <c r="N15" s="374">
        <v>3.2063919808296516E-2</v>
      </c>
      <c r="O15" s="372">
        <v>521276</v>
      </c>
      <c r="P15" s="374">
        <v>1.0761982624781159</v>
      </c>
      <c r="Q15" s="372">
        <v>0</v>
      </c>
      <c r="R15" s="475">
        <v>0</v>
      </c>
      <c r="S15" s="372">
        <v>0</v>
      </c>
      <c r="T15" s="475">
        <v>0</v>
      </c>
    </row>
    <row r="16" spans="1:20" s="3" customFormat="1" ht="31.5" customHeight="1">
      <c r="A16" s="31"/>
      <c r="B16" s="960" t="s">
        <v>210</v>
      </c>
      <c r="C16" s="960"/>
      <c r="D16" s="961"/>
      <c r="E16" s="372">
        <v>504118</v>
      </c>
      <c r="F16" s="373">
        <v>1.0994987982499378</v>
      </c>
      <c r="G16" s="372">
        <v>86862</v>
      </c>
      <c r="H16" s="373">
        <v>1.3627121834896929</v>
      </c>
      <c r="I16" s="372">
        <v>16274</v>
      </c>
      <c r="J16" s="374">
        <v>0.45893965031020867</v>
      </c>
      <c r="K16" s="372">
        <v>116013</v>
      </c>
      <c r="L16" s="373">
        <v>0.74151033843597203</v>
      </c>
      <c r="M16" s="372">
        <v>3603</v>
      </c>
      <c r="N16" s="373">
        <v>0.61610807113543087</v>
      </c>
      <c r="O16" s="372">
        <v>62067</v>
      </c>
      <c r="P16" s="373">
        <v>2.4297122724603639</v>
      </c>
      <c r="Q16" s="372">
        <v>0</v>
      </c>
      <c r="R16" s="373" t="s">
        <v>162</v>
      </c>
      <c r="S16" s="372">
        <v>4361</v>
      </c>
      <c r="T16" s="373">
        <v>0.1743702518992403</v>
      </c>
    </row>
    <row r="17" spans="1:20" s="3" customFormat="1" ht="31.5" customHeight="1">
      <c r="A17" s="505"/>
      <c r="B17" s="960" t="s">
        <v>230</v>
      </c>
      <c r="C17" s="960"/>
      <c r="D17" s="961"/>
      <c r="E17" s="372">
        <v>1701096</v>
      </c>
      <c r="F17" s="373">
        <v>1.7769448927469016</v>
      </c>
      <c r="G17" s="372">
        <v>1838814</v>
      </c>
      <c r="H17" s="373">
        <v>2.0900767575640811</v>
      </c>
      <c r="I17" s="372">
        <v>219214</v>
      </c>
      <c r="J17" s="374">
        <v>1.3763844588994651</v>
      </c>
      <c r="K17" s="372">
        <v>1899303</v>
      </c>
      <c r="L17" s="373">
        <v>2.1577103971644096</v>
      </c>
      <c r="M17" s="372">
        <v>823415</v>
      </c>
      <c r="N17" s="373">
        <v>0.30445545469671481</v>
      </c>
      <c r="O17" s="372">
        <v>87023</v>
      </c>
      <c r="P17" s="373">
        <v>1.4253214314961919</v>
      </c>
      <c r="Q17" s="372">
        <v>0</v>
      </c>
      <c r="R17" s="373" t="s">
        <v>162</v>
      </c>
      <c r="S17" s="372">
        <v>0</v>
      </c>
      <c r="T17" s="474">
        <v>0</v>
      </c>
    </row>
    <row r="18" spans="1:20" s="3" customFormat="1" ht="31.5" customHeight="1">
      <c r="A18" s="507"/>
      <c r="B18" s="506"/>
      <c r="C18" s="962" t="s">
        <v>72</v>
      </c>
      <c r="D18" s="901"/>
      <c r="E18" s="376">
        <v>1055446</v>
      </c>
      <c r="F18" s="377">
        <v>2.130918370849241</v>
      </c>
      <c r="G18" s="376">
        <v>1441551</v>
      </c>
      <c r="H18" s="377">
        <v>2.1990718917756249</v>
      </c>
      <c r="I18" s="376">
        <v>0</v>
      </c>
      <c r="J18" s="476">
        <v>0</v>
      </c>
      <c r="K18" s="376">
        <v>193589</v>
      </c>
      <c r="L18" s="377">
        <v>1.9810378526621708</v>
      </c>
      <c r="M18" s="376">
        <v>818340</v>
      </c>
      <c r="N18" s="377">
        <v>0.30771197641604325</v>
      </c>
      <c r="O18" s="376">
        <v>9225</v>
      </c>
      <c r="P18" s="377">
        <v>3.0987571380584482</v>
      </c>
      <c r="Q18" s="376">
        <v>0</v>
      </c>
      <c r="R18" s="478">
        <v>0</v>
      </c>
      <c r="S18" s="376">
        <v>0</v>
      </c>
      <c r="T18" s="478">
        <v>0</v>
      </c>
    </row>
    <row r="19" spans="1:20" s="3" customFormat="1" ht="31.5" customHeight="1">
      <c r="A19" s="963" t="s">
        <v>67</v>
      </c>
      <c r="B19" s="964"/>
      <c r="C19" s="964"/>
      <c r="D19" s="965"/>
      <c r="E19" s="383">
        <v>1158</v>
      </c>
      <c r="F19" s="385">
        <v>0.68724035608308609</v>
      </c>
      <c r="G19" s="383">
        <v>0</v>
      </c>
      <c r="H19" s="385" t="s">
        <v>235</v>
      </c>
      <c r="I19" s="383">
        <v>3124</v>
      </c>
      <c r="J19" s="384" t="s">
        <v>236</v>
      </c>
      <c r="K19" s="383">
        <v>6167</v>
      </c>
      <c r="L19" s="385">
        <v>0.35957087050317765</v>
      </c>
      <c r="M19" s="383">
        <v>50160</v>
      </c>
      <c r="N19" s="385">
        <v>3.7469186524239935</v>
      </c>
      <c r="O19" s="383">
        <v>148528</v>
      </c>
      <c r="P19" s="385">
        <v>1.3839989563726496</v>
      </c>
      <c r="Q19" s="383">
        <v>0</v>
      </c>
      <c r="R19" s="479">
        <v>0</v>
      </c>
      <c r="S19" s="383">
        <v>0</v>
      </c>
      <c r="T19" s="479">
        <v>0</v>
      </c>
    </row>
    <row r="20" spans="1:20" s="3" customFormat="1" ht="31.5" customHeight="1">
      <c r="A20" s="957" t="s">
        <v>368</v>
      </c>
      <c r="B20" s="958"/>
      <c r="C20" s="958"/>
      <c r="D20" s="959"/>
      <c r="E20" s="372">
        <v>314748</v>
      </c>
      <c r="F20" s="373">
        <v>1.225386987261345</v>
      </c>
      <c r="G20" s="372">
        <v>2236523</v>
      </c>
      <c r="H20" s="373">
        <v>1.9381169478849916</v>
      </c>
      <c r="I20" s="372">
        <v>709473</v>
      </c>
      <c r="J20" s="374">
        <v>0.55174207817537901</v>
      </c>
      <c r="K20" s="372">
        <v>4016121</v>
      </c>
      <c r="L20" s="373">
        <v>2.0045235182520442</v>
      </c>
      <c r="M20" s="372">
        <v>5693935</v>
      </c>
      <c r="N20" s="373">
        <v>1.5733496288604358</v>
      </c>
      <c r="O20" s="372">
        <v>505040</v>
      </c>
      <c r="P20" s="373">
        <v>0.57851353270805361</v>
      </c>
      <c r="Q20" s="372">
        <v>229497</v>
      </c>
      <c r="R20" s="373">
        <v>0.20944819945205079</v>
      </c>
      <c r="S20" s="372">
        <v>0</v>
      </c>
      <c r="T20" s="373" t="s">
        <v>162</v>
      </c>
    </row>
    <row r="21" spans="1:20" s="3" customFormat="1" ht="31.5" customHeight="1">
      <c r="A21" s="31"/>
      <c r="B21" s="966" t="s">
        <v>369</v>
      </c>
      <c r="C21" s="966"/>
      <c r="D21" s="967"/>
      <c r="E21" s="372">
        <v>186860</v>
      </c>
      <c r="F21" s="373">
        <v>1.3737786632749835</v>
      </c>
      <c r="G21" s="372">
        <v>85979</v>
      </c>
      <c r="H21" s="373">
        <v>1.0647158619494013</v>
      </c>
      <c r="I21" s="372">
        <v>0</v>
      </c>
      <c r="J21" s="374" t="s">
        <v>162</v>
      </c>
      <c r="K21" s="372">
        <v>204545</v>
      </c>
      <c r="L21" s="373">
        <v>0.65903174255409636</v>
      </c>
      <c r="M21" s="372">
        <v>5317</v>
      </c>
      <c r="N21" s="373">
        <v>1.9348617176128093</v>
      </c>
      <c r="O21" s="372">
        <v>475616</v>
      </c>
      <c r="P21" s="373">
        <v>0.61408473981035805</v>
      </c>
      <c r="Q21" s="372">
        <v>175973</v>
      </c>
      <c r="R21" s="373">
        <v>0.21865323730995373</v>
      </c>
      <c r="S21" s="372">
        <v>0</v>
      </c>
      <c r="T21" s="474">
        <v>0</v>
      </c>
    </row>
    <row r="22" spans="1:20" s="3" customFormat="1" ht="31.5" customHeight="1">
      <c r="A22" s="31"/>
      <c r="B22" s="966" t="s">
        <v>370</v>
      </c>
      <c r="C22" s="966"/>
      <c r="D22" s="967"/>
      <c r="E22" s="372">
        <v>186252</v>
      </c>
      <c r="F22" s="373">
        <v>1.36930869951992</v>
      </c>
      <c r="G22" s="372">
        <v>83797</v>
      </c>
      <c r="H22" s="373">
        <v>1.0446810367396806</v>
      </c>
      <c r="I22" s="372">
        <v>0</v>
      </c>
      <c r="J22" s="374" t="s">
        <v>162</v>
      </c>
      <c r="K22" s="372">
        <v>36576</v>
      </c>
      <c r="L22" s="373">
        <v>0.65820871349133514</v>
      </c>
      <c r="M22" s="372">
        <v>5317</v>
      </c>
      <c r="N22" s="373">
        <v>1.9348617176128093</v>
      </c>
      <c r="O22" s="372">
        <v>451097</v>
      </c>
      <c r="P22" s="373">
        <v>0.64922297093085179</v>
      </c>
      <c r="Q22" s="372">
        <v>139976</v>
      </c>
      <c r="R22" s="373">
        <v>0.195145345473455</v>
      </c>
      <c r="S22" s="372">
        <v>0</v>
      </c>
      <c r="T22" s="474">
        <v>0</v>
      </c>
    </row>
    <row r="23" spans="1:20" s="3" customFormat="1" ht="31.5" customHeight="1">
      <c r="A23" s="31"/>
      <c r="B23" s="966" t="s">
        <v>347</v>
      </c>
      <c r="C23" s="966"/>
      <c r="D23" s="967"/>
      <c r="E23" s="372">
        <v>0</v>
      </c>
      <c r="F23" s="474">
        <v>0</v>
      </c>
      <c r="G23" s="372">
        <v>0</v>
      </c>
      <c r="H23" s="474">
        <v>0</v>
      </c>
      <c r="I23" s="372">
        <v>0</v>
      </c>
      <c r="J23" s="475">
        <v>0</v>
      </c>
      <c r="K23" s="372">
        <v>0</v>
      </c>
      <c r="L23" s="474">
        <v>0</v>
      </c>
      <c r="M23" s="372">
        <v>0</v>
      </c>
      <c r="N23" s="373" t="s">
        <v>162</v>
      </c>
      <c r="O23" s="372">
        <v>0</v>
      </c>
      <c r="P23" s="474">
        <v>0</v>
      </c>
      <c r="Q23" s="372">
        <v>0</v>
      </c>
      <c r="R23" s="474">
        <v>0</v>
      </c>
      <c r="S23" s="372">
        <v>0</v>
      </c>
      <c r="T23" s="474">
        <v>0</v>
      </c>
    </row>
    <row r="24" spans="1:20" s="3" customFormat="1" ht="31.5" customHeight="1">
      <c r="A24" s="31"/>
      <c r="B24" s="966" t="s">
        <v>371</v>
      </c>
      <c r="C24" s="966"/>
      <c r="D24" s="967"/>
      <c r="E24" s="372">
        <v>0</v>
      </c>
      <c r="F24" s="475">
        <v>0</v>
      </c>
      <c r="G24" s="372">
        <v>1266426</v>
      </c>
      <c r="H24" s="373">
        <v>2.0605560653689206</v>
      </c>
      <c r="I24" s="372">
        <v>697679</v>
      </c>
      <c r="J24" s="374">
        <v>0.66825058091755285</v>
      </c>
      <c r="K24" s="372">
        <v>0</v>
      </c>
      <c r="L24" s="374" t="s">
        <v>235</v>
      </c>
      <c r="M24" s="372">
        <v>5646420</v>
      </c>
      <c r="N24" s="373">
        <v>1.5906403160986404</v>
      </c>
      <c r="O24" s="372">
        <v>0</v>
      </c>
      <c r="P24" s="475">
        <v>0</v>
      </c>
      <c r="Q24" s="372">
        <v>0</v>
      </c>
      <c r="R24" s="373" t="s">
        <v>235</v>
      </c>
      <c r="S24" s="372">
        <v>0</v>
      </c>
      <c r="T24" s="475">
        <v>0</v>
      </c>
    </row>
    <row r="25" spans="1:20" s="3" customFormat="1" ht="31.5" customHeight="1">
      <c r="A25" s="31"/>
      <c r="B25" s="504"/>
      <c r="C25" s="966" t="s">
        <v>284</v>
      </c>
      <c r="D25" s="967"/>
      <c r="E25" s="372">
        <v>0</v>
      </c>
      <c r="F25" s="475">
        <v>0</v>
      </c>
      <c r="G25" s="372">
        <v>1266426</v>
      </c>
      <c r="H25" s="373">
        <v>2.0605560653689206</v>
      </c>
      <c r="I25" s="372">
        <v>697679</v>
      </c>
      <c r="J25" s="374">
        <v>0.66825058091755285</v>
      </c>
      <c r="K25" s="372">
        <v>0</v>
      </c>
      <c r="L25" s="475">
        <v>0</v>
      </c>
      <c r="M25" s="372">
        <v>0</v>
      </c>
      <c r="N25" s="474">
        <v>0</v>
      </c>
      <c r="O25" s="372">
        <v>0</v>
      </c>
      <c r="P25" s="475">
        <v>0</v>
      </c>
      <c r="Q25" s="372">
        <v>0</v>
      </c>
      <c r="R25" s="474">
        <v>0</v>
      </c>
      <c r="S25" s="372">
        <v>0</v>
      </c>
      <c r="T25" s="475">
        <v>0</v>
      </c>
    </row>
    <row r="26" spans="1:20" s="3" customFormat="1" ht="31.5" customHeight="1">
      <c r="A26" s="80"/>
      <c r="B26" s="506"/>
      <c r="C26" s="980" t="s">
        <v>285</v>
      </c>
      <c r="D26" s="981"/>
      <c r="E26" s="372">
        <v>0</v>
      </c>
      <c r="F26" s="475">
        <v>0</v>
      </c>
      <c r="G26" s="372">
        <v>0</v>
      </c>
      <c r="H26" s="474">
        <v>0</v>
      </c>
      <c r="I26" s="372">
        <v>0</v>
      </c>
      <c r="J26" s="374" t="s">
        <v>162</v>
      </c>
      <c r="K26" s="372">
        <v>0</v>
      </c>
      <c r="L26" s="374" t="s">
        <v>235</v>
      </c>
      <c r="M26" s="372">
        <v>5400194</v>
      </c>
      <c r="N26" s="374">
        <v>1.5792040337270772</v>
      </c>
      <c r="O26" s="372">
        <v>0</v>
      </c>
      <c r="P26" s="475">
        <v>0</v>
      </c>
      <c r="Q26" s="372">
        <v>0</v>
      </c>
      <c r="R26" s="475">
        <v>0</v>
      </c>
      <c r="S26" s="372">
        <v>0</v>
      </c>
      <c r="T26" s="475">
        <v>0</v>
      </c>
    </row>
    <row r="27" spans="1:20" s="3" customFormat="1" ht="31.5" customHeight="1">
      <c r="A27" s="957" t="s">
        <v>372</v>
      </c>
      <c r="B27" s="958"/>
      <c r="C27" s="958"/>
      <c r="D27" s="959"/>
      <c r="E27" s="382">
        <v>71781</v>
      </c>
      <c r="F27" s="381">
        <v>3.5337381633974221E-2</v>
      </c>
      <c r="G27" s="379">
        <v>821324</v>
      </c>
      <c r="H27" s="381">
        <v>0.19772225228747345</v>
      </c>
      <c r="I27" s="379">
        <v>16004678</v>
      </c>
      <c r="J27" s="381">
        <v>1.1690611902808996</v>
      </c>
      <c r="K27" s="379">
        <v>5176217</v>
      </c>
      <c r="L27" s="381">
        <v>2.0869806252776946</v>
      </c>
      <c r="M27" s="379">
        <v>0</v>
      </c>
      <c r="N27" s="477">
        <v>0</v>
      </c>
      <c r="O27" s="379">
        <v>5077</v>
      </c>
      <c r="P27" s="381">
        <v>1.3176745393200104</v>
      </c>
      <c r="Q27" s="379">
        <v>3617601</v>
      </c>
      <c r="R27" s="380">
        <v>1.6864572985083603</v>
      </c>
      <c r="S27" s="379">
        <v>27782903</v>
      </c>
      <c r="T27" s="381">
        <v>0.92970660046473108</v>
      </c>
    </row>
    <row r="28" spans="1:20" s="3" customFormat="1" ht="31.5" customHeight="1">
      <c r="A28" s="978"/>
      <c r="B28" s="960" t="s">
        <v>373</v>
      </c>
      <c r="C28" s="960"/>
      <c r="D28" s="961"/>
      <c r="E28" s="372">
        <v>41837</v>
      </c>
      <c r="F28" s="373">
        <v>3.8446057709979784</v>
      </c>
      <c r="G28" s="372">
        <v>818235</v>
      </c>
      <c r="H28" s="373">
        <v>0.65506541167202659</v>
      </c>
      <c r="I28" s="372">
        <v>9712221</v>
      </c>
      <c r="J28" s="373">
        <v>1.0329199585012154</v>
      </c>
      <c r="K28" s="372">
        <v>658624</v>
      </c>
      <c r="L28" s="373">
        <v>1.0716390468519921</v>
      </c>
      <c r="M28" s="372">
        <v>0</v>
      </c>
      <c r="N28" s="475">
        <v>0</v>
      </c>
      <c r="O28" s="372">
        <v>0</v>
      </c>
      <c r="P28" s="474">
        <v>0</v>
      </c>
      <c r="Q28" s="372">
        <v>1744725</v>
      </c>
      <c r="R28" s="374">
        <v>0.8133578606761771</v>
      </c>
      <c r="S28" s="372">
        <v>0</v>
      </c>
      <c r="T28" s="474">
        <v>0</v>
      </c>
    </row>
    <row r="29" spans="1:20" s="3" customFormat="1" ht="31.5" customHeight="1">
      <c r="A29" s="978"/>
      <c r="B29" s="960" t="s">
        <v>374</v>
      </c>
      <c r="C29" s="960"/>
      <c r="D29" s="961"/>
      <c r="E29" s="372">
        <v>0</v>
      </c>
      <c r="F29" s="475">
        <v>0</v>
      </c>
      <c r="G29" s="372">
        <v>0</v>
      </c>
      <c r="H29" s="474">
        <v>0</v>
      </c>
      <c r="I29" s="372">
        <v>0</v>
      </c>
      <c r="J29" s="475">
        <v>0</v>
      </c>
      <c r="K29" s="372">
        <v>0</v>
      </c>
      <c r="L29" s="475">
        <v>0</v>
      </c>
      <c r="M29" s="372">
        <v>0</v>
      </c>
      <c r="N29" s="475">
        <v>0</v>
      </c>
      <c r="O29" s="372">
        <v>0</v>
      </c>
      <c r="P29" s="475">
        <v>0</v>
      </c>
      <c r="Q29" s="372">
        <v>0</v>
      </c>
      <c r="R29" s="475">
        <v>0</v>
      </c>
      <c r="S29" s="372">
        <v>27782903</v>
      </c>
      <c r="T29" s="374">
        <v>0.92970660046473108</v>
      </c>
    </row>
    <row r="30" spans="1:20" s="3" customFormat="1" ht="31.5" customHeight="1">
      <c r="A30" s="978"/>
      <c r="B30" s="960" t="s">
        <v>375</v>
      </c>
      <c r="C30" s="960"/>
      <c r="D30" s="961"/>
      <c r="E30" s="372">
        <v>13822</v>
      </c>
      <c r="F30" s="374">
        <v>6.8850502456242425E-3</v>
      </c>
      <c r="G30" s="372">
        <v>2110</v>
      </c>
      <c r="H30" s="373">
        <v>0.44114572444072758</v>
      </c>
      <c r="I30" s="372">
        <v>0</v>
      </c>
      <c r="J30" s="474">
        <v>0</v>
      </c>
      <c r="K30" s="372">
        <v>16306</v>
      </c>
      <c r="L30" s="374">
        <v>0.47895432515787928</v>
      </c>
      <c r="M30" s="372">
        <v>0</v>
      </c>
      <c r="N30" s="475">
        <v>0</v>
      </c>
      <c r="O30" s="372">
        <v>1557</v>
      </c>
      <c r="P30" s="374">
        <v>1.2183098591549295</v>
      </c>
      <c r="Q30" s="372">
        <v>0</v>
      </c>
      <c r="R30" s="475">
        <v>0</v>
      </c>
      <c r="S30" s="372">
        <v>0</v>
      </c>
      <c r="T30" s="475">
        <v>0</v>
      </c>
    </row>
    <row r="31" spans="1:20" s="3" customFormat="1" ht="31.5" customHeight="1">
      <c r="A31" s="978"/>
      <c r="B31" s="960" t="s">
        <v>376</v>
      </c>
      <c r="C31" s="960"/>
      <c r="D31" s="961"/>
      <c r="E31" s="372">
        <v>0</v>
      </c>
      <c r="F31" s="474">
        <v>0</v>
      </c>
      <c r="G31" s="372">
        <v>0</v>
      </c>
      <c r="H31" s="373" t="s">
        <v>235</v>
      </c>
      <c r="I31" s="372">
        <v>6292457</v>
      </c>
      <c r="J31" s="374">
        <v>1.4676243471738388</v>
      </c>
      <c r="K31" s="372">
        <v>4501287</v>
      </c>
      <c r="L31" s="373">
        <v>2.4575682926749369</v>
      </c>
      <c r="M31" s="372">
        <v>0</v>
      </c>
      <c r="N31" s="475">
        <v>0</v>
      </c>
      <c r="O31" s="372">
        <v>0</v>
      </c>
      <c r="P31" s="474">
        <v>0</v>
      </c>
      <c r="Q31" s="372">
        <v>1872876</v>
      </c>
      <c r="R31" s="374" t="s">
        <v>236</v>
      </c>
      <c r="S31" s="372">
        <v>0</v>
      </c>
      <c r="T31" s="373" t="s">
        <v>162</v>
      </c>
    </row>
    <row r="32" spans="1:20" s="3" customFormat="1" ht="31.5" customHeight="1">
      <c r="A32" s="963" t="s">
        <v>68</v>
      </c>
      <c r="B32" s="964"/>
      <c r="C32" s="964"/>
      <c r="D32" s="965"/>
      <c r="E32" s="383">
        <v>0</v>
      </c>
      <c r="F32" s="384" t="s">
        <v>162</v>
      </c>
      <c r="G32" s="383">
        <v>63229</v>
      </c>
      <c r="H32" s="385">
        <v>4.3012925170068028</v>
      </c>
      <c r="I32" s="383">
        <v>0</v>
      </c>
      <c r="J32" s="385" t="s">
        <v>162</v>
      </c>
      <c r="K32" s="383">
        <v>0</v>
      </c>
      <c r="L32" s="384" t="s">
        <v>235</v>
      </c>
      <c r="M32" s="383">
        <v>125013</v>
      </c>
      <c r="N32" s="384" t="s">
        <v>236</v>
      </c>
      <c r="O32" s="383">
        <v>11208</v>
      </c>
      <c r="P32" s="384">
        <v>0.65964334059207819</v>
      </c>
      <c r="Q32" s="383">
        <v>0</v>
      </c>
      <c r="R32" s="480">
        <v>0</v>
      </c>
      <c r="S32" s="383">
        <v>0</v>
      </c>
      <c r="T32" s="480">
        <v>0</v>
      </c>
    </row>
    <row r="33" spans="1:20" s="3" customFormat="1" ht="31.5" customHeight="1">
      <c r="A33" s="957" t="s">
        <v>377</v>
      </c>
      <c r="B33" s="958"/>
      <c r="C33" s="958"/>
      <c r="D33" s="959"/>
      <c r="E33" s="379">
        <v>1953823</v>
      </c>
      <c r="F33" s="381">
        <v>1.4905281097567489</v>
      </c>
      <c r="G33" s="379">
        <v>948334</v>
      </c>
      <c r="H33" s="381">
        <v>1.0961016565185833</v>
      </c>
      <c r="I33" s="379">
        <v>23399</v>
      </c>
      <c r="J33" s="381">
        <v>7.9453310696095079</v>
      </c>
      <c r="K33" s="379">
        <v>349891</v>
      </c>
      <c r="L33" s="381">
        <v>1.7404395232694643</v>
      </c>
      <c r="M33" s="379">
        <v>317036</v>
      </c>
      <c r="N33" s="380">
        <v>1.061951289772594</v>
      </c>
      <c r="O33" s="379">
        <v>706747</v>
      </c>
      <c r="P33" s="381">
        <v>2.5822901823230664</v>
      </c>
      <c r="Q33" s="379">
        <v>72616</v>
      </c>
      <c r="R33" s="380">
        <v>0.53251200821325118</v>
      </c>
      <c r="S33" s="379">
        <v>50021</v>
      </c>
      <c r="T33" s="381">
        <v>1.369987949167397</v>
      </c>
    </row>
    <row r="34" spans="1:20" s="3" customFormat="1" ht="31.5" customHeight="1">
      <c r="A34" s="31"/>
      <c r="B34" s="960" t="s">
        <v>37</v>
      </c>
      <c r="C34" s="960"/>
      <c r="D34" s="961"/>
      <c r="E34" s="372">
        <v>556645</v>
      </c>
      <c r="F34" s="373">
        <v>1.2494472664097345</v>
      </c>
      <c r="G34" s="372">
        <v>289754</v>
      </c>
      <c r="H34" s="373">
        <v>1.7648019002953985</v>
      </c>
      <c r="I34" s="372">
        <v>0</v>
      </c>
      <c r="J34" s="373" t="s">
        <v>162</v>
      </c>
      <c r="K34" s="372">
        <v>50877</v>
      </c>
      <c r="L34" s="373">
        <v>0.96650835866261398</v>
      </c>
      <c r="M34" s="372">
        <v>299986</v>
      </c>
      <c r="N34" s="373">
        <v>1.1411952676227792</v>
      </c>
      <c r="O34" s="372">
        <v>134227</v>
      </c>
      <c r="P34" s="373">
        <v>2.2348445746824064</v>
      </c>
      <c r="Q34" s="372">
        <v>0</v>
      </c>
      <c r="R34" s="373" t="s">
        <v>235</v>
      </c>
      <c r="S34" s="372">
        <v>0</v>
      </c>
      <c r="T34" s="373" t="s">
        <v>162</v>
      </c>
    </row>
    <row r="35" spans="1:20" s="3" customFormat="1" ht="31.5" customHeight="1">
      <c r="A35" s="507"/>
      <c r="B35" s="962" t="s">
        <v>291</v>
      </c>
      <c r="C35" s="962"/>
      <c r="D35" s="977"/>
      <c r="E35" s="376">
        <v>774454</v>
      </c>
      <c r="F35" s="377">
        <v>1.7734437078510172</v>
      </c>
      <c r="G35" s="376">
        <v>24704</v>
      </c>
      <c r="H35" s="377">
        <v>0.52680513498528592</v>
      </c>
      <c r="I35" s="376">
        <v>0</v>
      </c>
      <c r="J35" s="377" t="s">
        <v>162</v>
      </c>
      <c r="K35" s="376">
        <v>2506</v>
      </c>
      <c r="L35" s="377">
        <v>0.30055169105301033</v>
      </c>
      <c r="M35" s="376">
        <v>11026</v>
      </c>
      <c r="N35" s="377">
        <v>0.34609831125619939</v>
      </c>
      <c r="O35" s="376">
        <v>20920</v>
      </c>
      <c r="P35" s="377">
        <v>0.68261167487845464</v>
      </c>
      <c r="Q35" s="376">
        <v>72616</v>
      </c>
      <c r="R35" s="377">
        <v>0.53773298479720977</v>
      </c>
      <c r="S35" s="376">
        <v>19308</v>
      </c>
      <c r="T35" s="377">
        <v>0.57312475882335479</v>
      </c>
    </row>
    <row r="36" spans="1:20" s="3" customFormat="1" ht="31.5" customHeight="1">
      <c r="A36" s="957" t="s">
        <v>378</v>
      </c>
      <c r="B36" s="958"/>
      <c r="C36" s="958"/>
      <c r="D36" s="959"/>
      <c r="E36" s="372">
        <v>3454035</v>
      </c>
      <c r="F36" s="373">
        <v>1.7763448192867743</v>
      </c>
      <c r="G36" s="372">
        <v>4473503</v>
      </c>
      <c r="H36" s="373">
        <v>1.4416206079906364</v>
      </c>
      <c r="I36" s="372">
        <v>196780</v>
      </c>
      <c r="J36" s="373">
        <v>0.25795846027193264</v>
      </c>
      <c r="K36" s="372">
        <v>483403</v>
      </c>
      <c r="L36" s="373">
        <v>0.3536413715406056</v>
      </c>
      <c r="M36" s="372">
        <v>1190803</v>
      </c>
      <c r="N36" s="373">
        <v>1.9589248642015116</v>
      </c>
      <c r="O36" s="372">
        <v>765612</v>
      </c>
      <c r="P36" s="373">
        <v>1.3705956698735047</v>
      </c>
      <c r="Q36" s="372">
        <v>456078</v>
      </c>
      <c r="R36" s="373">
        <v>0.67685334829279586</v>
      </c>
      <c r="S36" s="372">
        <v>71379</v>
      </c>
      <c r="T36" s="373">
        <v>2.3903754060480225</v>
      </c>
    </row>
    <row r="37" spans="1:20" s="3" customFormat="1" ht="31.5" customHeight="1">
      <c r="A37" s="31"/>
      <c r="B37" s="960" t="s">
        <v>379</v>
      </c>
      <c r="C37" s="960"/>
      <c r="D37" s="961"/>
      <c r="E37" s="372">
        <v>342</v>
      </c>
      <c r="F37" s="373">
        <v>0.95</v>
      </c>
      <c r="G37" s="372">
        <v>1278390</v>
      </c>
      <c r="H37" s="373">
        <v>1.7590529880330072</v>
      </c>
      <c r="I37" s="372">
        <v>150482</v>
      </c>
      <c r="J37" s="374">
        <v>0.20015721869226502</v>
      </c>
      <c r="K37" s="372">
        <v>350171</v>
      </c>
      <c r="L37" s="373" t="s">
        <v>236</v>
      </c>
      <c r="M37" s="372">
        <v>1185863</v>
      </c>
      <c r="N37" s="373">
        <v>1.9964426890778939</v>
      </c>
      <c r="O37" s="372">
        <v>5340</v>
      </c>
      <c r="P37" s="373">
        <v>0.91407052379322151</v>
      </c>
      <c r="Q37" s="372">
        <v>0</v>
      </c>
      <c r="R37" s="474">
        <v>0</v>
      </c>
      <c r="S37" s="372">
        <v>0</v>
      </c>
      <c r="T37" s="474">
        <v>0</v>
      </c>
    </row>
    <row r="38" spans="1:20" s="3" customFormat="1" ht="31.5" customHeight="1">
      <c r="A38" s="31"/>
      <c r="B38" s="960" t="s">
        <v>38</v>
      </c>
      <c r="C38" s="960"/>
      <c r="D38" s="961"/>
      <c r="E38" s="372">
        <v>182611</v>
      </c>
      <c r="F38" s="373">
        <v>2.1201541837433675</v>
      </c>
      <c r="G38" s="372">
        <v>67057</v>
      </c>
      <c r="H38" s="374">
        <v>0.85015720878340684</v>
      </c>
      <c r="I38" s="372">
        <v>0</v>
      </c>
      <c r="J38" s="374" t="s">
        <v>162</v>
      </c>
      <c r="K38" s="372">
        <v>5358</v>
      </c>
      <c r="L38" s="373">
        <v>4.8096947935368046</v>
      </c>
      <c r="M38" s="372">
        <v>0</v>
      </c>
      <c r="N38" s="373" t="s">
        <v>235</v>
      </c>
      <c r="O38" s="372">
        <v>41397</v>
      </c>
      <c r="P38" s="373">
        <v>0.88855738479040114</v>
      </c>
      <c r="Q38" s="372">
        <v>390834</v>
      </c>
      <c r="R38" s="373">
        <v>0.86067826469940545</v>
      </c>
      <c r="S38" s="372">
        <v>0</v>
      </c>
      <c r="T38" s="373" t="s">
        <v>162</v>
      </c>
    </row>
    <row r="39" spans="1:20" s="3" customFormat="1" ht="31.5" customHeight="1">
      <c r="A39" s="31"/>
      <c r="B39" s="960" t="s">
        <v>292</v>
      </c>
      <c r="C39" s="960"/>
      <c r="D39" s="961"/>
      <c r="E39" s="372">
        <v>81843</v>
      </c>
      <c r="F39" s="373">
        <v>1.3340342298288508</v>
      </c>
      <c r="G39" s="372">
        <v>91096</v>
      </c>
      <c r="H39" s="373">
        <v>1.0885452763903163</v>
      </c>
      <c r="I39" s="372">
        <v>33947</v>
      </c>
      <c r="J39" s="374" t="s">
        <v>236</v>
      </c>
      <c r="K39" s="372">
        <v>961</v>
      </c>
      <c r="L39" s="373">
        <v>7.5302148892956544E-4</v>
      </c>
      <c r="M39" s="372">
        <v>0</v>
      </c>
      <c r="N39" s="474">
        <v>0</v>
      </c>
      <c r="O39" s="372">
        <v>13433</v>
      </c>
      <c r="P39" s="373">
        <v>1.2793333333333334</v>
      </c>
      <c r="Q39" s="372">
        <v>56207</v>
      </c>
      <c r="R39" s="373">
        <v>0.33586093981547877</v>
      </c>
      <c r="S39" s="372">
        <v>71379</v>
      </c>
      <c r="T39" s="373">
        <v>2.7963253153647263</v>
      </c>
    </row>
    <row r="40" spans="1:20" s="3" customFormat="1" ht="31.5" customHeight="1">
      <c r="A40" s="31"/>
      <c r="B40" s="960" t="s">
        <v>39</v>
      </c>
      <c r="C40" s="960"/>
      <c r="D40" s="961"/>
      <c r="E40" s="376">
        <v>1140890</v>
      </c>
      <c r="F40" s="377">
        <v>3.1948843317959446</v>
      </c>
      <c r="G40" s="376">
        <v>620798</v>
      </c>
      <c r="H40" s="377">
        <v>4.0249876812157988</v>
      </c>
      <c r="I40" s="376">
        <v>8564</v>
      </c>
      <c r="J40" s="378">
        <v>2.0463560334528075</v>
      </c>
      <c r="K40" s="376">
        <v>75927</v>
      </c>
      <c r="L40" s="377">
        <v>2.4132155229952641</v>
      </c>
      <c r="M40" s="376">
        <v>0</v>
      </c>
      <c r="N40" s="476">
        <v>0</v>
      </c>
      <c r="O40" s="376">
        <v>227518</v>
      </c>
      <c r="P40" s="377">
        <v>3.2768936066022381</v>
      </c>
      <c r="Q40" s="376">
        <v>0</v>
      </c>
      <c r="R40" s="378" t="s">
        <v>162</v>
      </c>
      <c r="S40" s="376">
        <v>0</v>
      </c>
      <c r="T40" s="478">
        <v>0</v>
      </c>
    </row>
    <row r="41" spans="1:20" s="3" customFormat="1" ht="31.5" customHeight="1">
      <c r="A41" s="957" t="s">
        <v>380</v>
      </c>
      <c r="B41" s="958"/>
      <c r="C41" s="958"/>
      <c r="D41" s="959"/>
      <c r="E41" s="372">
        <v>3040906</v>
      </c>
      <c r="F41" s="373">
        <v>1.7457117942235303</v>
      </c>
      <c r="G41" s="372">
        <v>1318780</v>
      </c>
      <c r="H41" s="373">
        <v>2.6827100094591985</v>
      </c>
      <c r="I41" s="372">
        <v>11224</v>
      </c>
      <c r="J41" s="374">
        <v>0.41658315703522253</v>
      </c>
      <c r="K41" s="372">
        <v>525730</v>
      </c>
      <c r="L41" s="373">
        <v>3.0474274849868999</v>
      </c>
      <c r="M41" s="372">
        <v>4154</v>
      </c>
      <c r="N41" s="374">
        <v>0.13816730417428905</v>
      </c>
      <c r="O41" s="372">
        <v>14429513</v>
      </c>
      <c r="P41" s="373">
        <v>7.6193516943200912</v>
      </c>
      <c r="Q41" s="372">
        <v>0</v>
      </c>
      <c r="R41" s="374" t="s">
        <v>162</v>
      </c>
      <c r="S41" s="372">
        <v>4633</v>
      </c>
      <c r="T41" s="373">
        <v>0.80939902166317257</v>
      </c>
    </row>
    <row r="42" spans="1:20" s="3" customFormat="1" ht="31.5" customHeight="1">
      <c r="A42" s="978"/>
      <c r="B42" s="960" t="s">
        <v>381</v>
      </c>
      <c r="C42" s="960"/>
      <c r="D42" s="961"/>
      <c r="E42" s="372">
        <v>1376768</v>
      </c>
      <c r="F42" s="373">
        <v>5.3267508308732774</v>
      </c>
      <c r="G42" s="372">
        <v>815074</v>
      </c>
      <c r="H42" s="373">
        <v>5.0122620160377824</v>
      </c>
      <c r="I42" s="372">
        <v>7947</v>
      </c>
      <c r="J42" s="373">
        <v>0.77751687701790428</v>
      </c>
      <c r="K42" s="372">
        <v>167092</v>
      </c>
      <c r="L42" s="373">
        <v>1.6664539035385169</v>
      </c>
      <c r="M42" s="372">
        <v>1129</v>
      </c>
      <c r="N42" s="373">
        <v>3.9270931162823056E-2</v>
      </c>
      <c r="O42" s="372">
        <v>4353182</v>
      </c>
      <c r="P42" s="373">
        <v>2.7417577503536488</v>
      </c>
      <c r="Q42" s="372">
        <v>0</v>
      </c>
      <c r="R42" s="373" t="s">
        <v>162</v>
      </c>
      <c r="S42" s="372">
        <v>734</v>
      </c>
      <c r="T42" s="373">
        <v>0.2908082408874802</v>
      </c>
    </row>
    <row r="43" spans="1:20" s="3" customFormat="1" ht="31.5" customHeight="1">
      <c r="A43" s="978"/>
      <c r="B43" s="504"/>
      <c r="C43" s="960" t="s">
        <v>382</v>
      </c>
      <c r="D43" s="961"/>
      <c r="E43" s="372">
        <v>193235</v>
      </c>
      <c r="F43" s="373">
        <v>2.4099247970268012</v>
      </c>
      <c r="G43" s="372">
        <v>0</v>
      </c>
      <c r="H43" s="373" t="s">
        <v>235</v>
      </c>
      <c r="I43" s="372">
        <v>0</v>
      </c>
      <c r="J43" s="373" t="s">
        <v>235</v>
      </c>
      <c r="K43" s="372">
        <v>47518</v>
      </c>
      <c r="L43" s="373">
        <v>0.59515787627910477</v>
      </c>
      <c r="M43" s="372">
        <v>0</v>
      </c>
      <c r="N43" s="373" t="s">
        <v>162</v>
      </c>
      <c r="O43" s="372">
        <v>2696336</v>
      </c>
      <c r="P43" s="373">
        <v>1.9484744753468481</v>
      </c>
      <c r="Q43" s="372">
        <v>0</v>
      </c>
      <c r="R43" s="474">
        <v>0</v>
      </c>
      <c r="S43" s="372">
        <v>734</v>
      </c>
      <c r="T43" s="373">
        <v>0.46721833227243792</v>
      </c>
    </row>
    <row r="44" spans="1:20" s="3" customFormat="1" ht="31.5" customHeight="1">
      <c r="A44" s="978"/>
      <c r="B44" s="960" t="s">
        <v>383</v>
      </c>
      <c r="C44" s="960"/>
      <c r="D44" s="961"/>
      <c r="E44" s="372">
        <v>919020</v>
      </c>
      <c r="F44" s="373">
        <v>0.86790556939599239</v>
      </c>
      <c r="G44" s="372">
        <v>409531</v>
      </c>
      <c r="H44" s="373">
        <v>1.437561210198014</v>
      </c>
      <c r="I44" s="372">
        <v>3277</v>
      </c>
      <c r="J44" s="373">
        <v>0.19596938165291233</v>
      </c>
      <c r="K44" s="372">
        <v>183534</v>
      </c>
      <c r="L44" s="373">
        <v>5.5946959304983999</v>
      </c>
      <c r="M44" s="372">
        <v>3025</v>
      </c>
      <c r="N44" s="374">
        <v>2.2986322188449848</v>
      </c>
      <c r="O44" s="372">
        <v>9869216</v>
      </c>
      <c r="P44" s="373">
        <v>61.518039245019573</v>
      </c>
      <c r="Q44" s="372">
        <v>0</v>
      </c>
      <c r="R44" s="374" t="s">
        <v>162</v>
      </c>
      <c r="S44" s="372">
        <v>3899</v>
      </c>
      <c r="T44" s="373">
        <v>1.2184375000000001</v>
      </c>
    </row>
    <row r="45" spans="1:20" s="3" customFormat="1" ht="31.5" customHeight="1">
      <c r="A45" s="979"/>
      <c r="B45" s="506"/>
      <c r="C45" s="980" t="s">
        <v>384</v>
      </c>
      <c r="D45" s="981"/>
      <c r="E45" s="376">
        <v>214826</v>
      </c>
      <c r="F45" s="377">
        <v>0.36954988491668933</v>
      </c>
      <c r="G45" s="376">
        <v>169558</v>
      </c>
      <c r="H45" s="377">
        <v>2.2981255336739812</v>
      </c>
      <c r="I45" s="376">
        <v>0</v>
      </c>
      <c r="J45" s="377" t="s">
        <v>162</v>
      </c>
      <c r="K45" s="376">
        <v>1063</v>
      </c>
      <c r="L45" s="377" t="s">
        <v>236</v>
      </c>
      <c r="M45" s="376">
        <v>0</v>
      </c>
      <c r="N45" s="476">
        <v>0</v>
      </c>
      <c r="O45" s="376">
        <v>2349</v>
      </c>
      <c r="P45" s="377">
        <v>0.3892940006629102</v>
      </c>
      <c r="Q45" s="376">
        <v>0</v>
      </c>
      <c r="R45" s="476">
        <v>0</v>
      </c>
      <c r="S45" s="376">
        <v>0</v>
      </c>
      <c r="T45" s="478">
        <v>0</v>
      </c>
    </row>
    <row r="46" spans="1:20" s="3" customFormat="1" ht="31.5" customHeight="1">
      <c r="A46" s="957" t="s">
        <v>385</v>
      </c>
      <c r="B46" s="958"/>
      <c r="C46" s="958"/>
      <c r="D46" s="959"/>
      <c r="E46" s="372">
        <v>1799269</v>
      </c>
      <c r="F46" s="373">
        <v>1.3744446515436701</v>
      </c>
      <c r="G46" s="372">
        <v>1812950</v>
      </c>
      <c r="H46" s="373">
        <v>1.39251386023476</v>
      </c>
      <c r="I46" s="372">
        <v>4737</v>
      </c>
      <c r="J46" s="373">
        <v>0.47139018807841576</v>
      </c>
      <c r="K46" s="372">
        <v>76107</v>
      </c>
      <c r="L46" s="373">
        <v>2.767326012653625</v>
      </c>
      <c r="M46" s="372">
        <v>0</v>
      </c>
      <c r="N46" s="373" t="s">
        <v>162</v>
      </c>
      <c r="O46" s="372">
        <v>144354</v>
      </c>
      <c r="P46" s="373">
        <v>1.9185040468880825</v>
      </c>
      <c r="Q46" s="372">
        <v>0</v>
      </c>
      <c r="R46" s="373" t="s">
        <v>162</v>
      </c>
      <c r="S46" s="372">
        <v>1809</v>
      </c>
      <c r="T46" s="373">
        <v>2.2305795314426633</v>
      </c>
    </row>
    <row r="47" spans="1:20" s="3" customFormat="1" ht="31.5" customHeight="1">
      <c r="A47" s="505"/>
      <c r="B47" s="960" t="s">
        <v>386</v>
      </c>
      <c r="C47" s="960"/>
      <c r="D47" s="961"/>
      <c r="E47" s="386">
        <v>674976</v>
      </c>
      <c r="F47" s="378">
        <v>1.5096385461328394</v>
      </c>
      <c r="G47" s="386">
        <v>588162</v>
      </c>
      <c r="H47" s="378">
        <v>1.5408164601895102</v>
      </c>
      <c r="I47" s="376">
        <v>0</v>
      </c>
      <c r="J47" s="378" t="s">
        <v>162</v>
      </c>
      <c r="K47" s="386">
        <v>0</v>
      </c>
      <c r="L47" s="378" t="s">
        <v>235</v>
      </c>
      <c r="M47" s="376">
        <v>0</v>
      </c>
      <c r="N47" s="378" t="s">
        <v>162</v>
      </c>
      <c r="O47" s="387">
        <v>3777</v>
      </c>
      <c r="P47" s="378">
        <v>1.2270955165692008</v>
      </c>
      <c r="Q47" s="376">
        <v>0</v>
      </c>
      <c r="R47" s="476">
        <v>0</v>
      </c>
      <c r="S47" s="387">
        <v>0</v>
      </c>
      <c r="T47" s="476">
        <v>0</v>
      </c>
    </row>
    <row r="48" spans="1:20" s="3" customFormat="1" ht="31.5" customHeight="1">
      <c r="A48" s="974" t="s">
        <v>387</v>
      </c>
      <c r="B48" s="975"/>
      <c r="C48" s="975"/>
      <c r="D48" s="976"/>
      <c r="E48" s="388">
        <v>11663</v>
      </c>
      <c r="F48" s="389">
        <v>8.4624259002619343E-2</v>
      </c>
      <c r="G48" s="388">
        <v>35628</v>
      </c>
      <c r="H48" s="389">
        <v>0.75447884460632753</v>
      </c>
      <c r="I48" s="390">
        <v>0</v>
      </c>
      <c r="J48" s="389" t="s">
        <v>235</v>
      </c>
      <c r="K48" s="391">
        <v>2597</v>
      </c>
      <c r="L48" s="389">
        <v>1.8818567846842799E-2</v>
      </c>
      <c r="M48" s="391">
        <v>0</v>
      </c>
      <c r="N48" s="392" t="s">
        <v>235</v>
      </c>
      <c r="O48" s="391">
        <v>327</v>
      </c>
      <c r="P48" s="389">
        <v>1.0218750000000001</v>
      </c>
      <c r="Q48" s="391">
        <v>329776</v>
      </c>
      <c r="R48" s="392">
        <v>2.5259932747619742</v>
      </c>
      <c r="S48" s="391">
        <v>0</v>
      </c>
      <c r="T48" s="389" t="s">
        <v>162</v>
      </c>
    </row>
    <row r="149" spans="40:50">
      <c r="AN149" s="235"/>
      <c r="AO149" s="235"/>
      <c r="AP149" s="235"/>
      <c r="AQ149" s="235"/>
      <c r="AU149" s="235"/>
      <c r="AV149" s="235"/>
      <c r="AW149" s="235"/>
      <c r="AX149" s="235"/>
    </row>
  </sheetData>
  <mergeCells count="57">
    <mergeCell ref="A1:T1"/>
    <mergeCell ref="B24:D24"/>
    <mergeCell ref="B42:D42"/>
    <mergeCell ref="C43:D43"/>
    <mergeCell ref="B30:D30"/>
    <mergeCell ref="A32:D32"/>
    <mergeCell ref="B34:D34"/>
    <mergeCell ref="A36:D36"/>
    <mergeCell ref="B31:D31"/>
    <mergeCell ref="C25:D25"/>
    <mergeCell ref="C26:D26"/>
    <mergeCell ref="A27:D27"/>
    <mergeCell ref="B21:D21"/>
    <mergeCell ref="B22:D22"/>
    <mergeCell ref="B23:D23"/>
    <mergeCell ref="A28:A31"/>
    <mergeCell ref="B28:D28"/>
    <mergeCell ref="B29:D29"/>
    <mergeCell ref="B47:D47"/>
    <mergeCell ref="A48:D48"/>
    <mergeCell ref="A33:D33"/>
    <mergeCell ref="B35:D35"/>
    <mergeCell ref="B40:D40"/>
    <mergeCell ref="A46:D46"/>
    <mergeCell ref="B37:D37"/>
    <mergeCell ref="B39:D39"/>
    <mergeCell ref="B38:D38"/>
    <mergeCell ref="A41:D41"/>
    <mergeCell ref="A42:A45"/>
    <mergeCell ref="C45:D45"/>
    <mergeCell ref="B44:D44"/>
    <mergeCell ref="K4:L4"/>
    <mergeCell ref="S4:T4"/>
    <mergeCell ref="Q4:R4"/>
    <mergeCell ref="O4:P4"/>
    <mergeCell ref="M4:N4"/>
    <mergeCell ref="C12:D12"/>
    <mergeCell ref="C13:D13"/>
    <mergeCell ref="E4:F4"/>
    <mergeCell ref="G4:H4"/>
    <mergeCell ref="I4:J4"/>
    <mergeCell ref="A20:D20"/>
    <mergeCell ref="A3:D3"/>
    <mergeCell ref="E3:T3"/>
    <mergeCell ref="A4:D5"/>
    <mergeCell ref="B17:D17"/>
    <mergeCell ref="C18:D18"/>
    <mergeCell ref="A19:D19"/>
    <mergeCell ref="B9:D9"/>
    <mergeCell ref="B8:D8"/>
    <mergeCell ref="B10:D10"/>
    <mergeCell ref="B16:D16"/>
    <mergeCell ref="B15:D15"/>
    <mergeCell ref="B14:D14"/>
    <mergeCell ref="A7:D7"/>
    <mergeCell ref="A6:D6"/>
    <mergeCell ref="C11:D11"/>
  </mergeCells>
  <phoneticPr fontId="3"/>
  <printOptions horizontalCentered="1"/>
  <pageMargins left="0.43307086614173229" right="0.43307086614173229" top="0.39370078740157483" bottom="0.39370078740157483" header="0.31496062992125984" footer="0.19685039370078741"/>
  <pageSetup paperSize="9" scale="55"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499984740745262"/>
    <pageSetUpPr fitToPage="1"/>
  </sheetPr>
  <dimension ref="A1:AR149"/>
  <sheetViews>
    <sheetView showGridLines="0" view="pageBreakPreview" zoomScaleNormal="100" zoomScaleSheetLayoutView="100" workbookViewId="0">
      <selection sqref="A1:L1"/>
    </sheetView>
  </sheetViews>
  <sheetFormatPr defaultColWidth="9" defaultRowHeight="13.5"/>
  <cols>
    <col min="1" max="1" width="1.625" style="19" customWidth="1"/>
    <col min="2" max="3" width="1.375" style="19" customWidth="1"/>
    <col min="4" max="4" width="14.375" style="19" customWidth="1"/>
    <col min="5" max="12" width="9.125" style="19" customWidth="1"/>
    <col min="13" max="13" width="9" style="19" customWidth="1"/>
    <col min="14" max="16384" width="9" style="19"/>
  </cols>
  <sheetData>
    <row r="1" spans="1:13" ht="13.5" customHeight="1">
      <c r="A1" s="1006" t="s">
        <v>190</v>
      </c>
      <c r="B1" s="1006"/>
      <c r="C1" s="1006"/>
      <c r="D1" s="1006"/>
      <c r="E1" s="1006"/>
      <c r="F1" s="1006"/>
      <c r="G1" s="1006"/>
      <c r="H1" s="1006"/>
      <c r="I1" s="1006"/>
      <c r="J1" s="1006"/>
      <c r="K1" s="1006"/>
      <c r="L1" s="1006"/>
    </row>
    <row r="2" spans="1:13">
      <c r="K2" s="985" t="s">
        <v>88</v>
      </c>
      <c r="L2" s="985"/>
    </row>
    <row r="3" spans="1:13" s="43" customFormat="1">
      <c r="A3" s="56"/>
      <c r="B3" s="57" t="s">
        <v>212</v>
      </c>
      <c r="C3" s="58"/>
      <c r="D3" s="59"/>
      <c r="E3" s="272" t="s">
        <v>9</v>
      </c>
      <c r="F3" s="273"/>
      <c r="G3" s="273"/>
      <c r="H3" s="274"/>
      <c r="I3" s="275" t="s">
        <v>2</v>
      </c>
      <c r="J3" s="273"/>
      <c r="K3" s="273"/>
      <c r="L3" s="276"/>
    </row>
    <row r="4" spans="1:13" s="43" customFormat="1">
      <c r="A4" s="60"/>
      <c r="B4" s="61"/>
      <c r="C4" s="62"/>
      <c r="D4" s="62"/>
      <c r="E4" s="994">
        <v>44286</v>
      </c>
      <c r="F4" s="995"/>
      <c r="G4" s="272" t="s">
        <v>3</v>
      </c>
      <c r="H4" s="273"/>
      <c r="I4" s="996">
        <v>44286</v>
      </c>
      <c r="J4" s="995"/>
      <c r="K4" s="272" t="s">
        <v>3</v>
      </c>
      <c r="L4" s="277"/>
    </row>
    <row r="5" spans="1:13" s="43" customFormat="1" ht="22.5">
      <c r="A5" s="60"/>
      <c r="B5" s="61" t="s">
        <v>10</v>
      </c>
      <c r="C5" s="62"/>
      <c r="D5" s="62"/>
      <c r="E5" s="278" t="s">
        <v>11</v>
      </c>
      <c r="F5" s="279" t="s">
        <v>158</v>
      </c>
      <c r="G5" s="280" t="s">
        <v>11</v>
      </c>
      <c r="H5" s="281" t="s">
        <v>161</v>
      </c>
      <c r="I5" s="282" t="s">
        <v>11</v>
      </c>
      <c r="J5" s="279" t="s">
        <v>158</v>
      </c>
      <c r="K5" s="274" t="s">
        <v>11</v>
      </c>
      <c r="L5" s="279" t="s">
        <v>159</v>
      </c>
    </row>
    <row r="6" spans="1:13" s="43" customFormat="1" ht="16.350000000000001" customHeight="1">
      <c r="A6" s="986" t="s">
        <v>388</v>
      </c>
      <c r="B6" s="987"/>
      <c r="C6" s="987"/>
      <c r="D6" s="988"/>
      <c r="E6" s="393">
        <v>41627114</v>
      </c>
      <c r="F6" s="394">
        <v>1.0996767154270481</v>
      </c>
      <c r="G6" s="393">
        <v>99157878</v>
      </c>
      <c r="H6" s="395">
        <v>0.87060449788878724</v>
      </c>
      <c r="I6" s="396">
        <v>140677679</v>
      </c>
      <c r="J6" s="397">
        <v>1.1863195217646842</v>
      </c>
      <c r="K6" s="398">
        <v>367378960</v>
      </c>
      <c r="L6" s="397">
        <v>0.94686096479802306</v>
      </c>
    </row>
    <row r="7" spans="1:13" s="21" customFormat="1" ht="16.350000000000001" customHeight="1">
      <c r="A7" s="989" t="s">
        <v>41</v>
      </c>
      <c r="B7" s="990"/>
      <c r="C7" s="990"/>
      <c r="D7" s="991"/>
      <c r="E7" s="399">
        <v>29134966</v>
      </c>
      <c r="F7" s="400">
        <v>1.0799547378524039</v>
      </c>
      <c r="G7" s="399">
        <v>62568125</v>
      </c>
      <c r="H7" s="401">
        <v>0.85301393291480365</v>
      </c>
      <c r="I7" s="402">
        <v>36239189</v>
      </c>
      <c r="J7" s="400">
        <v>1.1381607651626571</v>
      </c>
      <c r="K7" s="399">
        <v>121187247</v>
      </c>
      <c r="L7" s="400">
        <v>1.0153466526593291</v>
      </c>
    </row>
    <row r="8" spans="1:13" s="21" customFormat="1" ht="16.350000000000001" customHeight="1">
      <c r="A8" s="22"/>
      <c r="B8" s="992" t="s">
        <v>213</v>
      </c>
      <c r="C8" s="992"/>
      <c r="D8" s="993"/>
      <c r="E8" s="403">
        <v>2363065</v>
      </c>
      <c r="F8" s="404">
        <v>0.96971916671283276</v>
      </c>
      <c r="G8" s="403">
        <v>6986980</v>
      </c>
      <c r="H8" s="405">
        <v>0.56444489468754611</v>
      </c>
      <c r="I8" s="406">
        <v>6990887</v>
      </c>
      <c r="J8" s="404">
        <v>1.0239314712057643</v>
      </c>
      <c r="K8" s="403">
        <v>45140663</v>
      </c>
      <c r="L8" s="404">
        <v>1.2292791753308152</v>
      </c>
    </row>
    <row r="9" spans="1:13" s="21" customFormat="1" ht="16.350000000000001" customHeight="1">
      <c r="A9" s="22"/>
      <c r="B9" s="992" t="s">
        <v>42</v>
      </c>
      <c r="C9" s="992"/>
      <c r="D9" s="993"/>
      <c r="E9" s="403">
        <v>11177443</v>
      </c>
      <c r="F9" s="404">
        <v>1.3087542317383214</v>
      </c>
      <c r="G9" s="403">
        <v>20541642</v>
      </c>
      <c r="H9" s="405">
        <v>1.0253952223197618</v>
      </c>
      <c r="I9" s="406">
        <v>13721747</v>
      </c>
      <c r="J9" s="404">
        <v>1.2683652216015029</v>
      </c>
      <c r="K9" s="403">
        <v>33627901</v>
      </c>
      <c r="L9" s="404">
        <v>0.89610762298092728</v>
      </c>
      <c r="M9" s="22"/>
    </row>
    <row r="10" spans="1:13" s="21" customFormat="1" ht="16.350000000000001" customHeight="1">
      <c r="A10" s="22"/>
      <c r="B10" s="983" t="s">
        <v>43</v>
      </c>
      <c r="C10" s="983"/>
      <c r="D10" s="984"/>
      <c r="E10" s="403">
        <v>2209565</v>
      </c>
      <c r="F10" s="404">
        <v>1.1245567051025227</v>
      </c>
      <c r="G10" s="403">
        <v>5176444</v>
      </c>
      <c r="H10" s="405">
        <v>1.0987525261605269</v>
      </c>
      <c r="I10" s="406">
        <v>461052</v>
      </c>
      <c r="J10" s="404">
        <v>0.59348679866075049</v>
      </c>
      <c r="K10" s="403">
        <v>1371346</v>
      </c>
      <c r="L10" s="404">
        <v>0.7241603100799755</v>
      </c>
      <c r="M10" s="22"/>
    </row>
    <row r="11" spans="1:13" s="21" customFormat="1" ht="16.350000000000001" customHeight="1">
      <c r="A11" s="22"/>
      <c r="B11" s="983" t="s">
        <v>44</v>
      </c>
      <c r="C11" s="983"/>
      <c r="D11" s="984"/>
      <c r="E11" s="403">
        <v>1616883</v>
      </c>
      <c r="F11" s="404">
        <v>0.38570663849874115</v>
      </c>
      <c r="G11" s="403">
        <v>3611397</v>
      </c>
      <c r="H11" s="405">
        <v>0.51657551658309775</v>
      </c>
      <c r="I11" s="406">
        <v>0</v>
      </c>
      <c r="J11" s="404" t="s">
        <v>235</v>
      </c>
      <c r="K11" s="403">
        <v>4354</v>
      </c>
      <c r="L11" s="404">
        <v>0.42858549069790336</v>
      </c>
      <c r="M11" s="22"/>
    </row>
    <row r="12" spans="1:13" s="21" customFormat="1" ht="16.350000000000001" customHeight="1">
      <c r="A12" s="22"/>
      <c r="B12" s="983" t="s">
        <v>45</v>
      </c>
      <c r="C12" s="983"/>
      <c r="D12" s="984"/>
      <c r="E12" s="403">
        <v>2538921</v>
      </c>
      <c r="F12" s="404">
        <v>1.6958360885682797</v>
      </c>
      <c r="G12" s="403">
        <v>6119281</v>
      </c>
      <c r="H12" s="405">
        <v>1.3886797051477506</v>
      </c>
      <c r="I12" s="407">
        <v>2999791</v>
      </c>
      <c r="J12" s="404">
        <v>1.7454111398736118</v>
      </c>
      <c r="K12" s="403">
        <v>7047809</v>
      </c>
      <c r="L12" s="404">
        <v>1.2352536720347675</v>
      </c>
      <c r="M12" s="22"/>
    </row>
    <row r="13" spans="1:13" s="21" customFormat="1" ht="16.350000000000001" customHeight="1">
      <c r="A13" s="22"/>
      <c r="B13" s="983" t="s">
        <v>46</v>
      </c>
      <c r="C13" s="983"/>
      <c r="D13" s="984"/>
      <c r="E13" s="403">
        <v>3723131</v>
      </c>
      <c r="F13" s="404">
        <v>1.2474894446270546</v>
      </c>
      <c r="G13" s="403">
        <v>9350047</v>
      </c>
      <c r="H13" s="405">
        <v>1.0578200395815036</v>
      </c>
      <c r="I13" s="406">
        <v>2767027</v>
      </c>
      <c r="J13" s="404">
        <v>1.214162694458303</v>
      </c>
      <c r="K13" s="403">
        <v>5720115</v>
      </c>
      <c r="L13" s="404">
        <v>0.92106665747765493</v>
      </c>
      <c r="M13" s="22"/>
    </row>
    <row r="14" spans="1:13" s="21" customFormat="1" ht="16.350000000000001" customHeight="1">
      <c r="A14" s="22"/>
      <c r="B14" s="983" t="s">
        <v>47</v>
      </c>
      <c r="C14" s="983"/>
      <c r="D14" s="984"/>
      <c r="E14" s="403">
        <v>479648</v>
      </c>
      <c r="F14" s="404">
        <v>0.90901303495824948</v>
      </c>
      <c r="G14" s="403">
        <v>1325227</v>
      </c>
      <c r="H14" s="405">
        <v>0.87716556592970907</v>
      </c>
      <c r="I14" s="407">
        <v>193590</v>
      </c>
      <c r="J14" s="404">
        <v>0.49157724204827657</v>
      </c>
      <c r="K14" s="403">
        <v>376822</v>
      </c>
      <c r="L14" s="404">
        <v>0.37792478452123296</v>
      </c>
      <c r="M14" s="22"/>
    </row>
    <row r="15" spans="1:13" s="21" customFormat="1" ht="16.350000000000001" customHeight="1">
      <c r="A15" s="22"/>
      <c r="B15" s="983" t="s">
        <v>48</v>
      </c>
      <c r="C15" s="983"/>
      <c r="D15" s="984"/>
      <c r="E15" s="403">
        <v>1200026</v>
      </c>
      <c r="F15" s="404">
        <v>0.80127587063414274</v>
      </c>
      <c r="G15" s="403">
        <v>2241870</v>
      </c>
      <c r="H15" s="405">
        <v>0.43353337230589895</v>
      </c>
      <c r="I15" s="406">
        <v>1803450</v>
      </c>
      <c r="J15" s="404">
        <v>1.3389685164767855</v>
      </c>
      <c r="K15" s="403">
        <v>8274550</v>
      </c>
      <c r="L15" s="404">
        <v>0.66656699169247224</v>
      </c>
      <c r="M15" s="22"/>
    </row>
    <row r="16" spans="1:13" s="21" customFormat="1" ht="16.350000000000001" customHeight="1">
      <c r="A16" s="22"/>
      <c r="B16" s="983" t="s">
        <v>49</v>
      </c>
      <c r="C16" s="983"/>
      <c r="D16" s="984"/>
      <c r="E16" s="403">
        <v>459688</v>
      </c>
      <c r="F16" s="404">
        <v>0.47018583923254503</v>
      </c>
      <c r="G16" s="403">
        <v>1194410</v>
      </c>
      <c r="H16" s="405">
        <v>0.40701002795614799</v>
      </c>
      <c r="I16" s="407">
        <v>3477602</v>
      </c>
      <c r="J16" s="404">
        <v>2.2001088159934206</v>
      </c>
      <c r="K16" s="403">
        <v>6595201</v>
      </c>
      <c r="L16" s="404">
        <v>1.5438967139996849</v>
      </c>
      <c r="M16" s="22"/>
    </row>
    <row r="17" spans="1:13" s="21" customFormat="1" ht="16.350000000000001" customHeight="1">
      <c r="A17" s="22"/>
      <c r="B17" s="983" t="s">
        <v>50</v>
      </c>
      <c r="C17" s="983"/>
      <c r="D17" s="984"/>
      <c r="E17" s="403">
        <v>1944760</v>
      </c>
      <c r="F17" s="404">
        <v>2.8760810666919063</v>
      </c>
      <c r="G17" s="403">
        <v>3465688</v>
      </c>
      <c r="H17" s="405">
        <v>1.907290512109028</v>
      </c>
      <c r="I17" s="407">
        <v>3196778</v>
      </c>
      <c r="J17" s="404">
        <v>1.1775402397162509</v>
      </c>
      <c r="K17" s="403">
        <v>8953622</v>
      </c>
      <c r="L17" s="404">
        <v>0.97073849061464201</v>
      </c>
      <c r="M17" s="22"/>
    </row>
    <row r="18" spans="1:13" s="21" customFormat="1" ht="16.350000000000001" customHeight="1">
      <c r="A18" s="24"/>
      <c r="B18" s="1007" t="s">
        <v>51</v>
      </c>
      <c r="C18" s="1007"/>
      <c r="D18" s="1008"/>
      <c r="E18" s="408">
        <v>372240</v>
      </c>
      <c r="F18" s="409">
        <v>0.59150874137541987</v>
      </c>
      <c r="G18" s="408">
        <v>1205441</v>
      </c>
      <c r="H18" s="410">
        <v>0.52611660676368988</v>
      </c>
      <c r="I18" s="411">
        <v>419310</v>
      </c>
      <c r="J18" s="409">
        <v>1.5952383669835764</v>
      </c>
      <c r="K18" s="408">
        <v>824282</v>
      </c>
      <c r="L18" s="409">
        <v>1.0191784819188621</v>
      </c>
      <c r="M18" s="22"/>
    </row>
    <row r="19" spans="1:13" s="21" customFormat="1" ht="16.350000000000001" customHeight="1">
      <c r="A19" s="1009" t="s">
        <v>293</v>
      </c>
      <c r="B19" s="1010"/>
      <c r="C19" s="1010"/>
      <c r="D19" s="1011"/>
      <c r="E19" s="403">
        <v>10420223</v>
      </c>
      <c r="F19" s="404">
        <v>1.2676619424763866</v>
      </c>
      <c r="G19" s="403">
        <v>23867293</v>
      </c>
      <c r="H19" s="405">
        <v>0.95824573845443894</v>
      </c>
      <c r="I19" s="407">
        <v>14497938</v>
      </c>
      <c r="J19" s="404">
        <v>1.1158305226439216</v>
      </c>
      <c r="K19" s="403">
        <v>39721698</v>
      </c>
      <c r="L19" s="404">
        <v>0.94875186661099875</v>
      </c>
      <c r="M19" s="23"/>
    </row>
    <row r="20" spans="1:13" s="21" customFormat="1" ht="16.350000000000001" customHeight="1">
      <c r="A20" s="989" t="s">
        <v>63</v>
      </c>
      <c r="B20" s="990"/>
      <c r="C20" s="990"/>
      <c r="D20" s="991"/>
      <c r="E20" s="399">
        <v>1962320</v>
      </c>
      <c r="F20" s="400">
        <v>4.4908252891555787</v>
      </c>
      <c r="G20" s="399">
        <v>2734401</v>
      </c>
      <c r="H20" s="401">
        <v>0.71570817104225493</v>
      </c>
      <c r="I20" s="402">
        <v>27915106</v>
      </c>
      <c r="J20" s="400">
        <v>0.93107971649789278</v>
      </c>
      <c r="K20" s="399">
        <v>64788252</v>
      </c>
      <c r="L20" s="400">
        <v>0.72506224971164035</v>
      </c>
    </row>
    <row r="21" spans="1:13" s="21" customFormat="1" ht="15.75" customHeight="1">
      <c r="A21" s="22"/>
      <c r="B21" s="997" t="s">
        <v>234</v>
      </c>
      <c r="C21" s="997"/>
      <c r="D21" s="998"/>
      <c r="E21" s="403">
        <v>1476754</v>
      </c>
      <c r="F21" s="404">
        <v>148.07520304823021</v>
      </c>
      <c r="G21" s="403">
        <v>1480497</v>
      </c>
      <c r="H21" s="405">
        <v>0.60110061929120739</v>
      </c>
      <c r="I21" s="406">
        <v>8717803</v>
      </c>
      <c r="J21" s="404">
        <v>0.66895532109276523</v>
      </c>
      <c r="K21" s="403">
        <v>20457410</v>
      </c>
      <c r="L21" s="404">
        <v>0.54091731254227438</v>
      </c>
    </row>
    <row r="22" spans="1:13" s="21" customFormat="1" ht="15.75" customHeight="1">
      <c r="A22" s="22"/>
      <c r="B22" s="997" t="s">
        <v>294</v>
      </c>
      <c r="C22" s="997"/>
      <c r="D22" s="998"/>
      <c r="E22" s="403">
        <v>0</v>
      </c>
      <c r="F22" s="481">
        <v>0</v>
      </c>
      <c r="G22" s="403">
        <v>0</v>
      </c>
      <c r="H22" s="405" t="s">
        <v>235</v>
      </c>
      <c r="I22" s="406">
        <v>6127590</v>
      </c>
      <c r="J22" s="404">
        <v>0.46922115256941038</v>
      </c>
      <c r="K22" s="403">
        <v>14403281</v>
      </c>
      <c r="L22" s="404">
        <v>0.68182974101957849</v>
      </c>
    </row>
    <row r="23" spans="1:13" s="21" customFormat="1" ht="16.350000000000001" customHeight="1">
      <c r="A23" s="22"/>
      <c r="B23" s="997" t="s">
        <v>64</v>
      </c>
      <c r="C23" s="997"/>
      <c r="D23" s="998"/>
      <c r="E23" s="403">
        <v>0</v>
      </c>
      <c r="F23" s="481">
        <v>0</v>
      </c>
      <c r="G23" s="403">
        <v>0</v>
      </c>
      <c r="H23" s="482">
        <v>0</v>
      </c>
      <c r="I23" s="406">
        <v>3355115</v>
      </c>
      <c r="J23" s="404">
        <v>0.87434878884040823</v>
      </c>
      <c r="K23" s="403">
        <v>13423266</v>
      </c>
      <c r="L23" s="404">
        <v>1.0106766083410226</v>
      </c>
    </row>
    <row r="24" spans="1:13" s="21" customFormat="1" ht="15.75" customHeight="1">
      <c r="A24" s="22"/>
      <c r="B24" s="1002" t="s">
        <v>65</v>
      </c>
      <c r="C24" s="1002"/>
      <c r="D24" s="1003"/>
      <c r="E24" s="403">
        <v>484963</v>
      </c>
      <c r="F24" s="404">
        <v>1.1357739894938745</v>
      </c>
      <c r="G24" s="403">
        <v>1252481</v>
      </c>
      <c r="H24" s="405">
        <v>0.93248136870239806</v>
      </c>
      <c r="I24" s="406">
        <v>9679868</v>
      </c>
      <c r="J24" s="404">
        <v>561.15176811594199</v>
      </c>
      <c r="K24" s="403">
        <v>16016736</v>
      </c>
      <c r="L24" s="404">
        <v>0.9689935701252973</v>
      </c>
    </row>
    <row r="25" spans="1:13" s="21" customFormat="1" ht="15.75" customHeight="1">
      <c r="A25" s="989" t="s">
        <v>56</v>
      </c>
      <c r="B25" s="990"/>
      <c r="C25" s="990"/>
      <c r="D25" s="991"/>
      <c r="E25" s="399">
        <v>1752249</v>
      </c>
      <c r="F25" s="400">
        <v>0.74538761241438511</v>
      </c>
      <c r="G25" s="399">
        <v>4655344</v>
      </c>
      <c r="H25" s="401">
        <v>0.82888147372248178</v>
      </c>
      <c r="I25" s="402">
        <v>18006396</v>
      </c>
      <c r="J25" s="400">
        <v>3.453338854155739</v>
      </c>
      <c r="K25" s="399">
        <v>36902898</v>
      </c>
      <c r="L25" s="400">
        <v>1.708975524622389</v>
      </c>
    </row>
    <row r="26" spans="1:13" s="21" customFormat="1" ht="15.75" customHeight="1">
      <c r="A26" s="22"/>
      <c r="B26" s="997" t="s">
        <v>70</v>
      </c>
      <c r="C26" s="997"/>
      <c r="D26" s="998"/>
      <c r="E26" s="403">
        <v>153191</v>
      </c>
      <c r="F26" s="404">
        <v>1.1215635455790083</v>
      </c>
      <c r="G26" s="403">
        <v>430000</v>
      </c>
      <c r="H26" s="405">
        <v>1.5423629718106264</v>
      </c>
      <c r="I26" s="406">
        <v>247793</v>
      </c>
      <c r="J26" s="404">
        <v>1.1035485566174703</v>
      </c>
      <c r="K26" s="403">
        <v>830864</v>
      </c>
      <c r="L26" s="404">
        <v>0.92044849020630948</v>
      </c>
    </row>
    <row r="27" spans="1:13" s="21" customFormat="1" ht="15.75" customHeight="1">
      <c r="A27" s="22"/>
      <c r="B27" s="997" t="s">
        <v>69</v>
      </c>
      <c r="C27" s="997"/>
      <c r="D27" s="998"/>
      <c r="E27" s="403">
        <v>3689</v>
      </c>
      <c r="F27" s="404">
        <v>0.12709295114724731</v>
      </c>
      <c r="G27" s="403">
        <v>9103</v>
      </c>
      <c r="H27" s="405">
        <v>9.2900078581852688E-2</v>
      </c>
      <c r="I27" s="406">
        <v>210523</v>
      </c>
      <c r="J27" s="404">
        <v>3.0759778495346355</v>
      </c>
      <c r="K27" s="403">
        <v>1660517</v>
      </c>
      <c r="L27" s="404">
        <v>3.8099933001707078</v>
      </c>
    </row>
    <row r="28" spans="1:13" s="21" customFormat="1" ht="15.75" customHeight="1">
      <c r="A28" s="22"/>
      <c r="B28" s="997" t="s">
        <v>57</v>
      </c>
      <c r="C28" s="997"/>
      <c r="D28" s="998"/>
      <c r="E28" s="403">
        <v>218876</v>
      </c>
      <c r="F28" s="404">
        <v>0.52620621178936944</v>
      </c>
      <c r="G28" s="403">
        <v>669052</v>
      </c>
      <c r="H28" s="405">
        <v>0.52308878292408145</v>
      </c>
      <c r="I28" s="406">
        <v>9446588</v>
      </c>
      <c r="J28" s="404">
        <v>31.034692563438767</v>
      </c>
      <c r="K28" s="403">
        <v>12499125</v>
      </c>
      <c r="L28" s="404">
        <v>10.848691816562685</v>
      </c>
    </row>
    <row r="29" spans="1:13" s="21" customFormat="1" ht="15.75" customHeight="1">
      <c r="A29" s="22"/>
      <c r="B29" s="997" t="s">
        <v>58</v>
      </c>
      <c r="C29" s="997"/>
      <c r="D29" s="998"/>
      <c r="E29" s="403">
        <v>91868</v>
      </c>
      <c r="F29" s="404">
        <v>0.11317389022620487</v>
      </c>
      <c r="G29" s="403">
        <v>289932</v>
      </c>
      <c r="H29" s="405">
        <v>0.22431407622432645</v>
      </c>
      <c r="I29" s="406">
        <v>1214586</v>
      </c>
      <c r="J29" s="404">
        <v>1.1376085779635203</v>
      </c>
      <c r="K29" s="403">
        <v>3865364</v>
      </c>
      <c r="L29" s="404">
        <v>1.1528733071284407</v>
      </c>
    </row>
    <row r="30" spans="1:13" s="21" customFormat="1" ht="15.75" customHeight="1">
      <c r="A30" s="22"/>
      <c r="B30" s="997" t="s">
        <v>59</v>
      </c>
      <c r="C30" s="997"/>
      <c r="D30" s="998"/>
      <c r="E30" s="403">
        <v>861288</v>
      </c>
      <c r="F30" s="404">
        <v>2.113496827134016</v>
      </c>
      <c r="G30" s="403">
        <v>1802250</v>
      </c>
      <c r="H30" s="405">
        <v>1.4616243027429634</v>
      </c>
      <c r="I30" s="406">
        <v>2491197</v>
      </c>
      <c r="J30" s="404">
        <v>2.202034621626495</v>
      </c>
      <c r="K30" s="403">
        <v>6463187</v>
      </c>
      <c r="L30" s="404">
        <v>0.98874714995722646</v>
      </c>
    </row>
    <row r="31" spans="1:13" s="21" customFormat="1" ht="15.75" customHeight="1">
      <c r="A31" s="22"/>
      <c r="B31" s="997" t="s">
        <v>389</v>
      </c>
      <c r="C31" s="997"/>
      <c r="D31" s="998"/>
      <c r="E31" s="403">
        <v>111582</v>
      </c>
      <c r="F31" s="404">
        <v>1.4883354897226928</v>
      </c>
      <c r="G31" s="403">
        <v>272230</v>
      </c>
      <c r="H31" s="405">
        <v>1.0478001316341494</v>
      </c>
      <c r="I31" s="406">
        <v>363856</v>
      </c>
      <c r="J31" s="404">
        <v>0.97675267639510788</v>
      </c>
      <c r="K31" s="403">
        <v>1558130</v>
      </c>
      <c r="L31" s="404">
        <v>0.9897017358987209</v>
      </c>
    </row>
    <row r="32" spans="1:13" s="21" customFormat="1" ht="15.75" customHeight="1">
      <c r="A32" s="24"/>
      <c r="B32" s="1004" t="s">
        <v>71</v>
      </c>
      <c r="C32" s="1004"/>
      <c r="D32" s="1005"/>
      <c r="E32" s="408">
        <v>691</v>
      </c>
      <c r="F32" s="409" t="s">
        <v>236</v>
      </c>
      <c r="G32" s="408">
        <v>1089</v>
      </c>
      <c r="H32" s="410">
        <v>2.1202032591554232E-2</v>
      </c>
      <c r="I32" s="412">
        <v>1269862</v>
      </c>
      <c r="J32" s="409">
        <v>1.6958944211029587</v>
      </c>
      <c r="K32" s="408">
        <v>2974511</v>
      </c>
      <c r="L32" s="409">
        <v>1.5023996888637465</v>
      </c>
    </row>
    <row r="33" spans="1:12" s="21" customFormat="1" ht="16.350000000000001" customHeight="1">
      <c r="A33" s="999" t="s">
        <v>390</v>
      </c>
      <c r="B33" s="1000"/>
      <c r="C33" s="1000"/>
      <c r="D33" s="1001"/>
      <c r="E33" s="413">
        <v>1992754</v>
      </c>
      <c r="F33" s="414">
        <v>0.7939616405041342</v>
      </c>
      <c r="G33" s="413">
        <v>5163396</v>
      </c>
      <c r="H33" s="415">
        <v>0.83068247486103264</v>
      </c>
      <c r="I33" s="416">
        <v>18582581</v>
      </c>
      <c r="J33" s="414">
        <v>2.8185165377528651</v>
      </c>
      <c r="K33" s="413">
        <v>35689123</v>
      </c>
      <c r="L33" s="414">
        <v>1.3911471906146515</v>
      </c>
    </row>
    <row r="34" spans="1:12" s="21" customFormat="1" ht="15.75" customHeight="1">
      <c r="A34" s="989" t="s">
        <v>60</v>
      </c>
      <c r="B34" s="990"/>
      <c r="C34" s="990"/>
      <c r="D34" s="991"/>
      <c r="E34" s="403">
        <v>1245295</v>
      </c>
      <c r="F34" s="404">
        <v>1.2751070016997399</v>
      </c>
      <c r="G34" s="403">
        <v>2429770</v>
      </c>
      <c r="H34" s="405">
        <v>0.87587938684081135</v>
      </c>
      <c r="I34" s="406">
        <v>8075774</v>
      </c>
      <c r="J34" s="404">
        <v>1.0107317534721723</v>
      </c>
      <c r="K34" s="403">
        <v>22131929</v>
      </c>
      <c r="L34" s="404">
        <v>0.76777076564322344</v>
      </c>
    </row>
    <row r="35" spans="1:12" s="21" customFormat="1" ht="16.350000000000001" customHeight="1">
      <c r="A35" s="26"/>
      <c r="B35" s="997" t="s">
        <v>61</v>
      </c>
      <c r="C35" s="997"/>
      <c r="D35" s="998"/>
      <c r="E35" s="403">
        <v>14078</v>
      </c>
      <c r="F35" s="404">
        <v>1.0855116045955742</v>
      </c>
      <c r="G35" s="403">
        <v>40178</v>
      </c>
      <c r="H35" s="405">
        <v>0.80961592713496955</v>
      </c>
      <c r="I35" s="406">
        <v>580832</v>
      </c>
      <c r="J35" s="404">
        <v>5.8426161568406547</v>
      </c>
      <c r="K35" s="403">
        <v>805332</v>
      </c>
      <c r="L35" s="404">
        <v>0.89810138228291359</v>
      </c>
    </row>
    <row r="36" spans="1:12" s="21" customFormat="1" ht="16.350000000000001" customHeight="1">
      <c r="A36" s="26"/>
      <c r="B36" s="1004" t="s">
        <v>62</v>
      </c>
      <c r="C36" s="1004"/>
      <c r="D36" s="1005"/>
      <c r="E36" s="403">
        <v>980187</v>
      </c>
      <c r="F36" s="404">
        <v>1.3434506938010209</v>
      </c>
      <c r="G36" s="403">
        <v>1810078</v>
      </c>
      <c r="H36" s="405">
        <v>1.0775999252261226</v>
      </c>
      <c r="I36" s="406">
        <v>6904331</v>
      </c>
      <c r="J36" s="404">
        <v>1.168721112398531</v>
      </c>
      <c r="K36" s="403">
        <v>19813794</v>
      </c>
      <c r="L36" s="404">
        <v>0.88739592673241963</v>
      </c>
    </row>
    <row r="37" spans="1:12" s="21" customFormat="1" ht="16.350000000000001" customHeight="1">
      <c r="A37" s="989" t="s">
        <v>295</v>
      </c>
      <c r="B37" s="990"/>
      <c r="C37" s="990"/>
      <c r="D37" s="991"/>
      <c r="E37" s="399">
        <v>3860295</v>
      </c>
      <c r="F37" s="400">
        <v>1.1562737283833024</v>
      </c>
      <c r="G37" s="399">
        <v>12782171</v>
      </c>
      <c r="H37" s="401">
        <v>1.1434830123208601</v>
      </c>
      <c r="I37" s="402">
        <v>22473468</v>
      </c>
      <c r="J37" s="400">
        <v>1.7115110333159289</v>
      </c>
      <c r="K37" s="399">
        <v>53718726</v>
      </c>
      <c r="L37" s="400">
        <v>1.3361761661211811</v>
      </c>
    </row>
    <row r="38" spans="1:12" s="21" customFormat="1" ht="16.350000000000001" customHeight="1">
      <c r="A38" s="26"/>
      <c r="B38" s="997" t="s">
        <v>296</v>
      </c>
      <c r="C38" s="997"/>
      <c r="D38" s="998"/>
      <c r="E38" s="403">
        <v>74755</v>
      </c>
      <c r="F38" s="404">
        <v>3.3615882723266481</v>
      </c>
      <c r="G38" s="403">
        <v>116919</v>
      </c>
      <c r="H38" s="405">
        <v>2.1122432388488428</v>
      </c>
      <c r="I38" s="406">
        <v>2687701</v>
      </c>
      <c r="J38" s="404">
        <v>1.1087623836917893</v>
      </c>
      <c r="K38" s="403">
        <v>6273971</v>
      </c>
      <c r="L38" s="404">
        <v>0.74179958289246661</v>
      </c>
    </row>
    <row r="39" spans="1:12" s="21" customFormat="1" ht="16.350000000000001" customHeight="1">
      <c r="A39" s="25"/>
      <c r="B39" s="997" t="s">
        <v>187</v>
      </c>
      <c r="C39" s="997"/>
      <c r="D39" s="998"/>
      <c r="E39" s="413">
        <v>3785540</v>
      </c>
      <c r="F39" s="414">
        <v>1.1414857461281713</v>
      </c>
      <c r="G39" s="413">
        <v>12665252</v>
      </c>
      <c r="H39" s="415">
        <v>1.1386619976310188</v>
      </c>
      <c r="I39" s="416">
        <v>19761800</v>
      </c>
      <c r="J39" s="414">
        <v>1.8521109752041236</v>
      </c>
      <c r="K39" s="413">
        <v>47412666</v>
      </c>
      <c r="L39" s="414">
        <v>1.4961102059713309</v>
      </c>
    </row>
    <row r="40" spans="1:12" s="21" customFormat="1" ht="16.350000000000001" customHeight="1">
      <c r="A40" s="989" t="s">
        <v>391</v>
      </c>
      <c r="B40" s="990"/>
      <c r="C40" s="990"/>
      <c r="D40" s="991"/>
      <c r="E40" s="403">
        <v>642818</v>
      </c>
      <c r="F40" s="404">
        <v>1.7408888900925397</v>
      </c>
      <c r="G40" s="403">
        <v>5965354</v>
      </c>
      <c r="H40" s="405">
        <v>2.8934698769584331</v>
      </c>
      <c r="I40" s="406">
        <v>9369973</v>
      </c>
      <c r="J40" s="404">
        <v>0.74109100457666532</v>
      </c>
      <c r="K40" s="403">
        <v>26377952</v>
      </c>
      <c r="L40" s="404">
        <v>0.78541786804783109</v>
      </c>
    </row>
    <row r="41" spans="1:12" s="21" customFormat="1" ht="16.350000000000001" customHeight="1">
      <c r="A41" s="22"/>
      <c r="B41" s="997" t="s">
        <v>297</v>
      </c>
      <c r="C41" s="997"/>
      <c r="D41" s="998"/>
      <c r="E41" s="403">
        <v>107810</v>
      </c>
      <c r="F41" s="404">
        <v>1.3011417123271138</v>
      </c>
      <c r="G41" s="403">
        <v>395210</v>
      </c>
      <c r="H41" s="405">
        <v>0.42039368361708124</v>
      </c>
      <c r="I41" s="406">
        <v>920413</v>
      </c>
      <c r="J41" s="404">
        <v>0.54918259227945143</v>
      </c>
      <c r="K41" s="403">
        <v>1771949</v>
      </c>
      <c r="L41" s="404">
        <v>0.81385887225860143</v>
      </c>
    </row>
    <row r="42" spans="1:12" s="21" customFormat="1" ht="16.350000000000001" customHeight="1">
      <c r="A42" s="22"/>
      <c r="B42" s="997" t="s">
        <v>52</v>
      </c>
      <c r="C42" s="997"/>
      <c r="D42" s="998"/>
      <c r="E42" s="403">
        <v>1833</v>
      </c>
      <c r="F42" s="404">
        <v>0.38884174798472637</v>
      </c>
      <c r="G42" s="403">
        <v>4114944</v>
      </c>
      <c r="H42" s="405">
        <v>36.550963306419376</v>
      </c>
      <c r="I42" s="406">
        <v>0</v>
      </c>
      <c r="J42" s="481">
        <v>0</v>
      </c>
      <c r="K42" s="403">
        <v>0</v>
      </c>
      <c r="L42" s="481">
        <v>0</v>
      </c>
    </row>
    <row r="43" spans="1:12" s="21" customFormat="1" ht="16.350000000000001" customHeight="1">
      <c r="A43" s="22"/>
      <c r="B43" s="997" t="s">
        <v>53</v>
      </c>
      <c r="C43" s="997"/>
      <c r="D43" s="998"/>
      <c r="E43" s="403">
        <v>0</v>
      </c>
      <c r="F43" s="404" t="s">
        <v>235</v>
      </c>
      <c r="G43" s="403">
        <v>6554</v>
      </c>
      <c r="H43" s="405">
        <v>0.60617832038475772</v>
      </c>
      <c r="I43" s="406">
        <v>3918224</v>
      </c>
      <c r="J43" s="404">
        <v>2.1640424963161466</v>
      </c>
      <c r="K43" s="403">
        <v>9667612</v>
      </c>
      <c r="L43" s="404">
        <v>2.2039024408036498</v>
      </c>
    </row>
    <row r="44" spans="1:12" s="21" customFormat="1" ht="16.350000000000001" customHeight="1">
      <c r="A44" s="22"/>
      <c r="B44" s="997" t="s">
        <v>54</v>
      </c>
      <c r="C44" s="997"/>
      <c r="D44" s="998"/>
      <c r="E44" s="403">
        <v>1276</v>
      </c>
      <c r="F44" s="404">
        <v>0.25929689087583824</v>
      </c>
      <c r="G44" s="403">
        <v>43984</v>
      </c>
      <c r="H44" s="405">
        <v>0.17216287835790808</v>
      </c>
      <c r="I44" s="406">
        <v>1512811</v>
      </c>
      <c r="J44" s="404">
        <v>1.3609592497865646</v>
      </c>
      <c r="K44" s="403">
        <v>3026100</v>
      </c>
      <c r="L44" s="404">
        <v>0.77570985616261379</v>
      </c>
    </row>
    <row r="45" spans="1:12" s="21" customFormat="1" ht="16.350000000000001" customHeight="1">
      <c r="A45" s="22"/>
      <c r="B45" s="1002" t="s">
        <v>55</v>
      </c>
      <c r="C45" s="1002"/>
      <c r="D45" s="1003"/>
      <c r="E45" s="403">
        <v>521425</v>
      </c>
      <c r="F45" s="404">
        <v>36.417446570750101</v>
      </c>
      <c r="G45" s="403">
        <v>1229712</v>
      </c>
      <c r="H45" s="405">
        <v>33.485241259122098</v>
      </c>
      <c r="I45" s="406">
        <v>1459537</v>
      </c>
      <c r="J45" s="404">
        <v>0.18707254462454678</v>
      </c>
      <c r="K45" s="403">
        <v>9179791</v>
      </c>
      <c r="L45" s="404">
        <v>0.4117082167304717</v>
      </c>
    </row>
    <row r="46" spans="1:12" s="21" customFormat="1" ht="16.350000000000001" customHeight="1">
      <c r="A46" s="989" t="s">
        <v>214</v>
      </c>
      <c r="B46" s="990"/>
      <c r="C46" s="990"/>
      <c r="D46" s="991"/>
      <c r="E46" s="399">
        <v>2905590</v>
      </c>
      <c r="F46" s="400">
        <v>0.86817815521666131</v>
      </c>
      <c r="G46" s="399">
        <v>3140090</v>
      </c>
      <c r="H46" s="401">
        <v>0.34501880738108126</v>
      </c>
      <c r="I46" s="402">
        <v>63399</v>
      </c>
      <c r="J46" s="400">
        <v>8.6333021948542532E-2</v>
      </c>
      <c r="K46" s="399">
        <v>849029</v>
      </c>
      <c r="L46" s="400">
        <v>0.50825025411644698</v>
      </c>
    </row>
    <row r="47" spans="1:12" s="21" customFormat="1" ht="16.350000000000001" customHeight="1">
      <c r="A47" s="25"/>
      <c r="B47" s="1002" t="s">
        <v>215</v>
      </c>
      <c r="C47" s="1002"/>
      <c r="D47" s="1003"/>
      <c r="E47" s="413">
        <v>5090</v>
      </c>
      <c r="F47" s="414">
        <v>0.70782923098317341</v>
      </c>
      <c r="G47" s="413">
        <v>14024</v>
      </c>
      <c r="H47" s="415">
        <v>0.59140555813266982</v>
      </c>
      <c r="I47" s="416">
        <v>31742</v>
      </c>
      <c r="J47" s="414">
        <v>5.0222299574387293E-2</v>
      </c>
      <c r="K47" s="413">
        <v>716050</v>
      </c>
      <c r="L47" s="414">
        <v>0.47013782743207116</v>
      </c>
    </row>
    <row r="48" spans="1:12" s="21" customFormat="1" ht="16.350000000000001" customHeight="1">
      <c r="A48" s="989" t="s">
        <v>188</v>
      </c>
      <c r="B48" s="990"/>
      <c r="C48" s="990"/>
      <c r="D48" s="991"/>
      <c r="E48" s="403">
        <v>123581</v>
      </c>
      <c r="F48" s="404">
        <v>2.1659977214968014</v>
      </c>
      <c r="G48" s="403">
        <v>4882623</v>
      </c>
      <c r="H48" s="405">
        <v>0.81461987699174343</v>
      </c>
      <c r="I48" s="406">
        <v>18534374</v>
      </c>
      <c r="J48" s="404">
        <v>1.0871309612685589</v>
      </c>
      <c r="K48" s="403">
        <v>41422927</v>
      </c>
      <c r="L48" s="404">
        <v>0.77560086048538734</v>
      </c>
    </row>
    <row r="49" spans="1:12" s="21" customFormat="1" ht="15.75" customHeight="1">
      <c r="A49" s="22"/>
      <c r="B49" s="997" t="s">
        <v>189</v>
      </c>
      <c r="C49" s="997"/>
      <c r="D49" s="998"/>
      <c r="E49" s="403">
        <v>89395</v>
      </c>
      <c r="F49" s="404">
        <v>1.5668214880378581</v>
      </c>
      <c r="G49" s="403">
        <v>198437</v>
      </c>
      <c r="H49" s="405">
        <v>1.037118143570178</v>
      </c>
      <c r="I49" s="406">
        <v>17329048</v>
      </c>
      <c r="J49" s="404">
        <v>1.1295100349085356</v>
      </c>
      <c r="K49" s="403">
        <v>39439040</v>
      </c>
      <c r="L49" s="404">
        <v>0.80553654001869768</v>
      </c>
    </row>
    <row r="50" spans="1:12" s="21" customFormat="1" ht="15.75" customHeight="1">
      <c r="A50" s="25"/>
      <c r="B50" s="1002" t="s">
        <v>392</v>
      </c>
      <c r="C50" s="1002"/>
      <c r="D50" s="1003"/>
      <c r="E50" s="413">
        <v>31411</v>
      </c>
      <c r="F50" s="414" t="s">
        <v>236</v>
      </c>
      <c r="G50" s="413">
        <v>31411</v>
      </c>
      <c r="H50" s="415" t="s">
        <v>236</v>
      </c>
      <c r="I50" s="416">
        <v>507647</v>
      </c>
      <c r="J50" s="414">
        <v>0.80710844714374297</v>
      </c>
      <c r="K50" s="413">
        <v>1163010</v>
      </c>
      <c r="L50" s="414">
        <v>0.69535515123396074</v>
      </c>
    </row>
    <row r="51" spans="1:12" customFormat="1" ht="15.75" customHeight="1">
      <c r="B51" s="20"/>
    </row>
    <row r="52" spans="1:12">
      <c r="A52" s="69"/>
      <c r="B52" s="69"/>
      <c r="C52" s="69"/>
      <c r="D52" s="69"/>
    </row>
    <row r="53" spans="1:12">
      <c r="A53" s="69"/>
      <c r="B53" s="69"/>
      <c r="C53" s="69"/>
      <c r="D53" s="69"/>
    </row>
    <row r="149" spans="34:44">
      <c r="AH149" s="69"/>
      <c r="AI149" s="69"/>
      <c r="AJ149" s="69"/>
      <c r="AK149" s="69"/>
      <c r="AO149" s="69"/>
      <c r="AP149" s="69"/>
      <c r="AQ149" s="69"/>
      <c r="AR149" s="69"/>
    </row>
  </sheetData>
  <mergeCells count="49">
    <mergeCell ref="A48:D48"/>
    <mergeCell ref="B49:D49"/>
    <mergeCell ref="B50:D50"/>
    <mergeCell ref="B41:D41"/>
    <mergeCell ref="B42:D42"/>
    <mergeCell ref="B43:D43"/>
    <mergeCell ref="B44:D44"/>
    <mergeCell ref="B45:D45"/>
    <mergeCell ref="A46:D46"/>
    <mergeCell ref="B35:D35"/>
    <mergeCell ref="B36:D36"/>
    <mergeCell ref="A37:D37"/>
    <mergeCell ref="A1:L1"/>
    <mergeCell ref="B47:D47"/>
    <mergeCell ref="A40:D40"/>
    <mergeCell ref="B29:D29"/>
    <mergeCell ref="B30:D30"/>
    <mergeCell ref="B31:D31"/>
    <mergeCell ref="B32:D32"/>
    <mergeCell ref="B38:D38"/>
    <mergeCell ref="B39:D39"/>
    <mergeCell ref="B28:D28"/>
    <mergeCell ref="B17:D17"/>
    <mergeCell ref="B18:D18"/>
    <mergeCell ref="A19:D19"/>
    <mergeCell ref="A20:D20"/>
    <mergeCell ref="B21:D21"/>
    <mergeCell ref="B22:D22"/>
    <mergeCell ref="B23:D23"/>
    <mergeCell ref="B24:D24"/>
    <mergeCell ref="A25:D25"/>
    <mergeCell ref="B26:D26"/>
    <mergeCell ref="B27:D27"/>
    <mergeCell ref="A33:D33"/>
    <mergeCell ref="A34:D34"/>
    <mergeCell ref="B16:D16"/>
    <mergeCell ref="K2:L2"/>
    <mergeCell ref="A6:D6"/>
    <mergeCell ref="A7:D7"/>
    <mergeCell ref="B8:D8"/>
    <mergeCell ref="B9:D9"/>
    <mergeCell ref="B10:D10"/>
    <mergeCell ref="B11:D11"/>
    <mergeCell ref="B12:D12"/>
    <mergeCell ref="B13:D13"/>
    <mergeCell ref="B14:D14"/>
    <mergeCell ref="B15:D15"/>
    <mergeCell ref="E4:F4"/>
    <mergeCell ref="I4:J4"/>
  </mergeCells>
  <phoneticPr fontId="3"/>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5" tint="-0.499984740745262"/>
    <pageSetUpPr fitToPage="1"/>
  </sheetPr>
  <dimension ref="A1:BK82"/>
  <sheetViews>
    <sheetView view="pageBreakPreview" zoomScale="85" zoomScaleNormal="90" zoomScaleSheetLayoutView="85" workbookViewId="0"/>
  </sheetViews>
  <sheetFormatPr defaultColWidth="2.25" defaultRowHeight="14.25"/>
  <cols>
    <col min="1" max="1" width="0.5" style="87" customWidth="1"/>
    <col min="2" max="19" width="2.25" style="89"/>
    <col min="20" max="20" width="2.25" style="89" customWidth="1"/>
    <col min="21" max="23" width="2.25" style="89"/>
    <col min="24" max="25" width="2.25" style="89" customWidth="1"/>
    <col min="26" max="27" width="2.25" style="89"/>
    <col min="28" max="47" width="2.25" style="89" customWidth="1"/>
    <col min="48" max="55" width="2.25" style="89"/>
    <col min="56" max="56" width="2.25" style="89" customWidth="1"/>
    <col min="57" max="57" width="2.25" style="87"/>
    <col min="58" max="58" width="0.5" style="87" customWidth="1"/>
    <col min="59" max="59" width="9.125" style="87" customWidth="1"/>
    <col min="60" max="16384" width="2.25" style="87"/>
  </cols>
  <sheetData>
    <row r="1" spans="2:58" s="93" customFormat="1">
      <c r="B1" s="245"/>
      <c r="C1" s="246"/>
      <c r="D1" s="1014" t="s">
        <v>127</v>
      </c>
      <c r="E1" s="1014"/>
      <c r="F1" s="1014"/>
      <c r="G1" s="1014"/>
      <c r="H1" s="1014"/>
      <c r="I1" s="1014"/>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row>
    <row r="2" spans="2:58" s="93" customFormat="1">
      <c r="B2" s="245"/>
      <c r="C2" s="246"/>
      <c r="D2" s="1014"/>
      <c r="E2" s="1014"/>
      <c r="F2" s="1014"/>
      <c r="G2" s="1014"/>
      <c r="H2" s="1014"/>
      <c r="I2" s="1014"/>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row>
    <row r="3" spans="2:58" s="93" customFormat="1" ht="18.75">
      <c r="B3" s="245"/>
      <c r="C3" s="246"/>
      <c r="D3" s="487"/>
      <c r="E3" s="487"/>
      <c r="F3" s="487"/>
      <c r="G3" s="487"/>
      <c r="H3" s="487"/>
      <c r="I3" s="487"/>
      <c r="J3" s="183"/>
      <c r="K3" s="183"/>
      <c r="L3" s="183"/>
      <c r="M3" s="183"/>
      <c r="N3" s="183"/>
      <c r="O3" s="183"/>
      <c r="P3" s="183"/>
      <c r="Q3" s="183"/>
      <c r="R3" s="183"/>
      <c r="S3" s="183"/>
      <c r="T3" s="183"/>
      <c r="U3" s="183"/>
      <c r="V3" s="183"/>
      <c r="W3" s="183"/>
      <c r="X3" s="183"/>
      <c r="Y3" s="183"/>
      <c r="Z3" s="183"/>
      <c r="AA3" s="183"/>
      <c r="AB3" s="183"/>
      <c r="AC3" s="183"/>
      <c r="AD3" s="183"/>
      <c r="AE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row>
    <row r="4" spans="2:58" s="93" customFormat="1">
      <c r="B4" s="245"/>
      <c r="C4" s="246"/>
      <c r="D4" s="246"/>
      <c r="E4" s="247" t="s">
        <v>128</v>
      </c>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row>
    <row r="5" spans="2:58" s="93" customFormat="1">
      <c r="B5" s="245"/>
      <c r="C5" s="246"/>
      <c r="D5" s="246"/>
      <c r="E5" s="183"/>
      <c r="F5" s="245"/>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row>
    <row r="6" spans="2:58" s="93" customFormat="1">
      <c r="B6" s="245"/>
      <c r="C6" s="246"/>
      <c r="D6" s="246"/>
      <c r="E6" s="183"/>
      <c r="F6" s="183" t="s">
        <v>129</v>
      </c>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row>
    <row r="7" spans="2:58" s="93" customFormat="1">
      <c r="B7" s="245"/>
      <c r="C7" s="246"/>
      <c r="D7" s="246"/>
      <c r="E7" s="245"/>
      <c r="F7" s="245"/>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row>
    <row r="8" spans="2:58" s="93" customFormat="1">
      <c r="B8" s="245"/>
      <c r="C8" s="246"/>
      <c r="D8" s="246"/>
      <c r="E8" s="247" t="s">
        <v>130</v>
      </c>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row>
    <row r="9" spans="2:58" s="93" customFormat="1">
      <c r="B9" s="245"/>
      <c r="C9" s="246"/>
      <c r="D9" s="246"/>
      <c r="E9" s="245"/>
      <c r="F9" s="245"/>
      <c r="G9" s="245"/>
      <c r="H9" s="245"/>
      <c r="I9" s="245"/>
      <c r="J9" s="245"/>
      <c r="K9" s="245"/>
      <c r="L9" s="245"/>
      <c r="M9" s="245"/>
      <c r="N9" s="245"/>
      <c r="O9" s="245"/>
      <c r="P9" s="245"/>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row>
    <row r="10" spans="2:58" s="93" customFormat="1">
      <c r="B10" s="245"/>
      <c r="C10" s="246"/>
      <c r="D10" s="246"/>
      <c r="E10" s="183"/>
      <c r="F10" s="183" t="s">
        <v>131</v>
      </c>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row>
    <row r="11" spans="2:58" s="93" customFormat="1">
      <c r="B11" s="245"/>
      <c r="C11" s="246"/>
      <c r="D11" s="246"/>
      <c r="E11" s="245"/>
      <c r="F11" s="245"/>
      <c r="G11" s="245"/>
      <c r="H11" s="245"/>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row>
    <row r="12" spans="2:58" s="93" customFormat="1">
      <c r="B12" s="245"/>
      <c r="C12" s="246"/>
      <c r="D12" s="246"/>
      <c r="E12" s="247" t="s">
        <v>132</v>
      </c>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183"/>
      <c r="AT12" s="183"/>
      <c r="AU12" s="183"/>
      <c r="AV12" s="183"/>
      <c r="AW12" s="183"/>
      <c r="AX12" s="183"/>
      <c r="AY12" s="183"/>
      <c r="AZ12" s="183"/>
      <c r="BA12" s="183"/>
      <c r="BB12" s="183"/>
      <c r="BC12" s="183"/>
      <c r="BD12" s="183"/>
      <c r="BE12" s="183"/>
      <c r="BF12" s="183"/>
    </row>
    <row r="13" spans="2:58" s="93" customFormat="1">
      <c r="B13" s="245"/>
      <c r="C13" s="246"/>
      <c r="D13" s="246"/>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183"/>
      <c r="AT13" s="183"/>
      <c r="AU13" s="183"/>
      <c r="AV13" s="183"/>
      <c r="AW13" s="183"/>
      <c r="AX13" s="183"/>
      <c r="AY13" s="183"/>
      <c r="AZ13" s="183"/>
      <c r="BA13" s="183"/>
      <c r="BB13" s="183"/>
      <c r="BC13" s="183"/>
      <c r="BD13" s="183"/>
      <c r="BE13" s="183"/>
      <c r="BF13" s="183"/>
    </row>
    <row r="14" spans="2:58" s="93" customFormat="1">
      <c r="B14" s="245"/>
      <c r="C14" s="246"/>
      <c r="D14" s="246"/>
      <c r="E14" s="245"/>
      <c r="F14" s="183" t="s">
        <v>133</v>
      </c>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183"/>
      <c r="AT14" s="183"/>
      <c r="AU14" s="183"/>
      <c r="AV14" s="183"/>
      <c r="AW14" s="183"/>
      <c r="AX14" s="183"/>
      <c r="AY14" s="183"/>
      <c r="AZ14" s="183"/>
      <c r="BA14" s="183"/>
      <c r="BB14" s="183"/>
      <c r="BC14" s="183"/>
      <c r="BD14" s="183"/>
      <c r="BE14" s="183"/>
      <c r="BF14" s="183"/>
    </row>
    <row r="15" spans="2:58" s="93" customFormat="1">
      <c r="B15" s="245"/>
      <c r="C15" s="246"/>
      <c r="D15" s="246"/>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183"/>
      <c r="AT15" s="183"/>
      <c r="AU15" s="183"/>
      <c r="AV15" s="183"/>
      <c r="AW15" s="183"/>
      <c r="AX15" s="183"/>
      <c r="AY15" s="183"/>
      <c r="AZ15" s="183"/>
      <c r="BA15" s="183"/>
      <c r="BB15" s="183"/>
      <c r="BC15" s="183"/>
      <c r="BD15" s="183"/>
      <c r="BE15" s="183"/>
      <c r="BF15" s="183"/>
    </row>
    <row r="16" spans="2:58" s="93" customFormat="1">
      <c r="B16" s="245"/>
      <c r="C16" s="246"/>
      <c r="D16" s="246"/>
      <c r="E16" s="245"/>
      <c r="F16" s="245"/>
      <c r="G16" s="183" t="s">
        <v>134</v>
      </c>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183"/>
      <c r="AT16" s="183"/>
      <c r="AU16" s="183"/>
      <c r="AV16" s="183"/>
      <c r="AW16" s="183"/>
      <c r="AX16" s="183"/>
      <c r="AY16" s="183"/>
      <c r="AZ16" s="183"/>
      <c r="BA16" s="183"/>
      <c r="BB16" s="183"/>
      <c r="BC16" s="183"/>
      <c r="BD16" s="183"/>
      <c r="BE16" s="183"/>
      <c r="BF16" s="183"/>
    </row>
    <row r="17" spans="2:63" s="93" customFormat="1">
      <c r="B17" s="245"/>
      <c r="C17" s="246"/>
      <c r="D17" s="246"/>
      <c r="E17" s="245"/>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row>
    <row r="18" spans="2:63" s="93" customFormat="1">
      <c r="B18" s="245"/>
      <c r="C18" s="246"/>
      <c r="D18" s="246"/>
      <c r="E18" s="183"/>
      <c r="F18" s="245"/>
      <c r="G18" s="183"/>
      <c r="H18" s="245"/>
      <c r="I18" s="183" t="s">
        <v>135</v>
      </c>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row>
    <row r="19" spans="2:63" s="93" customFormat="1">
      <c r="B19" s="245"/>
      <c r="C19" s="246"/>
      <c r="D19" s="246"/>
      <c r="E19" s="183"/>
      <c r="F19" s="245"/>
      <c r="G19" s="183"/>
      <c r="H19" s="245"/>
      <c r="I19" s="183" t="s">
        <v>136</v>
      </c>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row>
    <row r="20" spans="2:63" s="93" customFormat="1">
      <c r="B20" s="245"/>
      <c r="C20" s="246"/>
      <c r="D20" s="246"/>
      <c r="E20" s="183"/>
      <c r="F20" s="183"/>
      <c r="G20" s="245"/>
      <c r="H20" s="245"/>
      <c r="I20" s="183" t="s">
        <v>137</v>
      </c>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row>
    <row r="21" spans="2:63" s="93" customFormat="1">
      <c r="B21" s="245"/>
      <c r="C21" s="246"/>
      <c r="D21" s="246"/>
      <c r="E21" s="183"/>
      <c r="F21" s="183"/>
      <c r="G21" s="245"/>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K21"/>
    </row>
    <row r="22" spans="2:63" s="93" customFormat="1">
      <c r="B22" s="245"/>
      <c r="C22" s="246"/>
      <c r="D22" s="246"/>
      <c r="E22" s="183"/>
      <c r="F22" s="183"/>
      <c r="G22" s="245"/>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row>
    <row r="23" spans="2:63" s="93" customFormat="1">
      <c r="B23" s="245"/>
      <c r="C23" s="246"/>
      <c r="D23" s="246"/>
      <c r="E23" s="247" t="s">
        <v>237</v>
      </c>
      <c r="F23" s="183"/>
      <c r="G23" s="245"/>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row>
    <row r="24" spans="2:63" s="93" customFormat="1">
      <c r="B24" s="245"/>
      <c r="C24" s="246"/>
      <c r="D24" s="246"/>
      <c r="E24" s="245"/>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row>
    <row r="25" spans="2:63" s="93" customFormat="1">
      <c r="B25" s="245"/>
      <c r="C25" s="246"/>
      <c r="D25" s="245"/>
      <c r="E25" s="183"/>
      <c r="F25" s="183" t="s">
        <v>138</v>
      </c>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245"/>
      <c r="AT25" s="245"/>
      <c r="AU25" s="245"/>
      <c r="AV25" s="245"/>
      <c r="AW25" s="183"/>
      <c r="AX25" s="183"/>
      <c r="AY25" s="183"/>
      <c r="AZ25" s="183"/>
      <c r="BA25" s="183"/>
      <c r="BB25" s="183"/>
      <c r="BC25" s="183"/>
      <c r="BD25" s="183"/>
      <c r="BE25" s="183"/>
      <c r="BF25" s="183"/>
    </row>
    <row r="26" spans="2:63" s="245" customFormat="1">
      <c r="C26" s="246"/>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W26" s="183"/>
      <c r="AX26" s="183"/>
      <c r="AY26" s="183"/>
      <c r="AZ26" s="183"/>
      <c r="BA26" s="183"/>
      <c r="BB26" s="183"/>
      <c r="BC26" s="183"/>
      <c r="BD26" s="183"/>
      <c r="BE26" s="183"/>
      <c r="BF26" s="183"/>
    </row>
    <row r="27" spans="2:63" s="93" customFormat="1" ht="24" customHeight="1">
      <c r="B27" s="245"/>
      <c r="C27" s="245"/>
      <c r="D27" s="245"/>
      <c r="E27" s="183"/>
      <c r="F27" s="183"/>
      <c r="G27" s="245"/>
      <c r="H27" s="245"/>
      <c r="I27" s="245"/>
      <c r="J27" s="1015" t="s">
        <v>139</v>
      </c>
      <c r="K27" s="1015"/>
      <c r="L27" s="1015"/>
      <c r="M27" s="1015"/>
      <c r="N27" s="1015"/>
      <c r="O27" s="1016" t="s">
        <v>191</v>
      </c>
      <c r="P27" s="1016"/>
      <c r="Q27" s="1017" t="s">
        <v>140</v>
      </c>
      <c r="R27" s="1017"/>
      <c r="S27" s="1017"/>
      <c r="T27" s="1017"/>
      <c r="U27" s="1017"/>
      <c r="V27" s="1017"/>
      <c r="W27" s="1017"/>
      <c r="X27" s="1017"/>
      <c r="Y27" s="1017"/>
      <c r="Z27" s="1017"/>
      <c r="AA27" s="1017"/>
      <c r="AB27" s="1017"/>
      <c r="AC27" s="1017"/>
      <c r="AD27" s="1017"/>
      <c r="AE27" s="1017"/>
      <c r="AF27" s="1017"/>
      <c r="AG27" s="1017"/>
      <c r="AH27" s="1017"/>
      <c r="AI27" s="1017"/>
      <c r="AJ27" s="1017"/>
      <c r="AK27" s="1017"/>
      <c r="AL27" s="1017"/>
      <c r="AM27" s="1017"/>
      <c r="AN27" s="1017"/>
      <c r="AO27" s="1017"/>
      <c r="AP27" s="1016" t="s">
        <v>192</v>
      </c>
      <c r="AQ27" s="1016"/>
      <c r="AR27" s="1018">
        <v>100</v>
      </c>
      <c r="AS27" s="1018"/>
      <c r="AT27" s="1018"/>
      <c r="AU27" s="245"/>
      <c r="AV27" s="245"/>
      <c r="AW27" s="245"/>
      <c r="AX27" s="245"/>
      <c r="AY27" s="245"/>
      <c r="AZ27" s="245"/>
      <c r="BA27" s="245"/>
      <c r="BB27" s="245"/>
      <c r="BC27" s="245"/>
      <c r="BD27" s="245"/>
    </row>
    <row r="28" spans="2:63" s="93" customFormat="1" ht="24" customHeight="1">
      <c r="B28" s="245"/>
      <c r="C28" s="245"/>
      <c r="D28" s="245"/>
      <c r="E28" s="183"/>
      <c r="F28" s="183"/>
      <c r="G28" s="183"/>
      <c r="H28" s="183"/>
      <c r="I28" s="245"/>
      <c r="J28" s="1015"/>
      <c r="K28" s="1015"/>
      <c r="L28" s="1015"/>
      <c r="M28" s="1015"/>
      <c r="N28" s="1015"/>
      <c r="O28" s="1016"/>
      <c r="P28" s="1016"/>
      <c r="Q28" s="1016" t="s">
        <v>141</v>
      </c>
      <c r="R28" s="1016"/>
      <c r="S28" s="1016"/>
      <c r="T28" s="1016"/>
      <c r="U28" s="1016"/>
      <c r="V28" s="1016"/>
      <c r="W28" s="1016"/>
      <c r="X28" s="1016"/>
      <c r="Y28" s="1016"/>
      <c r="Z28" s="1016"/>
      <c r="AA28" s="1016"/>
      <c r="AB28" s="1016"/>
      <c r="AC28" s="1016"/>
      <c r="AD28" s="1016"/>
      <c r="AE28" s="1016"/>
      <c r="AF28" s="1016"/>
      <c r="AG28" s="1016"/>
      <c r="AH28" s="1016"/>
      <c r="AI28" s="1016"/>
      <c r="AJ28" s="1016"/>
      <c r="AK28" s="1016"/>
      <c r="AL28" s="1016"/>
      <c r="AM28" s="1016"/>
      <c r="AN28" s="1016"/>
      <c r="AO28" s="1016"/>
      <c r="AP28" s="1016"/>
      <c r="AQ28" s="1016"/>
      <c r="AR28" s="1018"/>
      <c r="AS28" s="1018"/>
      <c r="AT28" s="1018"/>
      <c r="AU28" s="245"/>
      <c r="AV28" s="245"/>
      <c r="AW28" s="245"/>
      <c r="AX28" s="245"/>
      <c r="AY28" s="245"/>
      <c r="AZ28" s="245"/>
      <c r="BA28" s="245"/>
      <c r="BB28" s="245"/>
      <c r="BC28" s="245"/>
      <c r="BD28" s="245"/>
    </row>
    <row r="29" spans="2:63" s="93" customFormat="1">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row>
    <row r="30" spans="2:63" s="93" customFormat="1">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row>
    <row r="31" spans="2:63" s="93" customFormat="1">
      <c r="B31" s="245"/>
      <c r="C31" s="245"/>
      <c r="D31" s="245"/>
      <c r="E31" s="248" t="s">
        <v>238</v>
      </c>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row>
    <row r="32" spans="2:63" s="93" customFormat="1">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row>
    <row r="33" spans="2:56" s="93" customFormat="1">
      <c r="B33" s="245"/>
      <c r="C33" s="245"/>
      <c r="D33" s="245"/>
      <c r="E33" s="245"/>
      <c r="F33" s="245" t="s">
        <v>142</v>
      </c>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row>
    <row r="34" spans="2:56" s="93" customFormat="1">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row>
    <row r="35" spans="2:56" s="93" customFormat="1">
      <c r="B35" s="245"/>
      <c r="C35" s="245"/>
      <c r="D35" s="245"/>
      <c r="E35" s="248" t="s">
        <v>239</v>
      </c>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row>
    <row r="36" spans="2:56" s="93" customFormat="1">
      <c r="B36" s="245"/>
      <c r="C36" s="245"/>
      <c r="D36" s="245"/>
      <c r="E36" s="248"/>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row>
    <row r="37" spans="2:56" s="93" customFormat="1">
      <c r="B37" s="245"/>
      <c r="C37" s="245"/>
      <c r="D37" s="245"/>
      <c r="E37" s="245"/>
      <c r="F37" s="245" t="s">
        <v>193</v>
      </c>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row>
    <row r="38" spans="2:56" s="93" customFormat="1">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row>
    <row r="39" spans="2:56">
      <c r="H39" s="89" t="s">
        <v>194</v>
      </c>
    </row>
    <row r="40" spans="2:56">
      <c r="F40" s="87"/>
    </row>
    <row r="41" spans="2:56">
      <c r="F41" s="89" t="s">
        <v>195</v>
      </c>
    </row>
    <row r="43" spans="2:56">
      <c r="H43" s="89" t="s">
        <v>241</v>
      </c>
    </row>
    <row r="44" spans="2:56">
      <c r="H44" s="89" t="s">
        <v>196</v>
      </c>
    </row>
    <row r="45" spans="2:56">
      <c r="F45" s="87"/>
      <c r="H45" s="89" t="s">
        <v>242</v>
      </c>
    </row>
    <row r="47" spans="2:56" s="93" customFormat="1">
      <c r="B47" s="245"/>
      <c r="C47" s="245"/>
      <c r="D47" s="245"/>
      <c r="E47" s="248" t="s">
        <v>240</v>
      </c>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row>
    <row r="48" spans="2:56" s="93" customFormat="1">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row>
    <row r="49" spans="2:59" s="93" customFormat="1">
      <c r="B49" s="245"/>
      <c r="C49" s="245"/>
      <c r="D49" s="245"/>
      <c r="E49" s="245"/>
      <c r="F49" s="245" t="s">
        <v>143</v>
      </c>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row>
    <row r="50" spans="2:59">
      <c r="B50" s="249"/>
      <c r="C50" s="249"/>
      <c r="D50" s="249"/>
      <c r="E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50"/>
      <c r="AX50" s="250"/>
      <c r="AY50" s="250"/>
      <c r="AZ50" s="249"/>
      <c r="BA50" s="249"/>
      <c r="BB50" s="249"/>
    </row>
    <row r="51" spans="2:59">
      <c r="B51" s="249"/>
      <c r="C51" s="249"/>
      <c r="D51" s="249"/>
      <c r="E51" s="249"/>
      <c r="F51" s="249"/>
      <c r="G51" s="485" t="s">
        <v>144</v>
      </c>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row>
    <row r="52" spans="2:59">
      <c r="B52" s="249"/>
      <c r="C52" s="249"/>
      <c r="D52" s="249"/>
      <c r="E52" s="249"/>
      <c r="F52" s="249"/>
      <c r="G52" s="249" t="s">
        <v>145</v>
      </c>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row>
    <row r="53" spans="2:59">
      <c r="B53" s="249"/>
      <c r="C53" s="249"/>
      <c r="D53" s="249"/>
      <c r="E53" s="249"/>
      <c r="F53" s="249"/>
      <c r="G53" s="249" t="s">
        <v>146</v>
      </c>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row>
    <row r="54" spans="2:59">
      <c r="B54" s="249"/>
      <c r="C54" s="249"/>
      <c r="D54" s="249"/>
      <c r="E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row>
    <row r="55" spans="2:59">
      <c r="B55" s="249"/>
      <c r="C55" s="249"/>
      <c r="D55" s="249"/>
      <c r="E55" s="249"/>
      <c r="F55" s="249" t="s">
        <v>147</v>
      </c>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row>
    <row r="56" spans="2:59">
      <c r="B56" s="249"/>
      <c r="C56" s="249"/>
      <c r="D56" s="249"/>
      <c r="E56" s="249"/>
      <c r="F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row>
    <row r="57" spans="2:59">
      <c r="B57" s="249"/>
      <c r="C57" s="249"/>
      <c r="D57" s="249"/>
      <c r="E57" s="249"/>
      <c r="F57" s="249"/>
      <c r="G57" s="249" t="s">
        <v>148</v>
      </c>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row>
    <row r="58" spans="2:59">
      <c r="B58" s="249"/>
      <c r="C58" s="249"/>
      <c r="D58" s="249"/>
      <c r="E58" s="249"/>
      <c r="F58" s="249"/>
      <c r="G58" s="249" t="s">
        <v>149</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row>
    <row r="59" spans="2:5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row>
    <row r="60" spans="2:59">
      <c r="B60" s="249"/>
      <c r="C60" s="249"/>
      <c r="D60" s="249"/>
      <c r="E60" s="249"/>
      <c r="F60" s="485"/>
      <c r="G60" s="485"/>
      <c r="H60" s="1019" t="s">
        <v>150</v>
      </c>
      <c r="I60" s="1019"/>
      <c r="J60" s="1019"/>
      <c r="K60" s="1019"/>
      <c r="L60" s="1019"/>
      <c r="M60" s="1019"/>
      <c r="N60" s="1019"/>
      <c r="O60" s="1019"/>
      <c r="P60" s="1019"/>
      <c r="Q60" s="1019"/>
      <c r="R60" s="1019"/>
      <c r="S60" s="251" t="s">
        <v>197</v>
      </c>
      <c r="T60" s="126"/>
      <c r="U60" s="126"/>
      <c r="V60" s="126"/>
      <c r="W60" s="126"/>
      <c r="X60" s="126"/>
      <c r="Y60" s="126"/>
      <c r="Z60" s="126"/>
      <c r="AA60" s="126"/>
      <c r="AB60" s="126"/>
      <c r="AC60" s="126"/>
      <c r="AD60" s="126"/>
      <c r="AE60" s="126"/>
      <c r="AF60" s="126"/>
      <c r="AG60" s="126"/>
      <c r="AH60" s="126"/>
      <c r="AI60" s="126"/>
      <c r="AJ60" s="126"/>
      <c r="AK60" s="126"/>
      <c r="AL60" s="106"/>
      <c r="AM60" s="126"/>
      <c r="AN60" s="126"/>
      <c r="AO60" s="126"/>
      <c r="AP60" s="126"/>
      <c r="AQ60" s="126"/>
      <c r="AR60" s="126"/>
      <c r="AS60" s="249"/>
      <c r="AT60" s="249"/>
      <c r="AU60" s="249"/>
      <c r="AV60" s="249"/>
      <c r="AW60" s="249"/>
      <c r="AX60" s="249"/>
      <c r="AY60" s="249"/>
      <c r="AZ60" s="249"/>
      <c r="BA60" s="249"/>
      <c r="BB60" s="249"/>
      <c r="BC60" s="249"/>
      <c r="BD60" s="249"/>
      <c r="BE60" s="249"/>
      <c r="BF60" s="89"/>
      <c r="BG60" s="89"/>
    </row>
    <row r="61" spans="2:59">
      <c r="B61" s="249"/>
      <c r="C61" s="249"/>
      <c r="D61" s="249"/>
      <c r="E61" s="249"/>
      <c r="F61" s="485"/>
      <c r="G61" s="485"/>
      <c r="H61" s="126"/>
      <c r="I61" s="126"/>
      <c r="J61" s="126"/>
      <c r="K61" s="126"/>
      <c r="L61" s="126"/>
      <c r="M61" s="126"/>
      <c r="N61" s="126"/>
      <c r="O61" s="126"/>
      <c r="P61" s="126"/>
      <c r="Q61" s="126"/>
      <c r="R61" s="126"/>
      <c r="S61" s="252"/>
      <c r="T61" s="126"/>
      <c r="U61" s="126"/>
      <c r="V61" s="126"/>
      <c r="W61" s="126"/>
      <c r="X61" s="126"/>
      <c r="Y61" s="126"/>
      <c r="Z61" s="126"/>
      <c r="AA61" s="126"/>
      <c r="AB61" s="126"/>
      <c r="AC61" s="126"/>
      <c r="AD61" s="126"/>
      <c r="AE61" s="126"/>
      <c r="AF61" s="126"/>
      <c r="AG61" s="126"/>
      <c r="AH61" s="126"/>
      <c r="AI61" s="126"/>
      <c r="AJ61" s="126"/>
      <c r="AK61" s="126"/>
      <c r="AL61" s="106"/>
      <c r="AM61" s="126"/>
      <c r="AN61" s="126"/>
      <c r="AO61" s="126"/>
      <c r="AP61" s="126"/>
      <c r="AQ61" s="126"/>
      <c r="AR61" s="126"/>
      <c r="AS61" s="249"/>
      <c r="AT61" s="249"/>
      <c r="AU61" s="249"/>
      <c r="AV61" s="249"/>
      <c r="AW61" s="249"/>
      <c r="AX61" s="249"/>
      <c r="AY61" s="249"/>
      <c r="AZ61" s="249"/>
      <c r="BA61" s="249"/>
      <c r="BB61" s="249"/>
      <c r="BC61" s="249"/>
      <c r="BD61" s="249"/>
      <c r="BE61" s="249"/>
      <c r="BF61" s="89"/>
      <c r="BG61" s="89"/>
    </row>
    <row r="62" spans="2:59">
      <c r="B62" s="249"/>
      <c r="C62" s="249"/>
      <c r="D62" s="249"/>
      <c r="E62" s="249"/>
      <c r="F62" s="485"/>
      <c r="G62" s="485"/>
      <c r="H62" s="1019" t="s">
        <v>151</v>
      </c>
      <c r="I62" s="1019"/>
      <c r="J62" s="1019"/>
      <c r="K62" s="1019"/>
      <c r="L62" s="1019"/>
      <c r="M62" s="1019"/>
      <c r="N62" s="1019"/>
      <c r="O62" s="1019"/>
      <c r="P62" s="1019"/>
      <c r="Q62" s="1019"/>
      <c r="R62" s="1019"/>
      <c r="S62" s="251" t="s">
        <v>243</v>
      </c>
      <c r="T62" s="485"/>
      <c r="U62" s="485"/>
      <c r="V62" s="485"/>
      <c r="W62" s="485"/>
      <c r="X62" s="485"/>
      <c r="Y62" s="485"/>
      <c r="Z62" s="485"/>
      <c r="AA62" s="485"/>
      <c r="AB62" s="485"/>
      <c r="AC62" s="485"/>
      <c r="AD62" s="485"/>
      <c r="AE62" s="485"/>
      <c r="AF62" s="485"/>
      <c r="AG62" s="485"/>
      <c r="AH62" s="485"/>
      <c r="AI62" s="485"/>
      <c r="AJ62" s="485"/>
      <c r="AK62" s="485"/>
      <c r="AL62" s="106"/>
      <c r="AM62" s="485"/>
      <c r="AN62" s="485"/>
      <c r="AO62" s="249"/>
      <c r="AP62" s="249"/>
      <c r="AQ62" s="249"/>
      <c r="AR62" s="249"/>
      <c r="AS62" s="249"/>
      <c r="AT62" s="249"/>
      <c r="AU62" s="249"/>
      <c r="AV62" s="249"/>
      <c r="AW62" s="249"/>
      <c r="AX62" s="249"/>
      <c r="AY62" s="249"/>
      <c r="AZ62" s="249"/>
      <c r="BA62" s="249"/>
      <c r="BB62" s="249"/>
      <c r="BC62" s="249"/>
      <c r="BD62" s="249"/>
      <c r="BE62" s="249"/>
      <c r="BF62" s="89"/>
      <c r="BG62" s="89"/>
    </row>
    <row r="63" spans="2:59">
      <c r="B63" s="249"/>
      <c r="C63" s="249"/>
      <c r="D63" s="249"/>
      <c r="E63" s="249"/>
      <c r="F63" s="485"/>
      <c r="G63" s="485"/>
      <c r="H63" s="485"/>
      <c r="I63" s="485"/>
      <c r="J63" s="485"/>
      <c r="K63" s="485"/>
      <c r="L63" s="485"/>
      <c r="M63" s="485"/>
      <c r="N63" s="485"/>
      <c r="O63" s="485"/>
      <c r="P63" s="485"/>
      <c r="Q63" s="485"/>
      <c r="R63" s="485"/>
      <c r="S63" s="251"/>
      <c r="T63" s="485"/>
      <c r="U63" s="485"/>
      <c r="V63" s="485"/>
      <c r="W63" s="485"/>
      <c r="X63" s="485"/>
      <c r="Y63" s="485"/>
      <c r="Z63" s="485"/>
      <c r="AA63" s="485"/>
      <c r="AB63" s="485"/>
      <c r="AC63" s="485"/>
      <c r="AD63" s="485"/>
      <c r="AE63" s="485"/>
      <c r="AF63" s="485"/>
      <c r="AG63" s="485"/>
      <c r="AH63" s="485"/>
      <c r="AI63" s="485"/>
      <c r="AJ63" s="485"/>
      <c r="AK63" s="485"/>
      <c r="AL63" s="106"/>
      <c r="AM63" s="485"/>
      <c r="AN63" s="485"/>
      <c r="AO63" s="249"/>
      <c r="AP63" s="249"/>
      <c r="AQ63" s="249"/>
      <c r="AR63" s="249"/>
      <c r="AS63" s="249"/>
      <c r="AT63" s="249"/>
      <c r="AU63" s="249"/>
      <c r="AV63" s="249"/>
      <c r="AW63" s="249"/>
      <c r="AX63" s="249"/>
      <c r="AY63" s="249"/>
      <c r="AZ63" s="249"/>
      <c r="BA63" s="249"/>
      <c r="BB63" s="249"/>
      <c r="BC63" s="249"/>
      <c r="BD63" s="249"/>
      <c r="BE63" s="249"/>
      <c r="BF63" s="89"/>
      <c r="BG63" s="89"/>
    </row>
    <row r="64" spans="2:59" ht="15" thickBot="1">
      <c r="I64" s="126"/>
      <c r="J64" s="126"/>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row>
    <row r="65" spans="9:56">
      <c r="I65" s="126"/>
      <c r="J65" s="126"/>
      <c r="N65" s="253"/>
      <c r="O65" s="1012" t="s">
        <v>152</v>
      </c>
      <c r="P65" s="1012"/>
      <c r="Q65" s="1012"/>
      <c r="R65" s="1012"/>
      <c r="S65" s="1012"/>
      <c r="T65" s="1012"/>
      <c r="U65" s="1012"/>
      <c r="V65" s="1012"/>
      <c r="W65" s="1012"/>
      <c r="X65" s="1012"/>
      <c r="Y65" s="1012"/>
      <c r="Z65" s="1012"/>
      <c r="AA65" s="1012"/>
      <c r="AB65" s="1012"/>
      <c r="AC65" s="1012"/>
      <c r="AD65" s="1012"/>
      <c r="AE65" s="1012"/>
      <c r="AF65" s="1012"/>
      <c r="AG65" s="1012"/>
      <c r="AH65" s="1012"/>
      <c r="AI65" s="1012"/>
      <c r="AJ65" s="1012"/>
      <c r="AK65" s="1012"/>
      <c r="AL65" s="1012"/>
      <c r="AM65" s="1012"/>
      <c r="AN65" s="1012"/>
      <c r="AO65" s="1012"/>
      <c r="AP65" s="1012"/>
      <c r="AQ65" s="1012"/>
      <c r="AR65" s="1012"/>
      <c r="AS65" s="1012"/>
      <c r="AT65" s="1012"/>
      <c r="AU65" s="1012"/>
      <c r="AV65" s="1012"/>
      <c r="AW65" s="254"/>
      <c r="AX65" s="255"/>
      <c r="AY65" s="255"/>
      <c r="AZ65" s="255"/>
      <c r="BA65" s="255"/>
      <c r="BB65" s="255"/>
      <c r="BC65" s="256"/>
      <c r="BD65" s="249"/>
    </row>
    <row r="66" spans="9:56">
      <c r="I66" s="126"/>
      <c r="J66" s="126"/>
      <c r="K66" s="126"/>
      <c r="L66" s="126"/>
      <c r="N66" s="257"/>
      <c r="O66" s="1013"/>
      <c r="P66" s="1013"/>
      <c r="Q66" s="1013"/>
      <c r="R66" s="1013"/>
      <c r="S66" s="1013"/>
      <c r="T66" s="1013"/>
      <c r="U66" s="1013"/>
      <c r="V66" s="1013"/>
      <c r="W66" s="1013"/>
      <c r="X66" s="1013"/>
      <c r="Y66" s="1013"/>
      <c r="Z66" s="1013"/>
      <c r="AA66" s="1013"/>
      <c r="AB66" s="1013"/>
      <c r="AC66" s="1013"/>
      <c r="AD66" s="1013"/>
      <c r="AE66" s="1013"/>
      <c r="AF66" s="1013"/>
      <c r="AG66" s="1013"/>
      <c r="AH66" s="1013"/>
      <c r="AI66" s="1013"/>
      <c r="AJ66" s="1013"/>
      <c r="AK66" s="1013"/>
      <c r="AL66" s="1013"/>
      <c r="AM66" s="1013"/>
      <c r="AN66" s="1013"/>
      <c r="AO66" s="1013"/>
      <c r="AP66" s="1013"/>
      <c r="AQ66" s="1013"/>
      <c r="AR66" s="1013"/>
      <c r="AS66" s="1013"/>
      <c r="AT66" s="1013"/>
      <c r="AU66" s="1013"/>
      <c r="AV66" s="1013"/>
      <c r="AW66" s="252"/>
      <c r="AX66" s="106"/>
      <c r="AY66" s="106"/>
      <c r="AZ66" s="106"/>
      <c r="BA66" s="106"/>
      <c r="BB66" s="106"/>
      <c r="BC66" s="258"/>
    </row>
    <row r="67" spans="9:56">
      <c r="I67" s="126"/>
      <c r="J67" s="126"/>
      <c r="L67" s="126"/>
      <c r="M67" s="259"/>
      <c r="N67" s="260"/>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259"/>
      <c r="AY67" s="126"/>
      <c r="AZ67" s="106"/>
      <c r="BA67" s="106"/>
      <c r="BB67" s="106"/>
      <c r="BC67" s="258"/>
    </row>
    <row r="68" spans="9:56">
      <c r="I68" s="126"/>
      <c r="J68" s="126"/>
      <c r="K68" s="126"/>
      <c r="L68" s="126"/>
      <c r="M68" s="259"/>
      <c r="N68" s="260"/>
      <c r="O68" s="106"/>
      <c r="P68" s="106" t="s">
        <v>244</v>
      </c>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259"/>
      <c r="AY68" s="261"/>
      <c r="AZ68" s="106"/>
      <c r="BA68" s="106"/>
      <c r="BB68" s="106"/>
      <c r="BC68" s="258"/>
    </row>
    <row r="69" spans="9:56">
      <c r="M69" s="126"/>
      <c r="N69" s="262"/>
      <c r="O69" s="126"/>
      <c r="P69" s="126"/>
      <c r="Q69" s="126" t="s">
        <v>153</v>
      </c>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t="s">
        <v>245</v>
      </c>
      <c r="AR69" s="126"/>
      <c r="AS69" s="126"/>
      <c r="AT69" s="486"/>
      <c r="AU69" s="486"/>
      <c r="AV69" s="486"/>
      <c r="AW69" s="263"/>
      <c r="AX69" s="263"/>
      <c r="AY69" s="263"/>
      <c r="AZ69" s="106"/>
      <c r="BA69" s="106"/>
      <c r="BB69" s="106"/>
      <c r="BC69" s="258"/>
    </row>
    <row r="70" spans="9:56">
      <c r="M70" s="126"/>
      <c r="N70" s="262"/>
      <c r="O70" s="126"/>
      <c r="P70" s="10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06"/>
      <c r="BA70" s="106"/>
      <c r="BB70" s="106"/>
      <c r="BC70" s="258"/>
    </row>
    <row r="71" spans="9:56">
      <c r="M71" s="126"/>
      <c r="N71" s="262"/>
      <c r="O71" s="126"/>
      <c r="P71" s="126" t="s">
        <v>154</v>
      </c>
      <c r="Q71" s="126"/>
      <c r="R71" s="10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06"/>
      <c r="BA71" s="106"/>
      <c r="BB71" s="106"/>
      <c r="BC71" s="258"/>
    </row>
    <row r="72" spans="9:56" ht="15" thickBot="1">
      <c r="M72" s="126"/>
      <c r="N72" s="264"/>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6"/>
      <c r="BA72" s="266"/>
      <c r="BB72" s="266"/>
      <c r="BC72" s="267"/>
    </row>
    <row r="73" spans="9:5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06"/>
      <c r="BA73" s="106"/>
      <c r="BB73" s="106"/>
      <c r="BC73" s="106"/>
    </row>
    <row r="74" spans="9:5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06"/>
      <c r="BA74" s="106"/>
      <c r="BB74" s="106"/>
      <c r="BC74" s="106"/>
    </row>
    <row r="75" spans="9:5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06"/>
      <c r="BA75" s="106"/>
      <c r="BB75" s="106"/>
      <c r="BC75" s="106"/>
    </row>
    <row r="76" spans="9:5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06"/>
      <c r="BA76" s="106"/>
      <c r="BB76" s="106"/>
      <c r="BC76" s="106"/>
    </row>
    <row r="81" spans="1:59" s="89" customFormat="1">
      <c r="A81" s="87"/>
      <c r="BE81" s="87"/>
      <c r="BF81" s="87"/>
      <c r="BG81" s="87"/>
    </row>
    <row r="82" spans="1:59" s="89" customFormat="1">
      <c r="A82" s="87"/>
      <c r="BE82" s="87"/>
      <c r="BF82" s="87"/>
      <c r="BG82" s="87"/>
    </row>
  </sheetData>
  <sheetProtection selectLockedCells="1" selectUnlockedCells="1"/>
  <mergeCells count="10">
    <mergeCell ref="O65:AV66"/>
    <mergeCell ref="D1:I2"/>
    <mergeCell ref="J27:N28"/>
    <mergeCell ref="O27:P28"/>
    <mergeCell ref="Q27:AO27"/>
    <mergeCell ref="AP27:AQ28"/>
    <mergeCell ref="AR27:AT28"/>
    <mergeCell ref="Q28:AO28"/>
    <mergeCell ref="H60:R60"/>
    <mergeCell ref="H62:R62"/>
  </mergeCells>
  <phoneticPr fontId="3"/>
  <hyperlinks>
    <hyperlink ref="S62" r:id="rId1"/>
    <hyperlink ref="S60" r:id="rId2"/>
  </hyperlinks>
  <printOptions horizontalCentered="1"/>
  <pageMargins left="0.43307086614173229" right="0.43307086614173229" top="0.39370078740157483" bottom="0.39370078740157483" header="0.31496062992125984" footer="0.19685039370078741"/>
  <pageSetup paperSize="9" scale="77"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管P1～2</vt:lpstr>
      <vt:lpstr>管P3</vt:lpstr>
      <vt:lpstr>管P4</vt:lpstr>
      <vt:lpstr>管P5</vt:lpstr>
      <vt:lpstr>管P6</vt:lpstr>
      <vt:lpstr>管P7</vt:lpstr>
      <vt:lpstr>管P8</vt:lpstr>
      <vt:lpstr>管P9</vt:lpstr>
      <vt:lpstr>'管P1～2'!Print_Area</vt:lpstr>
      <vt:lpstr>管P3!Print_Area</vt:lpstr>
      <vt:lpstr>管P4!Print_Area</vt:lpstr>
      <vt:lpstr>管P5!Print_Area</vt:lpstr>
      <vt:lpstr>管P6!Print_Area</vt:lpstr>
      <vt:lpstr>管P7!Print_Area</vt:lpstr>
      <vt:lpstr>管P8!Print_Area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2021-04-09T02:18:08Z</cp:lastPrinted>
  <dcterms:created xsi:type="dcterms:W3CDTF">2001-07-17T05:31:45Z</dcterms:created>
  <dcterms:modified xsi:type="dcterms:W3CDTF">2021-04-14T05:16:08Z</dcterms:modified>
</cp:coreProperties>
</file>