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1課長共有\01定例貿易発表関係\★貿易発表（現在使用）\貿易概況2021年\貿易発表3.1（発表2月17日）\8_WEB掲載用\"/>
    </mc:Choice>
  </mc:AlternateContent>
  <bookViews>
    <workbookView xWindow="-15" yWindow="-15" windowWidth="12720" windowHeight="12915" tabRatio="674"/>
  </bookViews>
  <sheets>
    <sheet name="管P1～2" sheetId="1" r:id="rId1"/>
    <sheet name="管P3" sheetId="8" r:id="rId2"/>
    <sheet name="管P4" sheetId="35" r:id="rId3"/>
    <sheet name="管P5" sheetId="33" r:id="rId4"/>
    <sheet name="管P6" sheetId="4" r:id="rId5"/>
    <sheet name="管P7" sheetId="30" r:id="rId6"/>
    <sheet name="管P8" sheetId="37" r:id="rId7"/>
    <sheet name="管P9" sheetId="39" r:id="rId8"/>
  </sheets>
  <definedNames>
    <definedName name="HTML_CodePage" hidden="1">932</definedName>
    <definedName name="HTML_Control" localSheetId="6" hidden="1">{"'管1P'!$A$1:$K$55"}</definedName>
    <definedName name="HTML_Control" localSheetId="7" hidden="1">{"'管1P'!$A$1:$K$55"}</definedName>
    <definedName name="HTML_Control" hidden="1">{"'管1P'!$A$1:$K$55"}</definedName>
    <definedName name="HTML_Description" hidden="1">""</definedName>
    <definedName name="HTML_Email" hidden="1">""</definedName>
    <definedName name="HTML_Header" hidden="1">"管1P"</definedName>
    <definedName name="HTML_LastUpdate" hidden="1">"01/08/08"</definedName>
    <definedName name="HTML_LineAfter" hidden="1">FALSE</definedName>
    <definedName name="HTML_LineBefore" hidden="1">FALSE</definedName>
    <definedName name="HTML_Name" hidden="1">"函館税関"</definedName>
    <definedName name="HTML_OBDlg2" hidden="1">TRUE</definedName>
    <definedName name="HTML_OBDlg4" hidden="1">TRUE</definedName>
    <definedName name="HTML_OS" hidden="1">0</definedName>
    <definedName name="HTML_PathFile" hidden="1">"C:\WINDOWS\ﾃﾞｽｸﾄｯﾌﾟ\貿易発表1年6月分\MyHTML.htm"</definedName>
    <definedName name="HTML_Title" hidden="1">"HOME-PAGE"</definedName>
    <definedName name="_xlnm.Print_Area" localSheetId="0">'管P1～2'!$A$1:$BG$133</definedName>
    <definedName name="_xlnm.Print_Area" localSheetId="1">管P3!$A$1:$M$30</definedName>
    <definedName name="_xlnm.Print_Area" localSheetId="2">管P4!$A$1:$O$48</definedName>
    <definedName name="_xlnm.Print_Area" localSheetId="3">管P5!$A$1:$T$48</definedName>
    <definedName name="_xlnm.Print_Area" localSheetId="4">管P6!$A$1:$O$48</definedName>
    <definedName name="_xlnm.Print_Area" localSheetId="5">管P7!$A$1:$T$48</definedName>
    <definedName name="_xlnm.Print_Area" localSheetId="6">管P8!$A$1:$L$50</definedName>
  </definedNames>
  <calcPr calcId="162913"/>
</workbook>
</file>

<file path=xl/sharedStrings.xml><?xml version="1.0" encoding="utf-8"?>
<sst xmlns="http://schemas.openxmlformats.org/spreadsheetml/2006/main" count="925" uniqueCount="504">
  <si>
    <t>同月比</t>
  </si>
  <si>
    <t>構成比</t>
  </si>
  <si>
    <t>輸       入</t>
  </si>
  <si>
    <t>1月以降累計</t>
  </si>
  <si>
    <t>単位</t>
  </si>
  <si>
    <t>数  量</t>
  </si>
  <si>
    <t>価  額</t>
  </si>
  <si>
    <t>同期比</t>
  </si>
  <si>
    <t xml:space="preserve"> </t>
  </si>
  <si>
    <t>輸        出</t>
  </si>
  <si>
    <t>地域（国）名</t>
  </si>
  <si>
    <t>価 額</t>
  </si>
  <si>
    <t>数量</t>
  </si>
  <si>
    <t>1 月 以 降 累 計</t>
  </si>
  <si>
    <t>区        分</t>
  </si>
  <si>
    <t>前  年</t>
  </si>
  <si>
    <t>(百万円)</t>
  </si>
  <si>
    <t xml:space="preserve"> 輸   出   総   額</t>
  </si>
  <si>
    <t xml:space="preserve">   区 分</t>
  </si>
  <si>
    <t>輸           入</t>
  </si>
  <si>
    <t>署所名</t>
  </si>
  <si>
    <t>総   額</t>
  </si>
  <si>
    <t>北海道計</t>
  </si>
  <si>
    <t>秋田船川</t>
  </si>
  <si>
    <t>MT</t>
  </si>
  <si>
    <t>NO</t>
  </si>
  <si>
    <t>千KL</t>
    <rPh sb="0" eb="1">
      <t>セン</t>
    </rPh>
    <phoneticPr fontId="5"/>
  </si>
  <si>
    <t>（単位：百万円）</t>
    <rPh sb="1" eb="3">
      <t>タンイ</t>
    </rPh>
    <rPh sb="4" eb="7">
      <t>ヒャクマンエン</t>
    </rPh>
    <phoneticPr fontId="8"/>
  </si>
  <si>
    <t>大洋州</t>
    <rPh sb="0" eb="2">
      <t>タイヨウ</t>
    </rPh>
    <rPh sb="2" eb="3">
      <t>シュウ</t>
    </rPh>
    <phoneticPr fontId="7"/>
  </si>
  <si>
    <t>中南米</t>
    <rPh sb="0" eb="3">
      <t>チュウナンベイ</t>
    </rPh>
    <phoneticPr fontId="7"/>
  </si>
  <si>
    <t>西欧</t>
    <rPh sb="0" eb="2">
      <t>セイオウ</t>
    </rPh>
    <phoneticPr fontId="7"/>
  </si>
  <si>
    <t>中東</t>
    <rPh sb="0" eb="2">
      <t>チュウトウ</t>
    </rPh>
    <phoneticPr fontId="3"/>
  </si>
  <si>
    <t>輸出総額</t>
    <rPh sb="0" eb="2">
      <t>ユシュツ</t>
    </rPh>
    <rPh sb="2" eb="4">
      <t>ソウガク</t>
    </rPh>
    <phoneticPr fontId="3"/>
  </si>
  <si>
    <t>輸入総額</t>
    <rPh sb="0" eb="2">
      <t>ユニュウ</t>
    </rPh>
    <rPh sb="2" eb="4">
      <t>ソウガク</t>
    </rPh>
    <phoneticPr fontId="5"/>
  </si>
  <si>
    <t>（単位：百万円）</t>
    <rPh sb="1" eb="3">
      <t>タンイ</t>
    </rPh>
    <rPh sb="4" eb="7">
      <t>ヒャクマンエン</t>
    </rPh>
    <phoneticPr fontId="3"/>
  </si>
  <si>
    <t>秋田空港</t>
    <rPh sb="0" eb="4">
      <t>アキタクウコウ</t>
    </rPh>
    <phoneticPr fontId="4"/>
  </si>
  <si>
    <t xml:space="preserve"> 肉類及び同調製品</t>
    <rPh sb="1" eb="2">
      <t>ニク</t>
    </rPh>
    <phoneticPr fontId="5"/>
  </si>
  <si>
    <t xml:space="preserve"> 元素及び化合物</t>
    <rPh sb="1" eb="3">
      <t>ゲンソ</t>
    </rPh>
    <rPh sb="3" eb="4">
      <t>オヨ</t>
    </rPh>
    <rPh sb="5" eb="7">
      <t>カゴウ</t>
    </rPh>
    <rPh sb="7" eb="8">
      <t>ブツ</t>
    </rPh>
    <phoneticPr fontId="5"/>
  </si>
  <si>
    <t xml:space="preserve"> 鉄鋼</t>
    <rPh sb="1" eb="3">
      <t>テッコウ</t>
    </rPh>
    <phoneticPr fontId="5"/>
  </si>
  <si>
    <t xml:space="preserve"> 金属製品</t>
    <rPh sb="1" eb="3">
      <t>キンゾク</t>
    </rPh>
    <rPh sb="3" eb="5">
      <t>セイヒン</t>
    </rPh>
    <phoneticPr fontId="5"/>
  </si>
  <si>
    <t>旭川空港</t>
    <rPh sb="0" eb="2">
      <t>アサヒカワ</t>
    </rPh>
    <rPh sb="2" eb="4">
      <t>クウコウ</t>
    </rPh>
    <phoneticPr fontId="4"/>
  </si>
  <si>
    <t>アジア</t>
  </si>
  <si>
    <t>中華人民共和国</t>
  </si>
  <si>
    <t>台湾</t>
  </si>
  <si>
    <t>香港</t>
  </si>
  <si>
    <t>ベトナム</t>
  </si>
  <si>
    <t>タイ</t>
  </si>
  <si>
    <t>シンガポール</t>
  </si>
  <si>
    <t>マレーシア</t>
  </si>
  <si>
    <t>フィリピン</t>
  </si>
  <si>
    <t>インドネシア</t>
  </si>
  <si>
    <t>インド</t>
  </si>
  <si>
    <t>パナマ</t>
  </si>
  <si>
    <t>ボリビア</t>
  </si>
  <si>
    <t>チリ</t>
  </si>
  <si>
    <t>ブラジル</t>
  </si>
  <si>
    <t>西欧</t>
  </si>
  <si>
    <t>オランダ</t>
  </si>
  <si>
    <t>フランス</t>
  </si>
  <si>
    <t>ドイツ</t>
  </si>
  <si>
    <t>中東欧・ロシア等</t>
  </si>
  <si>
    <t>ポーランド</t>
  </si>
  <si>
    <t>ロシア</t>
  </si>
  <si>
    <t>中東</t>
  </si>
  <si>
    <t>カタール</t>
  </si>
  <si>
    <t>アラブ首長国連邦</t>
  </si>
  <si>
    <t xml:space="preserve"> 飲料及びたばこ</t>
    <rPh sb="1" eb="3">
      <t>インリョウ</t>
    </rPh>
    <rPh sb="3" eb="4">
      <t>オヨ</t>
    </rPh>
    <phoneticPr fontId="3"/>
  </si>
  <si>
    <t xml:space="preserve"> 飲料及びたばこ</t>
    <rPh sb="1" eb="3">
      <t>インリョウ</t>
    </rPh>
    <rPh sb="3" eb="4">
      <t>オヨ</t>
    </rPh>
    <phoneticPr fontId="5"/>
  </si>
  <si>
    <t xml:space="preserve"> 動植物性油脂</t>
    <rPh sb="1" eb="4">
      <t>ドウショクブツ</t>
    </rPh>
    <rPh sb="4" eb="5">
      <t>セイ</t>
    </rPh>
    <rPh sb="5" eb="7">
      <t>ユシ</t>
    </rPh>
    <phoneticPr fontId="5"/>
  </si>
  <si>
    <t>英国</t>
  </si>
  <si>
    <t>スウェーデン</t>
  </si>
  <si>
    <t>フィンランド</t>
  </si>
  <si>
    <t xml:space="preserve"> 植物性油かす</t>
    <rPh sb="1" eb="4">
      <t>ショクブツセイ</t>
    </rPh>
    <rPh sb="4" eb="5">
      <t>アブラ</t>
    </rPh>
    <phoneticPr fontId="5"/>
  </si>
  <si>
    <t>千MT</t>
    <rPh sb="0" eb="1">
      <t>セン</t>
    </rPh>
    <phoneticPr fontId="5"/>
  </si>
  <si>
    <t>寄与度</t>
    <rPh sb="2" eb="3">
      <t>ド</t>
    </rPh>
    <phoneticPr fontId="1"/>
  </si>
  <si>
    <t xml:space="preserve"> 魚介類及び同調製品</t>
    <rPh sb="1" eb="4">
      <t>ギョカイルイ</t>
    </rPh>
    <rPh sb="4" eb="5">
      <t>オヨ</t>
    </rPh>
    <rPh sb="6" eb="7">
      <t>ドウ</t>
    </rPh>
    <rPh sb="7" eb="8">
      <t>チョウ</t>
    </rPh>
    <rPh sb="8" eb="10">
      <t>セイヒン</t>
    </rPh>
    <phoneticPr fontId="1"/>
  </si>
  <si>
    <t xml:space="preserve"> 果実及び野菜</t>
    <rPh sb="1" eb="3">
      <t>カジツ</t>
    </rPh>
    <rPh sb="3" eb="4">
      <t>オヨ</t>
    </rPh>
    <rPh sb="5" eb="7">
      <t>ヤサイ</t>
    </rPh>
    <phoneticPr fontId="1"/>
  </si>
  <si>
    <t xml:space="preserve"> 石油製品</t>
    <rPh sb="1" eb="3">
      <t>セキユ</t>
    </rPh>
    <rPh sb="3" eb="5">
      <t>セイヒン</t>
    </rPh>
    <phoneticPr fontId="1"/>
  </si>
  <si>
    <t xml:space="preserve"> 動植物性油脂</t>
    <rPh sb="1" eb="2">
      <t>ドウ</t>
    </rPh>
    <rPh sb="2" eb="4">
      <t>ショクブツ</t>
    </rPh>
    <rPh sb="4" eb="5">
      <t>セイ</t>
    </rPh>
    <rPh sb="5" eb="7">
      <t>ユシ</t>
    </rPh>
    <phoneticPr fontId="1"/>
  </si>
  <si>
    <t xml:space="preserve"> 印刷・筆記・図画用紙</t>
    <rPh sb="1" eb="3">
      <t>インサツ</t>
    </rPh>
    <rPh sb="4" eb="6">
      <t>ヒッキ</t>
    </rPh>
    <rPh sb="7" eb="9">
      <t>ズガ</t>
    </rPh>
    <rPh sb="9" eb="11">
      <t>ヨウシ</t>
    </rPh>
    <phoneticPr fontId="1"/>
  </si>
  <si>
    <t xml:space="preserve"> 鉄鋼のフラットロール製品</t>
    <rPh sb="11" eb="13">
      <t>セイヒン</t>
    </rPh>
    <phoneticPr fontId="1"/>
  </si>
  <si>
    <t xml:space="preserve"> 事務用機器</t>
    <rPh sb="1" eb="4">
      <t>ジムヨウ</t>
    </rPh>
    <rPh sb="4" eb="6">
      <t>キキ</t>
    </rPh>
    <phoneticPr fontId="1"/>
  </si>
  <si>
    <t xml:space="preserve"> 建設用・鉱山用機械</t>
    <rPh sb="1" eb="4">
      <t>ケンセツヨウ</t>
    </rPh>
    <rPh sb="5" eb="8">
      <t>コウザンヨウ</t>
    </rPh>
    <rPh sb="8" eb="10">
      <t>キカイ</t>
    </rPh>
    <phoneticPr fontId="1"/>
  </si>
  <si>
    <t xml:space="preserve"> ベアリング及び同部分品</t>
    <rPh sb="6" eb="7">
      <t>オヨ</t>
    </rPh>
    <rPh sb="8" eb="9">
      <t>ドウ</t>
    </rPh>
    <rPh sb="9" eb="12">
      <t>ブブンヒン</t>
    </rPh>
    <phoneticPr fontId="1"/>
  </si>
  <si>
    <t xml:space="preserve"> 半導体等製造装置</t>
    <rPh sb="5" eb="7">
      <t>セイゾウ</t>
    </rPh>
    <rPh sb="7" eb="9">
      <t>ソウチ</t>
    </rPh>
    <phoneticPr fontId="1"/>
  </si>
  <si>
    <t xml:space="preserve"> 重電機器</t>
    <rPh sb="1" eb="3">
      <t>ジュウデン</t>
    </rPh>
    <rPh sb="3" eb="5">
      <t>キキ</t>
    </rPh>
    <phoneticPr fontId="1"/>
  </si>
  <si>
    <t xml:space="preserve"> 電気回路等の機器</t>
    <rPh sb="1" eb="3">
      <t>デンキ</t>
    </rPh>
    <rPh sb="3" eb="5">
      <t>カイロ</t>
    </rPh>
    <rPh sb="5" eb="6">
      <t>トウ</t>
    </rPh>
    <rPh sb="7" eb="9">
      <t>キキ</t>
    </rPh>
    <phoneticPr fontId="1"/>
  </si>
  <si>
    <t xml:space="preserve"> 雑製品</t>
    <rPh sb="1" eb="2">
      <t>ザツ</t>
    </rPh>
    <rPh sb="2" eb="4">
      <t>セイヒン</t>
    </rPh>
    <phoneticPr fontId="1"/>
  </si>
  <si>
    <t>（単位：百万円）</t>
    <rPh sb="1" eb="3">
      <t>タンイ</t>
    </rPh>
    <phoneticPr fontId="1"/>
  </si>
  <si>
    <t>報道発表</t>
    <rPh sb="0" eb="2">
      <t>ホウドウ</t>
    </rPh>
    <rPh sb="2" eb="4">
      <t>ハッピョウ</t>
    </rPh>
    <phoneticPr fontId="3"/>
  </si>
  <si>
    <t>函 館 税 関 発 表</t>
    <rPh sb="0" eb="1">
      <t>ハコ</t>
    </rPh>
    <rPh sb="2" eb="3">
      <t>カン</t>
    </rPh>
    <rPh sb="4" eb="5">
      <t>ゼイ</t>
    </rPh>
    <rPh sb="6" eb="7">
      <t>セキ</t>
    </rPh>
    <rPh sb="8" eb="9">
      <t>ハツ</t>
    </rPh>
    <rPh sb="10" eb="11">
      <t>ヒョウ</t>
    </rPh>
    <phoneticPr fontId="3"/>
  </si>
  <si>
    <t>《今月のポイント》</t>
    <rPh sb="1" eb="3">
      <t>コンゲツ</t>
    </rPh>
    <phoneticPr fontId="3"/>
  </si>
  <si>
    <t>１．貿易額</t>
    <rPh sb="2" eb="4">
      <t>ボウエキ</t>
    </rPh>
    <rPh sb="4" eb="5">
      <t>ガク</t>
    </rPh>
    <phoneticPr fontId="3"/>
  </si>
  <si>
    <t>前年同月比</t>
    <rPh sb="0" eb="2">
      <t>ゼンネン</t>
    </rPh>
    <rPh sb="2" eb="4">
      <t>ドウゲツ</t>
    </rPh>
    <rPh sb="4" eb="5">
      <t>ヒ</t>
    </rPh>
    <phoneticPr fontId="2"/>
  </si>
  <si>
    <t>増減額</t>
    <rPh sb="0" eb="2">
      <t>ゾウゲン</t>
    </rPh>
    <rPh sb="2" eb="3">
      <t>ガク</t>
    </rPh>
    <phoneticPr fontId="2"/>
  </si>
  <si>
    <t>対全国構成比</t>
    <rPh sb="0" eb="1">
      <t>タイ</t>
    </rPh>
    <rPh sb="1" eb="3">
      <t>ゼンコク</t>
    </rPh>
    <rPh sb="3" eb="6">
      <t>コウセイヒ</t>
    </rPh>
    <phoneticPr fontId="42"/>
  </si>
  <si>
    <t>管　内</t>
    <rPh sb="0" eb="1">
      <t>カン</t>
    </rPh>
    <rPh sb="2" eb="3">
      <t>ウチ</t>
    </rPh>
    <phoneticPr fontId="2"/>
  </si>
  <si>
    <t>輸　     　　　出</t>
    <rPh sb="0" eb="1">
      <t>ユ</t>
    </rPh>
    <rPh sb="10" eb="11">
      <t>デ</t>
    </rPh>
    <phoneticPr fontId="2"/>
  </si>
  <si>
    <t>輸　　     　　入</t>
    <rPh sb="0" eb="1">
      <t>ユ</t>
    </rPh>
    <rPh sb="10" eb="11">
      <t>ニュウ</t>
    </rPh>
    <phoneticPr fontId="2"/>
  </si>
  <si>
    <t>輸 出 入 合 計</t>
    <rPh sb="0" eb="1">
      <t>ユ</t>
    </rPh>
    <rPh sb="2" eb="3">
      <t>デ</t>
    </rPh>
    <rPh sb="4" eb="5">
      <t>ニュウ</t>
    </rPh>
    <rPh sb="6" eb="7">
      <t>ゴウ</t>
    </rPh>
    <rPh sb="8" eb="9">
      <t>ケイ</t>
    </rPh>
    <phoneticPr fontId="2"/>
  </si>
  <si>
    <t>輸出入差引額</t>
    <rPh sb="0" eb="3">
      <t>ユシュツニュウ</t>
    </rPh>
    <rPh sb="3" eb="5">
      <t>サシヒキ</t>
    </rPh>
    <rPh sb="5" eb="6">
      <t>ガク</t>
    </rPh>
    <phoneticPr fontId="2"/>
  </si>
  <si>
    <t>全　国</t>
    <rPh sb="0" eb="1">
      <t>ゼン</t>
    </rPh>
    <rPh sb="2" eb="3">
      <t>クニ</t>
    </rPh>
    <phoneticPr fontId="2"/>
  </si>
  <si>
    <t>輸 　　 　　　出</t>
    <rPh sb="0" eb="1">
      <t>ユ</t>
    </rPh>
    <rPh sb="8" eb="9">
      <t>デ</t>
    </rPh>
    <phoneticPr fontId="2"/>
  </si>
  <si>
    <t>輸　　  　　　入</t>
    <rPh sb="0" eb="1">
      <t>ユ</t>
    </rPh>
    <rPh sb="8" eb="9">
      <t>ニュウ</t>
    </rPh>
    <phoneticPr fontId="2"/>
  </si>
  <si>
    <t>税関長公示レート（平均値）</t>
    <rPh sb="0" eb="2">
      <t>ゼイカン</t>
    </rPh>
    <rPh sb="2" eb="3">
      <t>チョウ</t>
    </rPh>
    <rPh sb="3" eb="5">
      <t>コウジ</t>
    </rPh>
    <rPh sb="9" eb="12">
      <t>ヘイキンチ</t>
    </rPh>
    <phoneticPr fontId="42"/>
  </si>
  <si>
    <t>円/ドル</t>
    <rPh sb="0" eb="1">
      <t>エン</t>
    </rPh>
    <phoneticPr fontId="42"/>
  </si>
  <si>
    <t>と比較して</t>
    <rPh sb="1" eb="3">
      <t>ヒカク</t>
    </rPh>
    <phoneticPr fontId="42"/>
  </si>
  <si>
    <t>２．貿易額の推移</t>
    <rPh sb="2" eb="4">
      <t>ボウエキ</t>
    </rPh>
    <rPh sb="4" eb="5">
      <t>ガク</t>
    </rPh>
    <rPh sb="6" eb="8">
      <t>スイイ</t>
    </rPh>
    <phoneticPr fontId="3"/>
  </si>
  <si>
    <t>３．輸出</t>
    <rPh sb="2" eb="4">
      <t>ユシュツ</t>
    </rPh>
    <phoneticPr fontId="3"/>
  </si>
  <si>
    <t>（１）貿易額上位品目</t>
    <rPh sb="3" eb="5">
      <t>ボウエキ</t>
    </rPh>
    <rPh sb="5" eb="6">
      <t>ガク</t>
    </rPh>
    <rPh sb="6" eb="8">
      <t>ジョウイ</t>
    </rPh>
    <rPh sb="8" eb="10">
      <t>ヒンモク</t>
    </rPh>
    <phoneticPr fontId="42"/>
  </si>
  <si>
    <t>品　　目</t>
    <rPh sb="0" eb="1">
      <t>ヒン</t>
    </rPh>
    <rPh sb="3" eb="4">
      <t>メ</t>
    </rPh>
    <phoneticPr fontId="3"/>
  </si>
  <si>
    <t>価　　額</t>
    <rPh sb="0" eb="1">
      <t>アタイ</t>
    </rPh>
    <rPh sb="3" eb="4">
      <t>ガク</t>
    </rPh>
    <phoneticPr fontId="3"/>
  </si>
  <si>
    <t>前年同月比　（増減の推移）</t>
    <rPh sb="7" eb="9">
      <t>ゾウゲン</t>
    </rPh>
    <rPh sb="10" eb="12">
      <t>スイイ</t>
    </rPh>
    <phoneticPr fontId="42"/>
  </si>
  <si>
    <t>主な増減国</t>
    <rPh sb="0" eb="1">
      <t>オモ</t>
    </rPh>
    <rPh sb="2" eb="4">
      <t>ゾウゲン</t>
    </rPh>
    <rPh sb="4" eb="5">
      <t>コク</t>
    </rPh>
    <phoneticPr fontId="3"/>
  </si>
  <si>
    <t>増</t>
    <rPh sb="0" eb="1">
      <t>ゾウ</t>
    </rPh>
    <phoneticPr fontId="3"/>
  </si>
  <si>
    <t>減</t>
    <rPh sb="0" eb="1">
      <t>ゲン</t>
    </rPh>
    <phoneticPr fontId="3"/>
  </si>
  <si>
    <t>（２）増加額上位品目</t>
    <rPh sb="3" eb="5">
      <t>ゾウカ</t>
    </rPh>
    <rPh sb="5" eb="6">
      <t>ガク</t>
    </rPh>
    <rPh sb="6" eb="8">
      <t>ジョウイ</t>
    </rPh>
    <rPh sb="8" eb="10">
      <t>ヒンモク</t>
    </rPh>
    <phoneticPr fontId="42"/>
  </si>
  <si>
    <t>（３）減少額上位品目</t>
    <rPh sb="3" eb="5">
      <t>ゲンショウ</t>
    </rPh>
    <rPh sb="5" eb="6">
      <t>ガク</t>
    </rPh>
    <rPh sb="6" eb="8">
      <t>ジョウイ</t>
    </rPh>
    <rPh sb="8" eb="10">
      <t>ヒンモク</t>
    </rPh>
    <phoneticPr fontId="42"/>
  </si>
  <si>
    <t>増加額</t>
    <rPh sb="0" eb="2">
      <t>ゾウカ</t>
    </rPh>
    <rPh sb="2" eb="3">
      <t>ガク</t>
    </rPh>
    <phoneticPr fontId="42"/>
  </si>
  <si>
    <t>寄与度</t>
    <rPh sb="0" eb="3">
      <t>キヨド</t>
    </rPh>
    <phoneticPr fontId="3"/>
  </si>
  <si>
    <t>減少額</t>
    <rPh sb="0" eb="2">
      <t>ゲンショウ</t>
    </rPh>
    <rPh sb="2" eb="3">
      <t>ガク</t>
    </rPh>
    <phoneticPr fontId="3"/>
  </si>
  <si>
    <t>４．輸入</t>
    <rPh sb="2" eb="4">
      <t>ユニュウ</t>
    </rPh>
    <phoneticPr fontId="3"/>
  </si>
  <si>
    <t>（</t>
  </si>
  <si>
    <t>増加額</t>
    <rPh sb="0" eb="2">
      <t>ゾウカ</t>
    </rPh>
    <rPh sb="2" eb="3">
      <t>ガク</t>
    </rPh>
    <phoneticPr fontId="3"/>
  </si>
  <si>
    <t xml:space="preserve"> ７．管内主要品別地域別表（輸出）</t>
    <rPh sb="3" eb="5">
      <t>カンナイ</t>
    </rPh>
    <rPh sb="5" eb="7">
      <t>シュヨウ</t>
    </rPh>
    <rPh sb="7" eb="8">
      <t>シナ</t>
    </rPh>
    <rPh sb="8" eb="9">
      <t>ベツ</t>
    </rPh>
    <rPh sb="9" eb="11">
      <t>チイキ</t>
    </rPh>
    <rPh sb="11" eb="13">
      <t>ベッピョウ</t>
    </rPh>
    <rPh sb="14" eb="16">
      <t>ユシュツ</t>
    </rPh>
    <phoneticPr fontId="7"/>
  </si>
  <si>
    <t xml:space="preserve"> ９．管内主要品別地域別表（輸入）</t>
    <rPh sb="3" eb="5">
      <t>カンナイ</t>
    </rPh>
    <rPh sb="5" eb="7">
      <t>シュヨウ</t>
    </rPh>
    <rPh sb="7" eb="8">
      <t>シナ</t>
    </rPh>
    <rPh sb="8" eb="9">
      <t>ベツ</t>
    </rPh>
    <rPh sb="9" eb="11">
      <t>チイキ</t>
    </rPh>
    <rPh sb="11" eb="13">
      <t>ベッピョウ</t>
    </rPh>
    <rPh sb="14" eb="16">
      <t>ユニュウ</t>
    </rPh>
    <phoneticPr fontId="7"/>
  </si>
  <si>
    <t>　５．管内署所別輸出入貿易額</t>
    <rPh sb="3" eb="5">
      <t>カンナイ</t>
    </rPh>
    <rPh sb="5" eb="6">
      <t>ショ</t>
    </rPh>
    <rPh sb="6" eb="7">
      <t>ショ</t>
    </rPh>
    <rPh sb="7" eb="8">
      <t>ベツ</t>
    </rPh>
    <rPh sb="8" eb="11">
      <t>ユシュツニュウ</t>
    </rPh>
    <rPh sb="11" eb="13">
      <t>ボウエキ</t>
    </rPh>
    <rPh sb="13" eb="14">
      <t>ガク</t>
    </rPh>
    <phoneticPr fontId="4"/>
  </si>
  <si>
    <t>【 参 考 】</t>
    <rPh sb="2" eb="3">
      <t>マイ</t>
    </rPh>
    <rPh sb="4" eb="5">
      <t>コウ</t>
    </rPh>
    <phoneticPr fontId="42"/>
  </si>
  <si>
    <t>１．統計地域</t>
    <rPh sb="2" eb="4">
      <t>トウケイ</t>
    </rPh>
    <rPh sb="4" eb="6">
      <t>チイキ</t>
    </rPh>
    <phoneticPr fontId="42"/>
  </si>
  <si>
    <t>本資料における貿易額は、函館税関が管轄する１道３県（北海道・青森県・岩手県・秋田県）に蔵置された貨物の通関額です。</t>
    <rPh sb="0" eb="1">
      <t>ホン</t>
    </rPh>
    <rPh sb="1" eb="3">
      <t>シリョウ</t>
    </rPh>
    <rPh sb="7" eb="9">
      <t>ボウエキ</t>
    </rPh>
    <rPh sb="9" eb="10">
      <t>ガク</t>
    </rPh>
    <rPh sb="12" eb="14">
      <t>ハコダテ</t>
    </rPh>
    <rPh sb="14" eb="16">
      <t>ゼイカン</t>
    </rPh>
    <rPh sb="17" eb="19">
      <t>カンカツ</t>
    </rPh>
    <rPh sb="22" eb="23">
      <t>ドウ</t>
    </rPh>
    <rPh sb="24" eb="25">
      <t>ケン</t>
    </rPh>
    <rPh sb="26" eb="29">
      <t>ホッカイドウ</t>
    </rPh>
    <rPh sb="30" eb="33">
      <t>アオモリケン</t>
    </rPh>
    <rPh sb="34" eb="37">
      <t>イワテケン</t>
    </rPh>
    <rPh sb="38" eb="40">
      <t>アキタ</t>
    </rPh>
    <rPh sb="40" eb="41">
      <t>ケン</t>
    </rPh>
    <rPh sb="43" eb="45">
      <t>ゾウチ</t>
    </rPh>
    <rPh sb="48" eb="50">
      <t>カモツ</t>
    </rPh>
    <rPh sb="51" eb="53">
      <t>ツウカン</t>
    </rPh>
    <rPh sb="53" eb="54">
      <t>ガク</t>
    </rPh>
    <phoneticPr fontId="42"/>
  </si>
  <si>
    <t>２．統計計上の時期</t>
    <rPh sb="2" eb="4">
      <t>トウケイ</t>
    </rPh>
    <rPh sb="4" eb="6">
      <t>ケイジョウ</t>
    </rPh>
    <rPh sb="7" eb="9">
      <t>ジキ</t>
    </rPh>
    <phoneticPr fontId="42"/>
  </si>
  <si>
    <t>輸出は当該貨物の積載する船舶又は航空機が出港する日、輸入は当該貨物の輸入許可（承認）の日となります。</t>
    <rPh sb="0" eb="2">
      <t>ユシュツ</t>
    </rPh>
    <rPh sb="3" eb="5">
      <t>トウガイ</t>
    </rPh>
    <rPh sb="5" eb="7">
      <t>カモツ</t>
    </rPh>
    <rPh sb="8" eb="10">
      <t>セキサイ</t>
    </rPh>
    <rPh sb="12" eb="14">
      <t>センパク</t>
    </rPh>
    <rPh sb="14" eb="15">
      <t>マタ</t>
    </rPh>
    <rPh sb="16" eb="19">
      <t>コウクウキ</t>
    </rPh>
    <rPh sb="20" eb="22">
      <t>シュッコウ</t>
    </rPh>
    <rPh sb="24" eb="25">
      <t>ヒ</t>
    </rPh>
    <rPh sb="26" eb="28">
      <t>ユニュウ</t>
    </rPh>
    <rPh sb="29" eb="31">
      <t>トウガイ</t>
    </rPh>
    <rPh sb="31" eb="33">
      <t>カモツ</t>
    </rPh>
    <rPh sb="34" eb="36">
      <t>ユニュウ</t>
    </rPh>
    <rPh sb="36" eb="38">
      <t>キョカ</t>
    </rPh>
    <rPh sb="39" eb="41">
      <t>ショウニン</t>
    </rPh>
    <rPh sb="43" eb="44">
      <t>ヒ</t>
    </rPh>
    <phoneticPr fontId="42"/>
  </si>
  <si>
    <t>３．価額（輸出入額）</t>
    <rPh sb="2" eb="4">
      <t>カガク</t>
    </rPh>
    <rPh sb="5" eb="8">
      <t>ユシュツニュウ</t>
    </rPh>
    <rPh sb="8" eb="9">
      <t>ガク</t>
    </rPh>
    <phoneticPr fontId="42"/>
  </si>
  <si>
    <t>輸出はFOB価格、輸入はCIF価格を用いています。</t>
    <rPh sb="0" eb="2">
      <t>ユシュツ</t>
    </rPh>
    <rPh sb="6" eb="8">
      <t>カカク</t>
    </rPh>
    <rPh sb="9" eb="11">
      <t>ユニュウ</t>
    </rPh>
    <rPh sb="15" eb="17">
      <t>カカク</t>
    </rPh>
    <rPh sb="18" eb="19">
      <t>モチ</t>
    </rPh>
    <phoneticPr fontId="42"/>
  </si>
  <si>
    <t>※資料中の符号につきましては、以下のとおりです。</t>
    <rPh sb="1" eb="4">
      <t>シリョウチュウ</t>
    </rPh>
    <rPh sb="5" eb="7">
      <t>フゴウ</t>
    </rPh>
    <rPh sb="15" eb="17">
      <t>イカ</t>
    </rPh>
    <phoneticPr fontId="42"/>
  </si>
  <si>
    <t>（１）　「－」は、実績が皆無であるもの</t>
    <rPh sb="9" eb="11">
      <t>ジッセキ</t>
    </rPh>
    <rPh sb="12" eb="14">
      <t>カイム</t>
    </rPh>
    <phoneticPr fontId="42"/>
  </si>
  <si>
    <t>（２）　「0」は、表中の計上単位に満たないもの</t>
    <rPh sb="9" eb="11">
      <t>ヒョウチュウ</t>
    </rPh>
    <rPh sb="12" eb="14">
      <t>ケイジョウ</t>
    </rPh>
    <rPh sb="14" eb="16">
      <t>タンイ</t>
    </rPh>
    <rPh sb="17" eb="18">
      <t>ミ</t>
    </rPh>
    <phoneticPr fontId="42"/>
  </si>
  <si>
    <t>（３）　「空欄」は、単位が設定されていないもの又は複数の単位が混在し集計出来ないもの</t>
    <rPh sb="5" eb="7">
      <t>クウラン</t>
    </rPh>
    <rPh sb="10" eb="12">
      <t>タンイ</t>
    </rPh>
    <rPh sb="13" eb="15">
      <t>セッテイ</t>
    </rPh>
    <rPh sb="23" eb="24">
      <t>マタ</t>
    </rPh>
    <rPh sb="25" eb="27">
      <t>フクスウ</t>
    </rPh>
    <rPh sb="28" eb="30">
      <t>タンイ</t>
    </rPh>
    <rPh sb="31" eb="33">
      <t>コンザイ</t>
    </rPh>
    <rPh sb="34" eb="38">
      <t>シュウケイデキ</t>
    </rPh>
    <phoneticPr fontId="42"/>
  </si>
  <si>
    <t>寄与度とは、全体の伸率に対し、各品目がどの程度貢献（寄与）したかを示すものです。</t>
    <rPh sb="0" eb="3">
      <t>キヨド</t>
    </rPh>
    <rPh sb="6" eb="8">
      <t>ゼンタイ</t>
    </rPh>
    <rPh sb="9" eb="10">
      <t>ノ</t>
    </rPh>
    <rPh sb="10" eb="11">
      <t>リツ</t>
    </rPh>
    <rPh sb="12" eb="13">
      <t>タイ</t>
    </rPh>
    <rPh sb="15" eb="18">
      <t>カクヒンモク</t>
    </rPh>
    <rPh sb="21" eb="23">
      <t>テイド</t>
    </rPh>
    <rPh sb="23" eb="25">
      <t>コウケン</t>
    </rPh>
    <rPh sb="26" eb="28">
      <t>キヨ</t>
    </rPh>
    <rPh sb="33" eb="34">
      <t>シメ</t>
    </rPh>
    <phoneticPr fontId="42"/>
  </si>
  <si>
    <t>寄与度（％）</t>
    <rPh sb="0" eb="3">
      <t>キヨド</t>
    </rPh>
    <phoneticPr fontId="42"/>
  </si>
  <si>
    <t>品目毎の当月輸出（入）額 － 品目毎の前年同月輸出（入）額</t>
    <rPh sb="0" eb="2">
      <t>ヒンモク</t>
    </rPh>
    <rPh sb="2" eb="3">
      <t>ゴト</t>
    </rPh>
    <rPh sb="4" eb="6">
      <t>トウゲツ</t>
    </rPh>
    <rPh sb="6" eb="8">
      <t>ユシュツ</t>
    </rPh>
    <rPh sb="9" eb="10">
      <t>ニュウ</t>
    </rPh>
    <rPh sb="11" eb="12">
      <t>ガク</t>
    </rPh>
    <rPh sb="15" eb="17">
      <t>ヒンモク</t>
    </rPh>
    <rPh sb="17" eb="18">
      <t>ゴト</t>
    </rPh>
    <rPh sb="19" eb="21">
      <t>ゼンネン</t>
    </rPh>
    <rPh sb="21" eb="23">
      <t>ドウゲツ</t>
    </rPh>
    <rPh sb="23" eb="25">
      <t>ユシュツ</t>
    </rPh>
    <rPh sb="26" eb="27">
      <t>ニュウ</t>
    </rPh>
    <rPh sb="28" eb="29">
      <t>ガク</t>
    </rPh>
    <phoneticPr fontId="42"/>
  </si>
  <si>
    <t>前年同月の輸出（入）総額</t>
    <rPh sb="0" eb="2">
      <t>ゼンネン</t>
    </rPh>
    <rPh sb="2" eb="4">
      <t>ドウゲツ</t>
    </rPh>
    <rPh sb="5" eb="7">
      <t>ユシュツ</t>
    </rPh>
    <rPh sb="8" eb="9">
      <t>ニュウ</t>
    </rPh>
    <rPh sb="10" eb="12">
      <t>ソウガク</t>
    </rPh>
    <phoneticPr fontId="42"/>
  </si>
  <si>
    <t>「再輸出品」とは、本邦から輸出する外国産貨物をいい、「再輸入品」とは、本邦に輸入する内国産貨物をいいます。</t>
    <rPh sb="1" eb="4">
      <t>サイユシュツ</t>
    </rPh>
    <rPh sb="4" eb="5">
      <t>ヒン</t>
    </rPh>
    <rPh sb="9" eb="11">
      <t>ホンポウ</t>
    </rPh>
    <rPh sb="13" eb="15">
      <t>ユシュツ</t>
    </rPh>
    <rPh sb="17" eb="20">
      <t>ガイコクサン</t>
    </rPh>
    <rPh sb="20" eb="22">
      <t>カモツ</t>
    </rPh>
    <rPh sb="27" eb="30">
      <t>サイユニュウ</t>
    </rPh>
    <rPh sb="30" eb="31">
      <t>ヒン</t>
    </rPh>
    <rPh sb="35" eb="37">
      <t>ホンポウ</t>
    </rPh>
    <rPh sb="38" eb="40">
      <t>ユニュウ</t>
    </rPh>
    <rPh sb="42" eb="43">
      <t>ナイ</t>
    </rPh>
    <rPh sb="43" eb="45">
      <t>コクサン</t>
    </rPh>
    <rPh sb="45" eb="47">
      <t>カモツ</t>
    </rPh>
    <phoneticPr fontId="42"/>
  </si>
  <si>
    <t>函館税関ホームページ内の「貿易統計」では、下記貿易統計資料を掲載しております。</t>
    <rPh sb="0" eb="2">
      <t>ハコダテ</t>
    </rPh>
    <rPh sb="2" eb="4">
      <t>ゼイカン</t>
    </rPh>
    <rPh sb="10" eb="11">
      <t>ナイ</t>
    </rPh>
    <rPh sb="13" eb="15">
      <t>ボウエキ</t>
    </rPh>
    <rPh sb="15" eb="17">
      <t>トウケイ</t>
    </rPh>
    <rPh sb="21" eb="23">
      <t>カキ</t>
    </rPh>
    <rPh sb="23" eb="25">
      <t>ボウエキ</t>
    </rPh>
    <rPh sb="25" eb="27">
      <t>トウケイ</t>
    </rPh>
    <rPh sb="27" eb="29">
      <t>シリョウ</t>
    </rPh>
    <rPh sb="30" eb="32">
      <t>ケイサイ</t>
    </rPh>
    <phoneticPr fontId="42"/>
  </si>
  <si>
    <t>・ 貿易統計発表資料 （ 管内 / 北海道 / 北東北 / 函館港 ）</t>
    <rPh sb="2" eb="4">
      <t>ボウエキ</t>
    </rPh>
    <rPh sb="4" eb="6">
      <t>トウケイ</t>
    </rPh>
    <rPh sb="6" eb="8">
      <t>ハッピョウ</t>
    </rPh>
    <rPh sb="8" eb="10">
      <t>シリョウ</t>
    </rPh>
    <rPh sb="13" eb="15">
      <t>カンナイ</t>
    </rPh>
    <rPh sb="18" eb="21">
      <t>ホッカイドウ</t>
    </rPh>
    <rPh sb="24" eb="25">
      <t>キタ</t>
    </rPh>
    <rPh sb="25" eb="27">
      <t>トウホク</t>
    </rPh>
    <rPh sb="30" eb="32">
      <t>ハコダテ</t>
    </rPh>
    <rPh sb="32" eb="33">
      <t>コウ</t>
    </rPh>
    <phoneticPr fontId="42"/>
  </si>
  <si>
    <t>・ トピックス （ 特集記事 ）</t>
    <rPh sb="10" eb="12">
      <t>トクシュウ</t>
    </rPh>
    <rPh sb="12" eb="14">
      <t>キジ</t>
    </rPh>
    <phoneticPr fontId="42"/>
  </si>
  <si>
    <t>・ その他の参考資料</t>
    <rPh sb="4" eb="5">
      <t>タ</t>
    </rPh>
    <rPh sb="6" eb="8">
      <t>サンコウ</t>
    </rPh>
    <rPh sb="8" eb="10">
      <t>シリョウ</t>
    </rPh>
    <phoneticPr fontId="42"/>
  </si>
  <si>
    <t>また、財務省貿易統計ホームページでは、上記のほか、以下の貿易統計資料の検索・閲覧が可能です。</t>
    <rPh sb="3" eb="6">
      <t>ザイムショウ</t>
    </rPh>
    <rPh sb="6" eb="8">
      <t>ボウエキ</t>
    </rPh>
    <rPh sb="8" eb="10">
      <t>トウケイ</t>
    </rPh>
    <rPh sb="19" eb="21">
      <t>ジョウキ</t>
    </rPh>
    <rPh sb="25" eb="27">
      <t>イカ</t>
    </rPh>
    <rPh sb="28" eb="30">
      <t>ボウエキ</t>
    </rPh>
    <rPh sb="30" eb="32">
      <t>トウケイ</t>
    </rPh>
    <rPh sb="32" eb="34">
      <t>シリョウ</t>
    </rPh>
    <rPh sb="35" eb="37">
      <t>ケンサク</t>
    </rPh>
    <rPh sb="38" eb="40">
      <t>エツラン</t>
    </rPh>
    <rPh sb="41" eb="43">
      <t>カノウ</t>
    </rPh>
    <phoneticPr fontId="42"/>
  </si>
  <si>
    <t>・ 財務省及び各税関が発表する貿易統計資料、その他参考資料</t>
    <rPh sb="2" eb="5">
      <t>ザイムショウ</t>
    </rPh>
    <rPh sb="5" eb="6">
      <t>オヨ</t>
    </rPh>
    <rPh sb="7" eb="8">
      <t>カク</t>
    </rPh>
    <rPh sb="8" eb="10">
      <t>ゼイカン</t>
    </rPh>
    <rPh sb="11" eb="13">
      <t>ハッピョウ</t>
    </rPh>
    <rPh sb="15" eb="17">
      <t>ボウエキ</t>
    </rPh>
    <rPh sb="17" eb="19">
      <t>トウケイ</t>
    </rPh>
    <rPh sb="19" eb="21">
      <t>シリョウ</t>
    </rPh>
    <rPh sb="24" eb="25">
      <t>タ</t>
    </rPh>
    <rPh sb="25" eb="27">
      <t>サンコウ</t>
    </rPh>
    <rPh sb="27" eb="29">
      <t>シリョウ</t>
    </rPh>
    <phoneticPr fontId="42"/>
  </si>
  <si>
    <t>・ 各種貿易統計データの検索 （ 国・品目・税関毎の貿易額、船舶・航空機統計、等）</t>
    <rPh sb="2" eb="4">
      <t>カクシュ</t>
    </rPh>
    <rPh sb="4" eb="6">
      <t>ボウエキ</t>
    </rPh>
    <rPh sb="6" eb="8">
      <t>トウケイ</t>
    </rPh>
    <rPh sb="12" eb="14">
      <t>ケンサク</t>
    </rPh>
    <rPh sb="17" eb="18">
      <t>クニ</t>
    </rPh>
    <rPh sb="19" eb="21">
      <t>ヒンモク</t>
    </rPh>
    <rPh sb="22" eb="24">
      <t>ゼイカン</t>
    </rPh>
    <rPh sb="24" eb="25">
      <t>ゴト</t>
    </rPh>
    <rPh sb="26" eb="28">
      <t>ボウエキ</t>
    </rPh>
    <rPh sb="28" eb="29">
      <t>ガク</t>
    </rPh>
    <rPh sb="30" eb="32">
      <t>センパク</t>
    </rPh>
    <rPh sb="33" eb="36">
      <t>コウクウキ</t>
    </rPh>
    <rPh sb="36" eb="38">
      <t>トウケイ</t>
    </rPh>
    <rPh sb="39" eb="40">
      <t>トウ</t>
    </rPh>
    <phoneticPr fontId="42"/>
  </si>
  <si>
    <t>函館税関ホームページ</t>
    <rPh sb="0" eb="2">
      <t>ハコダテ</t>
    </rPh>
    <rPh sb="2" eb="4">
      <t>ゼイカン</t>
    </rPh>
    <phoneticPr fontId="42"/>
  </si>
  <si>
    <t>税　　  関ホームページ</t>
    <rPh sb="0" eb="1">
      <t>ゼイ</t>
    </rPh>
    <rPh sb="5" eb="6">
      <t>カン</t>
    </rPh>
    <phoneticPr fontId="42"/>
  </si>
  <si>
    <t>≪本資料に関する問い合わせ先・貿易統計資料の閲覧場所≫</t>
    <rPh sb="1" eb="2">
      <t>ホン</t>
    </rPh>
    <rPh sb="2" eb="4">
      <t>シリョウ</t>
    </rPh>
    <rPh sb="5" eb="6">
      <t>カン</t>
    </rPh>
    <rPh sb="8" eb="9">
      <t>ト</t>
    </rPh>
    <rPh sb="10" eb="11">
      <t>ア</t>
    </rPh>
    <rPh sb="13" eb="14">
      <t>サキ</t>
    </rPh>
    <rPh sb="15" eb="17">
      <t>ボウエキ</t>
    </rPh>
    <rPh sb="17" eb="19">
      <t>トウケイ</t>
    </rPh>
    <rPh sb="19" eb="21">
      <t>シリョウ</t>
    </rPh>
    <rPh sb="22" eb="24">
      <t>エツラン</t>
    </rPh>
    <rPh sb="24" eb="26">
      <t>バショ</t>
    </rPh>
    <phoneticPr fontId="42"/>
  </si>
  <si>
    <t>〒040-8561　函館市海岸町24番4号　函館港湾合同庁舎３階</t>
    <rPh sb="10" eb="13">
      <t>ハコダテシ</t>
    </rPh>
    <rPh sb="13" eb="16">
      <t>カイガンチョウ</t>
    </rPh>
    <rPh sb="18" eb="19">
      <t>バン</t>
    </rPh>
    <rPh sb="20" eb="21">
      <t>ゴウ</t>
    </rPh>
    <rPh sb="22" eb="24">
      <t>ハコダテ</t>
    </rPh>
    <rPh sb="24" eb="26">
      <t>コウワン</t>
    </rPh>
    <rPh sb="26" eb="28">
      <t>ゴウドウ</t>
    </rPh>
    <rPh sb="28" eb="30">
      <t>チョウシャ</t>
    </rPh>
    <rPh sb="31" eb="32">
      <t>カイ</t>
    </rPh>
    <phoneticPr fontId="42"/>
  </si>
  <si>
    <t>※本資料を他に転載等する場合には、「函館税関発表による」旨を必ず付記願います。</t>
    <rPh sb="1" eb="2">
      <t>ホン</t>
    </rPh>
    <rPh sb="2" eb="4">
      <t>シリョウ</t>
    </rPh>
    <rPh sb="5" eb="6">
      <t>タ</t>
    </rPh>
    <rPh sb="7" eb="9">
      <t>テンサイ</t>
    </rPh>
    <rPh sb="9" eb="10">
      <t>トウ</t>
    </rPh>
    <rPh sb="12" eb="14">
      <t>バアイ</t>
    </rPh>
    <rPh sb="18" eb="20">
      <t>ハコダテ</t>
    </rPh>
    <rPh sb="20" eb="22">
      <t>ゼイカン</t>
    </rPh>
    <rPh sb="22" eb="24">
      <t>ハッピョウ</t>
    </rPh>
    <rPh sb="28" eb="29">
      <t>ムネ</t>
    </rPh>
    <rPh sb="30" eb="31">
      <t>カナラ</t>
    </rPh>
    <rPh sb="32" eb="35">
      <t>フキネガ</t>
    </rPh>
    <phoneticPr fontId="42"/>
  </si>
  <si>
    <t>前 　年
同月比</t>
    <rPh sb="0" eb="1">
      <t>ゼン</t>
    </rPh>
    <rPh sb="3" eb="4">
      <t>ネン</t>
    </rPh>
    <rPh sb="5" eb="7">
      <t>ドウゲツ</t>
    </rPh>
    <rPh sb="7" eb="8">
      <t>ヒ</t>
    </rPh>
    <phoneticPr fontId="8"/>
  </si>
  <si>
    <t>前　 年
同月比</t>
    <rPh sb="0" eb="1">
      <t>ゼン</t>
    </rPh>
    <rPh sb="3" eb="4">
      <t>ネン</t>
    </rPh>
    <rPh sb="5" eb="7">
      <t>ドウゲツ</t>
    </rPh>
    <rPh sb="7" eb="8">
      <t>ヒ</t>
    </rPh>
    <phoneticPr fontId="8"/>
  </si>
  <si>
    <t>前   年
同月比</t>
    <rPh sb="0" eb="1">
      <t>ゼン</t>
    </rPh>
    <rPh sb="4" eb="5">
      <t>ネン</t>
    </rPh>
    <rPh sb="6" eb="8">
      <t>ドウゲツ</t>
    </rPh>
    <rPh sb="8" eb="9">
      <t>ヒ</t>
    </rPh>
    <phoneticPr fontId="8"/>
  </si>
  <si>
    <t>前　年
同月比</t>
    <rPh sb="4" eb="6">
      <t>ドウゲツ</t>
    </rPh>
    <phoneticPr fontId="3"/>
  </si>
  <si>
    <t>前　年
同期比</t>
    <rPh sb="4" eb="5">
      <t>ドウ</t>
    </rPh>
    <rPh sb="5" eb="6">
      <t>キ</t>
    </rPh>
    <phoneticPr fontId="3"/>
  </si>
  <si>
    <t>前　年
同月比</t>
    <rPh sb="0" eb="1">
      <t>ゼン</t>
    </rPh>
    <rPh sb="2" eb="3">
      <t>ネン</t>
    </rPh>
    <rPh sb="4" eb="5">
      <t>ドウ</t>
    </rPh>
    <rPh sb="5" eb="6">
      <t>ツキ</t>
    </rPh>
    <rPh sb="6" eb="7">
      <t>ヒ</t>
    </rPh>
    <phoneticPr fontId="3"/>
  </si>
  <si>
    <t>前　年
同期比</t>
    <rPh sb="4" eb="5">
      <t>ドウ</t>
    </rPh>
    <rPh sb="5" eb="6">
      <t>キ</t>
    </rPh>
    <rPh sb="6" eb="7">
      <t>ヒ</t>
    </rPh>
    <phoneticPr fontId="3"/>
  </si>
  <si>
    <t>-</t>
  </si>
  <si>
    <t xml:space="preserve"> ６．管内輸出品別表</t>
    <rPh sb="3" eb="4">
      <t>カン</t>
    </rPh>
    <rPh sb="4" eb="5">
      <t>ナイ</t>
    </rPh>
    <phoneticPr fontId="1"/>
  </si>
  <si>
    <t xml:space="preserve"> ８．管内輸入品別表</t>
    <rPh sb="3" eb="4">
      <t>カン</t>
    </rPh>
    <rPh sb="4" eb="5">
      <t>ナイ</t>
    </rPh>
    <phoneticPr fontId="5"/>
  </si>
  <si>
    <t>北東北計</t>
    <rPh sb="0" eb="1">
      <t>キタ</t>
    </rPh>
    <phoneticPr fontId="3"/>
  </si>
  <si>
    <t>中国</t>
    <rPh sb="0" eb="2">
      <t>チュウゴク</t>
    </rPh>
    <phoneticPr fontId="8"/>
  </si>
  <si>
    <t>台湾</t>
    <rPh sb="0" eb="2">
      <t>タイワン</t>
    </rPh>
    <phoneticPr fontId="8"/>
  </si>
  <si>
    <t>３ヵ月ぶり増</t>
    <rPh sb="2" eb="3">
      <t>ゲツ</t>
    </rPh>
    <rPh sb="5" eb="6">
      <t>ゾウ</t>
    </rPh>
    <phoneticPr fontId="8"/>
  </si>
  <si>
    <t>韓国</t>
    <rPh sb="0" eb="2">
      <t>カンコク</t>
    </rPh>
    <phoneticPr fontId="8"/>
  </si>
  <si>
    <t>円高</t>
  </si>
  <si>
    <t>令和３年１月分　管内外国貿易概況（速報）</t>
    <rPh sb="0" eb="2">
      <t>レイワ</t>
    </rPh>
    <rPh sb="3" eb="4">
      <t>ネン</t>
    </rPh>
    <rPh sb="8" eb="10">
      <t>カンナイ</t>
    </rPh>
    <rPh sb="10" eb="12">
      <t>ガイコク</t>
    </rPh>
    <rPh sb="12" eb="14">
      <t>ボウエキ</t>
    </rPh>
    <rPh sb="14" eb="16">
      <t>ガイキョウ</t>
    </rPh>
    <rPh sb="17" eb="19">
      <t>ソクホウ</t>
    </rPh>
    <phoneticPr fontId="3"/>
  </si>
  <si>
    <t>区分</t>
    <rPh sb="0" eb="1">
      <t>ク</t>
    </rPh>
    <rPh sb="1" eb="2">
      <t>ブン</t>
    </rPh>
    <phoneticPr fontId="2"/>
  </si>
  <si>
    <t>価　　額</t>
    <rPh sb="0" eb="1">
      <t>アタイ</t>
    </rPh>
    <rPh sb="3" eb="4">
      <t>ガク</t>
    </rPh>
    <phoneticPr fontId="2"/>
  </si>
  <si>
    <t>飼料</t>
    <rPh sb="0" eb="2">
      <t>シリョウ</t>
    </rPh>
    <phoneticPr fontId="3"/>
  </si>
  <si>
    <t>原油・粗油</t>
    <rPh sb="0" eb="2">
      <t>ゲンユ</t>
    </rPh>
    <rPh sb="3" eb="5">
      <t>ソユ</t>
    </rPh>
    <phoneticPr fontId="3"/>
  </si>
  <si>
    <t>苫小牧</t>
    <phoneticPr fontId="3"/>
  </si>
  <si>
    <t>小樽</t>
    <phoneticPr fontId="3"/>
  </si>
  <si>
    <t>留萌</t>
    <rPh sb="0" eb="1">
      <t>ル</t>
    </rPh>
    <rPh sb="1" eb="2">
      <t>ハジメ</t>
    </rPh>
    <phoneticPr fontId="4"/>
  </si>
  <si>
    <t>釧路</t>
    <phoneticPr fontId="3"/>
  </si>
  <si>
    <t>紋別</t>
    <phoneticPr fontId="3"/>
  </si>
  <si>
    <t xml:space="preserve"> 原材料</t>
    <phoneticPr fontId="1"/>
  </si>
  <si>
    <t xml:space="preserve"> 鉄鋼くず</t>
    <phoneticPr fontId="1"/>
  </si>
  <si>
    <t xml:space="preserve"> 化学製品</t>
    <phoneticPr fontId="1"/>
  </si>
  <si>
    <t xml:space="preserve"> 鉄鋼</t>
    <phoneticPr fontId="1"/>
  </si>
  <si>
    <t xml:space="preserve"> 鉱物性燃料</t>
    <phoneticPr fontId="1"/>
  </si>
  <si>
    <t xml:space="preserve"> 電気機器</t>
    <phoneticPr fontId="1"/>
  </si>
  <si>
    <t>区分</t>
    <phoneticPr fontId="3"/>
  </si>
  <si>
    <t>中国</t>
    <rPh sb="0" eb="2">
      <t>チュウゴク</t>
    </rPh>
    <phoneticPr fontId="3"/>
  </si>
  <si>
    <t>米国</t>
    <rPh sb="0" eb="1">
      <t>ベイ</t>
    </rPh>
    <rPh sb="1" eb="2">
      <t>コク</t>
    </rPh>
    <phoneticPr fontId="7"/>
  </si>
  <si>
    <t>ロシア</t>
    <phoneticPr fontId="7"/>
  </si>
  <si>
    <t xml:space="preserve"> 食料品及び動物</t>
    <phoneticPr fontId="1"/>
  </si>
  <si>
    <t xml:space="preserve"> 船舶</t>
    <phoneticPr fontId="1"/>
  </si>
  <si>
    <t xml:space="preserve">  魚介類</t>
    <phoneticPr fontId="5"/>
  </si>
  <si>
    <t xml:space="preserve">  いか</t>
    <phoneticPr fontId="5"/>
  </si>
  <si>
    <t xml:space="preserve"> 原材料</t>
    <phoneticPr fontId="5"/>
  </si>
  <si>
    <t xml:space="preserve">  製材</t>
    <phoneticPr fontId="5"/>
  </si>
  <si>
    <t xml:space="preserve"> 電気機器</t>
    <phoneticPr fontId="5"/>
  </si>
  <si>
    <t xml:space="preserve">   </t>
    <phoneticPr fontId="5"/>
  </si>
  <si>
    <t xml:space="preserve">  かに</t>
    <phoneticPr fontId="5"/>
  </si>
  <si>
    <t xml:space="preserve"> 農業用機械</t>
    <phoneticPr fontId="5"/>
  </si>
  <si>
    <t xml:space="preserve"> 肥料</t>
    <phoneticPr fontId="5"/>
  </si>
  <si>
    <t xml:space="preserve"> (ＡＳＥＡＮ)</t>
    <phoneticPr fontId="1"/>
  </si>
  <si>
    <t>アメリカ合衆国</t>
    <phoneticPr fontId="1"/>
  </si>
  <si>
    <t>中南米</t>
    <phoneticPr fontId="1"/>
  </si>
  <si>
    <t>大洋州</t>
    <phoneticPr fontId="1"/>
  </si>
  <si>
    <t>オーストラリア</t>
    <phoneticPr fontId="1"/>
  </si>
  <si>
    <t xml:space="preserve"> １０．管内地域(国)別輸出入実績表</t>
    <phoneticPr fontId="3"/>
  </si>
  <si>
    <t>＝</t>
    <phoneticPr fontId="42"/>
  </si>
  <si>
    <t>×</t>
    <phoneticPr fontId="42"/>
  </si>
  <si>
    <t>対ASEANの貿易額は次の１０ヵ国の実績です。</t>
    <rPh sb="0" eb="1">
      <t>タイ</t>
    </rPh>
    <rPh sb="7" eb="9">
      <t>ボウエキ</t>
    </rPh>
    <rPh sb="9" eb="10">
      <t>ガク</t>
    </rPh>
    <rPh sb="11" eb="12">
      <t>ツギ</t>
    </rPh>
    <rPh sb="16" eb="17">
      <t>コク</t>
    </rPh>
    <rPh sb="18" eb="20">
      <t>ジッセキ</t>
    </rPh>
    <phoneticPr fontId="42"/>
  </si>
  <si>
    <t>ベトナム、タイ、シンガポール、マレーシア、ブルネイ、フィリピン、インドネシア、カンボジア、ラオス、ミャンマー</t>
  </si>
  <si>
    <t>対EUの貿易額は次の２７ヵ国の実績です。</t>
    <rPh sb="8" eb="9">
      <t>ツギ</t>
    </rPh>
    <phoneticPr fontId="3"/>
  </si>
  <si>
    <t>スペイン、イタリア、マルタ、フィンランド、ポーランド、オーストリア、ハンガリー、ギリシャ、ルーマニア、</t>
    <phoneticPr fontId="3"/>
  </si>
  <si>
    <t>http://www.customs.go.jp/hakodate/</t>
    <phoneticPr fontId="42"/>
  </si>
  <si>
    <r>
      <t>232</t>
    </r>
    <r>
      <rPr>
        <sz val="14"/>
        <color theme="1"/>
        <rFont val="HGPｺﾞｼｯｸE"/>
        <family val="3"/>
        <charset val="128"/>
      </rPr>
      <t>億</t>
    </r>
    <r>
      <rPr>
        <sz val="16"/>
        <color theme="1"/>
        <rFont val="HGPｺﾞｼｯｸE"/>
        <family val="3"/>
        <charset val="128"/>
      </rPr>
      <t>89</t>
    </r>
    <r>
      <rPr>
        <sz val="14"/>
        <color theme="1"/>
        <rFont val="HGPｺﾞｼｯｸE"/>
        <family val="3"/>
        <charset val="128"/>
      </rPr>
      <t>百万円</t>
    </r>
  </si>
  <si>
    <r>
      <t>1,035</t>
    </r>
    <r>
      <rPr>
        <sz val="14"/>
        <color theme="1"/>
        <rFont val="HGPｺﾞｼｯｸE"/>
        <family val="3"/>
        <charset val="128"/>
      </rPr>
      <t>億</t>
    </r>
    <r>
      <rPr>
        <sz val="16"/>
        <color theme="1"/>
        <rFont val="HGPｺﾞｼｯｸE"/>
        <family val="3"/>
        <charset val="128"/>
      </rPr>
      <t>34</t>
    </r>
    <r>
      <rPr>
        <sz val="14"/>
        <color theme="1"/>
        <rFont val="HGPｺﾞｼｯｸE"/>
        <family val="3"/>
        <charset val="128"/>
      </rPr>
      <t>百万円</t>
    </r>
  </si>
  <si>
    <r>
      <t>1,268</t>
    </r>
    <r>
      <rPr>
        <sz val="14"/>
        <color theme="1"/>
        <rFont val="HGPｺﾞｼｯｸE"/>
        <family val="3"/>
        <charset val="128"/>
      </rPr>
      <t>億</t>
    </r>
    <r>
      <rPr>
        <sz val="16"/>
        <color theme="1"/>
        <rFont val="HGPｺﾞｼｯｸE"/>
        <family val="3"/>
        <charset val="128"/>
      </rPr>
      <t>23</t>
    </r>
    <r>
      <rPr>
        <sz val="14"/>
        <color theme="1"/>
        <rFont val="HGPｺﾞｼｯｸE"/>
        <family val="3"/>
        <charset val="128"/>
      </rPr>
      <t>百万円</t>
    </r>
  </si>
  <si>
    <r>
      <t>5</t>
    </r>
    <r>
      <rPr>
        <sz val="14"/>
        <color theme="1"/>
        <rFont val="HGPｺﾞｼｯｸE"/>
        <family val="3"/>
        <charset val="128"/>
      </rPr>
      <t>兆</t>
    </r>
    <r>
      <rPr>
        <sz val="16"/>
        <color theme="1"/>
        <rFont val="HGPｺﾞｼｯｸE"/>
        <family val="3"/>
        <charset val="128"/>
      </rPr>
      <t>7,798</t>
    </r>
    <r>
      <rPr>
        <sz val="14"/>
        <color theme="1"/>
        <rFont val="HGPｺﾞｼｯｸE"/>
        <family val="3"/>
        <charset val="128"/>
      </rPr>
      <t>億</t>
    </r>
    <r>
      <rPr>
        <sz val="16"/>
        <color theme="1"/>
        <rFont val="HGPｺﾞｼｯｸE"/>
        <family val="3"/>
        <charset val="128"/>
      </rPr>
      <t>32</t>
    </r>
    <r>
      <rPr>
        <sz val="14"/>
        <color theme="1"/>
        <rFont val="HGPｺﾞｼｯｸE"/>
        <family val="3"/>
        <charset val="128"/>
      </rPr>
      <t>百万円</t>
    </r>
  </si>
  <si>
    <r>
      <t>3,486</t>
    </r>
    <r>
      <rPr>
        <sz val="14"/>
        <color theme="1"/>
        <rFont val="HGPｺﾞｼｯｸE"/>
        <family val="3"/>
        <charset val="128"/>
      </rPr>
      <t>億</t>
    </r>
    <r>
      <rPr>
        <sz val="16"/>
        <color theme="1"/>
        <rFont val="HGPｺﾞｼｯｸE"/>
        <family val="3"/>
        <charset val="128"/>
      </rPr>
      <t>31</t>
    </r>
    <r>
      <rPr>
        <sz val="14"/>
        <color theme="1"/>
        <rFont val="HGPｺﾞｼｯｸE"/>
        <family val="3"/>
        <charset val="128"/>
      </rPr>
      <t>百万円</t>
    </r>
  </si>
  <si>
    <r>
      <t>6</t>
    </r>
    <r>
      <rPr>
        <sz val="14"/>
        <color theme="1"/>
        <rFont val="HGPｺﾞｼｯｸE"/>
        <family val="3"/>
        <charset val="128"/>
      </rPr>
      <t>兆</t>
    </r>
    <r>
      <rPr>
        <sz val="16"/>
        <color theme="1"/>
        <rFont val="HGPｺﾞｼｯｸE"/>
        <family val="3"/>
        <charset val="128"/>
      </rPr>
      <t>1,036</t>
    </r>
    <r>
      <rPr>
        <sz val="14"/>
        <color theme="1"/>
        <rFont val="HGPｺﾞｼｯｸE"/>
        <family val="3"/>
        <charset val="128"/>
      </rPr>
      <t>億</t>
    </r>
    <r>
      <rPr>
        <sz val="16"/>
        <color theme="1"/>
        <rFont val="HGPｺﾞｼｯｸE"/>
        <family val="3"/>
        <charset val="128"/>
      </rPr>
      <t>93</t>
    </r>
    <r>
      <rPr>
        <sz val="14"/>
        <color theme="1"/>
        <rFont val="HGPｺﾞｼｯｸE"/>
        <family val="3"/>
        <charset val="128"/>
      </rPr>
      <t>百万円</t>
    </r>
  </si>
  <si>
    <r>
      <t>11</t>
    </r>
    <r>
      <rPr>
        <sz val="14"/>
        <color theme="1"/>
        <rFont val="HGPｺﾞｼｯｸE"/>
        <family val="3"/>
        <charset val="128"/>
      </rPr>
      <t>兆</t>
    </r>
    <r>
      <rPr>
        <sz val="16"/>
        <color theme="1"/>
        <rFont val="HGPｺﾞｼｯｸE"/>
        <family val="3"/>
        <charset val="128"/>
      </rPr>
      <t>8,835</t>
    </r>
    <r>
      <rPr>
        <sz val="14"/>
        <color theme="1"/>
        <rFont val="HGPｺﾞｼｯｸE"/>
        <family val="3"/>
        <charset val="128"/>
      </rPr>
      <t>億</t>
    </r>
    <r>
      <rPr>
        <sz val="16"/>
        <color theme="1"/>
        <rFont val="HGPｺﾞｼｯｸE"/>
        <family val="3"/>
        <charset val="128"/>
      </rPr>
      <t>25</t>
    </r>
    <r>
      <rPr>
        <sz val="14"/>
        <color theme="1"/>
        <rFont val="HGPｺﾞｼｯｸE"/>
        <family val="3"/>
        <charset val="128"/>
      </rPr>
      <t>百万円</t>
    </r>
  </si>
  <si>
    <r>
      <t>65</t>
    </r>
    <r>
      <rPr>
        <sz val="11"/>
        <color theme="1"/>
        <rFont val="ＭＳ Ｐゴシック"/>
        <family val="3"/>
        <charset val="128"/>
        <scheme val="minor"/>
      </rPr>
      <t>億</t>
    </r>
    <r>
      <rPr>
        <sz val="14"/>
        <color theme="1"/>
        <rFont val="ＭＳ Ｐゴシック"/>
        <family val="3"/>
        <charset val="128"/>
        <scheme val="minor"/>
      </rPr>
      <t>21</t>
    </r>
    <r>
      <rPr>
        <sz val="11"/>
        <color theme="1"/>
        <rFont val="ＭＳ Ｐゴシック"/>
        <family val="3"/>
        <charset val="128"/>
        <scheme val="minor"/>
      </rPr>
      <t>百万円</t>
    </r>
  </si>
  <si>
    <t>米国</t>
    <rPh sb="0" eb="2">
      <t>ベイコク</t>
    </rPh>
    <phoneticPr fontId="8"/>
  </si>
  <si>
    <r>
      <t>31</t>
    </r>
    <r>
      <rPr>
        <sz val="11"/>
        <color theme="1"/>
        <rFont val="ＭＳ Ｐゴシック"/>
        <family val="3"/>
        <charset val="128"/>
        <scheme val="minor"/>
      </rPr>
      <t>億</t>
    </r>
    <r>
      <rPr>
        <sz val="14"/>
        <color theme="0"/>
        <rFont val="ＭＳ Ｐゴシック"/>
        <family val="3"/>
        <charset val="128"/>
        <scheme val="minor"/>
      </rPr>
      <t>0</t>
    </r>
    <r>
      <rPr>
        <sz val="14"/>
        <color theme="1"/>
        <rFont val="ＭＳ Ｐゴシック"/>
        <family val="3"/>
        <charset val="128"/>
        <scheme val="minor"/>
      </rPr>
      <t>7</t>
    </r>
    <r>
      <rPr>
        <sz val="11"/>
        <color theme="1"/>
        <rFont val="ＭＳ Ｐゴシック"/>
        <family val="3"/>
        <charset val="128"/>
        <scheme val="minor"/>
      </rPr>
      <t>百万円</t>
    </r>
  </si>
  <si>
    <r>
      <t>20</t>
    </r>
    <r>
      <rPr>
        <sz val="11"/>
        <color theme="1"/>
        <rFont val="ＭＳ Ｐゴシック"/>
        <family val="3"/>
        <charset val="128"/>
        <scheme val="minor"/>
      </rPr>
      <t>億</t>
    </r>
    <r>
      <rPr>
        <sz val="14"/>
        <color theme="1"/>
        <rFont val="ＭＳ Ｐゴシック"/>
        <family val="3"/>
        <charset val="128"/>
        <scheme val="minor"/>
      </rPr>
      <t>55</t>
    </r>
    <r>
      <rPr>
        <sz val="11"/>
        <color theme="1"/>
        <rFont val="ＭＳ Ｐゴシック"/>
        <family val="3"/>
        <charset val="128"/>
        <scheme val="minor"/>
      </rPr>
      <t>百万円</t>
    </r>
  </si>
  <si>
    <t>香港</t>
    <rPh sb="0" eb="2">
      <t>ホンコン</t>
    </rPh>
    <phoneticPr fontId="8"/>
  </si>
  <si>
    <r>
      <t>17</t>
    </r>
    <r>
      <rPr>
        <sz val="11"/>
        <color theme="1"/>
        <rFont val="ＭＳ Ｐゴシック"/>
        <family val="3"/>
        <charset val="128"/>
        <scheme val="minor"/>
      </rPr>
      <t>億</t>
    </r>
    <r>
      <rPr>
        <sz val="14"/>
        <color theme="1"/>
        <rFont val="ＭＳ Ｐゴシック"/>
        <family val="3"/>
        <charset val="128"/>
        <scheme val="minor"/>
      </rPr>
      <t>23</t>
    </r>
    <r>
      <rPr>
        <sz val="11"/>
        <color theme="1"/>
        <rFont val="ＭＳ Ｐゴシック"/>
        <family val="3"/>
        <charset val="128"/>
        <scheme val="minor"/>
      </rPr>
      <t>百万円</t>
    </r>
  </si>
  <si>
    <r>
      <t>17</t>
    </r>
    <r>
      <rPr>
        <sz val="11"/>
        <color theme="1"/>
        <rFont val="ＭＳ Ｐゴシック"/>
        <family val="3"/>
        <charset val="128"/>
        <scheme val="minor"/>
      </rPr>
      <t>億</t>
    </r>
    <r>
      <rPr>
        <sz val="14"/>
        <color theme="1"/>
        <rFont val="ＭＳ Ｐゴシック"/>
        <family val="3"/>
        <charset val="128"/>
        <scheme val="minor"/>
      </rPr>
      <t>16</t>
    </r>
    <r>
      <rPr>
        <sz val="11"/>
        <color theme="1"/>
        <rFont val="ＭＳ Ｐゴシック"/>
        <family val="3"/>
        <charset val="128"/>
        <scheme val="minor"/>
      </rPr>
      <t>百万円</t>
    </r>
  </si>
  <si>
    <r>
      <t>65</t>
    </r>
    <r>
      <rPr>
        <sz val="10"/>
        <color theme="1"/>
        <rFont val="ＭＳ Ｐゴシック"/>
        <family val="3"/>
        <charset val="128"/>
        <scheme val="minor"/>
      </rPr>
      <t>億</t>
    </r>
    <r>
      <rPr>
        <sz val="12"/>
        <color theme="1"/>
        <rFont val="ＭＳ Ｐゴシック"/>
        <family val="3"/>
        <charset val="128"/>
        <scheme val="minor"/>
      </rPr>
      <t>21</t>
    </r>
    <r>
      <rPr>
        <sz val="10"/>
        <color theme="1"/>
        <rFont val="ＭＳ Ｐゴシック"/>
        <family val="3"/>
        <charset val="128"/>
        <scheme val="minor"/>
      </rPr>
      <t>百万円</t>
    </r>
  </si>
  <si>
    <r>
      <t>26</t>
    </r>
    <r>
      <rPr>
        <sz val="10"/>
        <color theme="1"/>
        <rFont val="ＭＳ Ｐゴシック"/>
        <family val="3"/>
        <charset val="128"/>
        <scheme val="minor"/>
      </rPr>
      <t>億</t>
    </r>
    <r>
      <rPr>
        <sz val="12"/>
        <color theme="1"/>
        <rFont val="ＭＳ Ｐゴシック"/>
        <family val="3"/>
        <charset val="128"/>
        <scheme val="minor"/>
      </rPr>
      <t>49</t>
    </r>
    <r>
      <rPr>
        <sz val="10"/>
        <color theme="1"/>
        <rFont val="ＭＳ Ｐゴシック"/>
        <family val="3"/>
        <charset val="128"/>
        <scheme val="minor"/>
      </rPr>
      <t>百万円</t>
    </r>
  </si>
  <si>
    <t>船舶</t>
    <rPh sb="0" eb="2">
      <t>センパク</t>
    </rPh>
    <phoneticPr fontId="67"/>
  </si>
  <si>
    <t>全減</t>
    <rPh sb="0" eb="1">
      <t>ゼン</t>
    </rPh>
    <rPh sb="1" eb="2">
      <t>ゲン</t>
    </rPh>
    <phoneticPr fontId="8"/>
  </si>
  <si>
    <r>
      <t>79</t>
    </r>
    <r>
      <rPr>
        <sz val="10"/>
        <color theme="1"/>
        <rFont val="ＭＳ Ｐゴシック"/>
        <family val="3"/>
        <charset val="128"/>
        <scheme val="minor"/>
      </rPr>
      <t>億</t>
    </r>
    <r>
      <rPr>
        <sz val="12"/>
        <color theme="1"/>
        <rFont val="ＭＳ Ｐゴシック"/>
        <family val="3"/>
        <charset val="128"/>
        <scheme val="minor"/>
      </rPr>
      <t>75</t>
    </r>
    <r>
      <rPr>
        <sz val="10"/>
        <color theme="1"/>
        <rFont val="ＭＳ Ｐゴシック"/>
        <family val="3"/>
        <charset val="128"/>
        <scheme val="minor"/>
      </rPr>
      <t>百万円</t>
    </r>
  </si>
  <si>
    <r>
      <t>17</t>
    </r>
    <r>
      <rPr>
        <sz val="10"/>
        <color theme="1"/>
        <rFont val="ＭＳ Ｐゴシック"/>
        <family val="3"/>
        <charset val="128"/>
        <scheme val="minor"/>
      </rPr>
      <t>億</t>
    </r>
    <r>
      <rPr>
        <sz val="12"/>
        <color theme="1"/>
        <rFont val="ＭＳ Ｐゴシック"/>
        <family val="3"/>
        <charset val="128"/>
        <scheme val="minor"/>
      </rPr>
      <t>23</t>
    </r>
    <r>
      <rPr>
        <sz val="10"/>
        <color theme="1"/>
        <rFont val="ＭＳ Ｐゴシック"/>
        <family val="3"/>
        <charset val="128"/>
        <scheme val="minor"/>
      </rPr>
      <t>百万円</t>
    </r>
  </si>
  <si>
    <r>
      <t>2</t>
    </r>
    <r>
      <rPr>
        <sz val="10"/>
        <color theme="1"/>
        <rFont val="ＭＳ Ｐゴシック"/>
        <family val="3"/>
        <charset val="128"/>
        <scheme val="minor"/>
      </rPr>
      <t>億</t>
    </r>
    <r>
      <rPr>
        <sz val="12"/>
        <color theme="1"/>
        <rFont val="ＭＳ Ｐゴシック"/>
        <family val="3"/>
        <charset val="128"/>
        <scheme val="minor"/>
      </rPr>
      <t>45</t>
    </r>
    <r>
      <rPr>
        <sz val="10"/>
        <color theme="1"/>
        <rFont val="ＭＳ Ｐゴシック"/>
        <family val="3"/>
        <charset val="128"/>
        <scheme val="minor"/>
      </rPr>
      <t>百万円</t>
    </r>
  </si>
  <si>
    <r>
      <t>31</t>
    </r>
    <r>
      <rPr>
        <sz val="10"/>
        <color theme="1"/>
        <rFont val="ＭＳ Ｐゴシック"/>
        <family val="3"/>
        <charset val="128"/>
        <scheme val="minor"/>
      </rPr>
      <t>億</t>
    </r>
    <r>
      <rPr>
        <sz val="12"/>
        <color theme="0"/>
        <rFont val="ＭＳ Ｐゴシック"/>
        <family val="3"/>
        <charset val="128"/>
        <scheme val="minor"/>
      </rPr>
      <t>0</t>
    </r>
    <r>
      <rPr>
        <sz val="12"/>
        <color theme="1"/>
        <rFont val="ＭＳ Ｐゴシック"/>
        <family val="3"/>
        <charset val="128"/>
        <scheme val="minor"/>
      </rPr>
      <t>7</t>
    </r>
    <r>
      <rPr>
        <sz val="10"/>
        <color theme="1"/>
        <rFont val="ＭＳ Ｐゴシック"/>
        <family val="3"/>
        <charset val="128"/>
        <scheme val="minor"/>
      </rPr>
      <t>百万円</t>
    </r>
  </si>
  <si>
    <r>
      <t>40</t>
    </r>
    <r>
      <rPr>
        <sz val="10"/>
        <color theme="1"/>
        <rFont val="ＭＳ Ｐゴシック"/>
        <family val="3"/>
        <charset val="128"/>
        <scheme val="minor"/>
      </rPr>
      <t>億</t>
    </r>
    <r>
      <rPr>
        <sz val="12"/>
        <color theme="0"/>
        <rFont val="ＭＳ Ｐゴシック"/>
        <family val="3"/>
        <charset val="128"/>
        <scheme val="minor"/>
      </rPr>
      <t>0</t>
    </r>
    <r>
      <rPr>
        <sz val="12"/>
        <color theme="1"/>
        <rFont val="ＭＳ Ｐゴシック"/>
        <family val="3"/>
        <charset val="128"/>
        <scheme val="minor"/>
      </rPr>
      <t>9</t>
    </r>
    <r>
      <rPr>
        <sz val="10"/>
        <color theme="1"/>
        <rFont val="ＭＳ Ｐゴシック"/>
        <family val="3"/>
        <charset val="128"/>
        <scheme val="minor"/>
      </rPr>
      <t>百万円</t>
    </r>
  </si>
  <si>
    <r>
      <t>3</t>
    </r>
    <r>
      <rPr>
        <sz val="10"/>
        <color theme="1"/>
        <rFont val="ＭＳ Ｐゴシック"/>
        <family val="3"/>
        <charset val="128"/>
        <scheme val="minor"/>
      </rPr>
      <t>億</t>
    </r>
    <r>
      <rPr>
        <sz val="12"/>
        <color theme="1"/>
        <rFont val="ＭＳ Ｐゴシック"/>
        <family val="3"/>
        <charset val="128"/>
        <scheme val="minor"/>
      </rPr>
      <t>33</t>
    </r>
    <r>
      <rPr>
        <sz val="10"/>
        <color theme="1"/>
        <rFont val="ＭＳ Ｐゴシック"/>
        <family val="3"/>
        <charset val="128"/>
        <scheme val="minor"/>
      </rPr>
      <t>百万円</t>
    </r>
  </si>
  <si>
    <r>
      <t>1</t>
    </r>
    <r>
      <rPr>
        <sz val="10"/>
        <color theme="1"/>
        <rFont val="ＭＳ Ｐゴシック"/>
        <family val="3"/>
        <charset val="128"/>
        <scheme val="minor"/>
      </rPr>
      <t>億</t>
    </r>
    <r>
      <rPr>
        <sz val="12"/>
        <color theme="1"/>
        <rFont val="ＭＳ Ｐゴシック"/>
        <family val="3"/>
        <charset val="128"/>
        <scheme val="minor"/>
      </rPr>
      <t>84</t>
    </r>
    <r>
      <rPr>
        <sz val="10"/>
        <color theme="1"/>
        <rFont val="ＭＳ Ｐゴシック"/>
        <family val="3"/>
        <charset val="128"/>
        <scheme val="minor"/>
      </rPr>
      <t>百万円</t>
    </r>
  </si>
  <si>
    <t>石油製品</t>
    <rPh sb="0" eb="2">
      <t>セキユ</t>
    </rPh>
    <rPh sb="2" eb="4">
      <t>セイヒン</t>
    </rPh>
    <phoneticPr fontId="67"/>
  </si>
  <si>
    <r>
      <t>18</t>
    </r>
    <r>
      <rPr>
        <sz val="10"/>
        <color theme="1"/>
        <rFont val="ＭＳ Ｐゴシック"/>
        <family val="3"/>
        <charset val="128"/>
        <scheme val="minor"/>
      </rPr>
      <t>億</t>
    </r>
    <r>
      <rPr>
        <sz val="12"/>
        <color theme="1"/>
        <rFont val="ＭＳ Ｐゴシック"/>
        <family val="3"/>
        <charset val="128"/>
        <scheme val="minor"/>
      </rPr>
      <t>45</t>
    </r>
    <r>
      <rPr>
        <sz val="10"/>
        <color theme="1"/>
        <rFont val="ＭＳ Ｐゴシック"/>
        <family val="3"/>
        <charset val="128"/>
        <scheme val="minor"/>
      </rPr>
      <t>百万円</t>
    </r>
  </si>
  <si>
    <r>
      <t>148</t>
    </r>
    <r>
      <rPr>
        <sz val="11"/>
        <color theme="1"/>
        <rFont val="ＭＳ Ｐゴシック"/>
        <family val="3"/>
        <charset val="128"/>
        <scheme val="minor"/>
      </rPr>
      <t>億</t>
    </r>
    <r>
      <rPr>
        <sz val="14"/>
        <color theme="1"/>
        <rFont val="ＭＳ Ｐゴシック"/>
        <family val="3"/>
        <charset val="128"/>
        <scheme val="minor"/>
      </rPr>
      <t>36</t>
    </r>
    <r>
      <rPr>
        <sz val="11"/>
        <color theme="1"/>
        <rFont val="ＭＳ Ｐゴシック"/>
        <family val="3"/>
        <charset val="128"/>
        <scheme val="minor"/>
      </rPr>
      <t>百万円</t>
    </r>
  </si>
  <si>
    <r>
      <t>121</t>
    </r>
    <r>
      <rPr>
        <sz val="11"/>
        <color theme="1"/>
        <rFont val="ＭＳ Ｐゴシック"/>
        <family val="3"/>
        <charset val="128"/>
        <scheme val="minor"/>
      </rPr>
      <t>億</t>
    </r>
    <r>
      <rPr>
        <sz val="14"/>
        <color theme="1"/>
        <rFont val="ＭＳ Ｐゴシック"/>
        <family val="3"/>
        <charset val="128"/>
        <scheme val="minor"/>
      </rPr>
      <t>22</t>
    </r>
    <r>
      <rPr>
        <sz val="11"/>
        <color theme="1"/>
        <rFont val="ＭＳ Ｐゴシック"/>
        <family val="3"/>
        <charset val="128"/>
        <scheme val="minor"/>
      </rPr>
      <t>百万円</t>
    </r>
  </si>
  <si>
    <r>
      <t>80</t>
    </r>
    <r>
      <rPr>
        <sz val="11"/>
        <color theme="1"/>
        <rFont val="ＭＳ Ｐゴシック"/>
        <family val="3"/>
        <charset val="128"/>
        <scheme val="minor"/>
      </rPr>
      <t>億</t>
    </r>
    <r>
      <rPr>
        <sz val="14"/>
        <color theme="1"/>
        <rFont val="ＭＳ Ｐゴシック"/>
        <family val="3"/>
        <charset val="128"/>
        <scheme val="minor"/>
      </rPr>
      <t>97</t>
    </r>
    <r>
      <rPr>
        <sz val="11"/>
        <color theme="1"/>
        <rFont val="ＭＳ Ｐゴシック"/>
        <family val="3"/>
        <charset val="128"/>
        <scheme val="minor"/>
      </rPr>
      <t>百万円</t>
    </r>
  </si>
  <si>
    <t>非鉄金属鉱</t>
    <rPh sb="0" eb="2">
      <t>ヒテツ</t>
    </rPh>
    <rPh sb="2" eb="4">
      <t>キンゾク</t>
    </rPh>
    <rPh sb="4" eb="5">
      <t>コウ</t>
    </rPh>
    <phoneticPr fontId="67"/>
  </si>
  <si>
    <r>
      <t>80</t>
    </r>
    <r>
      <rPr>
        <sz val="11"/>
        <color theme="1"/>
        <rFont val="ＭＳ Ｐゴシック"/>
        <family val="3"/>
        <charset val="128"/>
        <scheme val="minor"/>
      </rPr>
      <t>億</t>
    </r>
    <r>
      <rPr>
        <sz val="14"/>
        <color theme="1"/>
        <rFont val="ＭＳ Ｐゴシック"/>
        <family val="3"/>
        <charset val="128"/>
        <scheme val="minor"/>
      </rPr>
      <t>49</t>
    </r>
    <r>
      <rPr>
        <sz val="11"/>
        <color theme="1"/>
        <rFont val="ＭＳ Ｐゴシック"/>
        <family val="3"/>
        <charset val="128"/>
        <scheme val="minor"/>
      </rPr>
      <t>百万円</t>
    </r>
  </si>
  <si>
    <t>飼料</t>
    <rPh sb="0" eb="2">
      <t>シリョウ</t>
    </rPh>
    <phoneticPr fontId="67"/>
  </si>
  <si>
    <t>再輸入品</t>
    <rPh sb="0" eb="3">
      <t>サイユニュウ</t>
    </rPh>
    <rPh sb="3" eb="4">
      <t>ヒン</t>
    </rPh>
    <phoneticPr fontId="3"/>
  </si>
  <si>
    <r>
      <t>148</t>
    </r>
    <r>
      <rPr>
        <sz val="10"/>
        <color theme="1"/>
        <rFont val="ＭＳ Ｐゴシック"/>
        <family val="3"/>
        <charset val="128"/>
        <scheme val="minor"/>
      </rPr>
      <t>億</t>
    </r>
    <r>
      <rPr>
        <sz val="12"/>
        <color theme="1"/>
        <rFont val="ＭＳ Ｐゴシック"/>
        <family val="3"/>
        <charset val="128"/>
        <scheme val="minor"/>
      </rPr>
      <t>36</t>
    </r>
    <r>
      <rPr>
        <sz val="10"/>
        <color theme="1"/>
        <rFont val="ＭＳ Ｐゴシック"/>
        <family val="3"/>
        <charset val="128"/>
        <scheme val="minor"/>
      </rPr>
      <t>百万円</t>
    </r>
  </si>
  <si>
    <r>
      <t>49</t>
    </r>
    <r>
      <rPr>
        <sz val="10"/>
        <color theme="1"/>
        <rFont val="ＭＳ Ｐゴシック"/>
        <family val="3"/>
        <charset val="128"/>
        <scheme val="minor"/>
      </rPr>
      <t>億</t>
    </r>
    <r>
      <rPr>
        <sz val="12"/>
        <color theme="1"/>
        <rFont val="ＭＳ Ｐゴシック"/>
        <family val="3"/>
        <charset val="128"/>
        <scheme val="minor"/>
      </rPr>
      <t>47</t>
    </r>
    <r>
      <rPr>
        <sz val="10"/>
        <color theme="1"/>
        <rFont val="ＭＳ Ｐゴシック"/>
        <family val="3"/>
        <charset val="128"/>
        <scheme val="minor"/>
      </rPr>
      <t>百万円</t>
    </r>
  </si>
  <si>
    <r>
      <t>60</t>
    </r>
    <r>
      <rPr>
        <sz val="10"/>
        <color theme="1"/>
        <rFont val="ＭＳ Ｐゴシック"/>
        <family val="3"/>
        <charset val="128"/>
        <scheme val="minor"/>
      </rPr>
      <t>億</t>
    </r>
    <r>
      <rPr>
        <sz val="12"/>
        <color theme="1"/>
        <rFont val="ＭＳ Ｐゴシック"/>
        <family val="3"/>
        <charset val="128"/>
        <scheme val="minor"/>
      </rPr>
      <t>84</t>
    </r>
    <r>
      <rPr>
        <sz val="10"/>
        <color theme="1"/>
        <rFont val="ＭＳ Ｐゴシック"/>
        <family val="3"/>
        <charset val="128"/>
        <scheme val="minor"/>
      </rPr>
      <t>百万円</t>
    </r>
  </si>
  <si>
    <r>
      <t>258</t>
    </r>
    <r>
      <rPr>
        <sz val="10"/>
        <color theme="1"/>
        <rFont val="ＭＳ Ｐゴシック"/>
        <family val="3"/>
        <charset val="128"/>
        <scheme val="minor"/>
      </rPr>
      <t>億</t>
    </r>
    <r>
      <rPr>
        <sz val="12"/>
        <color theme="1"/>
        <rFont val="ＭＳ Ｐゴシック"/>
        <family val="3"/>
        <charset val="128"/>
        <scheme val="minor"/>
      </rPr>
      <t>86</t>
    </r>
    <r>
      <rPr>
        <sz val="10"/>
        <color theme="1"/>
        <rFont val="ＭＳ Ｐゴシック"/>
        <family val="3"/>
        <charset val="128"/>
        <scheme val="minor"/>
      </rPr>
      <t>百万円</t>
    </r>
  </si>
  <si>
    <t>非鉄金属鉱</t>
    <rPh sb="0" eb="2">
      <t>ヒテツ</t>
    </rPh>
    <rPh sb="2" eb="4">
      <t>キンゾク</t>
    </rPh>
    <rPh sb="4" eb="5">
      <t>コウ</t>
    </rPh>
    <phoneticPr fontId="3"/>
  </si>
  <si>
    <r>
      <t>80</t>
    </r>
    <r>
      <rPr>
        <sz val="10"/>
        <color theme="1"/>
        <rFont val="ＭＳ Ｐゴシック"/>
        <family val="3"/>
        <charset val="128"/>
        <scheme val="minor"/>
      </rPr>
      <t>億</t>
    </r>
    <r>
      <rPr>
        <sz val="12"/>
        <color theme="1"/>
        <rFont val="ＭＳ Ｐゴシック"/>
        <family val="3"/>
        <charset val="128"/>
        <scheme val="minor"/>
      </rPr>
      <t>49</t>
    </r>
    <r>
      <rPr>
        <sz val="10"/>
        <color theme="1"/>
        <rFont val="ＭＳ Ｐゴシック"/>
        <family val="3"/>
        <charset val="128"/>
        <scheme val="minor"/>
      </rPr>
      <t>百万円</t>
    </r>
  </si>
  <si>
    <r>
      <t>26</t>
    </r>
    <r>
      <rPr>
        <sz val="10"/>
        <color theme="1"/>
        <rFont val="ＭＳ Ｐゴシック"/>
        <family val="3"/>
        <charset val="128"/>
        <scheme val="minor"/>
      </rPr>
      <t>億</t>
    </r>
    <r>
      <rPr>
        <sz val="12"/>
        <color theme="1"/>
        <rFont val="ＭＳ Ｐゴシック"/>
        <family val="3"/>
        <charset val="128"/>
        <scheme val="minor"/>
      </rPr>
      <t>90</t>
    </r>
    <r>
      <rPr>
        <sz val="10"/>
        <color theme="1"/>
        <rFont val="ＭＳ Ｐゴシック"/>
        <family val="3"/>
        <charset val="128"/>
        <scheme val="minor"/>
      </rPr>
      <t>百万円</t>
    </r>
  </si>
  <si>
    <r>
      <t>48</t>
    </r>
    <r>
      <rPr>
        <sz val="10"/>
        <color theme="1"/>
        <rFont val="ＭＳ Ｐゴシック"/>
        <family val="3"/>
        <charset val="128"/>
        <scheme val="minor"/>
      </rPr>
      <t>億</t>
    </r>
    <r>
      <rPr>
        <sz val="12"/>
        <color theme="1"/>
        <rFont val="ＭＳ Ｐゴシック"/>
        <family val="3"/>
        <charset val="128"/>
        <scheme val="minor"/>
      </rPr>
      <t>32</t>
    </r>
    <r>
      <rPr>
        <sz val="10"/>
        <color theme="1"/>
        <rFont val="ＭＳ Ｐゴシック"/>
        <family val="3"/>
        <charset val="128"/>
        <scheme val="minor"/>
      </rPr>
      <t>百万円</t>
    </r>
  </si>
  <si>
    <r>
      <t>67</t>
    </r>
    <r>
      <rPr>
        <sz val="10"/>
        <color theme="1"/>
        <rFont val="ＭＳ Ｐゴシック"/>
        <family val="3"/>
        <charset val="128"/>
        <scheme val="minor"/>
      </rPr>
      <t>億</t>
    </r>
    <r>
      <rPr>
        <sz val="12"/>
        <color theme="1"/>
        <rFont val="ＭＳ Ｐゴシック"/>
        <family val="3"/>
        <charset val="128"/>
        <scheme val="minor"/>
      </rPr>
      <t>36</t>
    </r>
    <r>
      <rPr>
        <sz val="10"/>
        <color theme="1"/>
        <rFont val="ＭＳ Ｐゴシック"/>
        <family val="3"/>
        <charset val="128"/>
        <scheme val="minor"/>
      </rPr>
      <t>百万円</t>
    </r>
  </si>
  <si>
    <r>
      <t>121</t>
    </r>
    <r>
      <rPr>
        <sz val="10"/>
        <color theme="1"/>
        <rFont val="ＭＳ Ｐゴシック"/>
        <family val="3"/>
        <charset val="128"/>
        <scheme val="minor"/>
      </rPr>
      <t>億</t>
    </r>
    <r>
      <rPr>
        <sz val="12"/>
        <color theme="1"/>
        <rFont val="ＭＳ Ｐゴシック"/>
        <family val="3"/>
        <charset val="128"/>
        <scheme val="minor"/>
      </rPr>
      <t>22</t>
    </r>
    <r>
      <rPr>
        <sz val="10"/>
        <color theme="1"/>
        <rFont val="ＭＳ Ｐゴシック"/>
        <family val="3"/>
        <charset val="128"/>
        <scheme val="minor"/>
      </rPr>
      <t>百万円</t>
    </r>
  </si>
  <si>
    <r>
      <t>46</t>
    </r>
    <r>
      <rPr>
        <sz val="10"/>
        <color theme="1"/>
        <rFont val="ＭＳ Ｐゴシック"/>
        <family val="3"/>
        <charset val="128"/>
        <scheme val="minor"/>
      </rPr>
      <t>億</t>
    </r>
    <r>
      <rPr>
        <sz val="12"/>
        <color theme="1"/>
        <rFont val="ＭＳ Ｐゴシック"/>
        <family val="3"/>
        <charset val="128"/>
        <scheme val="minor"/>
      </rPr>
      <t>60</t>
    </r>
    <r>
      <rPr>
        <sz val="10"/>
        <color theme="1"/>
        <rFont val="ＭＳ Ｐゴシック"/>
        <family val="3"/>
        <charset val="128"/>
        <scheme val="minor"/>
      </rPr>
      <t>百万円</t>
    </r>
  </si>
  <si>
    <r>
      <t>▲ 132</t>
    </r>
    <r>
      <rPr>
        <sz val="14"/>
        <color theme="1"/>
        <rFont val="HGPｺﾞｼｯｸE"/>
        <family val="3"/>
        <charset val="128"/>
      </rPr>
      <t>億</t>
    </r>
    <r>
      <rPr>
        <sz val="16"/>
        <color theme="1"/>
        <rFont val="HGPｺﾞｼｯｸE"/>
        <family val="3"/>
        <charset val="128"/>
      </rPr>
      <t>83</t>
    </r>
    <r>
      <rPr>
        <sz val="14"/>
        <color theme="1"/>
        <rFont val="HGPｺﾞｼｯｸE"/>
        <family val="3"/>
        <charset val="128"/>
      </rPr>
      <t>百万円</t>
    </r>
  </si>
  <si>
    <r>
      <t>▲ 531</t>
    </r>
    <r>
      <rPr>
        <sz val="14"/>
        <color theme="1"/>
        <rFont val="HGPｺﾞｼｯｸE"/>
        <family val="3"/>
        <charset val="128"/>
      </rPr>
      <t>億</t>
    </r>
    <r>
      <rPr>
        <sz val="16"/>
        <color theme="1"/>
        <rFont val="HGPｺﾞｼｯｸE"/>
        <family val="3"/>
        <charset val="128"/>
      </rPr>
      <t>27</t>
    </r>
    <r>
      <rPr>
        <sz val="14"/>
        <color theme="1"/>
        <rFont val="HGPｺﾞｼｯｸE"/>
        <family val="3"/>
        <charset val="128"/>
      </rPr>
      <t>百万円</t>
    </r>
  </si>
  <si>
    <r>
      <t>▲ 802</t>
    </r>
    <r>
      <rPr>
        <sz val="14"/>
        <color theme="1"/>
        <rFont val="HGPｺﾞｼｯｸE"/>
        <family val="3"/>
        <charset val="128"/>
      </rPr>
      <t>億</t>
    </r>
    <r>
      <rPr>
        <sz val="16"/>
        <color theme="1"/>
        <rFont val="HGPｺﾞｼｯｸE"/>
        <family val="3"/>
        <charset val="128"/>
      </rPr>
      <t>46</t>
    </r>
    <r>
      <rPr>
        <sz val="14"/>
        <color theme="1"/>
        <rFont val="HGPｺﾞｼｯｸE"/>
        <family val="3"/>
        <charset val="128"/>
      </rPr>
      <t>百万円</t>
    </r>
  </si>
  <si>
    <r>
      <t>▲ 6,426</t>
    </r>
    <r>
      <rPr>
        <sz val="14"/>
        <color theme="1"/>
        <rFont val="HGPｺﾞｼｯｸE"/>
        <family val="3"/>
        <charset val="128"/>
      </rPr>
      <t>億</t>
    </r>
    <r>
      <rPr>
        <sz val="16"/>
        <color theme="1"/>
        <rFont val="HGPｺﾞｼｯｸE"/>
        <family val="3"/>
        <charset val="128"/>
      </rPr>
      <t>20</t>
    </r>
    <r>
      <rPr>
        <sz val="14"/>
        <color theme="1"/>
        <rFont val="HGPｺﾞｼｯｸE"/>
        <family val="3"/>
        <charset val="128"/>
      </rPr>
      <t>百万円</t>
    </r>
  </si>
  <si>
    <r>
      <t>▲ 2,939</t>
    </r>
    <r>
      <rPr>
        <sz val="14"/>
        <color theme="1"/>
        <rFont val="HGPｺﾞｼｯｸE"/>
        <family val="3"/>
        <charset val="128"/>
      </rPr>
      <t>億</t>
    </r>
    <r>
      <rPr>
        <sz val="16"/>
        <color theme="1"/>
        <rFont val="HGPｺﾞｼｯｸE"/>
        <family val="3"/>
        <charset val="128"/>
      </rPr>
      <t>90</t>
    </r>
    <r>
      <rPr>
        <sz val="14"/>
        <color theme="1"/>
        <rFont val="HGPｺﾞｼｯｸE"/>
        <family val="3"/>
        <charset val="128"/>
      </rPr>
      <t>百万円</t>
    </r>
  </si>
  <si>
    <r>
      <t>▲ 3,238</t>
    </r>
    <r>
      <rPr>
        <sz val="14"/>
        <color theme="1"/>
        <rFont val="HGPｺﾞｼｯｸE"/>
        <family val="3"/>
        <charset val="128"/>
      </rPr>
      <t>億</t>
    </r>
    <r>
      <rPr>
        <sz val="16"/>
        <color theme="1"/>
        <rFont val="HGPｺﾞｼｯｸE"/>
        <family val="3"/>
        <charset val="128"/>
      </rPr>
      <t>61</t>
    </r>
    <r>
      <rPr>
        <sz val="14"/>
        <color theme="1"/>
        <rFont val="HGPｺﾞｼｯｸE"/>
        <family val="3"/>
        <charset val="128"/>
      </rPr>
      <t>百万円</t>
    </r>
  </si>
  <si>
    <t>年月</t>
    <rPh sb="0" eb="2">
      <t>ネンゲツ</t>
    </rPh>
    <phoneticPr fontId="8"/>
  </si>
  <si>
    <t>輸出額</t>
    <rPh sb="0" eb="2">
      <t>ユシュツ</t>
    </rPh>
    <rPh sb="2" eb="3">
      <t>ガク</t>
    </rPh>
    <phoneticPr fontId="8"/>
  </si>
  <si>
    <t>天然ガス・製造ガス</t>
    <rPh sb="0" eb="2">
      <t>テンネン</t>
    </rPh>
    <rPh sb="5" eb="7">
      <t>セイゾウ</t>
    </rPh>
    <phoneticPr fontId="3"/>
  </si>
  <si>
    <t>石炭</t>
    <rPh sb="0" eb="2">
      <t>セキタン</t>
    </rPh>
    <phoneticPr fontId="3"/>
  </si>
  <si>
    <t>輸入額</t>
    <rPh sb="0" eb="3">
      <t>ユニュウガク</t>
    </rPh>
    <phoneticPr fontId="8"/>
  </si>
  <si>
    <t>H31.2</t>
  </si>
  <si>
    <t>R2.2</t>
  </si>
  <si>
    <t>H31.3</t>
  </si>
  <si>
    <t>R2.3</t>
  </si>
  <si>
    <t>H31.4</t>
  </si>
  <si>
    <t>R2.4</t>
  </si>
  <si>
    <t>R元.5</t>
  </si>
  <si>
    <t>R2.5</t>
  </si>
  <si>
    <t>R元.6</t>
  </si>
  <si>
    <t>R2.6</t>
  </si>
  <si>
    <t>R元.7</t>
  </si>
  <si>
    <t>R2.7</t>
  </si>
  <si>
    <t>R元.8</t>
  </si>
  <si>
    <t>R2.8</t>
  </si>
  <si>
    <t>R元.9</t>
  </si>
  <si>
    <t>R2.9</t>
  </si>
  <si>
    <t>R元.10</t>
  </si>
  <si>
    <t>R2.10</t>
  </si>
  <si>
    <t>R元.11</t>
  </si>
  <si>
    <t>R2.11</t>
  </si>
  <si>
    <t>R元.12</t>
  </si>
  <si>
    <t>R2.12</t>
  </si>
  <si>
    <t>R2.1</t>
  </si>
  <si>
    <t>R3.1</t>
  </si>
  <si>
    <t>輸           出</t>
    <phoneticPr fontId="4"/>
  </si>
  <si>
    <t>函館</t>
    <phoneticPr fontId="3"/>
  </si>
  <si>
    <t>根室</t>
    <phoneticPr fontId="3"/>
  </si>
  <si>
    <t>青森空港</t>
    <phoneticPr fontId="3"/>
  </si>
  <si>
    <t xml:space="preserve"> 原料別製品</t>
    <phoneticPr fontId="1"/>
  </si>
  <si>
    <t xml:space="preserve"> 銑鉄</t>
    <phoneticPr fontId="1"/>
  </si>
  <si>
    <t xml:space="preserve"> 鉄鋼の棒・形鋼及び線</t>
    <phoneticPr fontId="1"/>
  </si>
  <si>
    <t>NO</t>
    <phoneticPr fontId="1"/>
  </si>
  <si>
    <t xml:space="preserve"> さけ</t>
    <phoneticPr fontId="1"/>
  </si>
  <si>
    <t xml:space="preserve"> 半導体等電子部品</t>
    <phoneticPr fontId="1"/>
  </si>
  <si>
    <t xml:space="preserve"> 輸送用機器</t>
    <phoneticPr fontId="1"/>
  </si>
  <si>
    <t>MT</t>
    <phoneticPr fontId="5"/>
  </si>
  <si>
    <t xml:space="preserve"> 魚介類及び同調製品</t>
    <phoneticPr fontId="5"/>
  </si>
  <si>
    <t xml:space="preserve">  さけ及びます</t>
    <phoneticPr fontId="5"/>
  </si>
  <si>
    <t xml:space="preserve">  魚介類の調製品</t>
    <phoneticPr fontId="5"/>
  </si>
  <si>
    <t xml:space="preserve"> 果実及び野菜</t>
    <phoneticPr fontId="5"/>
  </si>
  <si>
    <t xml:space="preserve"> 木材</t>
    <phoneticPr fontId="5"/>
  </si>
  <si>
    <t xml:space="preserve"> 鉄鉱石</t>
    <phoneticPr fontId="5"/>
  </si>
  <si>
    <t xml:space="preserve"> 非鉄金属鉱</t>
    <phoneticPr fontId="5"/>
  </si>
  <si>
    <t xml:space="preserve"> 原料別製品</t>
    <phoneticPr fontId="5"/>
  </si>
  <si>
    <t xml:space="preserve"> 特殊取扱品</t>
    <phoneticPr fontId="5"/>
  </si>
  <si>
    <t xml:space="preserve"> とうもろこし</t>
    <phoneticPr fontId="5"/>
  </si>
  <si>
    <t xml:space="preserve"> 非鉄金属</t>
    <phoneticPr fontId="5"/>
  </si>
  <si>
    <t xml:space="preserve"> 家具</t>
    <phoneticPr fontId="5"/>
  </si>
  <si>
    <t xml:space="preserve">          区   分</t>
    <phoneticPr fontId="1"/>
  </si>
  <si>
    <t>総    額</t>
    <phoneticPr fontId="1"/>
  </si>
  <si>
    <t>大韓民国</t>
    <phoneticPr fontId="1"/>
  </si>
  <si>
    <t>カナダ</t>
    <phoneticPr fontId="1"/>
  </si>
  <si>
    <t>メキシコ</t>
    <phoneticPr fontId="1"/>
  </si>
  <si>
    <t>アフリカ</t>
    <phoneticPr fontId="1"/>
  </si>
  <si>
    <t>南アフリカ共和国</t>
    <phoneticPr fontId="1"/>
  </si>
  <si>
    <t>ニュージーランド</t>
    <phoneticPr fontId="1"/>
  </si>
  <si>
    <t>➢輸出　船舶、一般機械、石油製品などが減少し、１８ヵ月連続のマイナス。</t>
    <rPh sb="19" eb="21">
      <t>ゲンショウ</t>
    </rPh>
    <rPh sb="26" eb="27">
      <t>ゲツ</t>
    </rPh>
    <rPh sb="27" eb="29">
      <t>レンゾク</t>
    </rPh>
    <phoneticPr fontId="3"/>
  </si>
  <si>
    <t>　鉄鋼、非鉄金属などが増加したものの、船舶、一般機械、石油製品などが減少したことから、対前年同月比３６．３％減の２３２億８９百万円で、１８ヵ月連続のマイナスとなった。</t>
    <rPh sb="1" eb="3">
      <t>テッコウ</t>
    </rPh>
    <rPh sb="4" eb="6">
      <t>ヒテツ</t>
    </rPh>
    <rPh sb="6" eb="8">
      <t>キンゾク</t>
    </rPh>
    <rPh sb="8" eb="9">
      <t>シュッピン</t>
    </rPh>
    <rPh sb="11" eb="13">
      <t>ゾウカ</t>
    </rPh>
    <rPh sb="19" eb="21">
      <t>センパク</t>
    </rPh>
    <rPh sb="22" eb="24">
      <t>イッパン</t>
    </rPh>
    <rPh sb="24" eb="26">
      <t>キカイ</t>
    </rPh>
    <rPh sb="27" eb="29">
      <t>セキユ</t>
    </rPh>
    <rPh sb="29" eb="31">
      <t>セイヒン</t>
    </rPh>
    <rPh sb="34" eb="36">
      <t>ゲンショウ</t>
    </rPh>
    <rPh sb="54" eb="55">
      <t>ゲン</t>
    </rPh>
    <rPh sb="71" eb="73">
      <t>レンゾク</t>
    </rPh>
    <phoneticPr fontId="3"/>
  </si>
  <si>
    <t>➢輸入　原油・粗油、天然ガス・製造ガス、石炭などが減少し、２１ヵ月連続のマイナス。</t>
    <rPh sb="25" eb="27">
      <t>ゲンショウ</t>
    </rPh>
    <rPh sb="33" eb="35">
      <t>レンゾク</t>
    </rPh>
    <phoneticPr fontId="3"/>
  </si>
  <si>
    <t>➢総額　対前年同月比２９．５％減で、１８ヵ月連続のマイナス。</t>
    <rPh sb="1" eb="3">
      <t>ソウガク</t>
    </rPh>
    <rPh sb="15" eb="16">
      <t>ゲン</t>
    </rPh>
    <rPh sb="22" eb="24">
      <t>レンゾク</t>
    </rPh>
    <phoneticPr fontId="3"/>
  </si>
  <si>
    <r>
      <t xml:space="preserve">  注：増減額は前年同月に対する増減額、　</t>
    </r>
    <r>
      <rPr>
        <sz val="11"/>
        <color rgb="FFFF0000"/>
        <rFont val="ＭＳ Ｐゴシック"/>
        <family val="3"/>
        <charset val="128"/>
        <scheme val="minor"/>
      </rPr>
      <t>▲</t>
    </r>
    <r>
      <rPr>
        <sz val="11"/>
        <rFont val="ＭＳ Ｐゴシック"/>
        <family val="3"/>
        <charset val="128"/>
        <scheme val="minor"/>
      </rPr>
      <t>はマイナス。</t>
    </r>
    <rPh sb="2" eb="3">
      <t>チュウ</t>
    </rPh>
    <rPh sb="4" eb="7">
      <t>ゾウゲンガク</t>
    </rPh>
    <rPh sb="8" eb="10">
      <t>ゼンネン</t>
    </rPh>
    <rPh sb="10" eb="12">
      <t>ドウゲツ</t>
    </rPh>
    <rPh sb="13" eb="14">
      <t>タイ</t>
    </rPh>
    <rPh sb="16" eb="19">
      <t>ゾウゲンガク</t>
    </rPh>
    <phoneticPr fontId="3"/>
  </si>
  <si>
    <r>
      <t>▲ 398</t>
    </r>
    <r>
      <rPr>
        <sz val="14"/>
        <color theme="1"/>
        <rFont val="HGPｺﾞｼｯｸE"/>
        <family val="3"/>
        <charset val="128"/>
      </rPr>
      <t>億</t>
    </r>
    <r>
      <rPr>
        <sz val="16"/>
        <color theme="1"/>
        <rFont val="HGPｺﾞｼｯｸE"/>
        <family val="3"/>
        <charset val="128"/>
      </rPr>
      <t>44</t>
    </r>
    <r>
      <rPr>
        <sz val="14"/>
        <color theme="1"/>
        <rFont val="HGPｺﾞｼｯｸE"/>
        <family val="3"/>
        <charset val="128"/>
      </rPr>
      <t>百万円</t>
    </r>
    <phoneticPr fontId="8"/>
  </si>
  <si>
    <t>（</t>
    <phoneticPr fontId="42"/>
  </si>
  <si>
    <t>の</t>
    <phoneticPr fontId="3"/>
  </si>
  <si>
    <t>）</t>
    <phoneticPr fontId="42"/>
  </si>
  <si>
    <t>　</t>
    <phoneticPr fontId="42"/>
  </si>
  <si>
    <t xml:space="preserve">　
</t>
    <phoneticPr fontId="3"/>
  </si>
  <si>
    <t>　　　　　　　　　　　　　　　　　　　　　　　　　　　　　　　　　　　　　　　　　　　　　　　　　　　　　　　　　　　　　　　　　　　　　　　　　　　　　　　　　　　　　　　　　　　　　　　　　　　　　　　　　　　　　　　　　　　　　　　　　　</t>
    <phoneticPr fontId="42"/>
  </si>
  <si>
    <t>鉄鋼</t>
    <phoneticPr fontId="8"/>
  </si>
  <si>
    <t>一般機械</t>
    <phoneticPr fontId="8"/>
  </si>
  <si>
    <t>魚介類・同調製品</t>
    <phoneticPr fontId="8"/>
  </si>
  <si>
    <t>非鉄金属</t>
    <phoneticPr fontId="8"/>
  </si>
  <si>
    <t>インドネシア</t>
    <phoneticPr fontId="8"/>
  </si>
  <si>
    <t>インド</t>
    <phoneticPr fontId="8"/>
  </si>
  <si>
    <t>自動車の部分品</t>
    <phoneticPr fontId="8"/>
  </si>
  <si>
    <t>ブラジル</t>
    <phoneticPr fontId="8"/>
  </si>
  <si>
    <t>前年同月比</t>
    <phoneticPr fontId="42"/>
  </si>
  <si>
    <t>前年同月比</t>
    <phoneticPr fontId="42"/>
  </si>
  <si>
    <t>鉄鋼</t>
    <phoneticPr fontId="67"/>
  </si>
  <si>
    <t>-</t>
    <phoneticPr fontId="8"/>
  </si>
  <si>
    <t>非鉄金属</t>
    <phoneticPr fontId="67"/>
  </si>
  <si>
    <t>一般機械</t>
    <phoneticPr fontId="67"/>
  </si>
  <si>
    <t>果実・野菜</t>
    <phoneticPr fontId="67"/>
  </si>
  <si>
    <t>再輸入品</t>
    <phoneticPr fontId="67"/>
  </si>
  <si>
    <t>ブラジル</t>
    <phoneticPr fontId="8"/>
  </si>
  <si>
    <t>石炭</t>
    <phoneticPr fontId="67"/>
  </si>
  <si>
    <t>オーストラリア</t>
    <phoneticPr fontId="8"/>
  </si>
  <si>
    <t>ボリビア</t>
    <phoneticPr fontId="8"/>
  </si>
  <si>
    <t>ニューカレドニア</t>
    <phoneticPr fontId="8"/>
  </si>
  <si>
    <r>
      <t>65</t>
    </r>
    <r>
      <rPr>
        <sz val="11"/>
        <color theme="1"/>
        <rFont val="ＭＳ Ｐゴシック"/>
        <family val="3"/>
        <charset val="128"/>
        <scheme val="minor"/>
      </rPr>
      <t>億</t>
    </r>
    <r>
      <rPr>
        <sz val="14"/>
        <color theme="1"/>
        <rFont val="ＭＳ Ｐゴシック"/>
        <family val="3"/>
        <charset val="128"/>
        <scheme val="minor"/>
      </rPr>
      <t>36</t>
    </r>
    <r>
      <rPr>
        <sz val="11"/>
        <color theme="1"/>
        <rFont val="ＭＳ Ｐゴシック"/>
        <family val="3"/>
        <charset val="128"/>
        <scheme val="minor"/>
      </rPr>
      <t>百万円</t>
    </r>
    <phoneticPr fontId="8"/>
  </si>
  <si>
    <t>前年同月比</t>
    <phoneticPr fontId="42"/>
  </si>
  <si>
    <r>
      <t>65</t>
    </r>
    <r>
      <rPr>
        <sz val="10"/>
        <color theme="1"/>
        <rFont val="ＭＳ Ｐゴシック"/>
        <family val="3"/>
        <charset val="128"/>
        <scheme val="minor"/>
      </rPr>
      <t>億</t>
    </r>
    <r>
      <rPr>
        <sz val="12"/>
        <color theme="1"/>
        <rFont val="ＭＳ Ｐゴシック"/>
        <family val="3"/>
        <charset val="128"/>
        <scheme val="minor"/>
      </rPr>
      <t>36</t>
    </r>
    <r>
      <rPr>
        <sz val="10"/>
        <color theme="1"/>
        <rFont val="ＭＳ Ｐゴシック"/>
        <family val="3"/>
        <charset val="128"/>
        <scheme val="minor"/>
      </rPr>
      <t>百万円</t>
    </r>
    <phoneticPr fontId="8"/>
  </si>
  <si>
    <r>
      <t>17</t>
    </r>
    <r>
      <rPr>
        <sz val="10"/>
        <color theme="1"/>
        <rFont val="ＭＳ Ｐゴシック"/>
        <family val="3"/>
        <charset val="128"/>
        <scheme val="minor"/>
      </rPr>
      <t>億</t>
    </r>
    <r>
      <rPr>
        <sz val="12"/>
        <color theme="1"/>
        <rFont val="ＭＳ Ｐゴシック"/>
        <family val="3"/>
        <charset val="128"/>
        <scheme val="minor"/>
      </rPr>
      <t>94</t>
    </r>
    <r>
      <rPr>
        <sz val="10"/>
        <color theme="1"/>
        <rFont val="ＭＳ Ｐゴシック"/>
        <family val="3"/>
        <charset val="128"/>
        <scheme val="minor"/>
      </rPr>
      <t>百万円</t>
    </r>
    <phoneticPr fontId="8"/>
  </si>
  <si>
    <t>年月</t>
    <phoneticPr fontId="8"/>
  </si>
  <si>
    <t>　再輸入品、非鉄金属鉱などが増加したものの、原油・粗油、天然ガス・製造ガス、石炭などが減少したことから、対前年同月比２７．８％減の１，０３５億３４百万円で、２１ヵ月連続のマイナスとなった。</t>
    <rPh sb="1" eb="4">
      <t>サイユニュウ</t>
    </rPh>
    <rPh sb="4" eb="5">
      <t>ヒン</t>
    </rPh>
    <rPh sb="6" eb="8">
      <t>ヒテツ</t>
    </rPh>
    <rPh sb="8" eb="10">
      <t>キンゾク</t>
    </rPh>
    <rPh sb="10" eb="11">
      <t>コウ</t>
    </rPh>
    <rPh sb="11" eb="13">
      <t>チョウセイヒン</t>
    </rPh>
    <rPh sb="14" eb="16">
      <t>ゾウカ</t>
    </rPh>
    <rPh sb="22" eb="24">
      <t>ゲンユ</t>
    </rPh>
    <rPh sb="25" eb="27">
      <t>ソユ</t>
    </rPh>
    <rPh sb="28" eb="30">
      <t>テンネン</t>
    </rPh>
    <rPh sb="33" eb="35">
      <t>セイゾウ</t>
    </rPh>
    <rPh sb="43" eb="45">
      <t>ゲンショウ</t>
    </rPh>
    <rPh sb="63" eb="64">
      <t>ゲン</t>
    </rPh>
    <rPh sb="73" eb="75">
      <t>ヒャクマン</t>
    </rPh>
    <rPh sb="75" eb="76">
      <t>エン</t>
    </rPh>
    <rPh sb="82" eb="84">
      <t>レンゾク</t>
    </rPh>
    <phoneticPr fontId="3"/>
  </si>
  <si>
    <t>２ヵ月連続増</t>
    <rPh sb="3" eb="5">
      <t>レンゾク</t>
    </rPh>
    <phoneticPr fontId="8"/>
  </si>
  <si>
    <t>）</t>
    <phoneticPr fontId="42"/>
  </si>
  <si>
    <t>１１ヵ月連続減</t>
    <rPh sb="3" eb="4">
      <t>ゲツ</t>
    </rPh>
    <rPh sb="4" eb="6">
      <t>レンゾク</t>
    </rPh>
    <rPh sb="6" eb="7">
      <t>ゲン</t>
    </rPh>
    <phoneticPr fontId="8"/>
  </si>
  <si>
    <t>２ヵ月連続増</t>
    <rPh sb="2" eb="3">
      <t>ゲツ</t>
    </rPh>
    <rPh sb="3" eb="5">
      <t>レンゾク</t>
    </rPh>
    <phoneticPr fontId="8"/>
  </si>
  <si>
    <t>）</t>
    <phoneticPr fontId="42"/>
  </si>
  <si>
    <t>（</t>
    <phoneticPr fontId="8"/>
  </si>
  <si>
    <t>）</t>
    <phoneticPr fontId="42"/>
  </si>
  <si>
    <t>４ヵ月連続減</t>
    <rPh sb="2" eb="3">
      <t>ゲツ</t>
    </rPh>
    <rPh sb="3" eb="5">
      <t>レンゾク</t>
    </rPh>
    <rPh sb="5" eb="6">
      <t>ゲン</t>
    </rPh>
    <phoneticPr fontId="8"/>
  </si>
  <si>
    <t>８ヵ月連続減</t>
    <rPh sb="2" eb="3">
      <t>ゲツ</t>
    </rPh>
    <rPh sb="3" eb="5">
      <t>レンゾク</t>
    </rPh>
    <rPh sb="5" eb="6">
      <t>ゲン</t>
    </rPh>
    <phoneticPr fontId="8"/>
  </si>
  <si>
    <t>４ヵ月連続増</t>
    <rPh sb="2" eb="3">
      <t>ゲツ</t>
    </rPh>
    <rPh sb="3" eb="5">
      <t>レンゾク</t>
    </rPh>
    <rPh sb="5" eb="6">
      <t>ゾウ</t>
    </rPh>
    <phoneticPr fontId="8"/>
  </si>
  <si>
    <t>３ヵ月連続減</t>
    <rPh sb="2" eb="3">
      <t>ゲツ</t>
    </rPh>
    <rPh sb="3" eb="5">
      <t>レンゾク</t>
    </rPh>
    <rPh sb="5" eb="6">
      <t>ゲン</t>
    </rPh>
    <phoneticPr fontId="8"/>
  </si>
  <si>
    <t>４ヵ月ぶり増</t>
    <rPh sb="2" eb="3">
      <t>ゲツ</t>
    </rPh>
    <rPh sb="5" eb="6">
      <t>ゾウ</t>
    </rPh>
    <phoneticPr fontId="8"/>
  </si>
  <si>
    <t>３ヵ月ぶり増</t>
    <rPh sb="2" eb="3">
      <t>ゲツ</t>
    </rPh>
    <phoneticPr fontId="8"/>
  </si>
  <si>
    <t xml:space="preserve"> (単位：百万円)</t>
    <phoneticPr fontId="4"/>
  </si>
  <si>
    <t>石狩</t>
    <phoneticPr fontId="3"/>
  </si>
  <si>
    <t>青森</t>
    <phoneticPr fontId="3"/>
  </si>
  <si>
    <t>大船渡</t>
    <phoneticPr fontId="3"/>
  </si>
  <si>
    <t xml:space="preserve"> 食料品及び動物</t>
    <phoneticPr fontId="1"/>
  </si>
  <si>
    <t xml:space="preserve"> さけ</t>
    <phoneticPr fontId="1"/>
  </si>
  <si>
    <t xml:space="preserve"> 甲殼類及び軟体動物</t>
    <phoneticPr fontId="1"/>
  </si>
  <si>
    <t xml:space="preserve"> 魚介類の調製品</t>
    <phoneticPr fontId="1"/>
  </si>
  <si>
    <t xml:space="preserve"> 原材料</t>
    <phoneticPr fontId="1"/>
  </si>
  <si>
    <t xml:space="preserve"> 鉄鋼くず</t>
    <phoneticPr fontId="1"/>
  </si>
  <si>
    <t xml:space="preserve"> 鉱物性燃料</t>
    <phoneticPr fontId="1"/>
  </si>
  <si>
    <t>MT</t>
    <phoneticPr fontId="1"/>
  </si>
  <si>
    <t xml:space="preserve"> 化学製品</t>
    <phoneticPr fontId="1"/>
  </si>
  <si>
    <t xml:space="preserve"> 原料別製品</t>
    <phoneticPr fontId="1"/>
  </si>
  <si>
    <t xml:space="preserve"> 紙及び板紙</t>
    <phoneticPr fontId="1"/>
  </si>
  <si>
    <t xml:space="preserve"> 紙及び板紙</t>
    <phoneticPr fontId="1"/>
  </si>
  <si>
    <t xml:space="preserve"> 非金属鉱物製品</t>
    <phoneticPr fontId="1"/>
  </si>
  <si>
    <t xml:space="preserve"> 鉄鋼</t>
    <phoneticPr fontId="1"/>
  </si>
  <si>
    <t xml:space="preserve"> 銑鉄</t>
    <phoneticPr fontId="1"/>
  </si>
  <si>
    <t xml:space="preserve"> 鉄鋼の棒・形鋼及び線</t>
    <phoneticPr fontId="1"/>
  </si>
  <si>
    <t xml:space="preserve"> 管及び管用継手</t>
    <phoneticPr fontId="1"/>
  </si>
  <si>
    <t xml:space="preserve"> 非鉄金属</t>
    <phoneticPr fontId="1"/>
  </si>
  <si>
    <t xml:space="preserve"> 亜鉛及び同合金</t>
    <phoneticPr fontId="1"/>
  </si>
  <si>
    <t xml:space="preserve"> 機械類及び輸送用機器</t>
    <phoneticPr fontId="1"/>
  </si>
  <si>
    <t xml:space="preserve"> 一般機械</t>
    <phoneticPr fontId="1"/>
  </si>
  <si>
    <t xml:space="preserve"> 原動機</t>
    <phoneticPr fontId="1"/>
  </si>
  <si>
    <t xml:space="preserve"> ポンプ及び遠心分離機</t>
    <phoneticPr fontId="1"/>
  </si>
  <si>
    <t xml:space="preserve"> 自動車</t>
    <phoneticPr fontId="1"/>
  </si>
  <si>
    <t xml:space="preserve"> 自動車の部分品</t>
    <phoneticPr fontId="1"/>
  </si>
  <si>
    <t xml:space="preserve"> 特殊取扱品</t>
    <phoneticPr fontId="1"/>
  </si>
  <si>
    <t>ＡＳＥＡＮ</t>
    <phoneticPr fontId="7"/>
  </si>
  <si>
    <t xml:space="preserve"> 甲殼類及び軟体動物</t>
    <phoneticPr fontId="1"/>
  </si>
  <si>
    <t xml:space="preserve"> 魚介類の調製品</t>
    <phoneticPr fontId="1"/>
  </si>
  <si>
    <t xml:space="preserve"> 非金属鉱物製品</t>
    <phoneticPr fontId="1"/>
  </si>
  <si>
    <t xml:space="preserve"> 管及び管用継手</t>
    <phoneticPr fontId="1"/>
  </si>
  <si>
    <t xml:space="preserve"> 非鉄金属</t>
    <phoneticPr fontId="1"/>
  </si>
  <si>
    <t xml:space="preserve"> 亜鉛及び同合金</t>
    <phoneticPr fontId="1"/>
  </si>
  <si>
    <t xml:space="preserve"> 機械類及び輸送用機器</t>
    <phoneticPr fontId="1"/>
  </si>
  <si>
    <t xml:space="preserve"> 一般機械</t>
    <phoneticPr fontId="1"/>
  </si>
  <si>
    <t xml:space="preserve"> 原動機</t>
    <phoneticPr fontId="1"/>
  </si>
  <si>
    <t xml:space="preserve"> ポンプ及び遠心分離機</t>
    <phoneticPr fontId="1"/>
  </si>
  <si>
    <t xml:space="preserve"> 電気機器</t>
    <phoneticPr fontId="1"/>
  </si>
  <si>
    <t xml:space="preserve"> 半導体等電子部品</t>
    <phoneticPr fontId="1"/>
  </si>
  <si>
    <t xml:space="preserve"> 輸送用機器</t>
    <phoneticPr fontId="1"/>
  </si>
  <si>
    <t xml:space="preserve"> 自動車</t>
    <phoneticPr fontId="1"/>
  </si>
  <si>
    <t xml:space="preserve"> 自動車の部分品</t>
    <phoneticPr fontId="1"/>
  </si>
  <si>
    <t xml:space="preserve"> 船舶</t>
    <phoneticPr fontId="1"/>
  </si>
  <si>
    <t xml:space="preserve"> 特殊取扱品</t>
    <phoneticPr fontId="1"/>
  </si>
  <si>
    <t>１月以降累計</t>
    <phoneticPr fontId="3"/>
  </si>
  <si>
    <t>輸  入  総  額</t>
    <phoneticPr fontId="5"/>
  </si>
  <si>
    <t xml:space="preserve"> 食料品及び動物</t>
    <phoneticPr fontId="5"/>
  </si>
  <si>
    <t>MT</t>
    <phoneticPr fontId="5"/>
  </si>
  <si>
    <t xml:space="preserve"> 魚介類及び同調製品</t>
    <phoneticPr fontId="5"/>
  </si>
  <si>
    <t xml:space="preserve">   </t>
    <phoneticPr fontId="5"/>
  </si>
  <si>
    <t xml:space="preserve">  さけ及びます</t>
    <phoneticPr fontId="5"/>
  </si>
  <si>
    <t xml:space="preserve">  かに</t>
    <phoneticPr fontId="5"/>
  </si>
  <si>
    <t xml:space="preserve">  魚介類の調製品</t>
    <phoneticPr fontId="5"/>
  </si>
  <si>
    <t xml:space="preserve"> 飼料</t>
    <phoneticPr fontId="5"/>
  </si>
  <si>
    <t xml:space="preserve"> 飼料</t>
    <phoneticPr fontId="5"/>
  </si>
  <si>
    <t xml:space="preserve">  製材</t>
    <phoneticPr fontId="5"/>
  </si>
  <si>
    <t xml:space="preserve"> ニッケル鉱</t>
    <phoneticPr fontId="5"/>
  </si>
  <si>
    <t xml:space="preserve"> 亜鉛鉱</t>
    <phoneticPr fontId="5"/>
  </si>
  <si>
    <t xml:space="preserve"> 鉱物性燃料</t>
    <phoneticPr fontId="5"/>
  </si>
  <si>
    <t xml:space="preserve"> 石炭</t>
    <phoneticPr fontId="5"/>
  </si>
  <si>
    <t xml:space="preserve"> 原油及び粗油</t>
    <phoneticPr fontId="5"/>
  </si>
  <si>
    <t xml:space="preserve"> 石油製品</t>
    <phoneticPr fontId="5"/>
  </si>
  <si>
    <t xml:space="preserve"> 天然ガス及び製造ガス</t>
    <phoneticPr fontId="5"/>
  </si>
  <si>
    <t xml:space="preserve"> 化学製品</t>
    <phoneticPr fontId="5"/>
  </si>
  <si>
    <t xml:space="preserve"> ウッドチップ</t>
    <phoneticPr fontId="5"/>
  </si>
  <si>
    <t xml:space="preserve"> 機械類及び輸送用機器</t>
    <phoneticPr fontId="5"/>
  </si>
  <si>
    <t xml:space="preserve"> 一般機械</t>
    <phoneticPr fontId="5"/>
  </si>
  <si>
    <t xml:space="preserve"> 半導体等電子部品</t>
    <phoneticPr fontId="5"/>
  </si>
  <si>
    <t xml:space="preserve"> 雑製品</t>
    <phoneticPr fontId="5"/>
  </si>
  <si>
    <t xml:space="preserve"> 亜鉛鉱</t>
    <phoneticPr fontId="5"/>
  </si>
  <si>
    <t xml:space="preserve"> 石油製品</t>
    <phoneticPr fontId="5"/>
  </si>
  <si>
    <t xml:space="preserve"> 化学製品</t>
    <phoneticPr fontId="5"/>
  </si>
  <si>
    <t xml:space="preserve"> 肥料</t>
    <phoneticPr fontId="5"/>
  </si>
  <si>
    <t xml:space="preserve"> 原料別製品</t>
    <phoneticPr fontId="5"/>
  </si>
  <si>
    <t xml:space="preserve"> ウッドチップ</t>
    <phoneticPr fontId="5"/>
  </si>
  <si>
    <t xml:space="preserve"> 非鉄金属</t>
    <phoneticPr fontId="5"/>
  </si>
  <si>
    <t xml:space="preserve"> 機械類及び輸送用機器</t>
    <phoneticPr fontId="5"/>
  </si>
  <si>
    <t xml:space="preserve"> 一般機械</t>
    <phoneticPr fontId="5"/>
  </si>
  <si>
    <t xml:space="preserve"> 農業用機械</t>
    <phoneticPr fontId="5"/>
  </si>
  <si>
    <t xml:space="preserve"> 雑製品</t>
    <phoneticPr fontId="5"/>
  </si>
  <si>
    <t xml:space="preserve"> 特殊取扱品</t>
    <phoneticPr fontId="5"/>
  </si>
  <si>
    <t>ＡＳＥＡＮ</t>
    <phoneticPr fontId="7"/>
  </si>
  <si>
    <t xml:space="preserve"> 食料品及び動物</t>
    <phoneticPr fontId="5"/>
  </si>
  <si>
    <t xml:space="preserve">   </t>
    <phoneticPr fontId="5"/>
  </si>
  <si>
    <t xml:space="preserve"> 果実及び野菜</t>
    <phoneticPr fontId="5"/>
  </si>
  <si>
    <t xml:space="preserve"> 原材料</t>
    <phoneticPr fontId="5"/>
  </si>
  <si>
    <t xml:space="preserve"> 鉄鉱石</t>
    <phoneticPr fontId="5"/>
  </si>
  <si>
    <t xml:space="preserve"> 非鉄金属鉱</t>
    <phoneticPr fontId="5"/>
  </si>
  <si>
    <t xml:space="preserve"> ニッケル鉱</t>
    <phoneticPr fontId="5"/>
  </si>
  <si>
    <t xml:space="preserve"> 鉱物性燃料</t>
    <phoneticPr fontId="5"/>
  </si>
  <si>
    <t xml:space="preserve"> 石炭</t>
    <phoneticPr fontId="5"/>
  </si>
  <si>
    <t xml:space="preserve"> 原油及び粗油</t>
    <phoneticPr fontId="5"/>
  </si>
  <si>
    <t xml:space="preserve"> 天然ガス及び製造ガス</t>
    <phoneticPr fontId="5"/>
  </si>
  <si>
    <t xml:space="preserve"> 電気機器</t>
    <phoneticPr fontId="5"/>
  </si>
  <si>
    <t xml:space="preserve"> 半導体等電子部品</t>
    <phoneticPr fontId="5"/>
  </si>
  <si>
    <t xml:space="preserve"> 家具</t>
    <phoneticPr fontId="5"/>
  </si>
  <si>
    <t>サウジアラビア</t>
    <phoneticPr fontId="1"/>
  </si>
  <si>
    <t>クウェート</t>
    <phoneticPr fontId="1"/>
  </si>
  <si>
    <t>イタリア</t>
    <phoneticPr fontId="1"/>
  </si>
  <si>
    <t xml:space="preserve"> (ＥＵ)</t>
    <phoneticPr fontId="1"/>
  </si>
  <si>
    <t>北米</t>
    <phoneticPr fontId="1"/>
  </si>
  <si>
    <t>室蘭</t>
    <phoneticPr fontId="3"/>
  </si>
  <si>
    <t>札幌</t>
    <phoneticPr fontId="3"/>
  </si>
  <si>
    <t>稚内</t>
    <phoneticPr fontId="3"/>
  </si>
  <si>
    <t>網走</t>
    <phoneticPr fontId="3"/>
  </si>
  <si>
    <t>千歳</t>
    <phoneticPr fontId="3"/>
  </si>
  <si>
    <t>十勝</t>
    <phoneticPr fontId="3"/>
  </si>
  <si>
    <t>八戸</t>
    <phoneticPr fontId="3"/>
  </si>
  <si>
    <t>宮古</t>
    <phoneticPr fontId="3"/>
  </si>
  <si>
    <t>釜石</t>
    <phoneticPr fontId="3"/>
  </si>
  <si>
    <t>全減</t>
  </si>
  <si>
    <t>全増</t>
  </si>
  <si>
    <t>４．寄与度</t>
    <rPh sb="2" eb="5">
      <t>キヨド</t>
    </rPh>
    <phoneticPr fontId="42"/>
  </si>
  <si>
    <t>５．「再輸出品」「再輸入品」について</t>
    <rPh sb="3" eb="6">
      <t>サイユシュツ</t>
    </rPh>
    <rPh sb="6" eb="7">
      <t>ヒン</t>
    </rPh>
    <rPh sb="9" eb="12">
      <t>サイユニュウ</t>
    </rPh>
    <rPh sb="12" eb="13">
      <t>ヒン</t>
    </rPh>
    <phoneticPr fontId="42"/>
  </si>
  <si>
    <t>６．地域経済圏</t>
    <rPh sb="2" eb="4">
      <t>チイキ</t>
    </rPh>
    <rPh sb="4" eb="7">
      <t>ケイザイケン</t>
    </rPh>
    <phoneticPr fontId="42"/>
  </si>
  <si>
    <t>７．貿易統計資料の閲覧</t>
    <rPh sb="2" eb="4">
      <t>ボウエキ</t>
    </rPh>
    <rPh sb="4" eb="6">
      <t>トウケイ</t>
    </rPh>
    <rPh sb="6" eb="8">
      <t>シリョウ</t>
    </rPh>
    <rPh sb="9" eb="11">
      <t>エツラン</t>
    </rPh>
    <phoneticPr fontId="42"/>
  </si>
  <si>
    <t>スウェーデン、デンマーク、アイルランド、オランダ、ベルギー、ルクセンブルク、フランス、ドイツ、ポルトガル、</t>
    <phoneticPr fontId="3"/>
  </si>
  <si>
    <t>ブルガリア、キプロス、エストニア、ラトビア、リトアニア、クロアチア、スロベニア、チェコ、スロバキア</t>
    <phoneticPr fontId="3"/>
  </si>
  <si>
    <t>http://www.customs.go.jp</t>
    <phoneticPr fontId="42"/>
  </si>
  <si>
    <t>函館税関　調査部　調査統計課</t>
    <phoneticPr fontId="42"/>
  </si>
  <si>
    <t>Ｔｅｌ ： 0138-40-4281（直通）</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</si>
</sst>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0.0%"/>
    <numFmt numFmtId="177" formatCode="#,##0,"/>
    <numFmt numFmtId="178" formatCode="#,##0,;&quot;▲ &quot;#,##0,"/>
    <numFmt numFmtId="179" formatCode="#,##0_ "/>
    <numFmt numFmtId="180" formatCode="0.0;[Red]\▲0.0"/>
    <numFmt numFmtId="181" formatCode="0.0%\ "/>
    <numFmt numFmtId="182" formatCode="#,##0,\ "/>
    <numFmt numFmtId="183" formatCode="#,##0,;[Red]&quot;▲ &quot;#,##0,"/>
    <numFmt numFmtId="184" formatCode="#,##0,;&quot; &quot;#,##0,"/>
    <numFmt numFmtId="185" formatCode="0.0;\▲0.0"/>
    <numFmt numFmtId="186" formatCode="#,##0.0"/>
    <numFmt numFmtId="187" formatCode="#,##0,&quot;百万円&quot;;&quot;▲ &quot;#,##0,&quot;百万円&quot;"/>
    <numFmt numFmtId="188" formatCode="[DBNum3]ggge&quot;年&quot;m&quot;月&quot;"/>
    <numFmt numFmtId="189" formatCode="[DBNum3]m&quot;月分&quot;"/>
    <numFmt numFmtId="190" formatCode="#,##0;[Red]\-#,##0;&quot;-&quot;\ "/>
    <numFmt numFmtId="191" formatCode="[&gt;=100]0&quot;倍&quot;;[&gt;=2]0.0&quot;倍&quot;;0.0%"/>
    <numFmt numFmtId="192" formatCode="#,##0,;\-#,##0;&quot;-&quot;"/>
    <numFmt numFmtId="193" formatCode="0.0_ ;[Red]\-0.0_ ;&quot;-&quot;_ "/>
    <numFmt numFmtId="194" formatCode="#,##0,;[Red]\-#,##0,;&quot;-&quot;\ "/>
    <numFmt numFmtId="195" formatCode="[DBNum3]ggge&quot;年&quot;m&quot;月&quot;&quot;分&quot;"/>
    <numFmt numFmtId="196" formatCode="#,##0,;[Red]\-#,##0,;&quot;-&quot;"/>
    <numFmt numFmtId="197" formatCode="#,##0;[Red]\-#,##0;&quot;-&quot;"/>
    <numFmt numFmtId="198" formatCode="0.0_ ;[Red]\-0.0_ ;&quot;-&quot;\ "/>
    <numFmt numFmtId="199" formatCode="[DBNum3]ggge&quot;年&quot;m&quot;月分&quot;"/>
    <numFmt numFmtId="200" formatCode="&quot;-&quot;"/>
    <numFmt numFmtId="201" formatCode="#,##0;[Red]\-#,##0\ "/>
  </numFmts>
  <fonts count="79">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Ｐゴシック"/>
      <family val="3"/>
      <charset val="128"/>
    </font>
    <font>
      <sz val="9.25"/>
      <name val="ＭＳ Ｐゴシック"/>
      <family val="3"/>
      <charset val="128"/>
    </font>
    <font>
      <b/>
      <sz val="11"/>
      <name val="ＭＳ 明朝"/>
      <family val="1"/>
      <charset val="128"/>
    </font>
    <font>
      <sz val="11"/>
      <name val="明朝"/>
      <family val="1"/>
      <charset val="128"/>
    </font>
    <font>
      <sz val="12"/>
      <name val="ＭＳ ゴシック"/>
      <family val="3"/>
      <charset val="128"/>
    </font>
    <font>
      <sz val="10"/>
      <name val="ＭＳ ゴシック"/>
      <family val="3"/>
      <charset val="128"/>
    </font>
    <font>
      <b/>
      <sz val="14"/>
      <name val="ＭＳ ゴシック"/>
      <family val="3"/>
      <charset val="128"/>
    </font>
    <font>
      <b/>
      <sz val="10"/>
      <name val="ＭＳ ゴシック"/>
      <family val="3"/>
      <charset val="128"/>
    </font>
    <font>
      <sz val="9"/>
      <name val="ＭＳ ゴシック"/>
      <family val="3"/>
      <charset val="128"/>
    </font>
    <font>
      <b/>
      <sz val="10.5"/>
      <name val="ＭＳ ゴシック"/>
      <family val="3"/>
      <charset val="128"/>
    </font>
    <font>
      <sz val="14"/>
      <name val="ＭＳ ゴシック"/>
      <family val="3"/>
      <charset val="128"/>
    </font>
    <font>
      <sz val="13"/>
      <name val="ＭＳ ゴシック"/>
      <family val="3"/>
      <charset val="128"/>
    </font>
    <font>
      <i/>
      <sz val="8.5"/>
      <name val="ＭＳ ゴシック"/>
      <family val="3"/>
      <charset val="128"/>
    </font>
    <font>
      <b/>
      <sz val="12"/>
      <name val="ＭＳ ゴシック"/>
      <family val="3"/>
      <charset val="128"/>
    </font>
    <font>
      <b/>
      <sz val="13"/>
      <name val="ＭＳ ゴシック"/>
      <family val="3"/>
      <charset val="128"/>
    </font>
    <font>
      <b/>
      <sz val="11"/>
      <name val="ＭＳ ゴシック"/>
      <family val="3"/>
      <charset val="128"/>
    </font>
    <font>
      <b/>
      <sz val="9"/>
      <name val="ＭＳ ゴシック"/>
      <family val="3"/>
      <charset val="128"/>
    </font>
    <font>
      <sz val="11"/>
      <color theme="1"/>
      <name val="ＭＳ Ｐゴシック"/>
      <family val="3"/>
      <charset val="128"/>
      <scheme val="minor"/>
    </font>
    <font>
      <sz val="12"/>
      <color theme="1"/>
      <name val="ＭＳ Ｐゴシック"/>
      <family val="3"/>
      <charset val="128"/>
      <scheme val="minor"/>
    </font>
    <font>
      <sz val="24"/>
      <color rgb="FFFF0000"/>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b/>
      <sz val="28"/>
      <color theme="1"/>
      <name val="ＭＳ Ｐゴシック"/>
      <family val="3"/>
      <charset val="128"/>
      <scheme val="minor"/>
    </font>
    <font>
      <b/>
      <sz val="16"/>
      <color rgb="FF002060"/>
      <name val="ＭＳ Ｐゴシック"/>
      <family val="3"/>
      <charset val="128"/>
      <scheme val="minor"/>
    </font>
    <font>
      <b/>
      <sz val="12"/>
      <color rgb="FF002060"/>
      <name val="ＭＳ Ｐゴシック"/>
      <family val="3"/>
      <charset val="128"/>
      <scheme val="minor"/>
    </font>
    <font>
      <sz val="14"/>
      <color theme="1"/>
      <name val="ＭＳ Ｐゴシック"/>
      <family val="3"/>
      <charset val="128"/>
      <scheme val="minor"/>
    </font>
    <font>
      <b/>
      <sz val="12"/>
      <color theme="3" tint="-0.499984740745262"/>
      <name val="ＭＳ Ｐゴシック"/>
      <family val="3"/>
      <charset val="128"/>
      <scheme val="minor"/>
    </font>
    <font>
      <b/>
      <sz val="12"/>
      <color theme="5" tint="-0.499984740745262"/>
      <name val="ＭＳ Ｐゴシック"/>
      <family val="3"/>
      <charset val="128"/>
      <scheme val="minor"/>
    </font>
    <font>
      <b/>
      <sz val="16"/>
      <color theme="5" tint="-0.249977111117893"/>
      <name val="ＭＳ Ｐゴシック"/>
      <family val="3"/>
      <charset val="128"/>
      <scheme val="minor"/>
    </font>
    <font>
      <b/>
      <sz val="16"/>
      <color theme="1"/>
      <name val="ＭＳ Ｐゴシック"/>
      <family val="3"/>
      <charset val="128"/>
      <scheme val="minor"/>
    </font>
    <font>
      <sz val="12"/>
      <color theme="3" tint="-0.499984740745262"/>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6"/>
      <name val="ＭＳ Ｐゴシック"/>
      <family val="3"/>
      <charset val="128"/>
      <scheme val="minor"/>
    </font>
    <font>
      <sz val="16"/>
      <color theme="1"/>
      <name val="HGPｺﾞｼｯｸE"/>
      <family val="3"/>
      <charset val="128"/>
    </font>
    <font>
      <sz val="12"/>
      <color theme="1"/>
      <name val="HGPｺﾞｼｯｸE"/>
      <family val="3"/>
      <charset val="128"/>
    </font>
    <font>
      <sz val="10"/>
      <color theme="1"/>
      <name val="ＭＳ Ｐゴシック"/>
      <family val="3"/>
      <charset val="128"/>
      <scheme val="minor"/>
    </font>
    <font>
      <sz val="9"/>
      <color theme="3" tint="-0.499984740745262"/>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3" tint="-0.499984740745262"/>
      <name val="ＭＳ Ｐゴシック"/>
      <family val="3"/>
      <charset val="128"/>
      <scheme val="minor"/>
    </font>
    <font>
      <b/>
      <sz val="14"/>
      <color theme="5" tint="-0.499984740745262"/>
      <name val="ＭＳ Ｐゴシック"/>
      <family val="3"/>
      <charset val="128"/>
      <scheme val="minor"/>
    </font>
    <font>
      <sz val="11"/>
      <color theme="1"/>
      <name val="ＭＳ ゴシック"/>
      <family val="3"/>
      <charset val="128"/>
    </font>
    <font>
      <sz val="12"/>
      <color theme="3" tint="-0.249977111117893"/>
      <name val="ＭＳ Ｐゴシック"/>
      <family val="3"/>
      <charset val="128"/>
      <scheme val="minor"/>
    </font>
    <font>
      <sz val="12"/>
      <color theme="4" tint="-0.499984740745262"/>
      <name val="ＭＳ Ｐゴシック"/>
      <family val="3"/>
      <charset val="128"/>
      <scheme val="minor"/>
    </font>
    <font>
      <sz val="12"/>
      <color theme="5" tint="-0.499984740745262"/>
      <name val="ＭＳ Ｐゴシック"/>
      <family val="3"/>
      <charset val="128"/>
      <scheme val="minor"/>
    </font>
    <font>
      <sz val="11"/>
      <color theme="3" tint="-0.499984740745262"/>
      <name val="ＭＳ Ｐゴシック"/>
      <family val="3"/>
      <charset val="128"/>
      <scheme val="minor"/>
    </font>
    <font>
      <sz val="11"/>
      <color theme="5" tint="-0.499984740745262"/>
      <name val="ＭＳ Ｐゴシック"/>
      <family val="3"/>
      <charset val="128"/>
      <scheme val="minor"/>
    </font>
    <font>
      <b/>
      <sz val="14"/>
      <name val="ＭＳ Ｐゴシック"/>
      <family val="3"/>
      <charset val="128"/>
      <scheme val="minor"/>
    </font>
    <font>
      <sz val="13"/>
      <name val="ＭＳ Ｐゴシック"/>
      <family val="3"/>
      <charset val="128"/>
      <scheme val="minor"/>
    </font>
    <font>
      <b/>
      <sz val="12"/>
      <name val="ＭＳ Ｐゴシック"/>
      <family val="3"/>
      <charset val="128"/>
      <scheme val="minor"/>
    </font>
    <font>
      <b/>
      <sz val="14"/>
      <name val="ＭＳ Ｐゴシック"/>
      <family val="3"/>
      <charset val="128"/>
      <scheme val="major"/>
    </font>
    <font>
      <b/>
      <sz val="22"/>
      <name val="ＭＳ Ｐゴシック"/>
      <family val="3"/>
      <charset val="128"/>
      <scheme val="major"/>
    </font>
    <font>
      <b/>
      <sz val="22"/>
      <name val="ＭＳ ゴシック"/>
      <family val="3"/>
      <charset val="128"/>
    </font>
    <font>
      <sz val="1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4"/>
      <color theme="1"/>
      <name val="HGPｺﾞｼｯｸE"/>
      <family val="3"/>
      <charset val="128"/>
    </font>
    <font>
      <sz val="7"/>
      <color theme="1"/>
      <name val="ＭＳ Ｐゴシック"/>
      <family val="3"/>
      <charset val="128"/>
      <scheme val="minor"/>
    </font>
    <font>
      <sz val="12"/>
      <color theme="0"/>
      <name val="ＭＳ Ｐゴシック"/>
      <family val="3"/>
      <charset val="128"/>
      <scheme val="minor"/>
    </font>
    <font>
      <b/>
      <sz val="12.5"/>
      <name val="ＭＳ ゴシック"/>
      <family val="3"/>
      <charset val="128"/>
    </font>
    <font>
      <sz val="12.5"/>
      <name val="ＭＳ ゴシック"/>
      <family val="3"/>
      <charset val="128"/>
    </font>
    <font>
      <sz val="12"/>
      <name val="ＭＳ Ｐゴシック"/>
      <family val="3"/>
      <charset val="128"/>
    </font>
    <font>
      <sz val="16"/>
      <color rgb="FFFF0000"/>
      <name val="HGPｺﾞｼｯｸE"/>
      <family val="3"/>
      <charset val="128"/>
    </font>
    <font>
      <sz val="11"/>
      <color rgb="FFFF0000"/>
      <name val="ＭＳ Ｐゴシック"/>
      <family val="3"/>
      <charset val="128"/>
    </font>
    <font>
      <sz val="11"/>
      <color rgb="FFFF0000"/>
      <name val="ＭＳ Ｐゴシック"/>
      <family val="3"/>
      <charset val="128"/>
      <scheme val="minor"/>
    </font>
    <font>
      <sz val="14"/>
      <color theme="0"/>
      <name val="ＭＳ Ｐゴシック"/>
      <family val="3"/>
      <charset val="128"/>
      <scheme val="minor"/>
    </font>
    <font>
      <sz val="12"/>
      <color rgb="FFFF0000"/>
      <name val="ＭＳ Ｐ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theme="1"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59996337778862885"/>
        <bgColor indexed="64"/>
      </patternFill>
    </fill>
    <fill>
      <patternFill patternType="solid">
        <fgColor theme="5" tint="0.59996337778862885"/>
        <bgColor indexed="64"/>
      </patternFill>
    </fill>
  </fills>
  <borders count="1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top/>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double">
        <color indexed="64"/>
      </right>
      <top/>
      <bottom/>
      <diagonal/>
    </border>
    <border>
      <left style="hair">
        <color indexed="64"/>
      </left>
      <right style="double">
        <color indexed="64"/>
      </right>
      <top/>
      <bottom style="hair">
        <color indexed="64"/>
      </bottom>
      <diagonal/>
    </border>
    <border>
      <left style="hair">
        <color indexed="64"/>
      </left>
      <right style="double">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style="medium">
        <color indexed="64"/>
      </top>
      <bottom/>
      <diagonal/>
    </border>
    <border>
      <left/>
      <right style="medium">
        <color auto="1"/>
      </right>
      <top style="medium">
        <color auto="1"/>
      </top>
      <bottom/>
      <diagonal/>
    </border>
    <border>
      <left/>
      <right style="double">
        <color indexed="64"/>
      </right>
      <top/>
      <bottom/>
      <diagonal/>
    </border>
    <border>
      <left/>
      <right style="medium">
        <color auto="1"/>
      </right>
      <top/>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auto="1"/>
      </left>
      <right/>
      <top/>
      <bottom style="medium">
        <color auto="1"/>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auto="1"/>
      </right>
      <top/>
      <bottom style="medium">
        <color auto="1"/>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0" fontId="9" fillId="0" borderId="0"/>
    <xf numFmtId="0" fontId="9" fillId="0" borderId="0"/>
    <xf numFmtId="0" fontId="9" fillId="0" borderId="0"/>
    <xf numFmtId="0" fontId="9" fillId="0" borderId="0"/>
    <xf numFmtId="0" fontId="23" fillId="0" borderId="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cellStyleXfs>
  <cellXfs count="1050">
    <xf numFmtId="0" fontId="0" fillId="0" borderId="0" xfId="0"/>
    <xf numFmtId="0" fontId="10" fillId="0" borderId="0" xfId="2" applyNumberFormat="1" applyFont="1" applyFill="1" applyBorder="1" applyAlignment="1">
      <alignment horizontal="right" vertical="center"/>
    </xf>
    <xf numFmtId="0" fontId="4" fillId="0" borderId="0" xfId="4" applyNumberFormat="1" applyFont="1" applyAlignment="1">
      <alignment vertical="center"/>
    </xf>
    <xf numFmtId="0" fontId="16" fillId="0" borderId="0" xfId="4" applyNumberFormat="1" applyFont="1" applyAlignment="1">
      <alignment vertical="center"/>
    </xf>
    <xf numFmtId="0" fontId="4" fillId="0" borderId="0" xfId="4" applyNumberFormat="1" applyFont="1" applyFill="1" applyAlignment="1">
      <alignment vertical="center"/>
    </xf>
    <xf numFmtId="0" fontId="14" fillId="0" borderId="7" xfId="4" applyNumberFormat="1" applyFont="1" applyBorder="1" applyAlignment="1">
      <alignment horizontal="center" vertical="center" shrinkToFit="1"/>
    </xf>
    <xf numFmtId="0" fontId="10" fillId="0" borderId="7" xfId="4" applyNumberFormat="1" applyFont="1" applyBorder="1" applyAlignment="1">
      <alignment horizontal="center" vertical="center" shrinkToFit="1"/>
    </xf>
    <xf numFmtId="0" fontId="12" fillId="0" borderId="0" xfId="4" applyNumberFormat="1" applyFont="1" applyAlignment="1">
      <alignment vertical="center"/>
    </xf>
    <xf numFmtId="0" fontId="11" fillId="0" borderId="0" xfId="4" applyNumberFormat="1" applyFont="1" applyAlignment="1">
      <alignment vertical="center" shrinkToFit="1"/>
    </xf>
    <xf numFmtId="0" fontId="14" fillId="0" borderId="0" xfId="4" applyNumberFormat="1" applyFont="1" applyAlignment="1">
      <alignment vertical="center"/>
    </xf>
    <xf numFmtId="0" fontId="11" fillId="2" borderId="8"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4" fillId="0" borderId="0" xfId="5" applyNumberFormat="1" applyFont="1" applyAlignment="1">
      <alignment vertical="center"/>
    </xf>
    <xf numFmtId="0" fontId="4" fillId="0" borderId="0" xfId="5" applyNumberFormat="1" applyFont="1" applyAlignment="1">
      <alignment vertical="center" shrinkToFit="1"/>
    </xf>
    <xf numFmtId="0" fontId="16" fillId="0" borderId="0" xfId="5" applyNumberFormat="1" applyFont="1" applyAlignment="1">
      <alignment vertical="center"/>
    </xf>
    <xf numFmtId="0" fontId="4" fillId="0" borderId="0" xfId="5" applyNumberFormat="1" applyFont="1" applyBorder="1" applyAlignment="1">
      <alignment vertical="center"/>
    </xf>
    <xf numFmtId="0" fontId="14" fillId="0" borderId="0" xfId="5" applyNumberFormat="1" applyFont="1" applyFill="1" applyAlignment="1">
      <alignment vertical="center"/>
    </xf>
    <xf numFmtId="0" fontId="14" fillId="0" borderId="0" xfId="5" applyNumberFormat="1" applyFont="1" applyAlignment="1">
      <alignment vertical="center" shrinkToFit="1"/>
    </xf>
    <xf numFmtId="0" fontId="4" fillId="0" borderId="0" xfId="3" applyNumberFormat="1" applyFont="1" applyAlignment="1">
      <alignment vertical="center"/>
    </xf>
    <xf numFmtId="0" fontId="14" fillId="0" borderId="0" xfId="3" applyNumberFormat="1" applyFont="1" applyAlignment="1">
      <alignment vertical="center"/>
    </xf>
    <xf numFmtId="0" fontId="4" fillId="0" borderId="0" xfId="3" applyNumberFormat="1" applyFont="1" applyBorder="1" applyAlignment="1">
      <alignment vertical="center"/>
    </xf>
    <xf numFmtId="0" fontId="14" fillId="0" borderId="7" xfId="3" applyNumberFormat="1" applyFont="1" applyFill="1" applyBorder="1" applyAlignment="1">
      <alignment vertical="center" shrinkToFit="1"/>
    </xf>
    <xf numFmtId="0" fontId="14" fillId="0" borderId="0" xfId="3" applyNumberFormat="1" applyFont="1" applyFill="1" applyBorder="1" applyAlignment="1">
      <alignment vertical="center" shrinkToFit="1"/>
    </xf>
    <xf numFmtId="0" fontId="14" fillId="0" borderId="9" xfId="3" applyNumberFormat="1" applyFont="1" applyFill="1" applyBorder="1" applyAlignment="1">
      <alignment vertical="center" shrinkToFit="1"/>
    </xf>
    <xf numFmtId="0" fontId="14" fillId="0" borderId="10" xfId="3" applyNumberFormat="1" applyFont="1" applyFill="1" applyBorder="1" applyAlignment="1">
      <alignment vertical="center" shrinkToFit="1"/>
    </xf>
    <xf numFmtId="0" fontId="18" fillId="0" borderId="7" xfId="3" applyNumberFormat="1" applyFont="1" applyFill="1" applyBorder="1" applyAlignment="1">
      <alignment vertical="center" shrinkToFit="1"/>
    </xf>
    <xf numFmtId="0" fontId="10" fillId="2" borderId="0" xfId="1" applyNumberFormat="1" applyFont="1" applyFill="1" applyBorder="1" applyAlignment="1">
      <alignment horizontal="right" vertical="center"/>
    </xf>
    <xf numFmtId="0" fontId="10" fillId="2" borderId="0" xfId="2" applyNumberFormat="1" applyFont="1" applyFill="1" applyBorder="1" applyAlignment="1">
      <alignment horizontal="right" vertical="center"/>
    </xf>
    <xf numFmtId="0" fontId="4" fillId="0" borderId="0" xfId="6" applyNumberFormat="1" applyFont="1" applyAlignment="1">
      <alignment vertical="center"/>
    </xf>
    <xf numFmtId="0" fontId="14" fillId="0" borderId="7" xfId="5" applyNumberFormat="1" applyFont="1" applyFill="1" applyBorder="1" applyAlignment="1">
      <alignment vertical="center" shrinkToFit="1"/>
    </xf>
    <xf numFmtId="0" fontId="10" fillId="0" borderId="7" xfId="5" applyNumberFormat="1" applyFont="1" applyFill="1" applyBorder="1" applyAlignment="1">
      <alignment vertical="center" shrinkToFit="1"/>
    </xf>
    <xf numFmtId="0" fontId="10" fillId="0" borderId="9" xfId="4" applyNumberFormat="1" applyFont="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4" fillId="0" borderId="9" xfId="4" applyNumberFormat="1" applyFont="1" applyBorder="1" applyAlignment="1">
      <alignment horizontal="center" vertical="center" shrinkToFit="1"/>
    </xf>
    <xf numFmtId="0" fontId="21" fillId="0" borderId="0" xfId="4" applyNumberFormat="1" applyFont="1" applyAlignment="1">
      <alignment vertical="center"/>
    </xf>
    <xf numFmtId="0" fontId="21" fillId="0" borderId="0" xfId="5" applyNumberFormat="1" applyFont="1" applyBorder="1" applyAlignment="1">
      <alignment vertical="center"/>
    </xf>
    <xf numFmtId="0" fontId="12" fillId="0" borderId="0" xfId="4" applyNumberFormat="1" applyFont="1" applyFill="1" applyAlignment="1">
      <alignment vertical="center"/>
    </xf>
    <xf numFmtId="0" fontId="15" fillId="0" borderId="0" xfId="4" applyNumberFormat="1" applyFont="1" applyAlignment="1">
      <alignment vertical="center"/>
    </xf>
    <xf numFmtId="0" fontId="21" fillId="0" borderId="0" xfId="4" applyNumberFormat="1" applyFont="1" applyFill="1" applyAlignment="1">
      <alignment vertical="center"/>
    </xf>
    <xf numFmtId="0" fontId="21" fillId="0" borderId="0" xfId="6" applyNumberFormat="1" applyFont="1" applyAlignment="1">
      <alignment vertical="center"/>
    </xf>
    <xf numFmtId="0" fontId="21" fillId="0" borderId="0" xfId="3" applyNumberFormat="1" applyFont="1" applyAlignment="1">
      <alignment vertical="center"/>
    </xf>
    <xf numFmtId="0" fontId="22" fillId="0" borderId="6" xfId="4" applyNumberFormat="1" applyFont="1" applyBorder="1" applyAlignment="1">
      <alignment vertical="center"/>
    </xf>
    <xf numFmtId="0" fontId="22" fillId="0" borderId="17" xfId="4" applyNumberFormat="1" applyFont="1" applyBorder="1" applyAlignment="1">
      <alignment vertical="center"/>
    </xf>
    <xf numFmtId="0" fontId="13" fillId="0" borderId="1" xfId="4" applyNumberFormat="1" applyFont="1" applyBorder="1" applyAlignment="1">
      <alignment horizontal="center" vertical="center" shrinkToFit="1"/>
    </xf>
    <xf numFmtId="0" fontId="22" fillId="0" borderId="12" xfId="4" applyNumberFormat="1" applyFont="1" applyBorder="1" applyAlignment="1">
      <alignment horizontal="centerContinuous" vertical="center"/>
    </xf>
    <xf numFmtId="0" fontId="22" fillId="0" borderId="20" xfId="4" applyNumberFormat="1" applyFont="1" applyBorder="1" applyAlignment="1">
      <alignment horizontal="centerContinuous" vertical="center"/>
    </xf>
    <xf numFmtId="0" fontId="13" fillId="0" borderId="8" xfId="4" applyNumberFormat="1" applyFont="1" applyBorder="1" applyAlignment="1">
      <alignment vertical="center" shrinkToFit="1"/>
    </xf>
    <xf numFmtId="0" fontId="22" fillId="0" borderId="10" xfId="4" applyNumberFormat="1" applyFont="1" applyBorder="1" applyAlignment="1">
      <alignment vertical="center"/>
    </xf>
    <xf numFmtId="0" fontId="22" fillId="0" borderId="5" xfId="4" applyNumberFormat="1" applyFont="1" applyBorder="1" applyAlignment="1">
      <alignment vertical="center"/>
    </xf>
    <xf numFmtId="0" fontId="13" fillId="0" borderId="13" xfId="4" applyNumberFormat="1" applyFont="1" applyBorder="1" applyAlignment="1">
      <alignment horizontal="center" vertical="center" shrinkToFit="1"/>
    </xf>
    <xf numFmtId="0" fontId="22" fillId="0" borderId="19" xfId="4" applyNumberFormat="1" applyFont="1" applyBorder="1" applyAlignment="1">
      <alignment horizontal="center" vertical="center"/>
    </xf>
    <xf numFmtId="0" fontId="21" fillId="0" borderId="0" xfId="5" applyNumberFormat="1" applyFont="1" applyAlignment="1">
      <alignment vertical="center"/>
    </xf>
    <xf numFmtId="0" fontId="21" fillId="4" borderId="22" xfId="2" applyNumberFormat="1" applyFont="1" applyFill="1" applyBorder="1" applyAlignment="1">
      <alignment horizontal="distributed" vertical="center"/>
    </xf>
    <xf numFmtId="0" fontId="21" fillId="3" borderId="6" xfId="3" applyNumberFormat="1" applyFont="1" applyFill="1" applyBorder="1" applyAlignment="1">
      <alignment vertical="center"/>
    </xf>
    <xf numFmtId="0" fontId="22" fillId="3" borderId="17" xfId="3" applyNumberFormat="1" applyFont="1" applyFill="1" applyBorder="1" applyAlignment="1">
      <alignment vertical="center"/>
    </xf>
    <xf numFmtId="0" fontId="21" fillId="3" borderId="17" xfId="3" applyNumberFormat="1" applyFont="1" applyFill="1" applyBorder="1" applyAlignment="1">
      <alignment vertical="center"/>
    </xf>
    <xf numFmtId="0" fontId="21" fillId="3" borderId="17" xfId="3" applyNumberFormat="1" applyFont="1" applyFill="1" applyBorder="1" applyAlignment="1">
      <alignment horizontal="center" vertical="center"/>
    </xf>
    <xf numFmtId="0" fontId="21" fillId="3" borderId="7" xfId="3" applyNumberFormat="1" applyFont="1" applyFill="1" applyBorder="1" applyAlignment="1">
      <alignment vertical="center"/>
    </xf>
    <xf numFmtId="0" fontId="22" fillId="3" borderId="0" xfId="3" applyNumberFormat="1" applyFont="1" applyFill="1" applyAlignment="1">
      <alignment vertical="center"/>
    </xf>
    <xf numFmtId="0" fontId="21" fillId="3" borderId="0" xfId="3" applyNumberFormat="1" applyFont="1" applyFill="1" applyAlignment="1">
      <alignment vertical="center"/>
    </xf>
    <xf numFmtId="0" fontId="4" fillId="0" borderId="0" xfId="6" applyNumberFormat="1" applyFont="1" applyBorder="1" applyAlignment="1">
      <alignment vertical="center"/>
    </xf>
    <xf numFmtId="0" fontId="21" fillId="4" borderId="13" xfId="2" applyNumberFormat="1" applyFont="1" applyFill="1" applyBorder="1" applyAlignment="1">
      <alignment horizontal="distributed" vertical="center"/>
    </xf>
    <xf numFmtId="0" fontId="21" fillId="0" borderId="0" xfId="6" applyNumberFormat="1" applyFont="1" applyBorder="1" applyAlignment="1">
      <alignment vertical="center"/>
    </xf>
    <xf numFmtId="0" fontId="4" fillId="0" borderId="17" xfId="4" applyNumberFormat="1" applyFont="1" applyFill="1" applyBorder="1" applyAlignment="1">
      <alignment vertical="center"/>
    </xf>
    <xf numFmtId="0" fontId="4" fillId="0" borderId="0" xfId="4" applyNumberFormat="1" applyFont="1" applyFill="1" applyBorder="1" applyAlignment="1">
      <alignment vertical="center"/>
    </xf>
    <xf numFmtId="0" fontId="14" fillId="0" borderId="0" xfId="5" applyNumberFormat="1" applyFont="1" applyAlignment="1">
      <alignment vertical="center"/>
    </xf>
    <xf numFmtId="0" fontId="4" fillId="0" borderId="0" xfId="3" applyNumberFormat="1" applyFont="1" applyAlignment="1">
      <alignment vertical="center" shrinkToFit="1"/>
    </xf>
    <xf numFmtId="0" fontId="4" fillId="0" borderId="0" xfId="6" applyNumberFormat="1" applyFont="1" applyAlignment="1" applyProtection="1">
      <alignment vertical="center"/>
      <protection hidden="1"/>
    </xf>
    <xf numFmtId="0" fontId="14" fillId="0" borderId="9" xfId="4" applyNumberFormat="1" applyFont="1" applyBorder="1" applyAlignment="1">
      <alignment vertical="center" shrinkToFit="1"/>
    </xf>
    <xf numFmtId="0" fontId="10" fillId="0" borderId="9" xfId="4" applyNumberFormat="1" applyFont="1" applyBorder="1" applyAlignment="1">
      <alignment vertical="center" shrinkToFit="1"/>
    </xf>
    <xf numFmtId="0" fontId="11" fillId="2" borderId="22" xfId="0" applyFont="1" applyFill="1" applyBorder="1" applyAlignment="1">
      <alignment horizontal="center" vertical="center" shrinkToFit="1"/>
    </xf>
    <xf numFmtId="0" fontId="22" fillId="0" borderId="4" xfId="4" applyNumberFormat="1" applyFont="1" applyBorder="1" applyAlignment="1">
      <alignment horizontal="centerContinuous" vertical="center"/>
    </xf>
    <xf numFmtId="0" fontId="14" fillId="0" borderId="7" xfId="4" applyNumberFormat="1" applyFont="1" applyFill="1" applyBorder="1" applyAlignment="1">
      <alignment vertical="center" shrinkToFit="1"/>
    </xf>
    <xf numFmtId="0" fontId="14" fillId="0" borderId="9" xfId="4" applyNumberFormat="1" applyFont="1" applyFill="1" applyBorder="1" applyAlignment="1">
      <alignment vertical="center" shrinkToFit="1"/>
    </xf>
    <xf numFmtId="0" fontId="10" fillId="0" borderId="7" xfId="4" applyNumberFormat="1" applyFont="1" applyFill="1" applyBorder="1" applyAlignment="1">
      <alignment vertical="center" shrinkToFit="1"/>
    </xf>
    <xf numFmtId="0" fontId="10" fillId="0" borderId="9" xfId="4" applyNumberFormat="1" applyFont="1" applyFill="1" applyBorder="1" applyAlignment="1">
      <alignment vertical="center" shrinkToFit="1"/>
    </xf>
    <xf numFmtId="0" fontId="14" fillId="0" borderId="9" xfId="5" applyNumberFormat="1" applyFont="1" applyFill="1" applyBorder="1" applyAlignment="1">
      <alignment vertical="center" shrinkToFit="1"/>
    </xf>
    <xf numFmtId="0" fontId="10" fillId="0" borderId="9" xfId="5" applyNumberFormat="1" applyFont="1" applyFill="1" applyBorder="1" applyAlignment="1">
      <alignment vertical="center" shrinkToFit="1"/>
    </xf>
    <xf numFmtId="0" fontId="11" fillId="3" borderId="3" xfId="6" applyNumberFormat="1" applyFont="1" applyFill="1" applyBorder="1" applyAlignment="1">
      <alignment horizontal="centerContinuous" vertical="center"/>
    </xf>
    <xf numFmtId="0" fontId="4" fillId="3" borderId="3" xfId="6" applyNumberFormat="1" applyFont="1" applyFill="1" applyBorder="1" applyAlignment="1">
      <alignment horizontal="centerContinuous" vertical="center"/>
    </xf>
    <xf numFmtId="0" fontId="4" fillId="3" borderId="2" xfId="6" applyNumberFormat="1" applyFont="1" applyFill="1" applyBorder="1" applyAlignment="1">
      <alignment horizontal="centerContinuous" vertical="center"/>
    </xf>
    <xf numFmtId="0" fontId="11" fillId="3" borderId="11" xfId="6" applyNumberFormat="1" applyFont="1" applyFill="1" applyBorder="1" applyAlignment="1">
      <alignment horizontal="centerContinuous" vertical="center"/>
    </xf>
    <xf numFmtId="0" fontId="4" fillId="3" borderId="12" xfId="6" applyNumberFormat="1" applyFont="1" applyFill="1" applyBorder="1" applyAlignment="1">
      <alignment horizontal="centerContinuous" vertical="center"/>
    </xf>
    <xf numFmtId="0" fontId="4" fillId="3" borderId="4" xfId="6" applyNumberFormat="1" applyFont="1" applyFill="1" applyBorder="1" applyAlignment="1">
      <alignment horizontal="centerContinuous" vertical="center"/>
    </xf>
    <xf numFmtId="0" fontId="24" fillId="0" borderId="0" xfId="7" applyFont="1">
      <alignment vertical="center"/>
    </xf>
    <xf numFmtId="0" fontId="25" fillId="0" borderId="0" xfId="7" applyFont="1" applyAlignment="1">
      <alignment vertical="top"/>
    </xf>
    <xf numFmtId="0" fontId="24" fillId="0" borderId="0" xfId="7" applyFont="1" applyFill="1">
      <alignment vertical="center"/>
    </xf>
    <xf numFmtId="0" fontId="24" fillId="5" borderId="0" xfId="7" applyFont="1" applyFill="1">
      <alignment vertical="center"/>
    </xf>
    <xf numFmtId="0" fontId="23" fillId="0" borderId="0" xfId="7" applyFont="1">
      <alignment vertical="center"/>
    </xf>
    <xf numFmtId="0" fontId="23" fillId="0" borderId="0" xfId="7" applyFont="1" applyFill="1" applyAlignment="1">
      <alignment horizontal="center" vertical="center"/>
    </xf>
    <xf numFmtId="0" fontId="24" fillId="0" borderId="0" xfId="7" applyFont="1" applyAlignment="1">
      <alignment vertical="center"/>
    </xf>
    <xf numFmtId="0" fontId="26" fillId="0" borderId="0" xfId="7" applyFont="1" applyAlignment="1" applyProtection="1">
      <alignment vertical="center" shrinkToFit="1"/>
      <protection locked="0"/>
    </xf>
    <xf numFmtId="0" fontId="27" fillId="0" borderId="0" xfId="7" applyFont="1" applyAlignment="1" applyProtection="1">
      <alignment vertical="center"/>
      <protection locked="0"/>
    </xf>
    <xf numFmtId="0" fontId="24" fillId="0" borderId="0" xfId="7" applyFont="1" applyAlignment="1" applyProtection="1">
      <alignment horizontal="center" vertical="center"/>
      <protection locked="0"/>
    </xf>
    <xf numFmtId="0" fontId="24" fillId="0" borderId="0" xfId="7" applyFont="1" applyFill="1" applyAlignment="1" applyProtection="1">
      <alignment horizontal="center" vertical="center"/>
      <protection locked="0"/>
    </xf>
    <xf numFmtId="0" fontId="30" fillId="0" borderId="0" xfId="7" applyFont="1" applyFill="1" applyAlignment="1" applyProtection="1">
      <alignment vertical="center" wrapText="1"/>
      <protection locked="0"/>
    </xf>
    <xf numFmtId="0" fontId="33" fillId="0" borderId="0" xfId="7" applyFont="1" applyFill="1" applyAlignment="1" applyProtection="1">
      <alignment vertical="center"/>
      <protection locked="0"/>
    </xf>
    <xf numFmtId="0" fontId="24" fillId="0" borderId="0" xfId="7" applyFont="1" applyFill="1" applyAlignment="1">
      <alignment horizontal="center" vertical="center"/>
    </xf>
    <xf numFmtId="0" fontId="36" fillId="0" borderId="0" xfId="7" applyFont="1" applyFill="1" applyAlignment="1">
      <alignment horizontal="left" vertical="top" wrapText="1"/>
    </xf>
    <xf numFmtId="0" fontId="33" fillId="0" borderId="0" xfId="7" applyFont="1" applyFill="1" applyAlignment="1">
      <alignment vertical="center"/>
    </xf>
    <xf numFmtId="0" fontId="23" fillId="0" borderId="0" xfId="7" applyFont="1" applyFill="1">
      <alignment vertical="center"/>
    </xf>
    <xf numFmtId="0" fontId="37" fillId="0" borderId="0" xfId="7" applyFont="1">
      <alignment vertical="center"/>
    </xf>
    <xf numFmtId="0" fontId="31" fillId="0" borderId="0" xfId="7" applyFont="1">
      <alignment vertical="center"/>
    </xf>
    <xf numFmtId="0" fontId="24" fillId="0" borderId="0" xfId="7" applyFont="1" applyFill="1" applyBorder="1">
      <alignment vertical="center"/>
    </xf>
    <xf numFmtId="0" fontId="24" fillId="0" borderId="0" xfId="7" applyFont="1" applyBorder="1">
      <alignment vertical="center"/>
    </xf>
    <xf numFmtId="0" fontId="38" fillId="0" borderId="0" xfId="7" applyFont="1" applyAlignment="1">
      <alignment horizontal="right" vertical="center"/>
    </xf>
    <xf numFmtId="0" fontId="24" fillId="5" borderId="0" xfId="7" applyFont="1" applyFill="1" applyBorder="1">
      <alignment vertical="center"/>
    </xf>
    <xf numFmtId="0" fontId="23" fillId="0" borderId="0" xfId="7" applyFont="1" applyFill="1" applyBorder="1">
      <alignment vertical="center"/>
    </xf>
    <xf numFmtId="0" fontId="38" fillId="0" borderId="0" xfId="7" applyFont="1" applyFill="1" applyBorder="1" applyAlignment="1">
      <alignment vertical="center"/>
    </xf>
    <xf numFmtId="0" fontId="39" fillId="0" borderId="0" xfId="7" applyFont="1" applyFill="1" applyBorder="1" applyAlignment="1">
      <alignment vertical="center"/>
    </xf>
    <xf numFmtId="0" fontId="39" fillId="0" borderId="0" xfId="7" applyFont="1" applyFill="1" applyBorder="1" applyAlignment="1">
      <alignment horizontal="distributed" vertical="center"/>
    </xf>
    <xf numFmtId="0" fontId="39" fillId="0" borderId="75" xfId="7" applyFont="1" applyFill="1" applyBorder="1" applyAlignment="1">
      <alignment horizontal="distributed" vertical="center"/>
    </xf>
    <xf numFmtId="0" fontId="39" fillId="0" borderId="75" xfId="7" applyFont="1" applyFill="1" applyBorder="1" applyAlignment="1">
      <alignment vertical="center"/>
    </xf>
    <xf numFmtId="178" fontId="40" fillId="0" borderId="75" xfId="7" applyNumberFormat="1" applyFont="1" applyFill="1" applyBorder="1" applyAlignment="1" applyProtection="1">
      <alignment horizontal="right" vertical="center"/>
      <protection locked="0"/>
    </xf>
    <xf numFmtId="178" fontId="40" fillId="0" borderId="75" xfId="7" applyNumberFormat="1" applyFont="1" applyBorder="1" applyAlignment="1" applyProtection="1">
      <alignment horizontal="right" vertical="center"/>
      <protection locked="0"/>
    </xf>
    <xf numFmtId="179" fontId="24" fillId="0" borderId="75" xfId="7" applyNumberFormat="1" applyFont="1" applyFill="1" applyBorder="1" applyAlignment="1">
      <alignment horizontal="center" vertical="center"/>
    </xf>
    <xf numFmtId="0" fontId="24" fillId="0" borderId="75" xfId="7" applyFont="1" applyFill="1" applyBorder="1" applyAlignment="1">
      <alignment horizontal="center" vertical="center"/>
    </xf>
    <xf numFmtId="180" fontId="24" fillId="0" borderId="0" xfId="7" applyNumberFormat="1" applyFont="1" applyFill="1" applyBorder="1" applyAlignment="1" applyProtection="1">
      <alignment vertical="center"/>
      <protection locked="0"/>
    </xf>
    <xf numFmtId="0" fontId="41" fillId="0" borderId="0" xfId="7" applyFont="1" applyFill="1" applyBorder="1" applyAlignment="1">
      <alignment vertical="center"/>
    </xf>
    <xf numFmtId="0" fontId="41" fillId="0" borderId="0" xfId="7" applyFont="1" applyFill="1" applyBorder="1" applyAlignment="1">
      <alignment horizontal="center" vertical="center"/>
    </xf>
    <xf numFmtId="3" fontId="23" fillId="0" borderId="0" xfId="7" applyNumberFormat="1" applyFont="1" applyFill="1" applyBorder="1" applyAlignment="1" applyProtection="1">
      <alignment vertical="center"/>
      <protection locked="0"/>
    </xf>
    <xf numFmtId="3" fontId="24" fillId="0" borderId="0" xfId="7" applyNumberFormat="1" applyFont="1" applyFill="1" applyBorder="1" applyAlignment="1" applyProtection="1">
      <alignment vertical="center"/>
      <protection locked="0"/>
    </xf>
    <xf numFmtId="179" fontId="24" fillId="0" borderId="0" xfId="7" applyNumberFormat="1" applyFont="1" applyFill="1" applyBorder="1" applyAlignment="1">
      <alignment vertical="center"/>
    </xf>
    <xf numFmtId="0" fontId="24" fillId="0" borderId="0" xfId="7" applyFont="1" applyFill="1" applyBorder="1" applyAlignment="1">
      <alignment vertical="center"/>
    </xf>
    <xf numFmtId="176" fontId="24" fillId="0" borderId="0" xfId="7" applyNumberFormat="1" applyFont="1" applyFill="1" applyBorder="1" applyAlignment="1" applyProtection="1">
      <alignment vertical="center"/>
      <protection locked="0"/>
    </xf>
    <xf numFmtId="0" fontId="45" fillId="0" borderId="0" xfId="7" applyFont="1">
      <alignment vertical="center"/>
    </xf>
    <xf numFmtId="0" fontId="45" fillId="0" borderId="0" xfId="7" applyFont="1" applyFill="1">
      <alignment vertical="center"/>
    </xf>
    <xf numFmtId="0" fontId="45" fillId="0" borderId="0" xfId="7" applyFont="1" applyFill="1" applyBorder="1" applyAlignment="1" applyProtection="1">
      <alignment horizontal="right" vertical="center"/>
      <protection locked="0"/>
    </xf>
    <xf numFmtId="176" fontId="45" fillId="0" borderId="72" xfId="8" applyNumberFormat="1" applyFont="1" applyFill="1" applyBorder="1" applyAlignment="1">
      <alignment vertical="center"/>
    </xf>
    <xf numFmtId="0" fontId="45" fillId="0" borderId="0" xfId="7" applyFont="1" applyFill="1" applyAlignment="1">
      <alignment vertical="center"/>
    </xf>
    <xf numFmtId="176" fontId="38" fillId="0" borderId="0" xfId="8" applyNumberFormat="1" applyFont="1" applyFill="1" applyBorder="1" applyAlignment="1" applyProtection="1">
      <alignment horizontal="left" vertical="center"/>
      <protection locked="0"/>
    </xf>
    <xf numFmtId="0" fontId="49" fillId="0" borderId="0" xfId="7" applyFont="1" applyFill="1" applyBorder="1" applyAlignment="1">
      <alignment vertical="center"/>
    </xf>
    <xf numFmtId="0" fontId="45" fillId="0" borderId="0" xfId="7" applyFont="1" applyAlignment="1">
      <alignment vertical="center"/>
    </xf>
    <xf numFmtId="180" fontId="45" fillId="0" borderId="0" xfId="7" applyNumberFormat="1" applyFont="1" applyFill="1" applyBorder="1" applyAlignment="1" applyProtection="1">
      <alignment vertical="center"/>
      <protection locked="0"/>
    </xf>
    <xf numFmtId="0" fontId="45" fillId="5" borderId="0" xfId="7" applyFont="1" applyFill="1" applyBorder="1">
      <alignment vertical="center"/>
    </xf>
    <xf numFmtId="0" fontId="48" fillId="0" borderId="0" xfId="7" applyFont="1" applyFill="1" applyBorder="1" applyAlignment="1">
      <alignment vertical="center"/>
    </xf>
    <xf numFmtId="0" fontId="48" fillId="0" borderId="0" xfId="7" applyFont="1" applyFill="1" applyBorder="1" applyAlignment="1">
      <alignment horizontal="center" vertical="center"/>
    </xf>
    <xf numFmtId="3" fontId="45" fillId="0" borderId="0" xfId="7" applyNumberFormat="1" applyFont="1" applyFill="1" applyBorder="1" applyAlignment="1" applyProtection="1">
      <alignment vertical="center"/>
      <protection locked="0"/>
    </xf>
    <xf numFmtId="179" fontId="45" fillId="0" borderId="0" xfId="7" applyNumberFormat="1" applyFont="1" applyFill="1" applyBorder="1" applyAlignment="1">
      <alignment vertical="center"/>
    </xf>
    <xf numFmtId="0" fontId="45" fillId="0" borderId="0" xfId="7" applyFont="1" applyFill="1" applyBorder="1" applyAlignment="1">
      <alignment vertical="center"/>
    </xf>
    <xf numFmtId="176" fontId="45" fillId="0" borderId="0" xfId="7" applyNumberFormat="1" applyFont="1" applyFill="1" applyBorder="1" applyAlignment="1" applyProtection="1">
      <alignment vertical="center"/>
      <protection locked="0"/>
    </xf>
    <xf numFmtId="0" fontId="50" fillId="0" borderId="0" xfId="7" applyFont="1" applyFill="1" applyBorder="1" applyAlignment="1">
      <alignment horizontal="left" vertical="center"/>
    </xf>
    <xf numFmtId="0" fontId="48" fillId="0" borderId="0" xfId="7" applyFont="1" applyFill="1" applyBorder="1" applyAlignment="1">
      <alignment horizontal="left" vertical="center"/>
    </xf>
    <xf numFmtId="0" fontId="45" fillId="0" borderId="0" xfId="7" applyFont="1" applyBorder="1" applyAlignment="1" applyProtection="1">
      <alignment horizontal="center" vertical="center"/>
      <protection locked="0"/>
    </xf>
    <xf numFmtId="0" fontId="45" fillId="0" borderId="0" xfId="7" applyFont="1" applyAlignment="1" applyProtection="1">
      <alignment vertical="center"/>
      <protection locked="0"/>
    </xf>
    <xf numFmtId="176" fontId="48" fillId="0" borderId="0" xfId="8" applyNumberFormat="1" applyFont="1" applyFill="1" applyBorder="1" applyAlignment="1" applyProtection="1">
      <alignment horizontal="center" vertical="center"/>
      <protection locked="0"/>
    </xf>
    <xf numFmtId="179" fontId="45" fillId="0" borderId="0" xfId="7" applyNumberFormat="1" applyFont="1" applyFill="1" applyBorder="1" applyAlignment="1">
      <alignment horizontal="center" vertical="center"/>
    </xf>
    <xf numFmtId="176" fontId="38" fillId="0" borderId="0" xfId="8" applyNumberFormat="1" applyFont="1" applyFill="1" applyBorder="1" applyAlignment="1" applyProtection="1">
      <alignment vertical="center"/>
      <protection locked="0"/>
    </xf>
    <xf numFmtId="3" fontId="24" fillId="0" borderId="0" xfId="7" applyNumberFormat="1" applyFont="1" applyBorder="1" applyAlignment="1" applyProtection="1">
      <alignment horizontal="right" vertical="center"/>
      <protection locked="0"/>
    </xf>
    <xf numFmtId="179" fontId="24" fillId="0" borderId="0" xfId="7" applyNumberFormat="1" applyFont="1" applyBorder="1" applyAlignment="1">
      <alignment horizontal="center" vertical="center"/>
    </xf>
    <xf numFmtId="176" fontId="24" fillId="0" borderId="0" xfId="7" applyNumberFormat="1" applyFont="1" applyBorder="1" applyAlignment="1" applyProtection="1">
      <alignment horizontal="right" vertical="center"/>
      <protection locked="0"/>
    </xf>
    <xf numFmtId="0" fontId="24" fillId="0" borderId="0" xfId="7" applyFont="1" applyBorder="1" applyAlignment="1">
      <alignment horizontal="center" vertical="center"/>
    </xf>
    <xf numFmtId="0" fontId="24" fillId="0" borderId="0" xfId="7" applyFont="1" applyBorder="1" applyAlignment="1">
      <alignment horizontal="left" vertical="center"/>
    </xf>
    <xf numFmtId="0" fontId="24" fillId="0" borderId="0" xfId="7" applyFont="1" applyAlignment="1">
      <alignment vertical="top"/>
    </xf>
    <xf numFmtId="0" fontId="37" fillId="0" borderId="0" xfId="7" applyFont="1" applyAlignment="1">
      <alignment vertical="center"/>
    </xf>
    <xf numFmtId="0" fontId="51" fillId="0" borderId="0" xfId="7" applyFont="1" applyAlignment="1">
      <alignment horizontal="left" vertical="center"/>
    </xf>
    <xf numFmtId="0" fontId="33" fillId="0" borderId="0" xfId="7" applyFont="1" applyAlignment="1">
      <alignment horizontal="left" vertical="center"/>
    </xf>
    <xf numFmtId="0" fontId="33" fillId="0" borderId="0" xfId="7" applyFont="1" applyFill="1" applyAlignment="1">
      <alignment horizontal="left" vertical="center"/>
    </xf>
    <xf numFmtId="0" fontId="52" fillId="0" borderId="0" xfId="7" applyFont="1" applyAlignment="1">
      <alignment horizontal="center" vertical="center"/>
    </xf>
    <xf numFmtId="0" fontId="52" fillId="0" borderId="0" xfId="7" applyFont="1">
      <alignment vertical="center"/>
    </xf>
    <xf numFmtId="38" fontId="52" fillId="0" borderId="0" xfId="9" applyFont="1">
      <alignment vertical="center"/>
    </xf>
    <xf numFmtId="0" fontId="52" fillId="0" borderId="0" xfId="7" applyFont="1" applyFill="1" applyAlignment="1">
      <alignment horizontal="center" vertical="center"/>
    </xf>
    <xf numFmtId="0" fontId="41" fillId="0" borderId="0" xfId="7" applyFont="1">
      <alignment vertical="center"/>
    </xf>
    <xf numFmtId="0" fontId="41" fillId="0" borderId="0" xfId="7" applyFont="1" applyFill="1" applyAlignment="1">
      <alignment horizontal="center" vertical="center"/>
    </xf>
    <xf numFmtId="0" fontId="53" fillId="0" borderId="0" xfId="7" applyFont="1">
      <alignment vertical="center"/>
    </xf>
    <xf numFmtId="0" fontId="54" fillId="0" borderId="0" xfId="7" applyFont="1">
      <alignment vertical="center"/>
    </xf>
    <xf numFmtId="0" fontId="55" fillId="0" borderId="0" xfId="7" applyFont="1">
      <alignment vertical="center"/>
    </xf>
    <xf numFmtId="0" fontId="36" fillId="0" borderId="0" xfId="7" applyFont="1" applyAlignment="1" applyProtection="1">
      <alignment vertical="center" wrapText="1"/>
      <protection locked="0"/>
    </xf>
    <xf numFmtId="0" fontId="55" fillId="0" borderId="0" xfId="7" applyFont="1" applyAlignment="1" applyProtection="1">
      <alignment vertical="center" wrapText="1"/>
      <protection locked="0"/>
    </xf>
    <xf numFmtId="0" fontId="36" fillId="0" borderId="0" xfId="7" applyFont="1" applyAlignment="1">
      <alignment vertical="center" wrapText="1"/>
    </xf>
    <xf numFmtId="0" fontId="53" fillId="0" borderId="0" xfId="7" applyFont="1" applyFill="1" applyAlignment="1" applyProtection="1">
      <alignment vertical="center"/>
      <protection locked="0"/>
    </xf>
    <xf numFmtId="0" fontId="38" fillId="0" borderId="0" xfId="7" applyFont="1">
      <alignment vertical="center"/>
    </xf>
    <xf numFmtId="0" fontId="38" fillId="0" borderId="0" xfId="7" applyFont="1" applyFill="1" applyAlignment="1">
      <alignment horizontal="center" vertical="center"/>
    </xf>
    <xf numFmtId="0" fontId="36" fillId="0" borderId="0" xfId="7" applyFont="1" applyAlignment="1">
      <alignment horizontal="left" vertical="center" wrapText="1"/>
    </xf>
    <xf numFmtId="0" fontId="36" fillId="0" borderId="0" xfId="7" applyFont="1" applyFill="1" applyAlignment="1">
      <alignment horizontal="left" vertical="center" wrapText="1"/>
    </xf>
    <xf numFmtId="0" fontId="56" fillId="0" borderId="0" xfId="7" applyFont="1" applyAlignment="1" applyProtection="1">
      <alignment vertical="center" wrapText="1"/>
      <protection locked="0"/>
    </xf>
    <xf numFmtId="0" fontId="55" fillId="0" borderId="0" xfId="7" applyFont="1" applyAlignment="1">
      <alignment vertical="center" wrapText="1"/>
    </xf>
    <xf numFmtId="0" fontId="55" fillId="0" borderId="0" xfId="7" applyFont="1" applyFill="1" applyAlignment="1">
      <alignment vertical="center" wrapText="1"/>
    </xf>
    <xf numFmtId="0" fontId="55" fillId="0" borderId="0" xfId="7" applyFont="1" applyAlignment="1">
      <alignment horizontal="left" vertical="center" wrapText="1"/>
    </xf>
    <xf numFmtId="0" fontId="55" fillId="0" borderId="0" xfId="7" applyFont="1" applyFill="1" applyAlignment="1">
      <alignment horizontal="left" vertical="center" wrapText="1"/>
    </xf>
    <xf numFmtId="0" fontId="24" fillId="0" borderId="0" xfId="7" applyFont="1" applyFill="1" applyBorder="1" applyAlignment="1" applyProtection="1">
      <alignment vertical="center"/>
      <protection locked="0"/>
    </xf>
    <xf numFmtId="0" fontId="55" fillId="0" borderId="0" xfId="7" applyFont="1" applyFill="1" applyAlignment="1" applyProtection="1">
      <alignment vertical="top" wrapText="1"/>
      <protection locked="0"/>
    </xf>
    <xf numFmtId="0" fontId="41" fillId="0" borderId="0" xfId="7" applyFont="1" applyBorder="1">
      <alignment vertical="center"/>
    </xf>
    <xf numFmtId="0" fontId="57" fillId="0" borderId="0" xfId="7" applyFont="1" applyAlignment="1" applyProtection="1">
      <alignment vertical="center" wrapText="1"/>
      <protection locked="0"/>
    </xf>
    <xf numFmtId="0" fontId="58" fillId="0" borderId="0" xfId="7" applyFont="1">
      <alignment vertical="center"/>
    </xf>
    <xf numFmtId="0" fontId="39" fillId="0" borderId="0" xfId="7" applyFont="1">
      <alignment vertical="center"/>
    </xf>
    <xf numFmtId="0" fontId="38" fillId="0" borderId="0" xfId="7" applyFont="1" applyFill="1">
      <alignment vertical="center"/>
    </xf>
    <xf numFmtId="0" fontId="23" fillId="0" borderId="0" xfId="7" applyFont="1" applyBorder="1">
      <alignment vertical="center"/>
    </xf>
    <xf numFmtId="0" fontId="59" fillId="0" borderId="0" xfId="7" applyFont="1">
      <alignment vertical="center"/>
    </xf>
    <xf numFmtId="0" fontId="38" fillId="0" borderId="0" xfId="7" applyFont="1" applyBorder="1">
      <alignment vertical="center"/>
    </xf>
    <xf numFmtId="0" fontId="24" fillId="0" borderId="12" xfId="7" applyFont="1" applyBorder="1" applyAlignment="1">
      <alignment horizontal="right" vertical="center"/>
    </xf>
    <xf numFmtId="181" fontId="38" fillId="0" borderId="4" xfId="8" applyNumberFormat="1" applyFont="1" applyFill="1" applyBorder="1" applyAlignment="1" applyProtection="1">
      <alignment horizontal="left" vertical="center"/>
      <protection locked="0"/>
    </xf>
    <xf numFmtId="0" fontId="23" fillId="0" borderId="0" xfId="7" applyFont="1" applyBorder="1" applyAlignment="1" applyProtection="1">
      <alignment vertical="center"/>
      <protection locked="0"/>
    </xf>
    <xf numFmtId="0" fontId="24" fillId="5" borderId="0" xfId="7" applyFont="1" applyFill="1" applyBorder="1" applyAlignment="1">
      <alignment vertical="center"/>
    </xf>
    <xf numFmtId="0" fontId="23" fillId="0" borderId="0" xfId="7" applyFont="1" applyAlignment="1">
      <alignment vertical="center"/>
    </xf>
    <xf numFmtId="0" fontId="38" fillId="5" borderId="0" xfId="7" applyFont="1" applyFill="1">
      <alignment vertical="center"/>
    </xf>
    <xf numFmtId="0" fontId="24" fillId="0" borderId="75" xfId="7" applyFont="1" applyBorder="1" applyAlignment="1">
      <alignment horizontal="right" vertical="center"/>
    </xf>
    <xf numFmtId="181" fontId="38" fillId="0" borderId="96" xfId="8" applyNumberFormat="1" applyFont="1" applyFill="1" applyBorder="1" applyAlignment="1" applyProtection="1">
      <alignment horizontal="left" vertical="center"/>
      <protection locked="0"/>
    </xf>
    <xf numFmtId="0" fontId="36" fillId="0" borderId="0" xfId="7" applyFont="1" applyFill="1" applyBorder="1" applyAlignment="1">
      <alignment vertical="center"/>
    </xf>
    <xf numFmtId="0" fontId="24" fillId="0" borderId="0" xfId="7" applyFont="1" applyBorder="1" applyAlignment="1" applyProtection="1">
      <alignment vertical="center"/>
      <protection locked="0"/>
    </xf>
    <xf numFmtId="0" fontId="23" fillId="5" borderId="0" xfId="7" applyFont="1" applyFill="1">
      <alignment vertical="center"/>
    </xf>
    <xf numFmtId="0" fontId="38" fillId="0" borderId="0" xfId="7" applyFont="1" applyAlignment="1">
      <alignment vertical="center"/>
    </xf>
    <xf numFmtId="0" fontId="59" fillId="0" borderId="0" xfId="7" applyFont="1" applyFill="1" applyBorder="1" applyAlignment="1">
      <alignment vertical="center"/>
    </xf>
    <xf numFmtId="0" fontId="23" fillId="0" borderId="0" xfId="7" applyFont="1" applyFill="1" applyBorder="1" applyAlignment="1">
      <alignment horizontal="center" vertical="center"/>
    </xf>
    <xf numFmtId="180" fontId="38" fillId="0" borderId="0" xfId="7" applyNumberFormat="1" applyFont="1" applyBorder="1" applyAlignment="1" applyProtection="1">
      <alignment horizontal="center" vertical="center" shrinkToFit="1"/>
      <protection locked="0"/>
    </xf>
    <xf numFmtId="0" fontId="38" fillId="0" borderId="72" xfId="7" applyFont="1" applyFill="1" applyBorder="1" applyAlignment="1" applyProtection="1">
      <alignment vertical="center"/>
      <protection locked="0"/>
    </xf>
    <xf numFmtId="182" fontId="38" fillId="0" borderId="72" xfId="7" applyNumberFormat="1" applyFont="1" applyFill="1" applyBorder="1" applyAlignment="1" applyProtection="1">
      <alignment vertical="center"/>
      <protection locked="0"/>
    </xf>
    <xf numFmtId="179" fontId="38" fillId="0" borderId="72" xfId="7" applyNumberFormat="1" applyFont="1" applyFill="1" applyBorder="1" applyAlignment="1">
      <alignment vertical="center"/>
    </xf>
    <xf numFmtId="186" fontId="38" fillId="0" borderId="72" xfId="7" applyNumberFormat="1" applyFont="1" applyFill="1" applyBorder="1" applyAlignment="1" applyProtection="1">
      <alignment vertical="center"/>
      <protection locked="0"/>
    </xf>
    <xf numFmtId="176" fontId="38" fillId="0" borderId="72" xfId="7" applyNumberFormat="1" applyFont="1" applyFill="1" applyBorder="1" applyAlignment="1" applyProtection="1">
      <alignment vertical="center"/>
      <protection locked="0"/>
    </xf>
    <xf numFmtId="177" fontId="38" fillId="0" borderId="72" xfId="7" applyNumberFormat="1" applyFont="1" applyFill="1" applyBorder="1" applyAlignment="1" applyProtection="1">
      <alignment vertical="center"/>
      <protection locked="0"/>
    </xf>
    <xf numFmtId="180" fontId="38" fillId="0" borderId="72" xfId="7" applyNumberFormat="1" applyFont="1" applyFill="1" applyBorder="1" applyAlignment="1" applyProtection="1">
      <alignment vertical="center"/>
      <protection locked="0"/>
    </xf>
    <xf numFmtId="0" fontId="24" fillId="0" borderId="0" xfId="7" applyFont="1" applyBorder="1" applyAlignment="1">
      <alignment vertical="center"/>
    </xf>
    <xf numFmtId="0" fontId="60" fillId="0" borderId="0" xfId="7" applyFont="1" applyFill="1" applyBorder="1" applyAlignment="1" applyProtection="1">
      <alignment vertical="center"/>
      <protection locked="0"/>
    </xf>
    <xf numFmtId="0" fontId="38" fillId="0" borderId="0" xfId="7" applyFont="1" applyFill="1" applyBorder="1" applyAlignment="1" applyProtection="1">
      <alignment vertical="center"/>
      <protection locked="0"/>
    </xf>
    <xf numFmtId="182" fontId="38" fillId="0" borderId="0" xfId="7" applyNumberFormat="1" applyFont="1" applyFill="1" applyBorder="1" applyAlignment="1" applyProtection="1">
      <alignment vertical="center"/>
      <protection locked="0"/>
    </xf>
    <xf numFmtId="179" fontId="38" fillId="0" borderId="0" xfId="7" applyNumberFormat="1" applyFont="1" applyFill="1" applyBorder="1" applyAlignment="1">
      <alignment vertical="center"/>
    </xf>
    <xf numFmtId="186" fontId="38" fillId="0" borderId="0" xfId="7" applyNumberFormat="1" applyFont="1" applyFill="1" applyBorder="1" applyAlignment="1" applyProtection="1">
      <alignment vertical="center"/>
      <protection locked="0"/>
    </xf>
    <xf numFmtId="176" fontId="38" fillId="0" borderId="0" xfId="7" applyNumberFormat="1" applyFont="1" applyFill="1" applyBorder="1" applyAlignment="1" applyProtection="1">
      <alignment vertical="center"/>
      <protection locked="0"/>
    </xf>
    <xf numFmtId="177" fontId="38" fillId="0" borderId="0" xfId="7" applyNumberFormat="1" applyFont="1" applyFill="1" applyBorder="1" applyAlignment="1" applyProtection="1">
      <alignment vertical="center"/>
      <protection locked="0"/>
    </xf>
    <xf numFmtId="180" fontId="38" fillId="0" borderId="0" xfId="7" applyNumberFormat="1" applyFont="1" applyFill="1" applyBorder="1" applyAlignment="1" applyProtection="1">
      <alignment vertical="center"/>
      <protection locked="0"/>
    </xf>
    <xf numFmtId="0" fontId="36" fillId="0" borderId="0" xfId="7" applyFont="1" applyFill="1" applyBorder="1" applyAlignment="1"/>
    <xf numFmtId="0" fontId="24" fillId="0" borderId="0" xfId="7" applyFont="1" applyFill="1" applyBorder="1" applyAlignment="1" applyProtection="1">
      <alignment vertical="top" wrapText="1"/>
      <protection locked="0"/>
    </xf>
    <xf numFmtId="0" fontId="24" fillId="0" borderId="0" xfId="7" applyFont="1" applyFill="1" applyBorder="1" applyAlignment="1" applyProtection="1">
      <alignment vertical="top"/>
      <protection locked="0"/>
    </xf>
    <xf numFmtId="0" fontId="36" fillId="0" borderId="0" xfId="7" applyFont="1" applyFill="1" applyBorder="1" applyAlignment="1">
      <alignment horizontal="center" vertical="center" textRotation="255"/>
    </xf>
    <xf numFmtId="179" fontId="24" fillId="0" borderId="0" xfId="7" applyNumberFormat="1" applyFont="1" applyBorder="1" applyAlignment="1">
      <alignment horizontal="right" vertical="center"/>
    </xf>
    <xf numFmtId="176" fontId="24" fillId="0" borderId="0" xfId="7" applyNumberFormat="1" applyFont="1" applyBorder="1" applyAlignment="1">
      <alignment horizontal="center" vertical="center"/>
    </xf>
    <xf numFmtId="0" fontId="55" fillId="0" borderId="0" xfId="7" applyFont="1" applyFill="1" applyBorder="1" applyAlignment="1">
      <alignment horizontal="center" vertical="center" textRotation="255"/>
    </xf>
    <xf numFmtId="0" fontId="38" fillId="0" borderId="0" xfId="7" applyFont="1" applyFill="1" applyBorder="1" applyAlignment="1" applyProtection="1">
      <alignment vertical="top"/>
      <protection locked="0"/>
    </xf>
    <xf numFmtId="181" fontId="38" fillId="0" borderId="17" xfId="8" applyNumberFormat="1" applyFont="1" applyFill="1" applyBorder="1" applyAlignment="1" applyProtection="1">
      <alignment vertical="center"/>
      <protection locked="0"/>
    </xf>
    <xf numFmtId="181" fontId="38" fillId="0" borderId="95" xfId="8" applyNumberFormat="1" applyFont="1" applyFill="1" applyBorder="1" applyAlignment="1" applyProtection="1">
      <alignment vertical="center"/>
      <protection locked="0"/>
    </xf>
    <xf numFmtId="0" fontId="13" fillId="7" borderId="3" xfId="0" applyFont="1" applyFill="1" applyBorder="1" applyAlignment="1">
      <alignment horizontal="center" vertical="center" shrinkToFit="1"/>
    </xf>
    <xf numFmtId="0" fontId="4" fillId="0" borderId="0" xfId="4" applyNumberFormat="1" applyFont="1" applyAlignment="1">
      <alignment vertical="center" shrinkToFit="1"/>
    </xf>
    <xf numFmtId="0" fontId="13" fillId="8" borderId="1" xfId="0" applyFont="1" applyFill="1" applyBorder="1" applyAlignment="1">
      <alignment horizontal="center" vertical="center" shrinkToFit="1"/>
    </xf>
    <xf numFmtId="0" fontId="11" fillId="3" borderId="1" xfId="6" applyNumberFormat="1" applyFont="1" applyFill="1" applyBorder="1" applyAlignment="1">
      <alignment horizontal="right" vertical="center"/>
    </xf>
    <xf numFmtId="0" fontId="11" fillId="3" borderId="13" xfId="6" applyNumberFormat="1" applyFont="1" applyFill="1" applyBorder="1" applyAlignment="1">
      <alignment vertical="center"/>
    </xf>
    <xf numFmtId="0" fontId="11" fillId="3" borderId="4" xfId="6" applyNumberFormat="1" applyFont="1" applyFill="1" applyBorder="1" applyAlignment="1">
      <alignment horizontal="center" vertical="center"/>
    </xf>
    <xf numFmtId="0" fontId="11" fillId="3" borderId="2" xfId="6" applyNumberFormat="1" applyFont="1" applyFill="1" applyBorder="1" applyAlignment="1">
      <alignment horizontal="center" vertical="center" shrinkToFit="1"/>
    </xf>
    <xf numFmtId="0" fontId="11" fillId="3" borderId="12" xfId="6" applyNumberFormat="1" applyFont="1" applyFill="1" applyBorder="1" applyAlignment="1">
      <alignment horizontal="center" vertical="center"/>
    </xf>
    <xf numFmtId="0" fontId="21" fillId="7" borderId="8" xfId="6" applyNumberFormat="1" applyFont="1" applyFill="1" applyBorder="1" applyAlignment="1">
      <alignment horizontal="center" vertical="center"/>
    </xf>
    <xf numFmtId="0" fontId="11" fillId="2" borderId="22" xfId="2" applyNumberFormat="1" applyFont="1" applyFill="1" applyBorder="1" applyAlignment="1">
      <alignment horizontal="center" vertical="center"/>
    </xf>
    <xf numFmtId="0" fontId="4" fillId="0" borderId="0" xfId="6" applyNumberFormat="1" applyFont="1" applyAlignment="1">
      <alignment vertical="center" shrinkToFit="1"/>
    </xf>
    <xf numFmtId="0" fontId="24" fillId="0" borderId="0" xfId="7" applyFont="1" applyFill="1" applyAlignment="1">
      <alignment vertical="center"/>
    </xf>
    <xf numFmtId="0" fontId="24" fillId="0" borderId="0" xfId="7" applyFont="1" applyFill="1" applyBorder="1" applyAlignment="1">
      <alignment horizontal="right" vertical="center"/>
    </xf>
    <xf numFmtId="0" fontId="65" fillId="0" borderId="0" xfId="7" applyFont="1" applyFill="1" applyBorder="1" applyAlignment="1" applyProtection="1">
      <alignment vertical="center"/>
      <protection locked="0"/>
    </xf>
    <xf numFmtId="0" fontId="65" fillId="0" borderId="0" xfId="7" applyFont="1" applyFill="1" applyAlignment="1">
      <alignment vertical="center"/>
    </xf>
    <xf numFmtId="0" fontId="24" fillId="0" borderId="0" xfId="7" applyFont="1" applyFill="1" applyAlignment="1">
      <alignment horizontal="left" vertical="center"/>
    </xf>
    <xf numFmtId="0" fontId="24" fillId="0" borderId="0" xfId="7" applyFont="1" applyFill="1" applyBorder="1" applyAlignment="1" applyProtection="1">
      <alignment horizontal="left" vertical="center"/>
      <protection locked="0"/>
    </xf>
    <xf numFmtId="0" fontId="66" fillId="0" borderId="0" xfId="7" applyFont="1">
      <alignment vertical="center"/>
    </xf>
    <xf numFmtId="0" fontId="65" fillId="0" borderId="0" xfId="7" applyFont="1" applyFill="1" applyBorder="1" applyAlignment="1">
      <alignment vertical="center"/>
    </xf>
    <xf numFmtId="0" fontId="24" fillId="0" borderId="50" xfId="7" applyFont="1" applyFill="1" applyBorder="1">
      <alignment vertical="center"/>
    </xf>
    <xf numFmtId="0" fontId="65" fillId="0" borderId="72" xfId="7" applyFont="1" applyFill="1" applyBorder="1" applyAlignment="1">
      <alignment vertical="center"/>
    </xf>
    <xf numFmtId="0" fontId="24" fillId="0" borderId="72" xfId="7" applyFont="1" applyFill="1" applyBorder="1" applyAlignment="1">
      <alignment horizontal="left" vertical="center"/>
    </xf>
    <xf numFmtId="0" fontId="24" fillId="0" borderId="77" xfId="7" applyFont="1" applyFill="1" applyBorder="1" applyAlignment="1">
      <alignment horizontal="left" vertical="center"/>
    </xf>
    <xf numFmtId="0" fontId="24" fillId="0" borderId="51" xfId="7" applyFont="1" applyFill="1" applyBorder="1">
      <alignment vertical="center"/>
    </xf>
    <xf numFmtId="0" fontId="24" fillId="0" borderId="79" xfId="7" applyFont="1" applyFill="1" applyBorder="1">
      <alignment vertical="center"/>
    </xf>
    <xf numFmtId="0" fontId="65" fillId="0" borderId="0" xfId="7" applyFont="1" applyFill="1" applyBorder="1" applyAlignment="1"/>
    <xf numFmtId="0" fontId="65" fillId="0" borderId="51" xfId="7" applyFont="1" applyFill="1" applyBorder="1" applyAlignment="1"/>
    <xf numFmtId="182" fontId="24" fillId="0" borderId="0" xfId="7" applyNumberFormat="1" applyFont="1" applyFill="1" applyBorder="1" applyAlignment="1" applyProtection="1">
      <alignment vertical="center"/>
      <protection locked="0"/>
    </xf>
    <xf numFmtId="0" fontId="24" fillId="0" borderId="51" xfId="7" applyFont="1" applyFill="1" applyBorder="1" applyAlignment="1">
      <alignment vertical="center"/>
    </xf>
    <xf numFmtId="177" fontId="24" fillId="0" borderId="0" xfId="7" applyNumberFormat="1" applyFont="1" applyFill="1" applyBorder="1" applyAlignment="1" applyProtection="1">
      <alignment horizontal="right" vertical="center"/>
      <protection locked="0"/>
    </xf>
    <xf numFmtId="0" fontId="24" fillId="0" borderId="87" xfId="7" applyFont="1" applyFill="1" applyBorder="1" applyAlignment="1">
      <alignment vertical="center"/>
    </xf>
    <xf numFmtId="0" fontId="24" fillId="0" borderId="75" xfId="7" applyFont="1" applyFill="1" applyBorder="1" applyAlignment="1">
      <alignment vertical="center"/>
    </xf>
    <xf numFmtId="0" fontId="24" fillId="0" borderId="75" xfId="7" applyFont="1" applyFill="1" applyBorder="1">
      <alignment vertical="center"/>
    </xf>
    <xf numFmtId="0" fontId="24" fillId="0" borderId="102" xfId="7" applyFont="1" applyFill="1" applyBorder="1">
      <alignment vertical="center"/>
    </xf>
    <xf numFmtId="0" fontId="11" fillId="3" borderId="23" xfId="6" applyNumberFormat="1" applyFont="1" applyFill="1" applyBorder="1" applyAlignment="1">
      <alignment horizontal="center" vertical="center" wrapText="1"/>
    </xf>
    <xf numFmtId="0" fontId="53" fillId="0" borderId="0" xfId="7" applyFont="1" applyFill="1" applyAlignment="1" applyProtection="1">
      <alignment vertical="top" wrapText="1"/>
      <protection locked="0"/>
    </xf>
    <xf numFmtId="58" fontId="24" fillId="0" borderId="0" xfId="7" applyNumberFormat="1" applyFont="1" applyAlignment="1" applyProtection="1">
      <alignment vertical="center"/>
      <protection locked="0"/>
    </xf>
    <xf numFmtId="0" fontId="29" fillId="0" borderId="0" xfId="7" applyFont="1" applyFill="1" applyAlignment="1" applyProtection="1">
      <alignment vertical="center" wrapText="1"/>
      <protection locked="0"/>
    </xf>
    <xf numFmtId="0" fontId="32" fillId="0" borderId="0" xfId="7" applyFont="1" applyFill="1" applyAlignment="1">
      <alignment horizontal="left" vertical="center" wrapText="1"/>
    </xf>
    <xf numFmtId="0" fontId="22" fillId="3" borderId="2" xfId="3" applyNumberFormat="1" applyFont="1" applyFill="1" applyBorder="1" applyAlignment="1">
      <alignment horizontal="centerContinuous" vertical="center"/>
    </xf>
    <xf numFmtId="0" fontId="22" fillId="3" borderId="12" xfId="3" applyNumberFormat="1" applyFont="1" applyFill="1" applyBorder="1" applyAlignment="1">
      <alignment horizontal="centerContinuous" vertical="center"/>
    </xf>
    <xf numFmtId="0" fontId="22" fillId="3" borderId="17" xfId="3" applyNumberFormat="1" applyFont="1" applyFill="1" applyBorder="1" applyAlignment="1">
      <alignment horizontal="centerContinuous" vertical="center"/>
    </xf>
    <xf numFmtId="0" fontId="22" fillId="3" borderId="20" xfId="3" applyNumberFormat="1" applyFont="1" applyFill="1" applyBorder="1" applyAlignment="1">
      <alignment horizontal="centerContinuous" vertical="center"/>
    </xf>
    <xf numFmtId="0" fontId="22" fillId="3" borderId="4" xfId="3" applyNumberFormat="1" applyFont="1" applyFill="1" applyBorder="1" applyAlignment="1">
      <alignment horizontal="centerContinuous" vertical="center"/>
    </xf>
    <xf numFmtId="0" fontId="22" fillId="3" borderId="21" xfId="3" applyNumberFormat="1" applyFont="1" applyFill="1" applyBorder="1" applyAlignment="1">
      <alignment horizontal="centerContinuous" vertical="center"/>
    </xf>
    <xf numFmtId="0" fontId="22" fillId="3" borderId="6" xfId="3" applyNumberFormat="1" applyFont="1" applyFill="1" applyBorder="1" applyAlignment="1">
      <alignment horizontal="centerContinuous" vertical="center"/>
    </xf>
    <xf numFmtId="0" fontId="22" fillId="3" borderId="24" xfId="3" applyNumberFormat="1" applyFont="1" applyFill="1" applyBorder="1" applyAlignment="1">
      <alignment horizontal="centerContinuous" vertical="center" wrapText="1"/>
    </xf>
    <xf numFmtId="0" fontId="22" fillId="3" borderId="0" xfId="3" applyNumberFormat="1" applyFont="1" applyFill="1" applyBorder="1" applyAlignment="1">
      <alignment horizontal="centerContinuous" vertical="center"/>
    </xf>
    <xf numFmtId="0" fontId="22" fillId="3" borderId="41" xfId="3" applyNumberFormat="1" applyFont="1" applyFill="1" applyBorder="1" applyAlignment="1">
      <alignment horizontal="centerContinuous" vertical="center" wrapText="1"/>
    </xf>
    <xf numFmtId="0" fontId="22" fillId="3" borderId="42" xfId="3" applyNumberFormat="1" applyFont="1" applyFill="1" applyBorder="1" applyAlignment="1">
      <alignment horizontal="centerContinuous" vertical="center"/>
    </xf>
    <xf numFmtId="180" fontId="38" fillId="0" borderId="0" xfId="7" applyNumberFormat="1" applyFont="1" applyFill="1" applyBorder="1" applyAlignment="1" applyProtection="1">
      <alignment horizontal="center" vertical="center"/>
      <protection locked="0"/>
    </xf>
    <xf numFmtId="38" fontId="24" fillId="0" borderId="0" xfId="2" applyFont="1" applyAlignment="1">
      <alignment vertical="center"/>
    </xf>
    <xf numFmtId="9" fontId="24" fillId="0" borderId="0" xfId="1" applyFont="1" applyAlignment="1">
      <alignment vertical="center"/>
    </xf>
    <xf numFmtId="189" fontId="0" fillId="9" borderId="113" xfId="0" applyNumberFormat="1" applyFill="1" applyBorder="1" applyAlignment="1">
      <alignment horizontal="center" vertical="center"/>
    </xf>
    <xf numFmtId="189" fontId="0" fillId="9" borderId="114" xfId="0" applyNumberFormat="1" applyFill="1" applyBorder="1" applyAlignment="1">
      <alignment horizontal="center" vertical="center"/>
    </xf>
    <xf numFmtId="0" fontId="11" fillId="2" borderId="22" xfId="2" applyNumberFormat="1" applyFont="1" applyFill="1" applyBorder="1" applyAlignment="1">
      <alignment horizontal="distributed" vertical="center" indent="1"/>
    </xf>
    <xf numFmtId="190" fontId="13" fillId="7" borderId="3" xfId="0" applyNumberFormat="1" applyFont="1" applyFill="1" applyBorder="1" applyAlignment="1">
      <alignment horizontal="right" vertical="center" shrinkToFit="1"/>
    </xf>
    <xf numFmtId="192" fontId="13" fillId="7" borderId="3" xfId="2" applyNumberFormat="1" applyFont="1" applyFill="1" applyBorder="1" applyAlignment="1">
      <alignment horizontal="right" vertical="center" shrinkToFit="1"/>
    </xf>
    <xf numFmtId="191" fontId="13" fillId="7" borderId="3" xfId="1" applyNumberFormat="1" applyFont="1" applyFill="1" applyBorder="1" applyAlignment="1">
      <alignment horizontal="right" vertical="center" shrinkToFit="1"/>
    </xf>
    <xf numFmtId="193" fontId="13" fillId="7" borderId="2" xfId="1" applyNumberFormat="1" applyFont="1" applyFill="1" applyBorder="1" applyAlignment="1">
      <alignment horizontal="right" vertical="center" shrinkToFit="1"/>
    </xf>
    <xf numFmtId="190" fontId="13" fillId="7" borderId="11" xfId="0" applyNumberFormat="1" applyFont="1" applyFill="1" applyBorder="1" applyAlignment="1">
      <alignment horizontal="right" vertical="center" shrinkToFit="1"/>
    </xf>
    <xf numFmtId="190" fontId="11" fillId="0" borderId="8" xfId="2" applyNumberFormat="1" applyFont="1" applyFill="1" applyBorder="1" applyAlignment="1">
      <alignment horizontal="right" vertical="center" shrinkToFit="1"/>
    </xf>
    <xf numFmtId="191" fontId="11" fillId="0" borderId="8" xfId="1" applyNumberFormat="1" applyFont="1" applyFill="1" applyBorder="1" applyAlignment="1">
      <alignment horizontal="right" vertical="center" shrinkToFit="1"/>
    </xf>
    <xf numFmtId="192" fontId="11" fillId="7" borderId="8" xfId="2" applyNumberFormat="1" applyFont="1" applyFill="1" applyBorder="1" applyAlignment="1">
      <alignment horizontal="right" vertical="center" shrinkToFit="1"/>
    </xf>
    <xf numFmtId="193" fontId="11" fillId="0" borderId="7" xfId="1" applyNumberFormat="1" applyFont="1" applyFill="1" applyBorder="1" applyAlignment="1">
      <alignment horizontal="right" vertical="center" shrinkToFit="1"/>
    </xf>
    <xf numFmtId="190" fontId="11" fillId="0" borderId="43" xfId="2" applyNumberFormat="1" applyFont="1" applyFill="1" applyBorder="1" applyAlignment="1">
      <alignment horizontal="right" vertical="center" shrinkToFit="1"/>
    </xf>
    <xf numFmtId="191" fontId="11" fillId="2" borderId="8" xfId="1" applyNumberFormat="1" applyFont="1" applyFill="1" applyBorder="1" applyAlignment="1">
      <alignment horizontal="right" vertical="center" shrinkToFit="1"/>
    </xf>
    <xf numFmtId="194" fontId="11" fillId="0" borderId="8" xfId="2" applyNumberFormat="1" applyFont="1" applyFill="1" applyBorder="1" applyAlignment="1">
      <alignment horizontal="right" vertical="center" shrinkToFit="1"/>
    </xf>
    <xf numFmtId="194" fontId="11" fillId="0" borderId="43" xfId="2" applyNumberFormat="1" applyFont="1" applyFill="1" applyBorder="1" applyAlignment="1">
      <alignment horizontal="right" vertical="center" shrinkToFit="1"/>
    </xf>
    <xf numFmtId="192" fontId="11" fillId="7" borderId="15" xfId="2" applyNumberFormat="1" applyFont="1" applyFill="1" applyBorder="1" applyAlignment="1">
      <alignment horizontal="right" vertical="center" shrinkToFit="1"/>
    </xf>
    <xf numFmtId="191" fontId="11" fillId="0" borderId="15" xfId="1" applyNumberFormat="1" applyFont="1" applyFill="1" applyBorder="1" applyAlignment="1">
      <alignment horizontal="right" vertical="center" shrinkToFit="1"/>
    </xf>
    <xf numFmtId="193" fontId="11" fillId="0" borderId="9" xfId="1" applyNumberFormat="1" applyFont="1" applyFill="1" applyBorder="1" applyAlignment="1">
      <alignment horizontal="right" vertical="center" shrinkToFit="1"/>
    </xf>
    <xf numFmtId="191" fontId="11" fillId="2" borderId="15" xfId="1" applyNumberFormat="1" applyFont="1" applyFill="1" applyBorder="1" applyAlignment="1">
      <alignment horizontal="right" vertical="center" shrinkToFit="1"/>
    </xf>
    <xf numFmtId="190" fontId="11" fillId="0" borderId="14" xfId="2" applyNumberFormat="1" applyFont="1" applyFill="1" applyBorder="1" applyAlignment="1">
      <alignment horizontal="right" vertical="center" shrinkToFit="1"/>
    </xf>
    <xf numFmtId="191" fontId="11" fillId="0" borderId="14" xfId="1" applyNumberFormat="1" applyFont="1" applyFill="1" applyBorder="1" applyAlignment="1">
      <alignment horizontal="right" vertical="center" shrinkToFit="1"/>
    </xf>
    <xf numFmtId="192" fontId="11" fillId="7" borderId="14" xfId="2" applyNumberFormat="1" applyFont="1" applyFill="1" applyBorder="1" applyAlignment="1">
      <alignment horizontal="right" vertical="center" shrinkToFit="1"/>
    </xf>
    <xf numFmtId="193" fontId="11" fillId="0" borderId="33" xfId="1" applyNumberFormat="1" applyFont="1" applyFill="1" applyBorder="1" applyAlignment="1">
      <alignment horizontal="right" vertical="center" shrinkToFit="1"/>
    </xf>
    <xf numFmtId="190" fontId="11" fillId="0" borderId="45" xfId="2" applyNumberFormat="1" applyFont="1" applyFill="1" applyBorder="1" applyAlignment="1">
      <alignment horizontal="right" vertical="center" shrinkToFit="1"/>
    </xf>
    <xf numFmtId="191" fontId="11" fillId="2" borderId="14" xfId="1" applyNumberFormat="1" applyFont="1" applyFill="1" applyBorder="1" applyAlignment="1">
      <alignment horizontal="right" vertical="center" shrinkToFit="1"/>
    </xf>
    <xf numFmtId="190" fontId="11" fillId="0" borderId="15" xfId="2" applyNumberFormat="1" applyFont="1" applyFill="1" applyBorder="1" applyAlignment="1">
      <alignment horizontal="right" vertical="center" shrinkToFit="1"/>
    </xf>
    <xf numFmtId="190" fontId="11" fillId="0" borderId="46" xfId="2" applyNumberFormat="1" applyFont="1" applyFill="1" applyBorder="1" applyAlignment="1">
      <alignment horizontal="right" vertical="center" shrinkToFit="1"/>
    </xf>
    <xf numFmtId="190" fontId="11" fillId="0" borderId="22" xfId="2" applyNumberFormat="1" applyFont="1" applyFill="1" applyBorder="1" applyAlignment="1">
      <alignment horizontal="right" vertical="center" shrinkToFit="1"/>
    </xf>
    <xf numFmtId="191" fontId="11" fillId="0" borderId="22" xfId="1" applyNumberFormat="1" applyFont="1" applyFill="1" applyBorder="1" applyAlignment="1">
      <alignment horizontal="right" vertical="center" shrinkToFit="1"/>
    </xf>
    <xf numFmtId="192" fontId="11" fillId="7" borderId="22" xfId="2" applyNumberFormat="1" applyFont="1" applyFill="1" applyBorder="1" applyAlignment="1">
      <alignment horizontal="right" vertical="center" shrinkToFit="1"/>
    </xf>
    <xf numFmtId="193" fontId="11" fillId="0" borderId="34" xfId="1" applyNumberFormat="1" applyFont="1" applyFill="1" applyBorder="1" applyAlignment="1">
      <alignment horizontal="right" vertical="center" shrinkToFit="1"/>
    </xf>
    <xf numFmtId="190" fontId="11" fillId="0" borderId="44" xfId="2" applyNumberFormat="1" applyFont="1" applyFill="1" applyBorder="1" applyAlignment="1">
      <alignment horizontal="right" vertical="center" shrinkToFit="1"/>
    </xf>
    <xf numFmtId="191" fontId="11" fillId="2" borderId="22" xfId="1" applyNumberFormat="1" applyFont="1" applyFill="1" applyBorder="1" applyAlignment="1">
      <alignment horizontal="right" vertical="center" shrinkToFit="1"/>
    </xf>
    <xf numFmtId="190" fontId="11" fillId="0" borderId="16" xfId="2" applyNumberFormat="1" applyFont="1" applyFill="1" applyBorder="1" applyAlignment="1">
      <alignment horizontal="right" vertical="center" shrinkToFit="1"/>
    </xf>
    <xf numFmtId="191" fontId="11" fillId="0" borderId="16" xfId="1" applyNumberFormat="1" applyFont="1" applyFill="1" applyBorder="1" applyAlignment="1">
      <alignment horizontal="right" vertical="center" shrinkToFit="1"/>
    </xf>
    <xf numFmtId="192" fontId="11" fillId="7" borderId="16" xfId="2" applyNumberFormat="1" applyFont="1" applyFill="1" applyBorder="1" applyAlignment="1">
      <alignment horizontal="right" vertical="center" shrinkToFit="1"/>
    </xf>
    <xf numFmtId="193" fontId="11" fillId="0" borderId="35" xfId="1" applyNumberFormat="1" applyFont="1" applyFill="1" applyBorder="1" applyAlignment="1">
      <alignment horizontal="right" vertical="center" shrinkToFit="1"/>
    </xf>
    <xf numFmtId="190" fontId="11" fillId="0" borderId="47" xfId="2" applyNumberFormat="1" applyFont="1" applyFill="1" applyBorder="1" applyAlignment="1">
      <alignment horizontal="right" vertical="center" shrinkToFit="1"/>
    </xf>
    <xf numFmtId="191" fontId="11" fillId="2" borderId="16" xfId="1" applyNumberFormat="1" applyFont="1" applyFill="1" applyBorder="1" applyAlignment="1">
      <alignment horizontal="right" vertical="center" shrinkToFit="1"/>
    </xf>
    <xf numFmtId="0" fontId="21" fillId="0" borderId="116" xfId="4" applyNumberFormat="1" applyFont="1" applyBorder="1" applyAlignment="1">
      <alignment horizontal="center" vertical="center"/>
    </xf>
    <xf numFmtId="0" fontId="21" fillId="0" borderId="55" xfId="4" applyNumberFormat="1" applyFont="1" applyBorder="1" applyAlignment="1">
      <alignment horizontal="center" vertical="center" wrapText="1"/>
    </xf>
    <xf numFmtId="0" fontId="21" fillId="0" borderId="39" xfId="4" applyNumberFormat="1" applyFont="1" applyBorder="1" applyAlignment="1">
      <alignment horizontal="center" vertical="center" wrapText="1"/>
    </xf>
    <xf numFmtId="196" fontId="71" fillId="7" borderId="117" xfId="2" applyNumberFormat="1" applyFont="1" applyFill="1" applyBorder="1" applyAlignment="1">
      <alignment horizontal="right" vertical="center" shrinkToFit="1"/>
    </xf>
    <xf numFmtId="191" fontId="71" fillId="7" borderId="18" xfId="1" applyNumberFormat="1" applyFont="1" applyFill="1" applyBorder="1" applyAlignment="1">
      <alignment horizontal="right" vertical="center" shrinkToFit="1"/>
    </xf>
    <xf numFmtId="196" fontId="72" fillId="7" borderId="117" xfId="2" applyNumberFormat="1" applyFont="1" applyFill="1" applyBorder="1" applyAlignment="1">
      <alignment horizontal="right" vertical="center" shrinkToFit="1"/>
    </xf>
    <xf numFmtId="191" fontId="72" fillId="0" borderId="18" xfId="1" applyNumberFormat="1" applyFont="1" applyFill="1" applyBorder="1" applyAlignment="1">
      <alignment horizontal="right" vertical="center" shrinkToFit="1"/>
    </xf>
    <xf numFmtId="196" fontId="17" fillId="7" borderId="7" xfId="2" applyNumberFormat="1" applyFont="1" applyFill="1" applyBorder="1" applyAlignment="1">
      <alignment horizontal="right" vertical="center" shrinkToFit="1"/>
    </xf>
    <xf numFmtId="191" fontId="17" fillId="0" borderId="25" xfId="1" applyNumberFormat="1" applyFont="1" applyFill="1" applyBorder="1" applyAlignment="1">
      <alignment horizontal="right" vertical="center" shrinkToFit="1"/>
    </xf>
    <xf numFmtId="196" fontId="17" fillId="7" borderId="7" xfId="1" applyNumberFormat="1" applyFont="1" applyFill="1" applyBorder="1" applyAlignment="1">
      <alignment horizontal="right" vertical="center" shrinkToFit="1"/>
    </xf>
    <xf numFmtId="196" fontId="17" fillId="7" borderId="9" xfId="2" applyNumberFormat="1" applyFont="1" applyFill="1" applyBorder="1" applyAlignment="1">
      <alignment horizontal="right" vertical="center" shrinkToFit="1"/>
    </xf>
    <xf numFmtId="191" fontId="17" fillId="0" borderId="36" xfId="1" applyNumberFormat="1" applyFont="1" applyFill="1" applyBorder="1" applyAlignment="1">
      <alignment horizontal="right" vertical="center" shrinkToFit="1"/>
    </xf>
    <xf numFmtId="196" fontId="17" fillId="7" borderId="9" xfId="1" applyNumberFormat="1" applyFont="1" applyFill="1" applyBorder="1" applyAlignment="1">
      <alignment horizontal="right" vertical="center" shrinkToFit="1"/>
    </xf>
    <xf numFmtId="196" fontId="17" fillId="7" borderId="33" xfId="2" applyNumberFormat="1" applyFont="1" applyFill="1" applyBorder="1" applyAlignment="1">
      <alignment horizontal="right" vertical="center" shrinkToFit="1"/>
    </xf>
    <xf numFmtId="191" fontId="17" fillId="0" borderId="37" xfId="1" applyNumberFormat="1" applyFont="1" applyFill="1" applyBorder="1" applyAlignment="1">
      <alignment horizontal="right" vertical="center" shrinkToFit="1"/>
    </xf>
    <xf numFmtId="196" fontId="17" fillId="7" borderId="33" xfId="1" applyNumberFormat="1" applyFont="1" applyFill="1" applyBorder="1" applyAlignment="1">
      <alignment horizontal="right" vertical="center" shrinkToFit="1"/>
    </xf>
    <xf numFmtId="196" fontId="17" fillId="7" borderId="34" xfId="2" applyNumberFormat="1" applyFont="1" applyFill="1" applyBorder="1" applyAlignment="1">
      <alignment horizontal="right" vertical="center" shrinkToFit="1"/>
    </xf>
    <xf numFmtId="191" fontId="17" fillId="0" borderId="38" xfId="1" applyNumberFormat="1" applyFont="1" applyFill="1" applyBorder="1" applyAlignment="1">
      <alignment horizontal="right" vertical="center" shrinkToFit="1"/>
    </xf>
    <xf numFmtId="196" fontId="17" fillId="7" borderId="34" xfId="1" applyNumberFormat="1" applyFont="1" applyFill="1" applyBorder="1" applyAlignment="1">
      <alignment horizontal="right" vertical="center" shrinkToFit="1"/>
    </xf>
    <xf numFmtId="191" fontId="17" fillId="0" borderId="25" xfId="1" applyNumberFormat="1" applyFont="1" applyFill="1" applyBorder="1" applyAlignment="1" applyProtection="1">
      <alignment horizontal="right" vertical="center" shrinkToFit="1"/>
    </xf>
    <xf numFmtId="196" fontId="17" fillId="7" borderId="7" xfId="4" applyNumberFormat="1" applyFont="1" applyFill="1" applyBorder="1" applyAlignment="1">
      <alignment horizontal="right" vertical="center" shrinkToFit="1"/>
    </xf>
    <xf numFmtId="196" fontId="17" fillId="7" borderId="7" xfId="4" applyNumberFormat="1" applyFont="1" applyFill="1" applyBorder="1" applyAlignment="1">
      <alignment vertical="center" shrinkToFit="1"/>
    </xf>
    <xf numFmtId="196" fontId="17" fillId="7" borderId="9" xfId="4" applyNumberFormat="1" applyFont="1" applyFill="1" applyBorder="1" applyAlignment="1">
      <alignment horizontal="right" vertical="center" shrinkToFit="1"/>
    </xf>
    <xf numFmtId="196" fontId="17" fillId="7" borderId="35" xfId="4" applyNumberFormat="1" applyFont="1" applyFill="1" applyBorder="1" applyAlignment="1">
      <alignment horizontal="right" vertical="center" shrinkToFit="1"/>
    </xf>
    <xf numFmtId="191" fontId="17" fillId="0" borderId="39" xfId="1" applyNumberFormat="1" applyFont="1" applyFill="1" applyBorder="1" applyAlignment="1">
      <alignment horizontal="right" vertical="center" shrinkToFit="1"/>
    </xf>
    <xf numFmtId="196" fontId="17" fillId="7" borderId="35" xfId="4" applyNumberFormat="1" applyFont="1" applyFill="1" applyBorder="1" applyAlignment="1">
      <alignment vertical="center" shrinkToFit="1"/>
    </xf>
    <xf numFmtId="196" fontId="17" fillId="7" borderId="35" xfId="1" applyNumberFormat="1" applyFont="1" applyFill="1" applyBorder="1" applyAlignment="1">
      <alignment horizontal="right" vertical="center" shrinkToFit="1"/>
    </xf>
    <xf numFmtId="0" fontId="22" fillId="0" borderId="7" xfId="4" applyNumberFormat="1" applyFont="1" applyBorder="1" applyAlignment="1">
      <alignment horizontal="centerContinuous" vertical="center"/>
    </xf>
    <xf numFmtId="0" fontId="22" fillId="0" borderId="0" xfId="4" applyNumberFormat="1" applyFont="1" applyAlignment="1">
      <alignment horizontal="centerContinuous" vertical="center"/>
    </xf>
    <xf numFmtId="0" fontId="22" fillId="0" borderId="0" xfId="4" applyNumberFormat="1" applyFont="1" applyBorder="1" applyAlignment="1">
      <alignment horizontal="centerContinuous" vertical="center"/>
    </xf>
    <xf numFmtId="197" fontId="13" fillId="8" borderId="1" xfId="5" applyNumberFormat="1" applyFont="1" applyFill="1" applyBorder="1" applyAlignment="1">
      <alignment horizontal="right" vertical="center" shrinkToFit="1"/>
    </xf>
    <xf numFmtId="196" fontId="13" fillId="8" borderId="1" xfId="2" applyNumberFormat="1" applyFont="1" applyFill="1" applyBorder="1" applyAlignment="1">
      <alignment horizontal="right" vertical="center" shrinkToFit="1"/>
    </xf>
    <xf numFmtId="191" fontId="13" fillId="8" borderId="1" xfId="1" applyNumberFormat="1" applyFont="1" applyFill="1" applyBorder="1" applyAlignment="1">
      <alignment horizontal="right" vertical="center" shrinkToFit="1"/>
    </xf>
    <xf numFmtId="198" fontId="13" fillId="8" borderId="6" xfId="1" applyNumberFormat="1" applyFont="1" applyFill="1" applyBorder="1" applyAlignment="1">
      <alignment horizontal="right" vertical="center" shrinkToFit="1"/>
    </xf>
    <xf numFmtId="197" fontId="13" fillId="8" borderId="29" xfId="5" applyNumberFormat="1" applyFont="1" applyFill="1" applyBorder="1" applyAlignment="1">
      <alignment horizontal="right" vertical="center" shrinkToFit="1"/>
    </xf>
    <xf numFmtId="197" fontId="11" fillId="0" borderId="1" xfId="2" applyNumberFormat="1" applyFont="1" applyFill="1" applyBorder="1" applyAlignment="1">
      <alignment horizontal="right" vertical="center" shrinkToFit="1"/>
    </xf>
    <xf numFmtId="196" fontId="11" fillId="8" borderId="1" xfId="2" applyNumberFormat="1" applyFont="1" applyFill="1" applyBorder="1" applyAlignment="1">
      <alignment horizontal="right" vertical="center" shrinkToFit="1"/>
    </xf>
    <xf numFmtId="191" fontId="11" fillId="2" borderId="1" xfId="1" applyNumberFormat="1" applyFont="1" applyFill="1" applyBorder="1" applyAlignment="1">
      <alignment horizontal="right" vertical="center" shrinkToFit="1"/>
    </xf>
    <xf numFmtId="198" fontId="11" fillId="2" borderId="6" xfId="1" applyNumberFormat="1" applyFont="1" applyFill="1" applyBorder="1" applyAlignment="1">
      <alignment horizontal="right" vertical="center" shrinkToFit="1"/>
    </xf>
    <xf numFmtId="197" fontId="11" fillId="0" borderId="29" xfId="2" applyNumberFormat="1" applyFont="1" applyFill="1" applyBorder="1" applyAlignment="1">
      <alignment horizontal="right" vertical="center" shrinkToFit="1"/>
    </xf>
    <xf numFmtId="197" fontId="11" fillId="0" borderId="8" xfId="2" applyNumberFormat="1" applyFont="1" applyFill="1" applyBorder="1" applyAlignment="1">
      <alignment horizontal="right" vertical="center" shrinkToFit="1"/>
    </xf>
    <xf numFmtId="196" fontId="11" fillId="8" borderId="8" xfId="2" applyNumberFormat="1" applyFont="1" applyFill="1" applyBorder="1" applyAlignment="1">
      <alignment horizontal="right" vertical="center" shrinkToFit="1"/>
    </xf>
    <xf numFmtId="198" fontId="11" fillId="2" borderId="7" xfId="1" applyNumberFormat="1" applyFont="1" applyFill="1" applyBorder="1" applyAlignment="1">
      <alignment horizontal="right" vertical="center" shrinkToFit="1"/>
    </xf>
    <xf numFmtId="197" fontId="11" fillId="0" borderId="43" xfId="2" applyNumberFormat="1" applyFont="1" applyFill="1" applyBorder="1" applyAlignment="1">
      <alignment horizontal="right" vertical="center" shrinkToFit="1"/>
    </xf>
    <xf numFmtId="196" fontId="11" fillId="0" borderId="8" xfId="2" applyNumberFormat="1" applyFont="1" applyFill="1" applyBorder="1" applyAlignment="1">
      <alignment horizontal="right" vertical="center" shrinkToFit="1"/>
    </xf>
    <xf numFmtId="196" fontId="11" fillId="0" borderId="43" xfId="2" applyNumberFormat="1" applyFont="1" applyFill="1" applyBorder="1" applyAlignment="1">
      <alignment horizontal="right" vertical="center" shrinkToFit="1"/>
    </xf>
    <xf numFmtId="197" fontId="11" fillId="0" borderId="22" xfId="2" applyNumberFormat="1" applyFont="1" applyFill="1" applyBorder="1" applyAlignment="1">
      <alignment horizontal="right" vertical="center" shrinkToFit="1"/>
    </xf>
    <xf numFmtId="196" fontId="11" fillId="8" borderId="22" xfId="2" applyNumberFormat="1" applyFont="1" applyFill="1" applyBorder="1" applyAlignment="1">
      <alignment horizontal="right" vertical="center" shrinkToFit="1"/>
    </xf>
    <xf numFmtId="198" fontId="11" fillId="2" borderId="34" xfId="1" applyNumberFormat="1" applyFont="1" applyFill="1" applyBorder="1" applyAlignment="1">
      <alignment horizontal="right" vertical="center" shrinkToFit="1"/>
    </xf>
    <xf numFmtId="197" fontId="11" fillId="0" borderId="44" xfId="2" applyNumberFormat="1" applyFont="1" applyFill="1" applyBorder="1" applyAlignment="1">
      <alignment horizontal="right" vertical="center" shrinkToFit="1"/>
    </xf>
    <xf numFmtId="197" fontId="11" fillId="0" borderId="14" xfId="2" applyNumberFormat="1" applyFont="1" applyFill="1" applyBorder="1" applyAlignment="1">
      <alignment horizontal="right" vertical="center" shrinkToFit="1"/>
    </xf>
    <xf numFmtId="196" fontId="11" fillId="8" borderId="14" xfId="2" applyNumberFormat="1" applyFont="1" applyFill="1" applyBorder="1" applyAlignment="1">
      <alignment horizontal="right" vertical="center" shrinkToFit="1"/>
    </xf>
    <xf numFmtId="198" fontId="11" fillId="2" borderId="33" xfId="1" applyNumberFormat="1" applyFont="1" applyFill="1" applyBorder="1" applyAlignment="1">
      <alignment horizontal="right" vertical="center" shrinkToFit="1"/>
    </xf>
    <xf numFmtId="197" fontId="11" fillId="0" borderId="45" xfId="2" applyNumberFormat="1" applyFont="1" applyFill="1" applyBorder="1" applyAlignment="1">
      <alignment horizontal="right" vertical="center" shrinkToFit="1"/>
    </xf>
    <xf numFmtId="197" fontId="11" fillId="0" borderId="15" xfId="2" applyNumberFormat="1" applyFont="1" applyFill="1" applyBorder="1" applyAlignment="1">
      <alignment horizontal="right" vertical="center" shrinkToFit="1"/>
    </xf>
    <xf numFmtId="196" fontId="11" fillId="8" borderId="15" xfId="2" applyNumberFormat="1" applyFont="1" applyFill="1" applyBorder="1" applyAlignment="1">
      <alignment horizontal="right" vertical="center" shrinkToFit="1"/>
    </xf>
    <xf numFmtId="198" fontId="11" fillId="2" borderId="9" xfId="1" applyNumberFormat="1" applyFont="1" applyFill="1" applyBorder="1" applyAlignment="1">
      <alignment horizontal="right" vertical="center" shrinkToFit="1"/>
    </xf>
    <xf numFmtId="197" fontId="11" fillId="0" borderId="46" xfId="2" applyNumberFormat="1" applyFont="1" applyFill="1" applyBorder="1" applyAlignment="1">
      <alignment horizontal="right" vertical="center" shrinkToFit="1"/>
    </xf>
    <xf numFmtId="196" fontId="11" fillId="0" borderId="15" xfId="2" applyNumberFormat="1" applyFont="1" applyFill="1" applyBorder="1" applyAlignment="1">
      <alignment horizontal="right" vertical="center" shrinkToFit="1"/>
    </xf>
    <xf numFmtId="196" fontId="11" fillId="0" borderId="46" xfId="2" applyNumberFormat="1" applyFont="1" applyFill="1" applyBorder="1" applyAlignment="1">
      <alignment horizontal="right" vertical="center" shrinkToFit="1"/>
    </xf>
    <xf numFmtId="197" fontId="11" fillId="0" borderId="16" xfId="2" applyNumberFormat="1" applyFont="1" applyFill="1" applyBorder="1" applyAlignment="1">
      <alignment horizontal="right" vertical="center" shrinkToFit="1"/>
    </xf>
    <xf numFmtId="196" fontId="11" fillId="8" borderId="16" xfId="2" applyNumberFormat="1" applyFont="1" applyFill="1" applyBorder="1" applyAlignment="1">
      <alignment horizontal="right" vertical="center" shrinkToFit="1"/>
    </xf>
    <xf numFmtId="198" fontId="11" fillId="2" borderId="35" xfId="1" applyNumberFormat="1" applyFont="1" applyFill="1" applyBorder="1" applyAlignment="1">
      <alignment horizontal="right" vertical="center" shrinkToFit="1"/>
    </xf>
    <xf numFmtId="197" fontId="11" fillId="0" borderId="47" xfId="2" applyNumberFormat="1" applyFont="1" applyFill="1" applyBorder="1" applyAlignment="1">
      <alignment horizontal="right" vertical="center" shrinkToFit="1"/>
    </xf>
    <xf numFmtId="196" fontId="71" fillId="8" borderId="118" xfId="2" applyNumberFormat="1" applyFont="1" applyFill="1" applyBorder="1" applyAlignment="1">
      <alignment horizontal="right" vertical="center" shrinkToFit="1"/>
    </xf>
    <xf numFmtId="191" fontId="71" fillId="8" borderId="59" xfId="1" applyNumberFormat="1" applyFont="1" applyFill="1" applyBorder="1" applyAlignment="1">
      <alignment horizontal="right" vertical="center" shrinkToFit="1"/>
    </xf>
    <xf numFmtId="196" fontId="72" fillId="8" borderId="117" xfId="2" applyNumberFormat="1" applyFont="1" applyFill="1" applyBorder="1" applyAlignment="1">
      <alignment horizontal="right" vertical="center" shrinkToFit="1"/>
    </xf>
    <xf numFmtId="191" fontId="72" fillId="2" borderId="24" xfId="1" applyNumberFormat="1" applyFont="1" applyFill="1" applyBorder="1" applyAlignment="1">
      <alignment horizontal="right" vertical="center" shrinkToFit="1"/>
    </xf>
    <xf numFmtId="196" fontId="17" fillId="8" borderId="7" xfId="2" applyNumberFormat="1" applyFont="1" applyFill="1" applyBorder="1" applyAlignment="1">
      <alignment horizontal="right" vertical="center" shrinkToFit="1"/>
    </xf>
    <xf numFmtId="191" fontId="17" fillId="2" borderId="25" xfId="1" applyNumberFormat="1" applyFont="1" applyFill="1" applyBorder="1" applyAlignment="1">
      <alignment horizontal="right" vertical="center" shrinkToFit="1"/>
    </xf>
    <xf numFmtId="191" fontId="17" fillId="0" borderId="25" xfId="1" applyNumberFormat="1" applyFont="1" applyBorder="1" applyAlignment="1">
      <alignment horizontal="right" vertical="center" shrinkToFit="1"/>
    </xf>
    <xf numFmtId="196" fontId="17" fillId="8" borderId="7" xfId="1" applyNumberFormat="1" applyFont="1" applyFill="1" applyBorder="1" applyAlignment="1">
      <alignment horizontal="right" vertical="center" shrinkToFit="1"/>
    </xf>
    <xf numFmtId="196" fontId="17" fillId="8" borderId="9" xfId="2" applyNumberFormat="1" applyFont="1" applyFill="1" applyBorder="1" applyAlignment="1">
      <alignment horizontal="right" vertical="center" shrinkToFit="1"/>
    </xf>
    <xf numFmtId="191" fontId="17" fillId="2" borderId="36" xfId="1" applyNumberFormat="1" applyFont="1" applyFill="1" applyBorder="1" applyAlignment="1">
      <alignment horizontal="right" vertical="center" shrinkToFit="1"/>
    </xf>
    <xf numFmtId="191" fontId="17" fillId="0" borderId="36" xfId="1" applyNumberFormat="1" applyFont="1" applyBorder="1" applyAlignment="1">
      <alignment horizontal="right" vertical="center" shrinkToFit="1"/>
    </xf>
    <xf numFmtId="196" fontId="17" fillId="8" borderId="33" xfId="2" applyNumberFormat="1" applyFont="1" applyFill="1" applyBorder="1" applyAlignment="1">
      <alignment horizontal="right" vertical="center" shrinkToFit="1"/>
    </xf>
    <xf numFmtId="191" fontId="17" fillId="2" borderId="37" xfId="1" applyNumberFormat="1" applyFont="1" applyFill="1" applyBorder="1" applyAlignment="1">
      <alignment horizontal="right" vertical="center" shrinkToFit="1"/>
    </xf>
    <xf numFmtId="191" fontId="17" fillId="0" borderId="37" xfId="1" applyNumberFormat="1" applyFont="1" applyBorder="1" applyAlignment="1">
      <alignment horizontal="right" vertical="center" shrinkToFit="1"/>
    </xf>
    <xf numFmtId="196" fontId="17" fillId="8" borderId="61" xfId="2" applyNumberFormat="1" applyFont="1" applyFill="1" applyBorder="1" applyAlignment="1">
      <alignment horizontal="right" vertical="center" shrinkToFit="1"/>
    </xf>
    <xf numFmtId="196" fontId="17" fillId="8" borderId="34" xfId="2" applyNumberFormat="1" applyFont="1" applyFill="1" applyBorder="1" applyAlignment="1">
      <alignment horizontal="right" vertical="center" shrinkToFit="1"/>
    </xf>
    <xf numFmtId="191" fontId="17" fillId="0" borderId="38" xfId="1" applyNumberFormat="1" applyFont="1" applyBorder="1" applyAlignment="1">
      <alignment horizontal="right" vertical="center" shrinkToFit="1"/>
    </xf>
    <xf numFmtId="191" fontId="17" fillId="2" borderId="38" xfId="1" applyNumberFormat="1" applyFont="1" applyFill="1" applyBorder="1" applyAlignment="1">
      <alignment horizontal="right" vertical="center" shrinkToFit="1"/>
    </xf>
    <xf numFmtId="196" fontId="17" fillId="8" borderId="9" xfId="4" applyNumberFormat="1" applyFont="1" applyFill="1" applyBorder="1" applyAlignment="1">
      <alignment vertical="center" shrinkToFit="1"/>
    </xf>
    <xf numFmtId="196" fontId="17" fillId="8" borderId="9" xfId="4" applyNumberFormat="1" applyFont="1" applyFill="1" applyBorder="1" applyAlignment="1">
      <alignment horizontal="right" vertical="center" shrinkToFit="1"/>
    </xf>
    <xf numFmtId="196" fontId="17" fillId="8" borderId="10" xfId="4" applyNumberFormat="1" applyFont="1" applyFill="1" applyBorder="1" applyAlignment="1">
      <alignment vertical="center" shrinkToFit="1"/>
    </xf>
    <xf numFmtId="191" fontId="17" fillId="0" borderId="59" xfId="1" applyNumberFormat="1" applyFont="1" applyBorder="1" applyAlignment="1">
      <alignment horizontal="right" vertical="center" shrinkToFit="1"/>
    </xf>
    <xf numFmtId="196" fontId="17" fillId="8" borderId="10" xfId="2" applyNumberFormat="1" applyFont="1" applyFill="1" applyBorder="1" applyAlignment="1">
      <alignment horizontal="right" vertical="center" shrinkToFit="1"/>
    </xf>
    <xf numFmtId="196" fontId="17" fillId="8" borderId="10" xfId="4" applyNumberFormat="1" applyFont="1" applyFill="1" applyBorder="1" applyAlignment="1">
      <alignment horizontal="right" vertical="center" shrinkToFit="1"/>
    </xf>
    <xf numFmtId="191" fontId="17" fillId="2" borderId="59" xfId="1" applyNumberFormat="1" applyFont="1" applyFill="1" applyBorder="1" applyAlignment="1">
      <alignment horizontal="right" vertical="center" shrinkToFit="1"/>
    </xf>
    <xf numFmtId="196" fontId="22" fillId="7" borderId="2" xfId="2" applyNumberFormat="1" applyFont="1" applyFill="1" applyBorder="1" applyAlignment="1">
      <alignment horizontal="right" vertical="center" shrinkToFit="1"/>
    </xf>
    <xf numFmtId="191" fontId="22" fillId="7" borderId="65" xfId="1" applyNumberFormat="1" applyFont="1" applyFill="1" applyBorder="1" applyAlignment="1">
      <alignment horizontal="right" vertical="center" shrinkToFit="1"/>
    </xf>
    <xf numFmtId="191" fontId="22" fillId="7" borderId="66" xfId="1" applyNumberFormat="1" applyFont="1" applyFill="1" applyBorder="1" applyAlignment="1">
      <alignment horizontal="right" vertical="center" shrinkToFit="1"/>
    </xf>
    <xf numFmtId="196" fontId="22" fillId="8" borderId="20" xfId="2" applyNumberFormat="1" applyFont="1" applyFill="1" applyBorder="1" applyAlignment="1">
      <alignment horizontal="right" vertical="center" shrinkToFit="1"/>
    </xf>
    <xf numFmtId="191" fontId="22" fillId="8" borderId="65" xfId="1" applyNumberFormat="1" applyFont="1" applyFill="1" applyBorder="1" applyAlignment="1">
      <alignment horizontal="right" vertical="center" shrinkToFit="1"/>
    </xf>
    <xf numFmtId="196" fontId="22" fillId="8" borderId="2" xfId="2" applyNumberFormat="1" applyFont="1" applyFill="1" applyBorder="1" applyAlignment="1">
      <alignment horizontal="right" vertical="center" shrinkToFit="1"/>
    </xf>
    <xf numFmtId="196" fontId="14" fillId="0" borderId="6" xfId="2" applyNumberFormat="1" applyFont="1" applyFill="1" applyBorder="1" applyAlignment="1">
      <alignment horizontal="right" vertical="center" shrinkToFit="1"/>
    </xf>
    <xf numFmtId="191" fontId="14" fillId="0" borderId="24" xfId="1" applyNumberFormat="1" applyFont="1" applyFill="1" applyBorder="1" applyAlignment="1">
      <alignment horizontal="right" vertical="center" shrinkToFit="1"/>
    </xf>
    <xf numFmtId="191" fontId="14" fillId="0" borderId="41" xfId="1" applyNumberFormat="1" applyFont="1" applyFill="1" applyBorder="1" applyAlignment="1">
      <alignment horizontal="right" vertical="center" shrinkToFit="1"/>
    </xf>
    <xf numFmtId="196" fontId="14" fillId="0" borderId="42" xfId="2" applyNumberFormat="1" applyFont="1" applyFill="1" applyBorder="1" applyAlignment="1">
      <alignment horizontal="right" vertical="center" shrinkToFit="1"/>
    </xf>
    <xf numFmtId="196" fontId="14" fillId="0" borderId="7" xfId="2" applyNumberFormat="1" applyFont="1" applyFill="1" applyBorder="1" applyAlignment="1">
      <alignment horizontal="right" vertical="center" shrinkToFit="1"/>
    </xf>
    <xf numFmtId="191" fontId="14" fillId="0" borderId="25" xfId="1" applyNumberFormat="1" applyFont="1" applyFill="1" applyBorder="1" applyAlignment="1">
      <alignment horizontal="right" vertical="center" shrinkToFit="1"/>
    </xf>
    <xf numFmtId="191" fontId="14" fillId="0" borderId="62" xfId="1" applyNumberFormat="1" applyFont="1" applyFill="1" applyBorder="1" applyAlignment="1">
      <alignment horizontal="right" vertical="center" shrinkToFit="1"/>
    </xf>
    <xf numFmtId="196" fontId="14" fillId="0" borderId="40" xfId="2" applyNumberFormat="1" applyFont="1" applyFill="1" applyBorder="1" applyAlignment="1">
      <alignment horizontal="right" vertical="center" shrinkToFit="1"/>
    </xf>
    <xf numFmtId="196" fontId="14" fillId="0" borderId="0" xfId="2" applyNumberFormat="1" applyFont="1" applyFill="1" applyBorder="1" applyAlignment="1">
      <alignment horizontal="right" vertical="center" shrinkToFit="1"/>
    </xf>
    <xf numFmtId="196" fontId="14" fillId="0" borderId="9" xfId="2" applyNumberFormat="1" applyFont="1" applyFill="1" applyBorder="1" applyAlignment="1">
      <alignment horizontal="right" vertical="center" shrinkToFit="1"/>
    </xf>
    <xf numFmtId="191" fontId="14" fillId="0" borderId="36" xfId="1" applyNumberFormat="1" applyFont="1" applyFill="1" applyBorder="1" applyAlignment="1">
      <alignment horizontal="right" vertical="center" shrinkToFit="1"/>
    </xf>
    <xf numFmtId="191" fontId="14" fillId="0" borderId="63" xfId="1" applyNumberFormat="1" applyFont="1" applyFill="1" applyBorder="1" applyAlignment="1">
      <alignment horizontal="right" vertical="center" shrinkToFit="1"/>
    </xf>
    <xf numFmtId="196" fontId="14" fillId="0" borderId="30" xfId="2" applyNumberFormat="1" applyFont="1" applyFill="1" applyBorder="1" applyAlignment="1">
      <alignment horizontal="right" vertical="center" shrinkToFit="1"/>
    </xf>
    <xf numFmtId="196" fontId="14" fillId="0" borderId="71" xfId="2" applyNumberFormat="1" applyFont="1" applyFill="1" applyBorder="1" applyAlignment="1">
      <alignment horizontal="right" vertical="center" shrinkToFit="1"/>
    </xf>
    <xf numFmtId="196" fontId="14" fillId="0" borderId="10" xfId="2" applyNumberFormat="1" applyFont="1" applyFill="1" applyBorder="1" applyAlignment="1">
      <alignment horizontal="right" vertical="center" shrinkToFit="1"/>
    </xf>
    <xf numFmtId="191" fontId="14" fillId="0" borderId="59" xfId="1" applyNumberFormat="1" applyFont="1" applyFill="1" applyBorder="1" applyAlignment="1">
      <alignment horizontal="right" vertical="center" shrinkToFit="1"/>
    </xf>
    <xf numFmtId="191" fontId="14" fillId="0" borderId="64" xfId="1" applyNumberFormat="1" applyFont="1" applyFill="1" applyBorder="1" applyAlignment="1">
      <alignment horizontal="right" vertical="center" shrinkToFit="1"/>
    </xf>
    <xf numFmtId="196" fontId="14" fillId="0" borderId="60" xfId="2" applyNumberFormat="1" applyFont="1" applyFill="1" applyBorder="1" applyAlignment="1">
      <alignment horizontal="right" vertical="center" shrinkToFit="1"/>
    </xf>
    <xf numFmtId="196" fontId="13" fillId="7" borderId="7" xfId="2" applyNumberFormat="1" applyFont="1" applyFill="1" applyBorder="1" applyAlignment="1">
      <alignment horizontal="right" vertical="center" shrinkToFit="1"/>
    </xf>
    <xf numFmtId="196" fontId="13" fillId="8" borderId="40" xfId="2" applyNumberFormat="1" applyFont="1" applyFill="1" applyBorder="1" applyAlignment="1">
      <alignment horizontal="right" vertical="center" shrinkToFit="1"/>
    </xf>
    <xf numFmtId="196" fontId="13" fillId="8" borderId="7" xfId="2" applyNumberFormat="1" applyFont="1" applyFill="1" applyBorder="1" applyAlignment="1">
      <alignment horizontal="right" vertical="center" shrinkToFit="1"/>
    </xf>
    <xf numFmtId="196" fontId="11" fillId="2" borderId="34" xfId="2" applyNumberFormat="1" applyFont="1" applyFill="1" applyBorder="1" applyAlignment="1">
      <alignment horizontal="right" vertical="center" shrinkToFit="1"/>
    </xf>
    <xf numFmtId="196" fontId="11" fillId="2" borderId="70" xfId="2" applyNumberFormat="1" applyFont="1" applyFill="1" applyBorder="1" applyAlignment="1">
      <alignment horizontal="right" vertical="center" shrinkToFit="1"/>
    </xf>
    <xf numFmtId="196" fontId="13" fillId="4" borderId="34" xfId="2" applyNumberFormat="1" applyFont="1" applyFill="1" applyBorder="1" applyAlignment="1">
      <alignment horizontal="right" vertical="center" shrinkToFit="1"/>
    </xf>
    <xf numFmtId="196" fontId="13" fillId="4" borderId="70" xfId="2" applyNumberFormat="1" applyFont="1" applyFill="1" applyBorder="1" applyAlignment="1">
      <alignment horizontal="right" vertical="center" shrinkToFit="1"/>
    </xf>
    <xf numFmtId="196" fontId="13" fillId="4" borderId="10" xfId="2" applyNumberFormat="1" applyFont="1" applyFill="1" applyBorder="1" applyAlignment="1">
      <alignment horizontal="right" vertical="center" shrinkToFit="1"/>
    </xf>
    <xf numFmtId="196" fontId="13" fillId="4" borderId="60" xfId="2" applyNumberFormat="1" applyFont="1" applyFill="1" applyBorder="1" applyAlignment="1">
      <alignment horizontal="right" vertical="center" shrinkToFit="1"/>
    </xf>
    <xf numFmtId="191" fontId="13" fillId="7" borderId="68" xfId="1" applyNumberFormat="1" applyFont="1" applyFill="1" applyBorder="1" applyAlignment="1">
      <alignment horizontal="right" vertical="center" shrinkToFit="1"/>
    </xf>
    <xf numFmtId="191" fontId="13" fillId="7" borderId="21" xfId="1" applyNumberFormat="1" applyFont="1" applyFill="1" applyBorder="1" applyAlignment="1">
      <alignment horizontal="right" vertical="center" shrinkToFit="1"/>
    </xf>
    <xf numFmtId="191" fontId="13" fillId="7" borderId="0" xfId="1" applyNumberFormat="1" applyFont="1" applyFill="1" applyBorder="1" applyAlignment="1">
      <alignment horizontal="right" vertical="center" shrinkToFit="1"/>
    </xf>
    <xf numFmtId="191" fontId="13" fillId="8" borderId="68" xfId="1" applyNumberFormat="1" applyFont="1" applyFill="1" applyBorder="1" applyAlignment="1">
      <alignment horizontal="right" vertical="center" shrinkToFit="1"/>
    </xf>
    <xf numFmtId="191" fontId="13" fillId="8" borderId="21" xfId="1" applyNumberFormat="1" applyFont="1" applyFill="1" applyBorder="1" applyAlignment="1">
      <alignment horizontal="right" vertical="center" shrinkToFit="1"/>
    </xf>
    <xf numFmtId="191" fontId="11" fillId="2" borderId="67" xfId="1" applyNumberFormat="1" applyFont="1" applyFill="1" applyBorder="1" applyAlignment="1">
      <alignment horizontal="right" vertical="center" shrinkToFit="1"/>
    </xf>
    <xf numFmtId="191" fontId="11" fillId="2" borderId="53" xfId="1" applyNumberFormat="1" applyFont="1" applyFill="1" applyBorder="1" applyAlignment="1">
      <alignment horizontal="right" vertical="center" shrinkToFit="1"/>
    </xf>
    <xf numFmtId="191" fontId="11" fillId="2" borderId="52" xfId="1" applyNumberFormat="1" applyFont="1" applyFill="1" applyBorder="1" applyAlignment="1">
      <alignment horizontal="right" vertical="center" shrinkToFit="1"/>
    </xf>
    <xf numFmtId="191" fontId="13" fillId="4" borderId="67" xfId="1" applyNumberFormat="1" applyFont="1" applyFill="1" applyBorder="1" applyAlignment="1">
      <alignment horizontal="right" vertical="center" shrinkToFit="1"/>
    </xf>
    <xf numFmtId="191" fontId="13" fillId="4" borderId="53" xfId="1" applyNumberFormat="1" applyFont="1" applyFill="1" applyBorder="1" applyAlignment="1">
      <alignment horizontal="right" vertical="center" shrinkToFit="1"/>
    </xf>
    <xf numFmtId="191" fontId="13" fillId="4" borderId="52" xfId="1" applyNumberFormat="1" applyFont="1" applyFill="1" applyBorder="1" applyAlignment="1">
      <alignment horizontal="right" vertical="center" shrinkToFit="1"/>
    </xf>
    <xf numFmtId="191" fontId="13" fillId="4" borderId="69" xfId="1" applyNumberFormat="1" applyFont="1" applyFill="1" applyBorder="1" applyAlignment="1">
      <alignment horizontal="right" vertical="center" shrinkToFit="1"/>
    </xf>
    <xf numFmtId="191" fontId="13" fillId="4" borderId="19" xfId="1" applyNumberFormat="1" applyFont="1" applyFill="1" applyBorder="1" applyAlignment="1">
      <alignment horizontal="right" vertical="center" shrinkToFit="1"/>
    </xf>
    <xf numFmtId="191" fontId="13" fillId="4" borderId="5" xfId="1" applyNumberFormat="1" applyFont="1" applyFill="1" applyBorder="1" applyAlignment="1">
      <alignment horizontal="right" vertical="center" shrinkToFit="1"/>
    </xf>
    <xf numFmtId="0" fontId="36" fillId="0" borderId="0" xfId="7" applyNumberFormat="1" applyFont="1" applyFill="1" applyBorder="1" applyAlignment="1">
      <alignment horizontal="right" vertical="center"/>
    </xf>
    <xf numFmtId="0" fontId="38" fillId="0" borderId="72" xfId="7" applyNumberFormat="1" applyFont="1" applyFill="1" applyBorder="1" applyAlignment="1" applyProtection="1">
      <alignment horizontal="right" vertical="center"/>
      <protection locked="0"/>
    </xf>
    <xf numFmtId="0" fontId="24" fillId="0" borderId="0" xfId="7" applyNumberFormat="1" applyFont="1" applyAlignment="1">
      <alignment horizontal="right" vertical="center"/>
    </xf>
    <xf numFmtId="2" fontId="48" fillId="0" borderId="0" xfId="7" applyNumberFormat="1" applyFont="1" applyFill="1" applyBorder="1" applyAlignment="1" applyProtection="1">
      <alignment horizontal="center" vertical="center"/>
      <protection locked="0"/>
    </xf>
    <xf numFmtId="0" fontId="35" fillId="0" borderId="0" xfId="7" applyFont="1" applyFill="1" applyAlignment="1" applyProtection="1">
      <alignment horizontal="left" vertical="center" wrapText="1"/>
      <protection locked="0"/>
    </xf>
    <xf numFmtId="0" fontId="24" fillId="0" borderId="0" xfId="7" applyFont="1" applyFill="1" applyBorder="1" applyAlignment="1">
      <alignment horizontal="left" vertical="center"/>
    </xf>
    <xf numFmtId="0" fontId="11" fillId="2" borderId="22" xfId="2" applyNumberFormat="1" applyFont="1" applyFill="1" applyBorder="1" applyAlignment="1">
      <alignment horizontal="center" vertical="center" shrinkToFit="1"/>
    </xf>
    <xf numFmtId="192" fontId="13" fillId="10" borderId="3" xfId="2" applyNumberFormat="1" applyFont="1" applyFill="1" applyBorder="1" applyAlignment="1">
      <alignment horizontal="right" vertical="center" shrinkToFit="1"/>
    </xf>
    <xf numFmtId="192" fontId="11" fillId="10" borderId="8" xfId="2" applyNumberFormat="1" applyFont="1" applyFill="1" applyBorder="1" applyAlignment="1">
      <alignment horizontal="right" vertical="center" shrinkToFit="1"/>
    </xf>
    <xf numFmtId="192" fontId="11" fillId="10" borderId="15" xfId="2" applyNumberFormat="1" applyFont="1" applyFill="1" applyBorder="1" applyAlignment="1">
      <alignment horizontal="right" vertical="center" shrinkToFit="1"/>
    </xf>
    <xf numFmtId="192" fontId="11" fillId="10" borderId="14" xfId="2" applyNumberFormat="1" applyFont="1" applyFill="1" applyBorder="1" applyAlignment="1">
      <alignment horizontal="right" vertical="center" shrinkToFit="1"/>
    </xf>
    <xf numFmtId="192" fontId="11" fillId="10" borderId="22" xfId="2" applyNumberFormat="1" applyFont="1" applyFill="1" applyBorder="1" applyAlignment="1">
      <alignment horizontal="right" vertical="center" shrinkToFit="1"/>
    </xf>
    <xf numFmtId="192" fontId="11" fillId="10" borderId="16" xfId="2" applyNumberFormat="1" applyFont="1" applyFill="1" applyBorder="1" applyAlignment="1">
      <alignment horizontal="right" vertical="center" shrinkToFit="1"/>
    </xf>
    <xf numFmtId="196" fontId="13" fillId="11" borderId="1" xfId="2" applyNumberFormat="1" applyFont="1" applyFill="1" applyBorder="1" applyAlignment="1">
      <alignment horizontal="right" vertical="center" shrinkToFit="1"/>
    </xf>
    <xf numFmtId="196" fontId="11" fillId="11" borderId="1" xfId="2" applyNumberFormat="1" applyFont="1" applyFill="1" applyBorder="1" applyAlignment="1">
      <alignment horizontal="right" vertical="center" shrinkToFit="1"/>
    </xf>
    <xf numFmtId="196" fontId="11" fillId="11" borderId="8" xfId="2" applyNumberFormat="1" applyFont="1" applyFill="1" applyBorder="1" applyAlignment="1">
      <alignment horizontal="right" vertical="center" shrinkToFit="1"/>
    </xf>
    <xf numFmtId="196" fontId="11" fillId="11" borderId="22" xfId="2" applyNumberFormat="1" applyFont="1" applyFill="1" applyBorder="1" applyAlignment="1">
      <alignment horizontal="right" vertical="center" shrinkToFit="1"/>
    </xf>
    <xf numFmtId="196" fontId="11" fillId="11" borderId="14" xfId="2" applyNumberFormat="1" applyFont="1" applyFill="1" applyBorder="1" applyAlignment="1">
      <alignment horizontal="right" vertical="center" shrinkToFit="1"/>
    </xf>
    <xf numFmtId="196" fontId="11" fillId="11" borderId="15" xfId="2" applyNumberFormat="1" applyFont="1" applyFill="1" applyBorder="1" applyAlignment="1">
      <alignment horizontal="right" vertical="center" shrinkToFit="1"/>
    </xf>
    <xf numFmtId="196" fontId="11" fillId="11" borderId="16" xfId="2" applyNumberFormat="1" applyFont="1" applyFill="1" applyBorder="1" applyAlignment="1">
      <alignment horizontal="right" vertical="center" shrinkToFit="1"/>
    </xf>
    <xf numFmtId="0" fontId="14" fillId="0" borderId="0" xfId="4" applyNumberFormat="1" applyFont="1" applyFill="1" applyBorder="1" applyAlignment="1">
      <alignment vertical="center" shrinkToFit="1"/>
    </xf>
    <xf numFmtId="0" fontId="14" fillId="0" borderId="0" xfId="4" applyNumberFormat="1" applyFont="1" applyFill="1" applyBorder="1" applyAlignment="1">
      <alignment horizontal="center" vertical="center" shrinkToFit="1"/>
    </xf>
    <xf numFmtId="0" fontId="14" fillId="0" borderId="0" xfId="4" applyNumberFormat="1" applyFont="1" applyFill="1" applyBorder="1" applyAlignment="1">
      <alignment horizontal="left" vertical="center" shrinkToFit="1"/>
    </xf>
    <xf numFmtId="0" fontId="14" fillId="0" borderId="30" xfId="4" applyNumberFormat="1" applyFont="1" applyFill="1" applyBorder="1" applyAlignment="1">
      <alignment horizontal="left" vertical="center" shrinkToFit="1"/>
    </xf>
    <xf numFmtId="0" fontId="14" fillId="0" borderId="0" xfId="4" applyNumberFormat="1" applyFont="1" applyBorder="1" applyAlignment="1">
      <alignment vertical="center" shrinkToFit="1"/>
    </xf>
    <xf numFmtId="0" fontId="14" fillId="0" borderId="21" xfId="4" applyNumberFormat="1" applyFont="1" applyBorder="1" applyAlignment="1">
      <alignment vertical="center" shrinkToFit="1"/>
    </xf>
    <xf numFmtId="0" fontId="22" fillId="0" borderId="21" xfId="4" applyNumberFormat="1" applyFont="1" applyBorder="1" applyAlignment="1">
      <alignment horizontal="center" vertical="center"/>
    </xf>
    <xf numFmtId="0" fontId="10" fillId="0" borderId="0" xfId="4" applyNumberFormat="1" applyFont="1" applyBorder="1" applyAlignment="1">
      <alignment vertical="center" shrinkToFit="1"/>
    </xf>
    <xf numFmtId="0" fontId="10" fillId="0" borderId="0" xfId="4" applyNumberFormat="1" applyFont="1" applyFill="1" applyBorder="1" applyAlignment="1">
      <alignment horizontal="center" vertical="center" shrinkToFit="1"/>
    </xf>
    <xf numFmtId="0" fontId="10" fillId="0" borderId="0" xfId="4" applyNumberFormat="1" applyFont="1" applyFill="1" applyBorder="1" applyAlignment="1">
      <alignment horizontal="left" vertical="center" shrinkToFit="1"/>
    </xf>
    <xf numFmtId="0" fontId="10" fillId="0" borderId="0" xfId="4" applyNumberFormat="1" applyFont="1" applyFill="1" applyBorder="1" applyAlignment="1">
      <alignment vertical="center" shrinkToFit="1"/>
    </xf>
    <xf numFmtId="0" fontId="14" fillId="0" borderId="0" xfId="5" applyNumberFormat="1" applyFont="1" applyFill="1" applyBorder="1" applyAlignment="1">
      <alignment vertical="center" shrinkToFit="1"/>
    </xf>
    <xf numFmtId="0" fontId="14" fillId="0" borderId="30" xfId="5" applyNumberFormat="1" applyFont="1" applyFill="1" applyBorder="1" applyAlignment="1">
      <alignment vertical="center" shrinkToFit="1"/>
    </xf>
    <xf numFmtId="0" fontId="14" fillId="0" borderId="7" xfId="5" applyNumberFormat="1" applyFont="1" applyFill="1" applyBorder="1" applyAlignment="1">
      <alignment horizontal="center" vertical="center" shrinkToFit="1"/>
    </xf>
    <xf numFmtId="0" fontId="14" fillId="0" borderId="9" xfId="5" applyNumberFormat="1" applyFont="1" applyFill="1" applyBorder="1" applyAlignment="1">
      <alignment horizontal="center" vertical="center" shrinkToFit="1"/>
    </xf>
    <xf numFmtId="0" fontId="10" fillId="0" borderId="0" xfId="5" applyNumberFormat="1" applyFont="1" applyFill="1" applyBorder="1" applyAlignment="1">
      <alignment vertical="center" shrinkToFit="1"/>
    </xf>
    <xf numFmtId="0" fontId="10" fillId="0" borderId="30" xfId="5" applyNumberFormat="1" applyFont="1" applyFill="1" applyBorder="1" applyAlignment="1">
      <alignment vertical="center" shrinkToFit="1"/>
    </xf>
    <xf numFmtId="0" fontId="10" fillId="0" borderId="7" xfId="5" applyNumberFormat="1" applyFont="1" applyFill="1" applyBorder="1" applyAlignment="1">
      <alignment horizontal="center" vertical="center" shrinkToFit="1"/>
    </xf>
    <xf numFmtId="0" fontId="10" fillId="0" borderId="9" xfId="5" applyNumberFormat="1" applyFont="1" applyFill="1" applyBorder="1" applyAlignment="1">
      <alignment horizontal="center" vertical="center" shrinkToFit="1"/>
    </xf>
    <xf numFmtId="200" fontId="11" fillId="2" borderId="67" xfId="1" applyNumberFormat="1" applyFont="1" applyFill="1" applyBorder="1" applyAlignment="1">
      <alignment horizontal="right" vertical="center" shrinkToFit="1"/>
    </xf>
    <xf numFmtId="200" fontId="11" fillId="2" borderId="53" xfId="1" applyNumberFormat="1" applyFont="1" applyFill="1" applyBorder="1" applyAlignment="1">
      <alignment horizontal="right" vertical="center" shrinkToFit="1"/>
    </xf>
    <xf numFmtId="200" fontId="11" fillId="2" borderId="52" xfId="1" applyNumberFormat="1" applyFont="1" applyFill="1" applyBorder="1" applyAlignment="1">
      <alignment horizontal="right" vertical="center" shrinkToFit="1"/>
    </xf>
    <xf numFmtId="200" fontId="13" fillId="7" borderId="3" xfId="0" applyNumberFormat="1" applyFont="1" applyFill="1" applyBorder="1" applyAlignment="1">
      <alignment horizontal="right" vertical="center" shrinkToFit="1"/>
    </xf>
    <xf numFmtId="200" fontId="11" fillId="0" borderId="8" xfId="1" applyNumberFormat="1" applyFont="1" applyFill="1" applyBorder="1" applyAlignment="1">
      <alignment horizontal="right" vertical="center" shrinkToFit="1"/>
    </xf>
    <xf numFmtId="200" fontId="11" fillId="0" borderId="14" xfId="1" applyNumberFormat="1" applyFont="1" applyFill="1" applyBorder="1" applyAlignment="1">
      <alignment horizontal="right" vertical="center" shrinkToFit="1"/>
    </xf>
    <xf numFmtId="200" fontId="11" fillId="0" borderId="22" xfId="1" applyNumberFormat="1" applyFont="1" applyFill="1" applyBorder="1" applyAlignment="1">
      <alignment horizontal="right" vertical="center" shrinkToFit="1"/>
    </xf>
    <xf numFmtId="200" fontId="11" fillId="0" borderId="16" xfId="1" applyNumberFormat="1" applyFont="1" applyFill="1" applyBorder="1" applyAlignment="1">
      <alignment horizontal="right" vertical="center" shrinkToFit="1"/>
    </xf>
    <xf numFmtId="200" fontId="11" fillId="0" borderId="15" xfId="1" applyNumberFormat="1" applyFont="1" applyFill="1" applyBorder="1" applyAlignment="1">
      <alignment horizontal="right" vertical="center" shrinkToFit="1"/>
    </xf>
    <xf numFmtId="201" fontId="11" fillId="0" borderId="8" xfId="2" applyNumberFormat="1" applyFont="1" applyFill="1" applyBorder="1" applyAlignment="1">
      <alignment horizontal="right" vertical="center" shrinkToFit="1"/>
    </xf>
    <xf numFmtId="201" fontId="11" fillId="0" borderId="43" xfId="2" applyNumberFormat="1" applyFont="1" applyFill="1" applyBorder="1" applyAlignment="1">
      <alignment horizontal="right" vertical="center" shrinkToFit="1"/>
    </xf>
    <xf numFmtId="200" fontId="17" fillId="0" borderId="25" xfId="1" applyNumberFormat="1" applyFont="1" applyFill="1" applyBorder="1" applyAlignment="1">
      <alignment horizontal="right" vertical="center" shrinkToFit="1"/>
    </xf>
    <xf numFmtId="200" fontId="17" fillId="0" borderId="36" xfId="1" applyNumberFormat="1" applyFont="1" applyFill="1" applyBorder="1" applyAlignment="1">
      <alignment horizontal="right" vertical="center" shrinkToFit="1"/>
    </xf>
    <xf numFmtId="200" fontId="17" fillId="0" borderId="37" xfId="1" applyNumberFormat="1" applyFont="1" applyFill="1" applyBorder="1" applyAlignment="1">
      <alignment horizontal="right" vertical="center" shrinkToFit="1"/>
    </xf>
    <xf numFmtId="200" fontId="17" fillId="0" borderId="38" xfId="1" applyNumberFormat="1" applyFont="1" applyFill="1" applyBorder="1" applyAlignment="1">
      <alignment horizontal="right" vertical="center" shrinkToFit="1"/>
    </xf>
    <xf numFmtId="200" fontId="17" fillId="0" borderId="25" xfId="1" applyNumberFormat="1" applyFont="1" applyFill="1" applyBorder="1" applyAlignment="1" applyProtection="1">
      <alignment horizontal="right" vertical="center" shrinkToFit="1"/>
    </xf>
    <xf numFmtId="200" fontId="13" fillId="8" borderId="1" xfId="5" applyNumberFormat="1" applyFont="1" applyFill="1" applyBorder="1" applyAlignment="1">
      <alignment horizontal="right" vertical="center" shrinkToFit="1"/>
    </xf>
    <xf numFmtId="200" fontId="11" fillId="0" borderId="1" xfId="1" applyNumberFormat="1" applyFont="1" applyFill="1" applyBorder="1" applyAlignment="1">
      <alignment horizontal="right" vertical="center" shrinkToFit="1"/>
    </xf>
    <xf numFmtId="200" fontId="11" fillId="2" borderId="8" xfId="1" applyNumberFormat="1" applyFont="1" applyFill="1" applyBorder="1" applyAlignment="1">
      <alignment horizontal="right" vertical="center" shrinkToFit="1"/>
    </xf>
    <xf numFmtId="200" fontId="17" fillId="2" borderId="25" xfId="1" applyNumberFormat="1" applyFont="1" applyFill="1" applyBorder="1" applyAlignment="1">
      <alignment horizontal="right" vertical="center" shrinkToFit="1"/>
    </xf>
    <xf numFmtId="200" fontId="17" fillId="0" borderId="25" xfId="1" applyNumberFormat="1" applyFont="1" applyBorder="1" applyAlignment="1">
      <alignment horizontal="right" vertical="center" shrinkToFit="1"/>
    </xf>
    <xf numFmtId="200" fontId="17" fillId="0" borderId="36" xfId="1" applyNumberFormat="1" applyFont="1" applyBorder="1" applyAlignment="1">
      <alignment horizontal="right" vertical="center" shrinkToFit="1"/>
    </xf>
    <xf numFmtId="200" fontId="17" fillId="2" borderId="37" xfId="1" applyNumberFormat="1" applyFont="1" applyFill="1" applyBorder="1" applyAlignment="1">
      <alignment horizontal="right" vertical="center" shrinkToFit="1"/>
    </xf>
    <xf numFmtId="200" fontId="17" fillId="2" borderId="36" xfId="1" applyNumberFormat="1" applyFont="1" applyFill="1" applyBorder="1" applyAlignment="1">
      <alignment horizontal="right" vertical="center" shrinkToFit="1"/>
    </xf>
    <xf numFmtId="200" fontId="17" fillId="2" borderId="38" xfId="1" applyNumberFormat="1" applyFont="1" applyFill="1" applyBorder="1" applyAlignment="1">
      <alignment horizontal="right" vertical="center" shrinkToFit="1"/>
    </xf>
    <xf numFmtId="200" fontId="17" fillId="0" borderId="38" xfId="1" applyNumberFormat="1" applyFont="1" applyBorder="1" applyAlignment="1">
      <alignment horizontal="right" vertical="center" shrinkToFit="1"/>
    </xf>
    <xf numFmtId="200" fontId="14" fillId="0" borderId="25" xfId="1" applyNumberFormat="1" applyFont="1" applyFill="1" applyBorder="1" applyAlignment="1">
      <alignment horizontal="right" vertical="center" shrinkToFit="1"/>
    </xf>
    <xf numFmtId="200" fontId="14" fillId="0" borderId="59" xfId="1" applyNumberFormat="1" applyFont="1" applyFill="1" applyBorder="1" applyAlignment="1">
      <alignment horizontal="right" vertical="center" shrinkToFit="1"/>
    </xf>
    <xf numFmtId="200" fontId="14" fillId="0" borderId="62" xfId="1" applyNumberFormat="1" applyFont="1" applyFill="1" applyBorder="1" applyAlignment="1">
      <alignment horizontal="right" vertical="center" shrinkToFit="1"/>
    </xf>
    <xf numFmtId="200" fontId="14" fillId="0" borderId="64" xfId="1" applyNumberFormat="1" applyFont="1" applyFill="1" applyBorder="1" applyAlignment="1">
      <alignment horizontal="right" vertical="center" shrinkToFit="1"/>
    </xf>
    <xf numFmtId="0" fontId="10" fillId="0" borderId="30" xfId="4" applyNumberFormat="1" applyFont="1" applyFill="1" applyBorder="1" applyAlignment="1">
      <alignment horizontal="left" vertical="center" shrinkToFit="1"/>
    </xf>
    <xf numFmtId="0" fontId="21" fillId="0" borderId="118" xfId="4" applyNumberFormat="1" applyFont="1" applyBorder="1" applyAlignment="1">
      <alignment horizontal="center" vertical="center"/>
    </xf>
    <xf numFmtId="0" fontId="21" fillId="0" borderId="59" xfId="4" applyNumberFormat="1" applyFont="1" applyBorder="1" applyAlignment="1">
      <alignment horizontal="center" vertical="center" wrapText="1"/>
    </xf>
    <xf numFmtId="0" fontId="24" fillId="0" borderId="0" xfId="7" applyFont="1" applyFill="1" applyBorder="1" applyAlignment="1">
      <alignment horizontal="left" vertical="center"/>
    </xf>
    <xf numFmtId="0" fontId="24" fillId="0" borderId="0" xfId="7" applyFont="1" applyFill="1" applyBorder="1" applyAlignment="1" applyProtection="1">
      <alignment horizontal="center" vertical="center"/>
      <protection locked="0"/>
    </xf>
    <xf numFmtId="0" fontId="64" fillId="0" borderId="0" xfId="7" applyFont="1" applyFill="1" applyBorder="1" applyAlignment="1">
      <alignment vertical="center"/>
    </xf>
    <xf numFmtId="177" fontId="24" fillId="0" borderId="3" xfId="7" applyNumberFormat="1" applyFont="1" applyFill="1" applyBorder="1" applyAlignment="1" applyProtection="1">
      <alignment horizontal="right" vertical="top"/>
      <protection locked="0"/>
    </xf>
    <xf numFmtId="176" fontId="24" fillId="0" borderId="3" xfId="1" applyNumberFormat="1" applyFont="1" applyFill="1" applyBorder="1" applyAlignment="1" applyProtection="1">
      <alignment horizontal="right" vertical="top"/>
      <protection locked="0"/>
    </xf>
    <xf numFmtId="0" fontId="24" fillId="0" borderId="121" xfId="7" applyFont="1" applyFill="1" applyBorder="1" applyAlignment="1" applyProtection="1">
      <alignment horizontal="center" vertical="top"/>
      <protection locked="0"/>
    </xf>
    <xf numFmtId="0" fontId="24" fillId="0" borderId="11" xfId="7" applyFont="1" applyFill="1" applyBorder="1" applyAlignment="1" applyProtection="1">
      <alignment horizontal="center" vertical="top"/>
      <protection locked="0"/>
    </xf>
    <xf numFmtId="178" fontId="39" fillId="0" borderId="123" xfId="7" applyNumberFormat="1" applyFont="1" applyBorder="1" applyAlignment="1" applyProtection="1">
      <alignment horizontal="center" vertical="center" shrinkToFit="1"/>
      <protection locked="0"/>
    </xf>
    <xf numFmtId="0" fontId="0" fillId="0" borderId="123" xfId="0" applyBorder="1" applyAlignment="1">
      <alignment horizontal="center" vertical="center"/>
    </xf>
    <xf numFmtId="0" fontId="0" fillId="0" borderId="13"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24" fillId="0" borderId="3" xfId="7" applyFont="1" applyFill="1" applyBorder="1" applyAlignment="1" applyProtection="1">
      <alignment horizontal="center" vertical="top"/>
      <protection locked="0"/>
    </xf>
    <xf numFmtId="177" fontId="24" fillId="0" borderId="2" xfId="7" applyNumberFormat="1" applyFont="1" applyFill="1" applyBorder="1" applyAlignment="1" applyProtection="1">
      <alignment horizontal="right" vertical="top"/>
      <protection locked="0"/>
    </xf>
    <xf numFmtId="0" fontId="0" fillId="0" borderId="12" xfId="0" applyBorder="1" applyAlignment="1">
      <alignment horizontal="right" vertical="top"/>
    </xf>
    <xf numFmtId="0" fontId="0" fillId="0" borderId="4" xfId="0" applyBorder="1" applyAlignment="1">
      <alignment horizontal="right" vertical="top"/>
    </xf>
    <xf numFmtId="176" fontId="24" fillId="0" borderId="120" xfId="1" applyNumberFormat="1" applyFont="1" applyFill="1" applyBorder="1" applyAlignment="1" applyProtection="1">
      <alignment horizontal="right" vertical="top"/>
      <protection locked="0"/>
    </xf>
    <xf numFmtId="176" fontId="24" fillId="0" borderId="121" xfId="1" applyNumberFormat="1" applyFont="1" applyFill="1" applyBorder="1" applyAlignment="1" applyProtection="1">
      <alignment horizontal="right" vertical="top"/>
      <protection locked="0"/>
    </xf>
    <xf numFmtId="181" fontId="39" fillId="0" borderId="2" xfId="8" applyNumberFormat="1" applyFont="1" applyFill="1" applyBorder="1" applyAlignment="1" applyProtection="1">
      <alignment horizontal="right" vertical="center"/>
      <protection locked="0"/>
    </xf>
    <xf numFmtId="181" fontId="39" fillId="0" borderId="12" xfId="8" applyNumberFormat="1" applyFont="1" applyFill="1" applyBorder="1" applyAlignment="1" applyProtection="1">
      <alignment horizontal="right" vertical="center"/>
      <protection locked="0"/>
    </xf>
    <xf numFmtId="181" fontId="38" fillId="0" borderId="12" xfId="8" applyNumberFormat="1" applyFont="1" applyFill="1" applyBorder="1" applyAlignment="1" applyProtection="1">
      <alignment horizontal="center" vertical="center"/>
      <protection locked="0"/>
    </xf>
    <xf numFmtId="176" fontId="41" fillId="0" borderId="2" xfId="7" applyNumberFormat="1" applyFont="1" applyBorder="1" applyAlignment="1">
      <alignment horizontal="center" vertical="center"/>
    </xf>
    <xf numFmtId="176" fontId="41" fillId="0" borderId="12" xfId="7" applyNumberFormat="1" applyFont="1" applyBorder="1" applyAlignment="1">
      <alignment horizontal="center" vertical="center"/>
    </xf>
    <xf numFmtId="0" fontId="41" fillId="0" borderId="12" xfId="7" applyFont="1" applyFill="1" applyBorder="1" applyAlignment="1" applyProtection="1">
      <alignment horizontal="left" vertical="center" shrinkToFit="1"/>
      <protection locked="0"/>
    </xf>
    <xf numFmtId="0" fontId="76" fillId="0" borderId="12" xfId="7" applyFont="1" applyFill="1" applyBorder="1" applyAlignment="1">
      <alignment horizontal="center" vertical="center"/>
    </xf>
    <xf numFmtId="0" fontId="76" fillId="0" borderId="12" xfId="7" applyFont="1" applyFill="1" applyBorder="1" applyAlignment="1" applyProtection="1">
      <alignment horizontal="left" vertical="center" shrinkToFit="1"/>
      <protection locked="0"/>
    </xf>
    <xf numFmtId="0" fontId="76" fillId="0" borderId="94" xfId="7" applyFont="1" applyFill="1" applyBorder="1" applyAlignment="1" applyProtection="1">
      <alignment horizontal="left" vertical="center" shrinkToFit="1"/>
      <protection locked="0"/>
    </xf>
    <xf numFmtId="0" fontId="23" fillId="8" borderId="91" xfId="7" applyFont="1" applyFill="1" applyBorder="1" applyAlignment="1">
      <alignment horizontal="center" vertical="center"/>
    </xf>
    <xf numFmtId="0" fontId="23" fillId="8" borderId="48" xfId="7" applyFont="1" applyFill="1" applyBorder="1" applyAlignment="1">
      <alignment horizontal="center" vertical="center"/>
    </xf>
    <xf numFmtId="0" fontId="23" fillId="8" borderId="92" xfId="7" applyFont="1" applyFill="1" applyBorder="1" applyAlignment="1">
      <alignment horizontal="center" vertical="center"/>
    </xf>
    <xf numFmtId="0" fontId="69" fillId="8" borderId="91" xfId="7" applyFont="1" applyFill="1" applyBorder="1" applyAlignment="1">
      <alignment horizontal="center" vertical="center" shrinkToFit="1"/>
    </xf>
    <xf numFmtId="0" fontId="69" fillId="8" borderId="48" xfId="7" applyFont="1" applyFill="1" applyBorder="1" applyAlignment="1">
      <alignment horizontal="center" vertical="center" shrinkToFit="1"/>
    </xf>
    <xf numFmtId="0" fontId="69" fillId="8" borderId="92" xfId="7" applyFont="1" applyFill="1" applyBorder="1" applyAlignment="1">
      <alignment horizontal="center" vertical="center" shrinkToFit="1"/>
    </xf>
    <xf numFmtId="0" fontId="23" fillId="8" borderId="91" xfId="7" applyFont="1" applyFill="1" applyBorder="1" applyAlignment="1">
      <alignment horizontal="center" vertical="center" shrinkToFit="1"/>
    </xf>
    <xf numFmtId="0" fontId="23" fillId="8" borderId="48" xfId="7" applyFont="1" applyFill="1" applyBorder="1" applyAlignment="1">
      <alignment horizontal="center" vertical="center" shrinkToFit="1"/>
    </xf>
    <xf numFmtId="0" fontId="23" fillId="8" borderId="92" xfId="7" applyFont="1" applyFill="1" applyBorder="1" applyAlignment="1">
      <alignment horizontal="center" vertical="center" shrinkToFit="1"/>
    </xf>
    <xf numFmtId="0" fontId="23" fillId="8" borderId="49" xfId="7" applyFont="1" applyFill="1" applyBorder="1" applyAlignment="1">
      <alignment horizontal="center" vertical="center"/>
    </xf>
    <xf numFmtId="0" fontId="45" fillId="0" borderId="5" xfId="7" applyFont="1" applyBorder="1" applyAlignment="1">
      <alignment horizontal="center" vertical="center"/>
    </xf>
    <xf numFmtId="0" fontId="24" fillId="8" borderId="3" xfId="7" applyFont="1" applyFill="1" applyBorder="1" applyAlignment="1" applyProtection="1">
      <alignment horizontal="center" vertical="center"/>
      <protection locked="0"/>
    </xf>
    <xf numFmtId="0" fontId="24" fillId="8" borderId="2" xfId="7"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4" xfId="0" applyBorder="1" applyAlignment="1">
      <alignment horizontal="center" vertical="center"/>
    </xf>
    <xf numFmtId="0" fontId="23" fillId="8" borderId="120" xfId="7" applyFont="1" applyFill="1" applyBorder="1" applyAlignment="1" applyProtection="1">
      <alignment horizontal="center" vertical="center" wrapText="1"/>
      <protection locked="0"/>
    </xf>
    <xf numFmtId="0" fontId="23" fillId="8" borderId="121" xfId="7" applyFont="1" applyFill="1" applyBorder="1" applyAlignment="1" applyProtection="1">
      <alignment horizontal="center" vertical="center"/>
      <protection locked="0"/>
    </xf>
    <xf numFmtId="0" fontId="24" fillId="8" borderId="121" xfId="7" applyFont="1" applyFill="1" applyBorder="1" applyAlignment="1" applyProtection="1">
      <alignment horizontal="center" vertical="center"/>
      <protection locked="0"/>
    </xf>
    <xf numFmtId="0" fontId="24" fillId="8" borderId="11" xfId="7" applyFont="1" applyFill="1" applyBorder="1" applyAlignment="1" applyProtection="1">
      <alignment horizontal="center" vertical="center"/>
      <protection locked="0"/>
    </xf>
    <xf numFmtId="0" fontId="24" fillId="8" borderId="3" xfId="7" applyFont="1" applyFill="1" applyBorder="1" applyAlignment="1" applyProtection="1">
      <alignment horizontal="center" vertical="center" wrapText="1"/>
      <protection locked="0"/>
    </xf>
    <xf numFmtId="0" fontId="23" fillId="8" borderId="3" xfId="7" applyFont="1" applyFill="1" applyBorder="1" applyAlignment="1" applyProtection="1">
      <alignment horizontal="center" vertical="center" wrapText="1"/>
      <protection locked="0"/>
    </xf>
    <xf numFmtId="0" fontId="23" fillId="8" borderId="3" xfId="7" applyFont="1" applyFill="1" applyBorder="1" applyAlignment="1" applyProtection="1">
      <alignment horizontal="center" vertical="center"/>
      <protection locked="0"/>
    </xf>
    <xf numFmtId="0" fontId="24" fillId="0" borderId="2" xfId="7" applyFont="1" applyFill="1" applyBorder="1" applyAlignment="1" applyProtection="1">
      <alignment horizontal="center" vertical="top"/>
      <protection locked="0"/>
    </xf>
    <xf numFmtId="0" fontId="24" fillId="0" borderId="12" xfId="7" applyFont="1" applyFill="1" applyBorder="1" applyAlignment="1" applyProtection="1">
      <alignment horizontal="center" vertical="top"/>
      <protection locked="0"/>
    </xf>
    <xf numFmtId="0" fontId="24" fillId="0" borderId="4" xfId="7" applyFont="1" applyFill="1" applyBorder="1" applyAlignment="1" applyProtection="1">
      <alignment horizontal="center" vertical="top"/>
      <protection locked="0"/>
    </xf>
    <xf numFmtId="0" fontId="24" fillId="7" borderId="2" xfId="7" applyFont="1" applyFill="1" applyBorder="1" applyAlignment="1" applyProtection="1">
      <alignment horizontal="center" vertical="center"/>
      <protection locked="0"/>
    </xf>
    <xf numFmtId="0" fontId="24" fillId="7" borderId="12" xfId="7" applyFont="1" applyFill="1" applyBorder="1" applyAlignment="1" applyProtection="1">
      <alignment horizontal="center" vertical="center"/>
      <protection locked="0"/>
    </xf>
    <xf numFmtId="0" fontId="24" fillId="7" borderId="4" xfId="7" applyFont="1" applyFill="1" applyBorder="1" applyAlignment="1" applyProtection="1">
      <alignment horizontal="center" vertical="center"/>
      <protection locked="0"/>
    </xf>
    <xf numFmtId="0" fontId="23" fillId="7" borderId="120" xfId="7" applyFont="1" applyFill="1" applyBorder="1" applyAlignment="1" applyProtection="1">
      <alignment horizontal="center" vertical="center" wrapText="1"/>
      <protection locked="0"/>
    </xf>
    <xf numFmtId="0" fontId="23" fillId="7" borderId="121" xfId="7" applyFont="1" applyFill="1" applyBorder="1" applyAlignment="1" applyProtection="1">
      <alignment horizontal="center" vertical="center"/>
      <protection locked="0"/>
    </xf>
    <xf numFmtId="0" fontId="41" fillId="0" borderId="112" xfId="7" applyFont="1" applyFill="1" applyBorder="1" applyAlignment="1" applyProtection="1">
      <alignment horizontal="left" vertical="center" shrinkToFit="1"/>
      <protection locked="0"/>
    </xf>
    <xf numFmtId="0" fontId="41" fillId="0" borderId="95" xfId="7" applyFont="1" applyFill="1" applyBorder="1" applyAlignment="1" applyProtection="1">
      <alignment horizontal="left" vertical="center" shrinkToFit="1"/>
      <protection locked="0"/>
    </xf>
    <xf numFmtId="0" fontId="41" fillId="0" borderId="96" xfId="7" applyFont="1" applyFill="1" applyBorder="1" applyAlignment="1" applyProtection="1">
      <alignment horizontal="left" vertical="center" shrinkToFit="1"/>
      <protection locked="0"/>
    </xf>
    <xf numFmtId="0" fontId="24" fillId="0" borderId="31" xfId="7" applyNumberFormat="1" applyFont="1" applyFill="1" applyBorder="1" applyAlignment="1" applyProtection="1">
      <alignment horizontal="right" vertical="center" shrinkToFit="1"/>
      <protection locked="0"/>
    </xf>
    <xf numFmtId="0" fontId="38" fillId="0" borderId="95" xfId="7" applyNumberFormat="1" applyFont="1" applyFill="1" applyBorder="1" applyAlignment="1" applyProtection="1">
      <alignment horizontal="right" vertical="center" shrinkToFit="1"/>
      <protection locked="0"/>
    </xf>
    <xf numFmtId="0" fontId="38" fillId="0" borderId="96" xfId="7" applyNumberFormat="1" applyFont="1" applyFill="1" applyBorder="1" applyAlignment="1" applyProtection="1">
      <alignment horizontal="right" vertical="center" shrinkToFit="1"/>
      <protection locked="0"/>
    </xf>
    <xf numFmtId="176" fontId="38" fillId="0" borderId="31" xfId="1" applyNumberFormat="1" applyFont="1" applyFill="1" applyBorder="1" applyAlignment="1" applyProtection="1">
      <alignment horizontal="right" vertical="center" shrinkToFit="1"/>
      <protection locked="0"/>
    </xf>
    <xf numFmtId="176" fontId="38" fillId="0" borderId="95" xfId="1" applyNumberFormat="1" applyFont="1" applyFill="1" applyBorder="1" applyAlignment="1" applyProtection="1">
      <alignment horizontal="right" vertical="center" shrinkToFit="1"/>
      <protection locked="0"/>
    </xf>
    <xf numFmtId="176" fontId="38" fillId="0" borderId="96" xfId="1" applyNumberFormat="1" applyFont="1" applyFill="1" applyBorder="1" applyAlignment="1" applyProtection="1">
      <alignment horizontal="right" vertical="center" shrinkToFit="1"/>
      <protection locked="0"/>
    </xf>
    <xf numFmtId="180" fontId="38" fillId="0" borderId="31" xfId="7" applyNumberFormat="1" applyFont="1" applyFill="1" applyBorder="1" applyAlignment="1" applyProtection="1">
      <alignment horizontal="center" vertical="center"/>
      <protection locked="0"/>
    </xf>
    <xf numFmtId="180" fontId="38" fillId="0" borderId="95" xfId="7" applyNumberFormat="1" applyFont="1" applyFill="1" applyBorder="1" applyAlignment="1" applyProtection="1">
      <alignment horizontal="center" vertical="center"/>
      <protection locked="0"/>
    </xf>
    <xf numFmtId="180" fontId="38" fillId="0" borderId="97" xfId="7" applyNumberFormat="1" applyFont="1" applyFill="1" applyBorder="1" applyAlignment="1" applyProtection="1">
      <alignment horizontal="center" vertical="center"/>
      <protection locked="0"/>
    </xf>
    <xf numFmtId="0" fontId="41" fillId="0" borderId="112" xfId="7" applyFont="1" applyFill="1" applyBorder="1" applyAlignment="1" applyProtection="1">
      <alignment horizontal="left" vertical="center"/>
      <protection locked="0"/>
    </xf>
    <xf numFmtId="0" fontId="41" fillId="0" borderId="95" xfId="7" applyFont="1" applyFill="1" applyBorder="1" applyAlignment="1" applyProtection="1">
      <alignment horizontal="left" vertical="center"/>
      <protection locked="0"/>
    </xf>
    <xf numFmtId="0" fontId="41" fillId="0" borderId="96" xfId="7" applyFont="1" applyFill="1" applyBorder="1" applyAlignment="1" applyProtection="1">
      <alignment horizontal="left" vertical="center"/>
      <protection locked="0"/>
    </xf>
    <xf numFmtId="176" fontId="38" fillId="0" borderId="31" xfId="8" applyNumberFormat="1" applyFont="1" applyFill="1" applyBorder="1" applyAlignment="1" applyProtection="1">
      <alignment horizontal="right" vertical="center" shrinkToFit="1"/>
      <protection locked="0"/>
    </xf>
    <xf numFmtId="176" fontId="38" fillId="0" borderId="95" xfId="8" applyNumberFormat="1" applyFont="1" applyFill="1" applyBorder="1" applyAlignment="1" applyProtection="1">
      <alignment horizontal="right" vertical="center" shrinkToFit="1"/>
      <protection locked="0"/>
    </xf>
    <xf numFmtId="176" fontId="38" fillId="0" borderId="96" xfId="8" applyNumberFormat="1" applyFont="1" applyFill="1" applyBorder="1" applyAlignment="1" applyProtection="1">
      <alignment horizontal="right" vertical="center" shrinkToFit="1"/>
      <protection locked="0"/>
    </xf>
    <xf numFmtId="0" fontId="41" fillId="0" borderId="111" xfId="7" applyFont="1" applyFill="1" applyBorder="1" applyAlignment="1" applyProtection="1">
      <alignment horizontal="left" vertical="center" shrinkToFit="1"/>
      <protection locked="0"/>
    </xf>
    <xf numFmtId="0" fontId="41" fillId="0" borderId="4" xfId="7" applyFont="1" applyFill="1" applyBorder="1" applyAlignment="1" applyProtection="1">
      <alignment horizontal="left" vertical="center" shrinkToFit="1"/>
      <protection locked="0"/>
    </xf>
    <xf numFmtId="0" fontId="24" fillId="0" borderId="2" xfId="7" applyNumberFormat="1" applyFont="1" applyFill="1" applyBorder="1" applyAlignment="1" applyProtection="1">
      <alignment horizontal="right" vertical="center" shrinkToFit="1"/>
      <protection locked="0"/>
    </xf>
    <xf numFmtId="0" fontId="38" fillId="0" borderId="12" xfId="7" applyNumberFormat="1" applyFont="1" applyFill="1" applyBorder="1" applyAlignment="1" applyProtection="1">
      <alignment horizontal="right" vertical="center" shrinkToFit="1"/>
      <protection locked="0"/>
    </xf>
    <xf numFmtId="0" fontId="38" fillId="0" borderId="4" xfId="7" applyNumberFormat="1" applyFont="1" applyFill="1" applyBorder="1" applyAlignment="1" applyProtection="1">
      <alignment horizontal="right" vertical="center" shrinkToFit="1"/>
      <protection locked="0"/>
    </xf>
    <xf numFmtId="176" fontId="38" fillId="0" borderId="2" xfId="1" applyNumberFormat="1" applyFont="1" applyFill="1" applyBorder="1" applyAlignment="1" applyProtection="1">
      <alignment horizontal="right" vertical="center" shrinkToFit="1"/>
      <protection locked="0"/>
    </xf>
    <xf numFmtId="176" fontId="38" fillId="0" borderId="12" xfId="1" applyNumberFormat="1" applyFont="1" applyFill="1" applyBorder="1" applyAlignment="1" applyProtection="1">
      <alignment horizontal="right" vertical="center" shrinkToFit="1"/>
      <protection locked="0"/>
    </xf>
    <xf numFmtId="176" fontId="38" fillId="0" borderId="4" xfId="1" applyNumberFormat="1" applyFont="1" applyFill="1" applyBorder="1" applyAlignment="1" applyProtection="1">
      <alignment horizontal="right" vertical="center" shrinkToFit="1"/>
      <protection locked="0"/>
    </xf>
    <xf numFmtId="180" fontId="38" fillId="0" borderId="2" xfId="7" applyNumberFormat="1" applyFont="1" applyFill="1" applyBorder="1" applyAlignment="1" applyProtection="1">
      <alignment horizontal="center" vertical="center"/>
      <protection locked="0"/>
    </xf>
    <xf numFmtId="180" fontId="38" fillId="0" borderId="12" xfId="7" applyNumberFormat="1" applyFont="1" applyFill="1" applyBorder="1" applyAlignment="1" applyProtection="1">
      <alignment horizontal="center" vertical="center"/>
      <protection locked="0"/>
    </xf>
    <xf numFmtId="180" fontId="38" fillId="0" borderId="94" xfId="7" applyNumberFormat="1" applyFont="1" applyFill="1" applyBorder="1" applyAlignment="1" applyProtection="1">
      <alignment horizontal="center" vertical="center"/>
      <protection locked="0"/>
    </xf>
    <xf numFmtId="176" fontId="38" fillId="0" borderId="2" xfId="8" applyNumberFormat="1" applyFont="1" applyFill="1" applyBorder="1" applyAlignment="1" applyProtection="1">
      <alignment horizontal="right" vertical="center" shrinkToFit="1"/>
      <protection locked="0"/>
    </xf>
    <xf numFmtId="176" fontId="38" fillId="0" borderId="12" xfId="8" applyNumberFormat="1" applyFont="1" applyFill="1" applyBorder="1" applyAlignment="1" applyProtection="1">
      <alignment horizontal="right" vertical="center" shrinkToFit="1"/>
      <protection locked="0"/>
    </xf>
    <xf numFmtId="176" fontId="38" fillId="0" borderId="4" xfId="8" applyNumberFormat="1" applyFont="1" applyFill="1" applyBorder="1" applyAlignment="1" applyProtection="1">
      <alignment horizontal="right" vertical="center" shrinkToFit="1"/>
      <protection locked="0"/>
    </xf>
    <xf numFmtId="0" fontId="23" fillId="8" borderId="98" xfId="7" applyFont="1" applyFill="1" applyBorder="1" applyAlignment="1">
      <alignment horizontal="center" vertical="center"/>
    </xf>
    <xf numFmtId="0" fontId="38" fillId="0" borderId="73" xfId="7" applyFont="1" applyBorder="1" applyAlignment="1" applyProtection="1">
      <alignment horizontal="left" vertical="center" shrinkToFit="1"/>
      <protection locked="0"/>
    </xf>
    <xf numFmtId="0" fontId="38" fillId="0" borderId="3" xfId="7" applyFont="1" applyBorder="1" applyAlignment="1" applyProtection="1">
      <alignment horizontal="left" vertical="center" shrinkToFit="1"/>
      <protection locked="0"/>
    </xf>
    <xf numFmtId="0" fontId="31" fillId="0" borderId="2" xfId="7" applyNumberFormat="1" applyFont="1" applyBorder="1" applyAlignment="1" applyProtection="1">
      <alignment horizontal="right" vertical="center"/>
      <protection locked="0"/>
    </xf>
    <xf numFmtId="0" fontId="31" fillId="0" borderId="12" xfId="7" applyNumberFormat="1" applyFont="1" applyBorder="1" applyAlignment="1" applyProtection="1">
      <alignment horizontal="right" vertical="center"/>
      <protection locked="0"/>
    </xf>
    <xf numFmtId="0" fontId="31" fillId="0" borderId="4" xfId="7" applyNumberFormat="1" applyFont="1" applyBorder="1" applyAlignment="1" applyProtection="1">
      <alignment horizontal="right" vertical="center"/>
      <protection locked="0"/>
    </xf>
    <xf numFmtId="0" fontId="38" fillId="0" borderId="74" xfId="7" applyFont="1" applyBorder="1" applyAlignment="1" applyProtection="1">
      <alignment horizontal="left" vertical="center" shrinkToFit="1"/>
      <protection locked="0"/>
    </xf>
    <xf numFmtId="0" fontId="38" fillId="0" borderId="32" xfId="7" applyFont="1" applyBorder="1" applyAlignment="1" applyProtection="1">
      <alignment horizontal="left" vertical="center" shrinkToFit="1"/>
      <protection locked="0"/>
    </xf>
    <xf numFmtId="0" fontId="31" fillId="0" borderId="31" xfId="7" applyNumberFormat="1" applyFont="1" applyBorder="1" applyAlignment="1" applyProtection="1">
      <alignment horizontal="right" vertical="center"/>
      <protection locked="0"/>
    </xf>
    <xf numFmtId="0" fontId="31" fillId="0" borderId="95" xfId="7" applyNumberFormat="1" applyFont="1" applyBorder="1" applyAlignment="1" applyProtection="1">
      <alignment horizontal="right" vertical="center"/>
      <protection locked="0"/>
    </xf>
    <xf numFmtId="0" fontId="31" fillId="0" borderId="96" xfId="7" applyNumberFormat="1" applyFont="1" applyBorder="1" applyAlignment="1" applyProtection="1">
      <alignment horizontal="right" vertical="center"/>
      <protection locked="0"/>
    </xf>
    <xf numFmtId="181" fontId="39" fillId="0" borderId="31" xfId="8" applyNumberFormat="1" applyFont="1" applyFill="1" applyBorder="1" applyAlignment="1" applyProtection="1">
      <alignment horizontal="right" vertical="center"/>
      <protection locked="0"/>
    </xf>
    <xf numFmtId="181" fontId="39" fillId="0" borderId="95" xfId="8" applyNumberFormat="1" applyFont="1" applyFill="1" applyBorder="1" applyAlignment="1" applyProtection="1">
      <alignment horizontal="right" vertical="center"/>
      <protection locked="0"/>
    </xf>
    <xf numFmtId="181" fontId="38" fillId="0" borderId="95" xfId="8" applyNumberFormat="1" applyFont="1" applyFill="1" applyBorder="1" applyAlignment="1" applyProtection="1">
      <alignment horizontal="center" vertical="center"/>
      <protection locked="0"/>
    </xf>
    <xf numFmtId="176" fontId="41" fillId="0" borderId="31" xfId="7" applyNumberFormat="1" applyFont="1" applyBorder="1" applyAlignment="1">
      <alignment horizontal="center" vertical="center"/>
    </xf>
    <xf numFmtId="176" fontId="41" fillId="0" borderId="95" xfId="7" applyNumberFormat="1" applyFont="1" applyBorder="1" applyAlignment="1">
      <alignment horizontal="center" vertical="center"/>
    </xf>
    <xf numFmtId="0" fontId="76" fillId="0" borderId="95" xfId="7" applyFont="1" applyFill="1" applyBorder="1" applyAlignment="1">
      <alignment horizontal="center" vertical="center"/>
    </xf>
    <xf numFmtId="0" fontId="76" fillId="0" borderId="95" xfId="7" applyFont="1" applyFill="1" applyBorder="1" applyAlignment="1" applyProtection="1">
      <alignment horizontal="left" vertical="center" shrinkToFit="1"/>
      <protection locked="0"/>
    </xf>
    <xf numFmtId="0" fontId="76" fillId="0" borderId="97" xfId="7" applyFont="1" applyFill="1" applyBorder="1" applyAlignment="1" applyProtection="1">
      <alignment horizontal="left" vertical="center" shrinkToFit="1"/>
      <protection locked="0"/>
    </xf>
    <xf numFmtId="0" fontId="24" fillId="8" borderId="89" xfId="7" applyFont="1" applyFill="1" applyBorder="1" applyAlignment="1">
      <alignment horizontal="center" vertical="center"/>
    </xf>
    <xf numFmtId="0" fontId="24" fillId="8" borderId="90" xfId="7" applyFont="1" applyFill="1" applyBorder="1" applyAlignment="1">
      <alignment horizontal="center" vertical="center"/>
    </xf>
    <xf numFmtId="0" fontId="24" fillId="8" borderId="91" xfId="7" applyFont="1" applyFill="1" applyBorder="1" applyAlignment="1">
      <alignment horizontal="center" vertical="center"/>
    </xf>
    <xf numFmtId="0" fontId="24" fillId="8" borderId="48" xfId="7" applyFont="1" applyFill="1" applyBorder="1" applyAlignment="1">
      <alignment horizontal="center" vertical="center"/>
    </xf>
    <xf numFmtId="0" fontId="24" fillId="8" borderId="92" xfId="7" applyFont="1" applyFill="1" applyBorder="1" applyAlignment="1">
      <alignment horizontal="center" vertical="center"/>
    </xf>
    <xf numFmtId="0" fontId="24" fillId="8" borderId="91" xfId="7" applyFont="1" applyFill="1" applyBorder="1" applyAlignment="1">
      <alignment horizontal="center" vertical="center" wrapText="1"/>
    </xf>
    <xf numFmtId="0" fontId="24" fillId="8" borderId="48" xfId="7" applyFont="1" applyFill="1" applyBorder="1" applyAlignment="1">
      <alignment horizontal="center" vertical="center" wrapText="1"/>
    </xf>
    <xf numFmtId="0" fontId="24" fillId="8" borderId="92" xfId="7" applyFont="1" applyFill="1" applyBorder="1" applyAlignment="1">
      <alignment horizontal="center" vertical="center" wrapText="1"/>
    </xf>
    <xf numFmtId="185" fontId="78" fillId="0" borderId="3" xfId="7" applyNumberFormat="1" applyFont="1" applyBorder="1" applyAlignment="1" applyProtection="1">
      <alignment horizontal="center" vertical="center" shrinkToFit="1"/>
      <protection locked="0"/>
    </xf>
    <xf numFmtId="185" fontId="78" fillId="0" borderId="27" xfId="7" applyNumberFormat="1" applyFont="1" applyBorder="1" applyAlignment="1" applyProtection="1">
      <alignment horizontal="center" vertical="center" shrinkToFit="1"/>
      <protection locked="0"/>
    </xf>
    <xf numFmtId="0" fontId="41" fillId="0" borderId="74" xfId="7" applyFont="1" applyBorder="1" applyAlignment="1" applyProtection="1">
      <alignment horizontal="left" vertical="center" shrinkToFit="1"/>
      <protection locked="0"/>
    </xf>
    <xf numFmtId="0" fontId="41" fillId="0" borderId="32" xfId="7" applyFont="1" applyBorder="1" applyAlignment="1" applyProtection="1">
      <alignment horizontal="left" vertical="center" shrinkToFit="1"/>
      <protection locked="0"/>
    </xf>
    <xf numFmtId="177" fontId="38" fillId="0" borderId="95" xfId="7" applyNumberFormat="1" applyFont="1" applyFill="1" applyBorder="1" applyAlignment="1" applyProtection="1">
      <alignment horizontal="right" vertical="center" shrinkToFit="1"/>
      <protection locked="0"/>
    </xf>
    <xf numFmtId="0" fontId="0" fillId="0" borderId="95" xfId="0" applyBorder="1" applyAlignment="1">
      <alignment horizontal="right" vertical="center" shrinkToFit="1"/>
    </xf>
    <xf numFmtId="0" fontId="0" fillId="0" borderId="96" xfId="0" applyBorder="1" applyAlignment="1">
      <alignment horizontal="right" vertical="center" shrinkToFit="1"/>
    </xf>
    <xf numFmtId="191" fontId="38" fillId="0" borderId="31" xfId="1" applyNumberFormat="1" applyFont="1" applyFill="1" applyBorder="1" applyAlignment="1" applyProtection="1">
      <alignment horizontal="right" vertical="center" shrinkToFit="1"/>
      <protection locked="0"/>
    </xf>
    <xf numFmtId="191" fontId="0" fillId="0" borderId="95" xfId="0" applyNumberFormat="1" applyBorder="1" applyAlignment="1">
      <alignment horizontal="right" vertical="center" shrinkToFit="1"/>
    </xf>
    <xf numFmtId="191" fontId="0" fillId="0" borderId="96" xfId="0" applyNumberFormat="1" applyBorder="1" applyAlignment="1">
      <alignment horizontal="right" vertical="center" shrinkToFit="1"/>
    </xf>
    <xf numFmtId="183" fontId="38" fillId="0" borderId="95" xfId="7" applyNumberFormat="1" applyFont="1" applyFill="1" applyBorder="1" applyAlignment="1" applyProtection="1">
      <alignment horizontal="right" vertical="center" shrinkToFit="1"/>
      <protection locked="0"/>
    </xf>
    <xf numFmtId="183" fontId="38" fillId="0" borderId="96" xfId="7" applyNumberFormat="1" applyFont="1" applyFill="1" applyBorder="1" applyAlignment="1" applyProtection="1">
      <alignment horizontal="right" vertical="center" shrinkToFit="1"/>
      <protection locked="0"/>
    </xf>
    <xf numFmtId="180" fontId="38" fillId="0" borderId="31" xfId="7" applyNumberFormat="1" applyFont="1" applyBorder="1" applyAlignment="1" applyProtection="1">
      <alignment horizontal="center" vertical="center" shrinkToFit="1"/>
      <protection locked="0"/>
    </xf>
    <xf numFmtId="180" fontId="38" fillId="0" borderId="95" xfId="7" applyNumberFormat="1" applyFont="1" applyBorder="1" applyAlignment="1" applyProtection="1">
      <alignment horizontal="center" vertical="center" shrinkToFit="1"/>
      <protection locked="0"/>
    </xf>
    <xf numFmtId="180" fontId="38" fillId="0" borderId="97" xfId="7" applyNumberFormat="1" applyFont="1" applyBorder="1" applyAlignment="1" applyProtection="1">
      <alignment horizontal="center" vertical="center" shrinkToFit="1"/>
      <protection locked="0"/>
    </xf>
    <xf numFmtId="0" fontId="24" fillId="0" borderId="31" xfId="7" quotePrefix="1" applyNumberFormat="1" applyFont="1" applyFill="1" applyBorder="1" applyAlignment="1" applyProtection="1">
      <alignment horizontal="right" vertical="center" shrinkToFit="1"/>
      <protection locked="0"/>
    </xf>
    <xf numFmtId="176" fontId="41" fillId="0" borderId="31" xfId="8" applyNumberFormat="1" applyFont="1" applyFill="1" applyBorder="1" applyAlignment="1" applyProtection="1">
      <alignment horizontal="right" vertical="center" shrinkToFit="1"/>
      <protection locked="0"/>
    </xf>
    <xf numFmtId="0" fontId="1" fillId="0" borderId="95" xfId="0" applyFont="1" applyBorder="1" applyAlignment="1">
      <alignment horizontal="right" vertical="center" shrinkToFit="1"/>
    </xf>
    <xf numFmtId="0" fontId="1" fillId="0" borderId="96" xfId="0" applyFont="1" applyBorder="1" applyAlignment="1">
      <alignment horizontal="right" vertical="center" shrinkToFit="1"/>
    </xf>
    <xf numFmtId="184" fontId="38" fillId="0" borderId="95" xfId="7" applyNumberFormat="1" applyFont="1" applyFill="1" applyBorder="1" applyAlignment="1" applyProtection="1">
      <alignment horizontal="right" vertical="center" shrinkToFit="1"/>
      <protection locked="0"/>
    </xf>
    <xf numFmtId="184" fontId="38" fillId="0" borderId="96" xfId="7" applyNumberFormat="1" applyFont="1" applyFill="1" applyBorder="1" applyAlignment="1" applyProtection="1">
      <alignment horizontal="right" vertical="center" shrinkToFit="1"/>
      <protection locked="0"/>
    </xf>
    <xf numFmtId="185" fontId="78" fillId="0" borderId="32" xfId="7" applyNumberFormat="1" applyFont="1" applyBorder="1" applyAlignment="1" applyProtection="1">
      <alignment horizontal="center" vertical="center" shrinkToFit="1"/>
      <protection locked="0"/>
    </xf>
    <xf numFmtId="185" fontId="78" fillId="0" borderId="28" xfId="7" applyNumberFormat="1" applyFont="1" applyBorder="1" applyAlignment="1" applyProtection="1">
      <alignment horizontal="center" vertical="center" shrinkToFit="1"/>
      <protection locked="0"/>
    </xf>
    <xf numFmtId="0" fontId="41" fillId="0" borderId="73" xfId="7" applyFont="1" applyBorder="1" applyAlignment="1" applyProtection="1">
      <alignment horizontal="left" vertical="center" shrinkToFit="1"/>
      <protection locked="0"/>
    </xf>
    <xf numFmtId="0" fontId="41" fillId="0" borderId="3" xfId="7" applyFont="1" applyBorder="1" applyAlignment="1" applyProtection="1">
      <alignment horizontal="left" vertical="center" shrinkToFit="1"/>
      <protection locked="0"/>
    </xf>
    <xf numFmtId="177" fontId="38" fillId="0" borderId="12" xfId="7" applyNumberFormat="1" applyFont="1" applyFill="1" applyBorder="1" applyAlignment="1" applyProtection="1">
      <alignment horizontal="right" vertical="center" shrinkToFit="1"/>
      <protection locked="0"/>
    </xf>
    <xf numFmtId="0" fontId="0" fillId="0" borderId="12" xfId="0" applyBorder="1" applyAlignment="1">
      <alignment horizontal="right" vertical="center" shrinkToFit="1"/>
    </xf>
    <xf numFmtId="0" fontId="0" fillId="0" borderId="4" xfId="0" applyBorder="1" applyAlignment="1">
      <alignment horizontal="right" vertical="center" shrinkToFit="1"/>
    </xf>
    <xf numFmtId="191" fontId="38" fillId="0" borderId="2" xfId="8" applyNumberFormat="1" applyFont="1" applyFill="1" applyBorder="1" applyAlignment="1" applyProtection="1">
      <alignment horizontal="right" vertical="center" shrinkToFit="1"/>
      <protection locked="0"/>
    </xf>
    <xf numFmtId="191" fontId="0" fillId="0" borderId="12" xfId="0" applyNumberFormat="1" applyBorder="1" applyAlignment="1">
      <alignment horizontal="right" vertical="center" shrinkToFit="1"/>
    </xf>
    <xf numFmtId="191" fontId="0" fillId="0" borderId="4" xfId="0" applyNumberFormat="1" applyBorder="1" applyAlignment="1">
      <alignment horizontal="right" vertical="center" shrinkToFit="1"/>
    </xf>
    <xf numFmtId="183" fontId="38" fillId="0" borderId="12" xfId="7" applyNumberFormat="1" applyFont="1" applyFill="1" applyBorder="1" applyAlignment="1" applyProtection="1">
      <alignment horizontal="right" vertical="center" shrinkToFit="1"/>
      <protection locked="0"/>
    </xf>
    <xf numFmtId="183" fontId="38" fillId="0" borderId="4" xfId="7" applyNumberFormat="1" applyFont="1" applyFill="1" applyBorder="1" applyAlignment="1" applyProtection="1">
      <alignment horizontal="right" vertical="center" shrinkToFit="1"/>
      <protection locked="0"/>
    </xf>
    <xf numFmtId="180" fontId="38" fillId="0" borderId="2" xfId="7" applyNumberFormat="1" applyFont="1" applyBorder="1" applyAlignment="1" applyProtection="1">
      <alignment horizontal="center" vertical="center" shrinkToFit="1"/>
      <protection locked="0"/>
    </xf>
    <xf numFmtId="180" fontId="38" fillId="0" borderId="12" xfId="7" applyNumberFormat="1" applyFont="1" applyBorder="1" applyAlignment="1" applyProtection="1">
      <alignment horizontal="center" vertical="center" shrinkToFit="1"/>
      <protection locked="0"/>
    </xf>
    <xf numFmtId="180" fontId="38" fillId="0" borderId="94" xfId="7" applyNumberFormat="1" applyFont="1" applyBorder="1" applyAlignment="1" applyProtection="1">
      <alignment horizontal="center" vertical="center" shrinkToFit="1"/>
      <protection locked="0"/>
    </xf>
    <xf numFmtId="184" fontId="38" fillId="0" borderId="12" xfId="7" applyNumberFormat="1" applyFont="1" applyFill="1" applyBorder="1" applyAlignment="1" applyProtection="1">
      <alignment horizontal="right" vertical="center" shrinkToFit="1"/>
      <protection locked="0"/>
    </xf>
    <xf numFmtId="184" fontId="38" fillId="0" borderId="4" xfId="7" applyNumberFormat="1" applyFont="1" applyFill="1" applyBorder="1" applyAlignment="1" applyProtection="1">
      <alignment horizontal="right" vertical="center" shrinkToFit="1"/>
      <protection locked="0"/>
    </xf>
    <xf numFmtId="0" fontId="23" fillId="7" borderId="91" xfId="7" applyFont="1" applyFill="1" applyBorder="1" applyAlignment="1">
      <alignment horizontal="center" vertical="center"/>
    </xf>
    <xf numFmtId="0" fontId="23" fillId="7" borderId="48" xfId="7" applyFont="1" applyFill="1" applyBorder="1" applyAlignment="1">
      <alignment horizontal="center" vertical="center"/>
    </xf>
    <xf numFmtId="0" fontId="23" fillId="7" borderId="49" xfId="7" applyFont="1" applyFill="1" applyBorder="1" applyAlignment="1">
      <alignment horizontal="center" vertical="center"/>
    </xf>
    <xf numFmtId="0" fontId="23" fillId="7" borderId="98" xfId="7" applyFont="1" applyFill="1" applyBorder="1" applyAlignment="1">
      <alignment horizontal="center" vertical="center"/>
    </xf>
    <xf numFmtId="0" fontId="23" fillId="7" borderId="92" xfId="7" applyFont="1" applyFill="1" applyBorder="1" applyAlignment="1">
      <alignment horizontal="center" vertical="center"/>
    </xf>
    <xf numFmtId="0" fontId="0" fillId="0" borderId="48" xfId="0" applyBorder="1" applyAlignment="1">
      <alignment horizontal="center" vertical="center"/>
    </xf>
    <xf numFmtId="0" fontId="0" fillId="0" borderId="92" xfId="0" applyBorder="1" applyAlignment="1">
      <alignment horizontal="center" vertical="center"/>
    </xf>
    <xf numFmtId="0" fontId="23" fillId="7" borderId="48" xfId="7" applyFont="1" applyFill="1" applyBorder="1" applyAlignment="1">
      <alignment horizontal="center" vertical="center" shrinkToFit="1"/>
    </xf>
    <xf numFmtId="0" fontId="0" fillId="0" borderId="48" xfId="0" applyBorder="1" applyAlignment="1">
      <alignment horizontal="center" vertical="center" shrinkToFit="1"/>
    </xf>
    <xf numFmtId="0" fontId="0" fillId="0" borderId="92" xfId="0" applyBorder="1" applyAlignment="1">
      <alignment horizontal="center" vertical="center" shrinkToFit="1"/>
    </xf>
    <xf numFmtId="0" fontId="23" fillId="7" borderId="91" xfId="7" applyFont="1" applyFill="1" applyBorder="1" applyAlignment="1">
      <alignment horizontal="center" vertical="center" shrinkToFit="1"/>
    </xf>
    <xf numFmtId="0" fontId="24" fillId="0" borderId="2" xfId="7" quotePrefix="1" applyNumberFormat="1" applyFont="1" applyFill="1" applyBorder="1" applyAlignment="1" applyProtection="1">
      <alignment horizontal="right" vertical="center" shrinkToFit="1"/>
      <protection locked="0"/>
    </xf>
    <xf numFmtId="176" fontId="41" fillId="0" borderId="2" xfId="8" applyNumberFormat="1" applyFont="1" applyFill="1" applyBorder="1" applyAlignment="1" applyProtection="1">
      <alignment horizontal="right" vertical="center" shrinkToFit="1"/>
      <protection locked="0"/>
    </xf>
    <xf numFmtId="0" fontId="1" fillId="0" borderId="12" xfId="0" applyFont="1" applyBorder="1" applyAlignment="1">
      <alignment horizontal="right" vertical="center" shrinkToFit="1"/>
    </xf>
    <xf numFmtId="0" fontId="1" fillId="0" borderId="4" xfId="0" applyFont="1" applyBorder="1" applyAlignment="1">
      <alignment horizontal="right" vertical="center" shrinkToFit="1"/>
    </xf>
    <xf numFmtId="182" fontId="39" fillId="0" borderId="12" xfId="7" applyNumberFormat="1" applyFont="1" applyBorder="1" applyAlignment="1" applyProtection="1">
      <alignment horizontal="right" vertical="center"/>
      <protection locked="0"/>
    </xf>
    <xf numFmtId="182" fontId="39" fillId="0" borderId="4" xfId="7" applyNumberFormat="1" applyFont="1" applyBorder="1" applyAlignment="1" applyProtection="1">
      <alignment horizontal="right" vertical="center"/>
      <protection locked="0"/>
    </xf>
    <xf numFmtId="0" fontId="38" fillId="0" borderId="12" xfId="8" applyNumberFormat="1" applyFont="1" applyFill="1" applyBorder="1" applyAlignment="1" applyProtection="1">
      <alignment horizontal="center" vertical="center"/>
      <protection locked="0"/>
    </xf>
    <xf numFmtId="176" fontId="41" fillId="0" borderId="2" xfId="7" applyNumberFormat="1" applyFont="1" applyFill="1" applyBorder="1" applyAlignment="1">
      <alignment horizontal="center" vertical="center"/>
    </xf>
    <xf numFmtId="176" fontId="41" fillId="0" borderId="12" xfId="7" applyNumberFormat="1" applyFont="1" applyFill="1" applyBorder="1" applyAlignment="1">
      <alignment horizontal="center" vertical="center"/>
    </xf>
    <xf numFmtId="182" fontId="39" fillId="0" borderId="95" xfId="7" applyNumberFormat="1" applyFont="1" applyBorder="1" applyAlignment="1" applyProtection="1">
      <alignment horizontal="right" vertical="center"/>
      <protection locked="0"/>
    </xf>
    <xf numFmtId="182" fontId="39" fillId="0" borderId="96" xfId="7" applyNumberFormat="1" applyFont="1" applyBorder="1" applyAlignment="1" applyProtection="1">
      <alignment horizontal="right" vertical="center"/>
      <protection locked="0"/>
    </xf>
    <xf numFmtId="0" fontId="38" fillId="0" borderId="95" xfId="8" applyNumberFormat="1" applyFont="1" applyFill="1" applyBorder="1" applyAlignment="1" applyProtection="1">
      <alignment horizontal="center" vertical="center"/>
      <protection locked="0"/>
    </xf>
    <xf numFmtId="176" fontId="41" fillId="0" borderId="31" xfId="7" applyNumberFormat="1" applyFont="1" applyFill="1" applyBorder="1" applyAlignment="1">
      <alignment horizontal="center" vertical="center"/>
    </xf>
    <xf numFmtId="176" fontId="41" fillId="0" borderId="95" xfId="7" applyNumberFormat="1" applyFont="1" applyFill="1" applyBorder="1" applyAlignment="1">
      <alignment horizontal="center" vertical="center"/>
    </xf>
    <xf numFmtId="0" fontId="39" fillId="6" borderId="82" xfId="7" applyFont="1" applyFill="1" applyBorder="1" applyAlignment="1">
      <alignment horizontal="center" vertical="center" textRotation="255"/>
    </xf>
    <xf numFmtId="0" fontId="39" fillId="6" borderId="83" xfId="7" applyFont="1" applyFill="1" applyBorder="1" applyAlignment="1">
      <alignment horizontal="center" vertical="center" textRotation="255"/>
    </xf>
    <xf numFmtId="0" fontId="39" fillId="6" borderId="84" xfId="7" applyFont="1" applyFill="1" applyBorder="1" applyAlignment="1">
      <alignment horizontal="center" vertical="center" textRotation="255"/>
    </xf>
    <xf numFmtId="0" fontId="39" fillId="6" borderId="51" xfId="7" applyFont="1" applyFill="1" applyBorder="1" applyAlignment="1">
      <alignment horizontal="center" vertical="center" textRotation="255"/>
    </xf>
    <xf numFmtId="0" fontId="39" fillId="6" borderId="0" xfId="7" applyFont="1" applyFill="1" applyBorder="1" applyAlignment="1">
      <alignment horizontal="center" vertical="center" textRotation="255"/>
    </xf>
    <xf numFmtId="0" fontId="39" fillId="6" borderId="21" xfId="7" applyFont="1" applyFill="1" applyBorder="1" applyAlignment="1">
      <alignment horizontal="center" vertical="center" textRotation="255"/>
    </xf>
    <xf numFmtId="0" fontId="39" fillId="6" borderId="87" xfId="7" applyFont="1" applyFill="1" applyBorder="1" applyAlignment="1">
      <alignment horizontal="center" vertical="center" textRotation="255"/>
    </xf>
    <xf numFmtId="0" fontId="39" fillId="6" borderId="75" xfId="7" applyFont="1" applyFill="1" applyBorder="1" applyAlignment="1">
      <alignment horizontal="center" vertical="center" textRotation="255"/>
    </xf>
    <xf numFmtId="0" fontId="39" fillId="6" borderId="88" xfId="7" applyFont="1" applyFill="1" applyBorder="1" applyAlignment="1">
      <alignment horizontal="center" vertical="center" textRotation="255"/>
    </xf>
    <xf numFmtId="0" fontId="39" fillId="7" borderId="85" xfId="7" applyFont="1" applyFill="1" applyBorder="1" applyAlignment="1">
      <alignment horizontal="center" vertical="center"/>
    </xf>
    <xf numFmtId="0" fontId="39" fillId="7" borderId="83" xfId="7" applyFont="1" applyFill="1" applyBorder="1" applyAlignment="1">
      <alignment horizontal="center" vertical="center"/>
    </xf>
    <xf numFmtId="0" fontId="39" fillId="7" borderId="86" xfId="7" applyFont="1" applyFill="1" applyBorder="1" applyAlignment="1">
      <alignment horizontal="center" vertical="center"/>
    </xf>
    <xf numFmtId="0" fontId="43" fillId="0" borderId="119" xfId="7" applyNumberFormat="1" applyFont="1" applyFill="1" applyBorder="1" applyAlignment="1">
      <alignment horizontal="right" vertical="center" shrinkToFit="1"/>
    </xf>
    <xf numFmtId="187" fontId="43" fillId="0" borderId="105" xfId="7" applyNumberFormat="1" applyFont="1" applyFill="1" applyBorder="1" applyAlignment="1">
      <alignment horizontal="right" vertical="center" shrinkToFit="1"/>
    </xf>
    <xf numFmtId="187" fontId="0" fillId="0" borderId="105" xfId="0" applyNumberFormat="1" applyBorder="1" applyAlignment="1">
      <alignment horizontal="right" vertical="center" shrinkToFit="1"/>
    </xf>
    <xf numFmtId="187" fontId="0" fillId="0" borderId="106" xfId="0" applyNumberFormat="1" applyBorder="1" applyAlignment="1">
      <alignment horizontal="right" vertical="center" shrinkToFit="1"/>
    </xf>
    <xf numFmtId="176" fontId="43" fillId="0" borderId="107" xfId="8" applyNumberFormat="1" applyFont="1" applyFill="1" applyBorder="1" applyAlignment="1">
      <alignment horizontal="right" vertical="center" shrinkToFit="1"/>
    </xf>
    <xf numFmtId="0" fontId="0" fillId="0" borderId="105" xfId="0" applyBorder="1" applyAlignment="1">
      <alignment horizontal="right" vertical="center" shrinkToFit="1"/>
    </xf>
    <xf numFmtId="0" fontId="0" fillId="0" borderId="106" xfId="0" applyBorder="1" applyAlignment="1">
      <alignment horizontal="right" vertical="center" shrinkToFit="1"/>
    </xf>
    <xf numFmtId="0" fontId="43" fillId="0" borderId="107" xfId="7" applyNumberFormat="1" applyFont="1" applyFill="1" applyBorder="1" applyAlignment="1">
      <alignment horizontal="right" vertical="center" shrinkToFit="1"/>
    </xf>
    <xf numFmtId="0" fontId="24" fillId="0" borderId="107" xfId="7" applyFont="1" applyFill="1" applyBorder="1" applyAlignment="1">
      <alignment horizontal="right" vertical="center"/>
    </xf>
    <xf numFmtId="0" fontId="0" fillId="0" borderId="105" xfId="0" applyBorder="1" applyAlignment="1">
      <alignment horizontal="right" vertical="center"/>
    </xf>
    <xf numFmtId="0" fontId="0" fillId="0" borderId="108" xfId="0" applyBorder="1" applyAlignment="1">
      <alignment horizontal="right" vertical="center"/>
    </xf>
    <xf numFmtId="0" fontId="39" fillId="8" borderId="6" xfId="7" applyFont="1" applyFill="1" applyBorder="1" applyAlignment="1">
      <alignment horizontal="center" vertical="center"/>
    </xf>
    <xf numFmtId="0" fontId="39" fillId="8" borderId="17" xfId="7" applyFont="1" applyFill="1" applyBorder="1" applyAlignment="1">
      <alignment horizontal="center" vertical="center"/>
    </xf>
    <xf numFmtId="0" fontId="39" fillId="8" borderId="81" xfId="7" applyFont="1" applyFill="1" applyBorder="1" applyAlignment="1">
      <alignment horizontal="center" vertical="center"/>
    </xf>
    <xf numFmtId="0" fontId="43" fillId="0" borderId="20" xfId="7" applyNumberFormat="1" applyFont="1" applyFill="1" applyBorder="1" applyAlignment="1">
      <alignment horizontal="right" vertical="center" shrinkToFit="1"/>
    </xf>
    <xf numFmtId="187" fontId="43" fillId="0" borderId="12" xfId="7" applyNumberFormat="1" applyFont="1" applyFill="1" applyBorder="1" applyAlignment="1">
      <alignment horizontal="right" vertical="center" shrinkToFit="1"/>
    </xf>
    <xf numFmtId="187" fontId="0" fillId="0" borderId="12" xfId="0" applyNumberFormat="1" applyBorder="1" applyAlignment="1">
      <alignment horizontal="right" vertical="center" shrinkToFit="1"/>
    </xf>
    <xf numFmtId="187" fontId="0" fillId="0" borderId="4" xfId="0" applyNumberFormat="1" applyBorder="1" applyAlignment="1">
      <alignment horizontal="right" vertical="center" shrinkToFit="1"/>
    </xf>
    <xf numFmtId="176" fontId="43" fillId="0" borderId="2" xfId="8" applyNumberFormat="1" applyFont="1" applyFill="1" applyBorder="1" applyAlignment="1">
      <alignment horizontal="right" vertical="center" shrinkToFit="1"/>
    </xf>
    <xf numFmtId="0" fontId="43" fillId="0" borderId="2" xfId="7" applyNumberFormat="1" applyFont="1" applyFill="1" applyBorder="1" applyAlignment="1">
      <alignment horizontal="right" vertical="center" shrinkToFit="1"/>
    </xf>
    <xf numFmtId="187" fontId="74" fillId="0" borderId="12" xfId="7" applyNumberFormat="1" applyFont="1" applyFill="1" applyBorder="1" applyAlignment="1">
      <alignment horizontal="right" vertical="center" shrinkToFit="1"/>
    </xf>
    <xf numFmtId="187" fontId="75" fillId="0" borderId="12" xfId="0" applyNumberFormat="1" applyFont="1" applyBorder="1" applyAlignment="1">
      <alignment horizontal="right" vertical="center" shrinkToFit="1"/>
    </xf>
    <xf numFmtId="187" fontId="75" fillId="0" borderId="4" xfId="0" applyNumberFormat="1" applyFont="1" applyBorder="1" applyAlignment="1">
      <alignment horizontal="right" vertical="center" shrinkToFit="1"/>
    </xf>
    <xf numFmtId="0" fontId="24" fillId="0" borderId="2" xfId="7" applyFont="1" applyFill="1" applyBorder="1" applyAlignment="1">
      <alignment horizontal="right" vertical="center"/>
    </xf>
    <xf numFmtId="0" fontId="0" fillId="0" borderId="12" xfId="0" applyBorder="1" applyAlignment="1">
      <alignment horizontal="right" vertical="center"/>
    </xf>
    <xf numFmtId="0" fontId="0" fillId="0" borderId="94" xfId="0" applyBorder="1" applyAlignment="1">
      <alignment horizontal="right" vertical="center"/>
    </xf>
    <xf numFmtId="0" fontId="39" fillId="6" borderId="6" xfId="7" applyFont="1" applyFill="1" applyBorder="1" applyAlignment="1">
      <alignment horizontal="center" vertical="center"/>
    </xf>
    <xf numFmtId="0" fontId="39" fillId="6" borderId="17" xfId="7" applyFont="1" applyFill="1" applyBorder="1" applyAlignment="1">
      <alignment horizontal="center" vertical="center"/>
    </xf>
    <xf numFmtId="0" fontId="39" fillId="6" borderId="81" xfId="7" applyFont="1" applyFill="1" applyBorder="1" applyAlignment="1">
      <alignment horizontal="center" vertical="center"/>
    </xf>
    <xf numFmtId="0" fontId="39" fillId="6" borderId="31" xfId="7" applyFont="1" applyFill="1" applyBorder="1" applyAlignment="1">
      <alignment horizontal="center" vertical="center"/>
    </xf>
    <xf numFmtId="0" fontId="39" fillId="6" borderId="95" xfId="7" applyFont="1" applyFill="1" applyBorder="1" applyAlignment="1">
      <alignment horizontal="center" vertical="center"/>
    </xf>
    <xf numFmtId="0" fontId="39" fillId="6" borderId="109" xfId="7" applyFont="1" applyFill="1" applyBorder="1" applyAlignment="1">
      <alignment horizontal="center" vertical="center"/>
    </xf>
    <xf numFmtId="0" fontId="43" fillId="0" borderId="110" xfId="7" applyNumberFormat="1" applyFont="1" applyFill="1" applyBorder="1" applyAlignment="1">
      <alignment horizontal="right" vertical="center" shrinkToFit="1"/>
    </xf>
    <xf numFmtId="187" fontId="74" fillId="0" borderId="95" xfId="7" applyNumberFormat="1" applyFont="1" applyFill="1" applyBorder="1" applyAlignment="1">
      <alignment horizontal="right" vertical="center" shrinkToFit="1"/>
    </xf>
    <xf numFmtId="187" fontId="75" fillId="0" borderId="95" xfId="0" applyNumberFormat="1" applyFont="1" applyBorder="1" applyAlignment="1">
      <alignment horizontal="right" vertical="center" shrinkToFit="1"/>
    </xf>
    <xf numFmtId="187" fontId="75" fillId="0" borderId="96" xfId="0" applyNumberFormat="1" applyFont="1" applyBorder="1" applyAlignment="1">
      <alignment horizontal="right" vertical="center" shrinkToFit="1"/>
    </xf>
    <xf numFmtId="49" fontId="44" fillId="0" borderId="31" xfId="7" applyNumberFormat="1" applyFont="1" applyFill="1" applyBorder="1" applyAlignment="1">
      <alignment horizontal="right" vertical="center" shrinkToFit="1"/>
    </xf>
    <xf numFmtId="0" fontId="24" fillId="0" borderId="31" xfId="7" applyFont="1" applyFill="1" applyBorder="1" applyAlignment="1">
      <alignment horizontal="right" vertical="center"/>
    </xf>
    <xf numFmtId="0" fontId="0" fillId="0" borderId="95" xfId="0" applyBorder="1" applyAlignment="1">
      <alignment horizontal="right" vertical="center"/>
    </xf>
    <xf numFmtId="0" fontId="0" fillId="0" borderId="97" xfId="0" applyBorder="1" applyAlignment="1">
      <alignment horizontal="right" vertical="center"/>
    </xf>
    <xf numFmtId="0" fontId="39" fillId="6" borderId="50" xfId="7" applyFont="1" applyFill="1" applyBorder="1" applyAlignment="1">
      <alignment horizontal="distributed" vertical="center" indent="3"/>
    </xf>
    <xf numFmtId="0" fontId="39" fillId="6" borderId="72" xfId="7" applyFont="1" applyFill="1" applyBorder="1" applyAlignment="1">
      <alignment horizontal="distributed" vertical="center" indent="3"/>
    </xf>
    <xf numFmtId="0" fontId="39" fillId="6" borderId="76" xfId="7" applyFont="1" applyFill="1" applyBorder="1" applyAlignment="1">
      <alignment horizontal="distributed" vertical="center" indent="3"/>
    </xf>
    <xf numFmtId="0" fontId="39" fillId="6" borderId="51" xfId="7" applyFont="1" applyFill="1" applyBorder="1" applyAlignment="1">
      <alignment horizontal="distributed" vertical="center" indent="3"/>
    </xf>
    <xf numFmtId="0" fontId="39" fillId="6" borderId="0" xfId="7" applyFont="1" applyFill="1" applyBorder="1" applyAlignment="1">
      <alignment horizontal="distributed" vertical="center" indent="3"/>
    </xf>
    <xf numFmtId="0" fontId="39" fillId="6" borderId="78" xfId="7" applyFont="1" applyFill="1" applyBorder="1" applyAlignment="1">
      <alignment horizontal="distributed" vertical="center" indent="3"/>
    </xf>
    <xf numFmtId="0" fontId="39" fillId="6" borderId="80" xfId="7" applyFont="1" applyFill="1" applyBorder="1" applyAlignment="1">
      <alignment horizontal="center" vertical="center" textRotation="255"/>
    </xf>
    <xf numFmtId="0" fontId="39" fillId="6" borderId="17" xfId="7" applyFont="1" applyFill="1" applyBorder="1" applyAlignment="1">
      <alignment horizontal="center" vertical="center" textRotation="255"/>
    </xf>
    <xf numFmtId="0" fontId="39" fillId="6" borderId="18" xfId="7" applyFont="1" applyFill="1" applyBorder="1" applyAlignment="1">
      <alignment horizontal="center" vertical="center" textRotation="255"/>
    </xf>
    <xf numFmtId="0" fontId="39" fillId="7" borderId="6" xfId="7" applyFont="1" applyFill="1" applyBorder="1" applyAlignment="1">
      <alignment horizontal="center" vertical="center"/>
    </xf>
    <xf numFmtId="0" fontId="39" fillId="7" borderId="17" xfId="7" applyFont="1" applyFill="1" applyBorder="1" applyAlignment="1">
      <alignment horizontal="center" vertical="center"/>
    </xf>
    <xf numFmtId="0" fontId="39" fillId="7" borderId="81" xfId="7" applyFont="1" applyFill="1" applyBorder="1" applyAlignment="1">
      <alignment horizontal="center" vertical="center"/>
    </xf>
    <xf numFmtId="0" fontId="43" fillId="0" borderId="20" xfId="7" applyNumberFormat="1" applyFont="1" applyFill="1" applyBorder="1" applyAlignment="1">
      <alignment horizontal="right" vertical="center"/>
    </xf>
    <xf numFmtId="187" fontId="43" fillId="0" borderId="12" xfId="7" applyNumberFormat="1" applyFont="1" applyFill="1" applyBorder="1" applyAlignment="1">
      <alignment horizontal="right" vertical="center"/>
    </xf>
    <xf numFmtId="187" fontId="0" fillId="0" borderId="12" xfId="0" applyNumberFormat="1" applyBorder="1" applyAlignment="1">
      <alignment horizontal="right" vertical="center"/>
    </xf>
    <xf numFmtId="187" fontId="0" fillId="0" borderId="4" xfId="0" applyNumberFormat="1" applyBorder="1" applyAlignment="1">
      <alignment horizontal="right" vertical="center"/>
    </xf>
    <xf numFmtId="0" fontId="0" fillId="0" borderId="94" xfId="0" applyBorder="1" applyAlignment="1">
      <alignment horizontal="right" vertical="center" shrinkToFit="1"/>
    </xf>
    <xf numFmtId="0" fontId="43" fillId="0" borderId="103" xfId="7" applyNumberFormat="1" applyFont="1" applyFill="1" applyBorder="1" applyAlignment="1">
      <alignment horizontal="right" vertical="center" shrinkToFit="1"/>
    </xf>
    <xf numFmtId="187" fontId="75" fillId="0" borderId="100" xfId="0" applyNumberFormat="1" applyFont="1" applyBorder="1" applyAlignment="1">
      <alignment horizontal="right" vertical="center" shrinkToFit="1"/>
    </xf>
    <xf numFmtId="187" fontId="75" fillId="0" borderId="101" xfId="0" applyNumberFormat="1" applyFont="1" applyBorder="1" applyAlignment="1">
      <alignment horizontal="right" vertical="center" shrinkToFit="1"/>
    </xf>
    <xf numFmtId="49" fontId="44" fillId="0" borderId="99" xfId="7" applyNumberFormat="1" applyFont="1" applyFill="1" applyBorder="1" applyAlignment="1">
      <alignment horizontal="right" vertical="center" shrinkToFit="1"/>
    </xf>
    <xf numFmtId="0" fontId="0" fillId="0" borderId="100" xfId="0" applyBorder="1" applyAlignment="1">
      <alignment horizontal="right" vertical="center" shrinkToFit="1"/>
    </xf>
    <xf numFmtId="0" fontId="0" fillId="0" borderId="101" xfId="0" applyBorder="1" applyAlignment="1">
      <alignment horizontal="right" vertical="center" shrinkToFit="1"/>
    </xf>
    <xf numFmtId="49" fontId="44" fillId="0" borderId="99" xfId="7" applyNumberFormat="1" applyFont="1" applyFill="1" applyBorder="1" applyAlignment="1">
      <alignment horizontal="right" vertical="center"/>
    </xf>
    <xf numFmtId="0" fontId="0" fillId="0" borderId="100" xfId="0" applyBorder="1" applyAlignment="1">
      <alignment horizontal="right" vertical="center"/>
    </xf>
    <xf numFmtId="0" fontId="0" fillId="0" borderId="101" xfId="0" applyBorder="1" applyAlignment="1">
      <alignment horizontal="right" vertical="center"/>
    </xf>
    <xf numFmtId="0" fontId="0" fillId="0" borderId="104" xfId="0" applyBorder="1" applyAlignment="1">
      <alignment horizontal="right" vertical="center"/>
    </xf>
    <xf numFmtId="178" fontId="39" fillId="0" borderId="122" xfId="7" applyNumberFormat="1" applyFont="1" applyBorder="1" applyAlignment="1" applyProtection="1">
      <alignment horizontal="center" vertical="center"/>
      <protection locked="0"/>
    </xf>
    <xf numFmtId="0" fontId="0" fillId="0" borderId="26" xfId="0" applyBorder="1" applyAlignment="1">
      <alignment horizontal="center" vertical="center"/>
    </xf>
    <xf numFmtId="178" fontId="39" fillId="0" borderId="123" xfId="7" applyNumberFormat="1" applyFont="1" applyBorder="1" applyAlignment="1" applyProtection="1">
      <alignment horizontal="center" vertical="center"/>
      <protection locked="0"/>
    </xf>
    <xf numFmtId="0" fontId="24" fillId="8" borderId="93" xfId="7" applyFont="1" applyFill="1" applyBorder="1" applyAlignment="1">
      <alignment horizontal="center" vertical="center"/>
    </xf>
    <xf numFmtId="0" fontId="24" fillId="7" borderId="121" xfId="7" applyFont="1" applyFill="1" applyBorder="1" applyAlignment="1" applyProtection="1">
      <alignment horizontal="center" vertical="center"/>
      <protection locked="0"/>
    </xf>
    <xf numFmtId="0" fontId="24" fillId="7" borderId="11" xfId="7" applyFont="1" applyFill="1" applyBorder="1" applyAlignment="1" applyProtection="1">
      <alignment horizontal="center" vertical="center"/>
      <protection locked="0"/>
    </xf>
    <xf numFmtId="0" fontId="23" fillId="7" borderId="3" xfId="7" applyFont="1" applyFill="1" applyBorder="1" applyAlignment="1" applyProtection="1">
      <alignment horizontal="center" vertical="center" wrapText="1"/>
      <protection locked="0"/>
    </xf>
    <xf numFmtId="0" fontId="23" fillId="7" borderId="3" xfId="7" applyFont="1" applyFill="1" applyBorder="1" applyAlignment="1" applyProtection="1">
      <alignment horizontal="center" vertical="center"/>
      <protection locked="0"/>
    </xf>
    <xf numFmtId="0" fontId="46" fillId="0" borderId="0" xfId="7" applyFont="1" applyFill="1" applyBorder="1" applyAlignment="1">
      <alignment horizontal="left" vertical="center"/>
    </xf>
    <xf numFmtId="188" fontId="47" fillId="0" borderId="0" xfId="7" applyNumberFormat="1" applyFont="1" applyFill="1" applyBorder="1" applyAlignment="1">
      <alignment horizontal="center" vertical="center"/>
    </xf>
    <xf numFmtId="2" fontId="48" fillId="0" borderId="0" xfId="7" applyNumberFormat="1" applyFont="1" applyFill="1" applyBorder="1" applyAlignment="1" applyProtection="1">
      <alignment horizontal="center" vertical="center"/>
      <protection locked="0"/>
    </xf>
    <xf numFmtId="0" fontId="49" fillId="0" borderId="0" xfId="7" applyFont="1" applyFill="1" applyBorder="1" applyAlignment="1" applyProtection="1">
      <alignment horizontal="left" vertical="center"/>
      <protection locked="0"/>
    </xf>
    <xf numFmtId="188" fontId="49" fillId="0" borderId="0" xfId="7" applyNumberFormat="1" applyFont="1" applyFill="1" applyBorder="1" applyAlignment="1" applyProtection="1">
      <alignment horizontal="center" vertical="center"/>
      <protection locked="0"/>
    </xf>
    <xf numFmtId="2" fontId="45" fillId="0" borderId="72" xfId="7" applyNumberFormat="1" applyFont="1" applyFill="1" applyBorder="1" applyAlignment="1" applyProtection="1">
      <alignment horizontal="center" vertical="center"/>
      <protection locked="0"/>
    </xf>
    <xf numFmtId="0" fontId="49" fillId="0" borderId="72" xfId="7" applyFont="1" applyFill="1" applyBorder="1" applyAlignment="1" applyProtection="1">
      <alignment horizontal="left" vertical="center"/>
      <protection locked="0"/>
    </xf>
    <xf numFmtId="176" fontId="45" fillId="0" borderId="72" xfId="8" applyNumberFormat="1" applyFont="1" applyFill="1" applyBorder="1" applyAlignment="1">
      <alignment horizontal="center" vertical="center"/>
    </xf>
    <xf numFmtId="0" fontId="24" fillId="7" borderId="89" xfId="7" applyFont="1" applyFill="1" applyBorder="1" applyAlignment="1">
      <alignment horizontal="center" vertical="center"/>
    </xf>
    <xf numFmtId="0" fontId="24" fillId="7" borderId="90" xfId="7" applyFont="1" applyFill="1" applyBorder="1" applyAlignment="1">
      <alignment horizontal="center" vertical="center"/>
    </xf>
    <xf numFmtId="0" fontId="24" fillId="7" borderId="91" xfId="7" applyFont="1" applyFill="1" applyBorder="1" applyAlignment="1">
      <alignment horizontal="center" vertical="center"/>
    </xf>
    <xf numFmtId="0" fontId="24" fillId="7" borderId="48" xfId="7" applyFont="1" applyFill="1" applyBorder="1" applyAlignment="1">
      <alignment horizontal="center" vertical="center"/>
    </xf>
    <xf numFmtId="0" fontId="24" fillId="7" borderId="92" xfId="7" applyFont="1" applyFill="1" applyBorder="1" applyAlignment="1">
      <alignment horizontal="center" vertical="center"/>
    </xf>
    <xf numFmtId="0" fontId="24" fillId="7" borderId="91" xfId="7" applyFont="1" applyFill="1" applyBorder="1" applyAlignment="1">
      <alignment horizontal="center" vertical="center" wrapText="1"/>
    </xf>
    <xf numFmtId="0" fontId="24" fillId="7" borderId="48" xfId="7" applyFont="1" applyFill="1" applyBorder="1" applyAlignment="1">
      <alignment horizontal="center" vertical="center" wrapText="1"/>
    </xf>
    <xf numFmtId="0" fontId="24" fillId="7" borderId="92" xfId="7" applyFont="1" applyFill="1" applyBorder="1" applyAlignment="1">
      <alignment horizontal="center" vertical="center" wrapText="1"/>
    </xf>
    <xf numFmtId="0" fontId="24" fillId="7" borderId="93" xfId="7" applyFont="1" applyFill="1" applyBorder="1" applyAlignment="1">
      <alignment horizontal="center" vertical="center"/>
    </xf>
    <xf numFmtId="0" fontId="28" fillId="0" borderId="0" xfId="7" applyFont="1" applyAlignment="1" applyProtection="1">
      <alignment horizontal="center" vertical="center" shrinkToFit="1"/>
      <protection locked="0"/>
    </xf>
    <xf numFmtId="0" fontId="24" fillId="0" borderId="2" xfId="7" applyFont="1" applyBorder="1" applyAlignment="1">
      <alignment horizontal="center" vertical="center"/>
    </xf>
    <xf numFmtId="0" fontId="24" fillId="0" borderId="12" xfId="7" applyFont="1" applyBorder="1" applyAlignment="1">
      <alignment horizontal="center" vertical="center"/>
    </xf>
    <xf numFmtId="0" fontId="24" fillId="0" borderId="4" xfId="7" applyFont="1" applyBorder="1" applyAlignment="1">
      <alignment horizontal="center" vertical="center"/>
    </xf>
    <xf numFmtId="0" fontId="34" fillId="0" borderId="0" xfId="7" applyFont="1" applyFill="1" applyAlignment="1" applyProtection="1">
      <alignment horizontal="left" vertical="center" wrapText="1"/>
      <protection locked="0"/>
    </xf>
    <xf numFmtId="0" fontId="31" fillId="0" borderId="0" xfId="7" applyFont="1" applyFill="1" applyAlignment="1">
      <alignment horizontal="left" vertical="top" wrapText="1"/>
    </xf>
    <xf numFmtId="0" fontId="35" fillId="0" borderId="0" xfId="7" applyFont="1" applyFill="1" applyAlignment="1" applyProtection="1">
      <alignment horizontal="left" vertical="center" wrapText="1"/>
      <protection locked="0"/>
    </xf>
    <xf numFmtId="0" fontId="41" fillId="0" borderId="75" xfId="7" applyFont="1" applyBorder="1" applyAlignment="1">
      <alignment horizontal="center" vertical="center"/>
    </xf>
    <xf numFmtId="58" fontId="24" fillId="0" borderId="0" xfId="7" applyNumberFormat="1" applyFont="1" applyAlignment="1" applyProtection="1">
      <alignment horizontal="distributed" vertical="center"/>
      <protection locked="0"/>
    </xf>
    <xf numFmtId="0" fontId="24" fillId="0" borderId="0" xfId="7" applyFont="1" applyAlignment="1">
      <alignment horizontal="distributed" vertical="center"/>
    </xf>
    <xf numFmtId="0" fontId="29" fillId="0" borderId="0" xfId="7" applyFont="1" applyFill="1" applyAlignment="1" applyProtection="1">
      <alignment horizontal="left" vertical="center" wrapText="1"/>
      <protection locked="0"/>
    </xf>
    <xf numFmtId="0" fontId="61" fillId="0" borderId="0" xfId="6" applyNumberFormat="1" applyFont="1" applyAlignment="1">
      <alignment horizontal="left" vertical="center"/>
    </xf>
    <xf numFmtId="0" fontId="11" fillId="0" borderId="0" xfId="6" applyNumberFormat="1" applyFont="1" applyBorder="1" applyAlignment="1">
      <alignment horizontal="right" vertical="center"/>
    </xf>
    <xf numFmtId="0" fontId="61" fillId="0" borderId="0" xfId="4" applyNumberFormat="1" applyFont="1" applyAlignment="1">
      <alignment horizontal="left" vertical="center"/>
    </xf>
    <xf numFmtId="0" fontId="14" fillId="0" borderId="33" xfId="4" applyNumberFormat="1" applyFont="1" applyBorder="1" applyAlignment="1">
      <alignment vertical="center" shrinkToFit="1"/>
    </xf>
    <xf numFmtId="0" fontId="14" fillId="0" borderId="57" xfId="4" applyNumberFormat="1" applyFont="1" applyBorder="1" applyAlignment="1">
      <alignment vertical="center" shrinkToFit="1"/>
    </xf>
    <xf numFmtId="0" fontId="14" fillId="0" borderId="58" xfId="4" applyNumberFormat="1" applyFont="1" applyBorder="1" applyAlignment="1">
      <alignment vertical="center" shrinkToFit="1"/>
    </xf>
    <xf numFmtId="0" fontId="14" fillId="0" borderId="34" xfId="4" applyNumberFormat="1" applyFont="1" applyBorder="1" applyAlignment="1">
      <alignment horizontal="left" vertical="center" shrinkToFit="1"/>
    </xf>
    <xf numFmtId="0" fontId="14" fillId="0" borderId="52" xfId="4" applyNumberFormat="1" applyFont="1" applyBorder="1" applyAlignment="1">
      <alignment horizontal="left" vertical="center" shrinkToFit="1"/>
    </xf>
    <xf numFmtId="0" fontId="14" fillId="0" borderId="53" xfId="4" applyNumberFormat="1" applyFont="1" applyBorder="1" applyAlignment="1">
      <alignment horizontal="left" vertical="center" shrinkToFit="1"/>
    </xf>
    <xf numFmtId="0" fontId="14" fillId="0" borderId="30" xfId="4" applyNumberFormat="1" applyFont="1" applyBorder="1" applyAlignment="1">
      <alignment vertical="center" shrinkToFit="1"/>
    </xf>
    <xf numFmtId="0" fontId="14" fillId="0" borderId="56" xfId="4" applyNumberFormat="1" applyFont="1" applyBorder="1" applyAlignment="1">
      <alignment vertical="center" shrinkToFit="1"/>
    </xf>
    <xf numFmtId="0" fontId="22" fillId="0" borderId="6" xfId="4" applyNumberFormat="1" applyFont="1" applyBorder="1" applyAlignment="1">
      <alignment horizontal="center" vertical="center"/>
    </xf>
    <xf numFmtId="0" fontId="22" fillId="0" borderId="10" xfId="4" applyNumberFormat="1" applyFont="1" applyBorder="1" applyAlignment="1">
      <alignment horizontal="center" vertical="center"/>
    </xf>
    <xf numFmtId="0" fontId="14" fillId="0" borderId="30" xfId="4" applyNumberFormat="1" applyFont="1" applyBorder="1" applyAlignment="1">
      <alignment horizontal="left" vertical="center" shrinkToFit="1"/>
    </xf>
    <xf numFmtId="0" fontId="14" fillId="0" borderId="56" xfId="4" applyNumberFormat="1" applyFont="1" applyBorder="1" applyAlignment="1">
      <alignment horizontal="left" vertical="center" shrinkToFit="1"/>
    </xf>
    <xf numFmtId="0" fontId="22" fillId="0" borderId="29" xfId="4" applyNumberFormat="1" applyFont="1" applyBorder="1" applyAlignment="1">
      <alignment horizontal="center" vertical="center"/>
    </xf>
    <xf numFmtId="0" fontId="22" fillId="0" borderId="26" xfId="4" applyNumberFormat="1" applyFont="1" applyBorder="1" applyAlignment="1">
      <alignment horizontal="center" vertical="center"/>
    </xf>
    <xf numFmtId="0" fontId="21" fillId="7" borderId="2" xfId="4" applyNumberFormat="1" applyFont="1" applyFill="1" applyBorder="1" applyAlignment="1">
      <alignment horizontal="center" vertical="center"/>
    </xf>
    <xf numFmtId="0" fontId="21" fillId="7" borderId="12" xfId="0" applyFont="1" applyFill="1" applyBorder="1"/>
    <xf numFmtId="0" fontId="21" fillId="7" borderId="4" xfId="0" applyFont="1" applyFill="1" applyBorder="1"/>
    <xf numFmtId="0" fontId="14" fillId="0" borderId="7" xfId="4" applyNumberFormat="1" applyFont="1" applyBorder="1" applyAlignment="1">
      <alignment vertical="center" shrinkToFit="1"/>
    </xf>
    <xf numFmtId="0" fontId="14" fillId="0" borderId="0" xfId="0" applyFont="1" applyBorder="1"/>
    <xf numFmtId="0" fontId="14" fillId="0" borderId="21" xfId="0" applyFont="1" applyBorder="1"/>
    <xf numFmtId="0" fontId="14" fillId="0" borderId="0" xfId="4" applyNumberFormat="1" applyFont="1" applyBorder="1" applyAlignment="1">
      <alignment vertical="center" shrinkToFit="1"/>
    </xf>
    <xf numFmtId="0" fontId="14" fillId="0" borderId="21" xfId="4" applyNumberFormat="1" applyFont="1" applyBorder="1" applyAlignment="1">
      <alignment vertical="center" shrinkToFit="1"/>
    </xf>
    <xf numFmtId="0" fontId="14" fillId="0" borderId="0" xfId="4" applyNumberFormat="1" applyFont="1" applyBorder="1" applyAlignment="1">
      <alignment horizontal="left" vertical="center" shrinkToFit="1"/>
    </xf>
    <xf numFmtId="0" fontId="14" fillId="0" borderId="21" xfId="4" applyNumberFormat="1" applyFont="1" applyBorder="1" applyAlignment="1">
      <alignment horizontal="left" vertical="center" shrinkToFit="1"/>
    </xf>
    <xf numFmtId="0" fontId="0" fillId="0" borderId="30" xfId="0" applyBorder="1" applyAlignment="1">
      <alignment vertical="center" shrinkToFit="1"/>
    </xf>
    <xf numFmtId="0" fontId="0" fillId="0" borderId="56" xfId="0" applyBorder="1" applyAlignment="1">
      <alignment vertical="center" shrinkToFit="1"/>
    </xf>
    <xf numFmtId="0" fontId="22" fillId="0" borderId="7" xfId="4" applyNumberFormat="1" applyFont="1" applyBorder="1" applyAlignment="1">
      <alignment horizontal="center" vertical="center"/>
    </xf>
    <xf numFmtId="0" fontId="22" fillId="0" borderId="0" xfId="4" applyNumberFormat="1" applyFont="1" applyBorder="1" applyAlignment="1">
      <alignment horizontal="center" vertical="center"/>
    </xf>
    <xf numFmtId="0" fontId="22" fillId="0" borderId="21" xfId="4" applyNumberFormat="1" applyFont="1" applyBorder="1" applyAlignment="1">
      <alignment horizontal="center" vertical="center"/>
    </xf>
    <xf numFmtId="0" fontId="22" fillId="0" borderId="1" xfId="4" applyNumberFormat="1" applyFont="1" applyBorder="1" applyAlignment="1">
      <alignment horizontal="center" vertical="center"/>
    </xf>
    <xf numFmtId="0" fontId="22" fillId="0" borderId="13" xfId="4" applyNumberFormat="1" applyFont="1" applyBorder="1" applyAlignment="1">
      <alignment horizontal="center" vertical="center"/>
    </xf>
    <xf numFmtId="0" fontId="14" fillId="0" borderId="34" xfId="4" applyNumberFormat="1" applyFont="1" applyBorder="1" applyAlignment="1">
      <alignment vertical="center" shrinkToFit="1"/>
    </xf>
    <xf numFmtId="0" fontId="14" fillId="0" borderId="52" xfId="4" applyNumberFormat="1" applyFont="1" applyBorder="1" applyAlignment="1">
      <alignment vertical="center" shrinkToFit="1"/>
    </xf>
    <xf numFmtId="0" fontId="14" fillId="0" borderId="53" xfId="4" applyNumberFormat="1" applyFont="1" applyBorder="1" applyAlignment="1">
      <alignment vertical="center" shrinkToFit="1"/>
    </xf>
    <xf numFmtId="0" fontId="14" fillId="0" borderId="0" xfId="4" applyNumberFormat="1" applyFont="1" applyFill="1" applyBorder="1" applyAlignment="1">
      <alignment horizontal="left" vertical="center" shrinkToFit="1"/>
    </xf>
    <xf numFmtId="0" fontId="14" fillId="0" borderId="21" xfId="4" applyNumberFormat="1" applyFont="1" applyFill="1" applyBorder="1" applyAlignment="1">
      <alignment horizontal="left" vertical="center" shrinkToFit="1"/>
    </xf>
    <xf numFmtId="0" fontId="14" fillId="0" borderId="33" xfId="4" applyNumberFormat="1" applyFont="1" applyFill="1" applyBorder="1" applyAlignment="1">
      <alignment vertical="center" shrinkToFit="1"/>
    </xf>
    <xf numFmtId="0" fontId="14" fillId="0" borderId="57" xfId="4" applyNumberFormat="1" applyFont="1" applyFill="1" applyBorder="1" applyAlignment="1">
      <alignment vertical="center" shrinkToFit="1"/>
    </xf>
    <xf numFmtId="0" fontId="14" fillId="0" borderId="58" xfId="4" applyNumberFormat="1" applyFont="1" applyFill="1" applyBorder="1" applyAlignment="1">
      <alignment vertical="center" shrinkToFit="1"/>
    </xf>
    <xf numFmtId="0" fontId="14" fillId="0" borderId="7" xfId="4" applyNumberFormat="1" applyFont="1" applyFill="1" applyBorder="1" applyAlignment="1">
      <alignment horizontal="center" vertical="center" shrinkToFit="1"/>
    </xf>
    <xf numFmtId="0" fontId="14" fillId="0" borderId="9" xfId="4" applyNumberFormat="1" applyFont="1" applyFill="1" applyBorder="1" applyAlignment="1">
      <alignment horizontal="center" vertical="center" shrinkToFit="1"/>
    </xf>
    <xf numFmtId="0" fontId="14" fillId="0" borderId="0" xfId="4" applyNumberFormat="1" applyFont="1" applyFill="1" applyBorder="1" applyAlignment="1">
      <alignment horizontal="center" vertical="center" shrinkToFit="1"/>
    </xf>
    <xf numFmtId="0" fontId="14" fillId="0" borderId="0" xfId="4" applyNumberFormat="1" applyFont="1" applyFill="1" applyBorder="1" applyAlignment="1">
      <alignment vertical="center" shrinkToFit="1"/>
    </xf>
    <xf numFmtId="0" fontId="14" fillId="0" borderId="21" xfId="4" applyNumberFormat="1" applyFont="1" applyFill="1" applyBorder="1" applyAlignment="1">
      <alignment vertical="center" shrinkToFit="1"/>
    </xf>
    <xf numFmtId="0" fontId="14" fillId="0" borderId="30" xfId="4" applyNumberFormat="1" applyFont="1" applyFill="1" applyBorder="1" applyAlignment="1">
      <alignment horizontal="left" vertical="center" shrinkToFit="1"/>
    </xf>
    <xf numFmtId="0" fontId="14" fillId="0" borderId="56" xfId="4" applyNumberFormat="1" applyFont="1" applyFill="1" applyBorder="1" applyAlignment="1">
      <alignment horizontal="left" vertical="center" shrinkToFit="1"/>
    </xf>
    <xf numFmtId="195" fontId="22" fillId="0" borderId="2" xfId="4" applyNumberFormat="1" applyFont="1" applyBorder="1" applyAlignment="1">
      <alignment horizontal="distributed" vertical="center" indent="6"/>
    </xf>
    <xf numFmtId="195" fontId="22" fillId="0" borderId="12" xfId="4" applyNumberFormat="1" applyFont="1" applyBorder="1" applyAlignment="1">
      <alignment horizontal="distributed" vertical="center" indent="6"/>
    </xf>
    <xf numFmtId="195" fontId="22" fillId="0" borderId="115" xfId="4" applyNumberFormat="1" applyFont="1" applyBorder="1" applyAlignment="1">
      <alignment horizontal="distributed" vertical="center" indent="6"/>
    </xf>
    <xf numFmtId="0" fontId="14" fillId="0" borderId="35" xfId="4" applyNumberFormat="1" applyFont="1" applyBorder="1" applyAlignment="1">
      <alignment vertical="center" shrinkToFit="1"/>
    </xf>
    <xf numFmtId="0" fontId="14" fillId="0" borderId="54" xfId="4" applyNumberFormat="1" applyFont="1" applyBorder="1" applyAlignment="1">
      <alignment vertical="center" shrinkToFit="1"/>
    </xf>
    <xf numFmtId="0" fontId="14" fillId="0" borderId="55" xfId="4" applyNumberFormat="1" applyFont="1" applyBorder="1" applyAlignment="1">
      <alignment vertical="center" shrinkToFit="1"/>
    </xf>
    <xf numFmtId="0" fontId="14" fillId="0" borderId="30" xfId="4" applyNumberFormat="1" applyFont="1" applyFill="1" applyBorder="1" applyAlignment="1">
      <alignment horizontal="center" vertical="center" shrinkToFit="1"/>
    </xf>
    <xf numFmtId="0" fontId="14" fillId="0" borderId="30" xfId="4" applyNumberFormat="1" applyFont="1" applyFill="1" applyBorder="1" applyAlignment="1">
      <alignment vertical="center" shrinkToFit="1"/>
    </xf>
    <xf numFmtId="0" fontId="14" fillId="0" borderId="56" xfId="4" applyNumberFormat="1" applyFont="1" applyFill="1" applyBorder="1" applyAlignment="1">
      <alignment vertical="center" shrinkToFit="1"/>
    </xf>
    <xf numFmtId="0" fontId="14" fillId="0" borderId="34" xfId="4" applyNumberFormat="1" applyFont="1" applyFill="1" applyBorder="1" applyAlignment="1">
      <alignment horizontal="left" vertical="center" shrinkToFit="1"/>
    </xf>
    <xf numFmtId="0" fontId="14" fillId="0" borderId="52" xfId="4" applyNumberFormat="1" applyFont="1" applyFill="1" applyBorder="1" applyAlignment="1">
      <alignment horizontal="left" vertical="center" shrinkToFit="1"/>
    </xf>
    <xf numFmtId="0" fontId="14" fillId="0" borderId="53" xfId="4" applyNumberFormat="1" applyFont="1" applyFill="1" applyBorder="1" applyAlignment="1">
      <alignment horizontal="left" vertical="center" shrinkToFit="1"/>
    </xf>
    <xf numFmtId="0" fontId="62" fillId="0" borderId="0" xfId="4" applyNumberFormat="1" applyFont="1" applyAlignment="1">
      <alignment horizontal="left" vertical="center"/>
    </xf>
    <xf numFmtId="0" fontId="10" fillId="0" borderId="35" xfId="4" applyNumberFormat="1" applyFont="1" applyBorder="1" applyAlignment="1">
      <alignment vertical="center" shrinkToFit="1"/>
    </xf>
    <xf numFmtId="0" fontId="10" fillId="0" borderId="54" xfId="4" applyNumberFormat="1" applyFont="1" applyBorder="1" applyAlignment="1">
      <alignment vertical="center" shrinkToFit="1"/>
    </xf>
    <xf numFmtId="0" fontId="10" fillId="0" borderId="55" xfId="4" applyNumberFormat="1" applyFont="1" applyBorder="1" applyAlignment="1">
      <alignment vertical="center" shrinkToFit="1"/>
    </xf>
    <xf numFmtId="0" fontId="10" fillId="0" borderId="0" xfId="4" applyNumberFormat="1" applyFont="1" applyFill="1" applyBorder="1" applyAlignment="1">
      <alignment vertical="center" shrinkToFit="1"/>
    </xf>
    <xf numFmtId="0" fontId="10" fillId="0" borderId="21" xfId="4" applyNumberFormat="1" applyFont="1" applyFill="1" applyBorder="1" applyAlignment="1">
      <alignment vertical="center" shrinkToFit="1"/>
    </xf>
    <xf numFmtId="0" fontId="10" fillId="0" borderId="0" xfId="4" applyNumberFormat="1" applyFont="1" applyFill="1" applyBorder="1" applyAlignment="1">
      <alignment horizontal="center" vertical="center" shrinkToFit="1"/>
    </xf>
    <xf numFmtId="0" fontId="10" fillId="0" borderId="30" xfId="4" applyNumberFormat="1" applyFont="1" applyFill="1" applyBorder="1" applyAlignment="1">
      <alignment horizontal="center" vertical="center" shrinkToFit="1"/>
    </xf>
    <xf numFmtId="0" fontId="10" fillId="0" borderId="34" xfId="4" applyNumberFormat="1" applyFont="1" applyFill="1" applyBorder="1" applyAlignment="1">
      <alignment horizontal="left" vertical="center" shrinkToFit="1"/>
    </xf>
    <xf numFmtId="0" fontId="10" fillId="0" borderId="52" xfId="4" applyNumberFormat="1" applyFont="1" applyFill="1" applyBorder="1" applyAlignment="1">
      <alignment horizontal="left" vertical="center" shrinkToFit="1"/>
    </xf>
    <xf numFmtId="0" fontId="10" fillId="0" borderId="53" xfId="4" applyNumberFormat="1" applyFont="1" applyFill="1" applyBorder="1" applyAlignment="1">
      <alignment horizontal="left" vertical="center" shrinkToFit="1"/>
    </xf>
    <xf numFmtId="0" fontId="10" fillId="0" borderId="0" xfId="4" applyNumberFormat="1" applyFont="1" applyFill="1" applyBorder="1" applyAlignment="1">
      <alignment horizontal="left" vertical="center" shrinkToFit="1"/>
    </xf>
    <xf numFmtId="0" fontId="10" fillId="0" borderId="21" xfId="4" applyNumberFormat="1" applyFont="1" applyFill="1" applyBorder="1" applyAlignment="1">
      <alignment horizontal="left" vertical="center" shrinkToFit="1"/>
    </xf>
    <xf numFmtId="0" fontId="10" fillId="0" borderId="7" xfId="4" applyNumberFormat="1" applyFont="1" applyFill="1" applyBorder="1" applyAlignment="1">
      <alignment horizontal="center" vertical="center" shrinkToFit="1"/>
    </xf>
    <xf numFmtId="0" fontId="10" fillId="0" borderId="9" xfId="4" applyNumberFormat="1" applyFont="1" applyFill="1" applyBorder="1" applyAlignment="1">
      <alignment horizontal="center" vertical="center" shrinkToFit="1"/>
    </xf>
    <xf numFmtId="0" fontId="10" fillId="0" borderId="30" xfId="4" applyNumberFormat="1" applyFont="1" applyFill="1" applyBorder="1" applyAlignment="1">
      <alignment vertical="center" shrinkToFit="1"/>
    </xf>
    <xf numFmtId="0" fontId="10" fillId="0" borderId="56" xfId="4" applyNumberFormat="1" applyFont="1" applyFill="1" applyBorder="1" applyAlignment="1">
      <alignment vertical="center" shrinkToFit="1"/>
    </xf>
    <xf numFmtId="0" fontId="10" fillId="0" borderId="34" xfId="4" applyNumberFormat="1" applyFont="1" applyBorder="1" applyAlignment="1">
      <alignment horizontal="left" vertical="center" shrinkToFit="1"/>
    </xf>
    <xf numFmtId="0" fontId="10" fillId="0" borderId="52" xfId="4" applyNumberFormat="1" applyFont="1" applyBorder="1" applyAlignment="1">
      <alignment horizontal="left" vertical="center" shrinkToFit="1"/>
    </xf>
    <xf numFmtId="0" fontId="10" fillId="0" borderId="53" xfId="4" applyNumberFormat="1" applyFont="1" applyBorder="1" applyAlignment="1">
      <alignment horizontal="left" vertical="center" shrinkToFit="1"/>
    </xf>
    <xf numFmtId="0" fontId="10" fillId="0" borderId="34" xfId="4" applyNumberFormat="1" applyFont="1" applyBorder="1" applyAlignment="1">
      <alignment vertical="center" shrinkToFit="1"/>
    </xf>
    <xf numFmtId="0" fontId="10" fillId="0" borderId="52" xfId="4" applyNumberFormat="1" applyFont="1" applyBorder="1" applyAlignment="1">
      <alignment vertical="center" shrinkToFit="1"/>
    </xf>
    <xf numFmtId="0" fontId="10" fillId="0" borderId="53" xfId="4" applyNumberFormat="1" applyFont="1" applyBorder="1" applyAlignment="1">
      <alignment vertical="center" shrinkToFit="1"/>
    </xf>
    <xf numFmtId="0" fontId="10" fillId="0" borderId="33" xfId="4" applyNumberFormat="1" applyFont="1" applyFill="1" applyBorder="1" applyAlignment="1">
      <alignment vertical="center" shrinkToFit="1"/>
    </xf>
    <xf numFmtId="0" fontId="10" fillId="0" borderId="57" xfId="4" applyNumberFormat="1" applyFont="1" applyFill="1" applyBorder="1" applyAlignment="1">
      <alignment vertical="center" shrinkToFit="1"/>
    </xf>
    <xf numFmtId="0" fontId="10" fillId="0" borderId="58" xfId="4" applyNumberFormat="1" applyFont="1" applyFill="1" applyBorder="1" applyAlignment="1">
      <alignment vertical="center" shrinkToFit="1"/>
    </xf>
    <xf numFmtId="0" fontId="10" fillId="0" borderId="30" xfId="4" applyNumberFormat="1" applyFont="1" applyFill="1" applyBorder="1" applyAlignment="1">
      <alignment horizontal="left" vertical="center" shrinkToFit="1"/>
    </xf>
    <xf numFmtId="0" fontId="10" fillId="0" borderId="56" xfId="4" applyNumberFormat="1" applyFont="1" applyFill="1" applyBorder="1" applyAlignment="1">
      <alignment horizontal="left" vertical="center" shrinkToFit="1"/>
    </xf>
    <xf numFmtId="0" fontId="10" fillId="0" borderId="7" xfId="4" applyNumberFormat="1" applyFont="1" applyBorder="1" applyAlignment="1">
      <alignment vertical="center" shrinkToFit="1"/>
    </xf>
    <xf numFmtId="0" fontId="10" fillId="0" borderId="0" xfId="0" applyFont="1" applyBorder="1"/>
    <xf numFmtId="0" fontId="10" fillId="0" borderId="21" xfId="0" applyFont="1" applyBorder="1"/>
    <xf numFmtId="0" fontId="19" fillId="7" borderId="2" xfId="4" applyNumberFormat="1" applyFont="1" applyFill="1" applyBorder="1" applyAlignment="1">
      <alignment horizontal="distributed" vertical="center" justifyLastLine="1"/>
    </xf>
    <xf numFmtId="0" fontId="19" fillId="7" borderId="12" xfId="4" applyNumberFormat="1" applyFont="1" applyFill="1" applyBorder="1" applyAlignment="1">
      <alignment horizontal="distributed" vertical="center" justifyLastLine="1"/>
    </xf>
    <xf numFmtId="0" fontId="19" fillId="7" borderId="4" xfId="4" applyNumberFormat="1" applyFont="1" applyFill="1" applyBorder="1" applyAlignment="1">
      <alignment horizontal="distributed" vertical="center" justifyLastLine="1"/>
    </xf>
    <xf numFmtId="0" fontId="10" fillId="0" borderId="30" xfId="4" applyNumberFormat="1" applyFont="1" applyBorder="1" applyAlignment="1">
      <alignment vertical="center" shrinkToFit="1"/>
    </xf>
    <xf numFmtId="0" fontId="10" fillId="0" borderId="56" xfId="4" applyNumberFormat="1" applyFont="1" applyBorder="1" applyAlignment="1">
      <alignment vertical="center" shrinkToFit="1"/>
    </xf>
    <xf numFmtId="0" fontId="10" fillId="0" borderId="33" xfId="4" applyNumberFormat="1" applyFont="1" applyBorder="1" applyAlignment="1">
      <alignment vertical="center" shrinkToFit="1"/>
    </xf>
    <xf numFmtId="0" fontId="10" fillId="0" borderId="57" xfId="4" applyNumberFormat="1" applyFont="1" applyBorder="1" applyAlignment="1">
      <alignment vertical="center" shrinkToFit="1"/>
    </xf>
    <xf numFmtId="0" fontId="10" fillId="0" borderId="58" xfId="4" applyNumberFormat="1" applyFont="1" applyBorder="1" applyAlignment="1">
      <alignment vertical="center" shrinkToFit="1"/>
    </xf>
    <xf numFmtId="0" fontId="10" fillId="0" borderId="0" xfId="4" applyNumberFormat="1" applyFont="1" applyBorder="1" applyAlignment="1">
      <alignment horizontal="left" vertical="center" shrinkToFit="1"/>
    </xf>
    <xf numFmtId="0" fontId="10" fillId="0" borderId="21" xfId="4" applyNumberFormat="1" applyFont="1" applyBorder="1" applyAlignment="1">
      <alignment horizontal="left" vertical="center" shrinkToFit="1"/>
    </xf>
    <xf numFmtId="0" fontId="73" fillId="0" borderId="30" xfId="0" applyFont="1" applyBorder="1" applyAlignment="1">
      <alignment vertical="center" shrinkToFit="1"/>
    </xf>
    <xf numFmtId="0" fontId="73" fillId="0" borderId="56" xfId="0" applyFont="1" applyBorder="1" applyAlignment="1">
      <alignment vertical="center" shrinkToFit="1"/>
    </xf>
    <xf numFmtId="0" fontId="10" fillId="0" borderId="0" xfId="4" applyNumberFormat="1" applyFont="1" applyBorder="1" applyAlignment="1">
      <alignment vertical="center" shrinkToFit="1"/>
    </xf>
    <xf numFmtId="0" fontId="0" fillId="0" borderId="21" xfId="0" applyBorder="1" applyAlignment="1">
      <alignment vertical="center" shrinkToFit="1"/>
    </xf>
    <xf numFmtId="0" fontId="20" fillId="0" borderId="5" xfId="4" applyNumberFormat="1" applyFont="1" applyFill="1" applyBorder="1" applyAlignment="1">
      <alignment horizontal="center" vertical="center"/>
    </xf>
    <xf numFmtId="0" fontId="20" fillId="0" borderId="19" xfId="4" applyNumberFormat="1" applyFont="1" applyFill="1" applyBorder="1" applyAlignment="1">
      <alignment horizontal="center" vertical="center"/>
    </xf>
    <xf numFmtId="195" fontId="20" fillId="0" borderId="2" xfId="4" applyNumberFormat="1" applyFont="1" applyFill="1" applyBorder="1" applyAlignment="1">
      <alignment horizontal="distributed" vertical="center" indent="16"/>
    </xf>
    <xf numFmtId="195" fontId="20" fillId="0" borderId="12" xfId="4" applyNumberFormat="1" applyFont="1" applyFill="1" applyBorder="1" applyAlignment="1">
      <alignment horizontal="distributed" vertical="center" indent="16"/>
    </xf>
    <xf numFmtId="195" fontId="20" fillId="0" borderId="4" xfId="4" applyNumberFormat="1" applyFont="1" applyFill="1" applyBorder="1" applyAlignment="1">
      <alignment horizontal="distributed" vertical="center" indent="16"/>
    </xf>
    <xf numFmtId="0" fontId="19" fillId="0" borderId="7" xfId="4" applyNumberFormat="1" applyFont="1" applyBorder="1" applyAlignment="1">
      <alignment horizontal="distributed" vertical="center" indent="3" shrinkToFit="1"/>
    </xf>
    <xf numFmtId="0" fontId="19" fillId="0" borderId="0" xfId="4" applyNumberFormat="1" applyFont="1" applyBorder="1" applyAlignment="1">
      <alignment horizontal="distributed" vertical="center" indent="3" shrinkToFit="1"/>
    </xf>
    <xf numFmtId="0" fontId="19" fillId="0" borderId="21" xfId="4" applyNumberFormat="1" applyFont="1" applyBorder="1" applyAlignment="1">
      <alignment horizontal="distributed" vertical="center" indent="3" shrinkToFit="1"/>
    </xf>
    <xf numFmtId="0" fontId="0" fillId="0" borderId="10" xfId="0" applyBorder="1" applyAlignment="1">
      <alignment horizontal="distributed" vertical="center" indent="3" shrinkToFit="1"/>
    </xf>
    <xf numFmtId="0" fontId="0" fillId="0" borderId="5" xfId="0" applyBorder="1" applyAlignment="1">
      <alignment horizontal="distributed" vertical="center" indent="3" shrinkToFit="1"/>
    </xf>
    <xf numFmtId="0" fontId="0" fillId="0" borderId="19" xfId="0" applyBorder="1" applyAlignment="1">
      <alignment horizontal="distributed" vertical="center" indent="3" shrinkToFit="1"/>
    </xf>
    <xf numFmtId="0" fontId="10" fillId="0" borderId="21" xfId="4" applyNumberFormat="1" applyFont="1" applyBorder="1" applyAlignment="1">
      <alignment vertical="center" shrinkToFit="1"/>
    </xf>
    <xf numFmtId="0" fontId="20" fillId="0" borderId="2" xfId="4" applyNumberFormat="1" applyFont="1" applyFill="1" applyBorder="1" applyAlignment="1">
      <alignment horizontal="distributed" vertical="center" justifyLastLine="1"/>
    </xf>
    <xf numFmtId="0" fontId="20" fillId="0" borderId="4" xfId="4" applyNumberFormat="1" applyFont="1" applyFill="1" applyBorder="1" applyAlignment="1">
      <alignment horizontal="distributed" vertical="center" justifyLastLine="1"/>
    </xf>
    <xf numFmtId="0" fontId="20" fillId="0" borderId="12" xfId="4" applyNumberFormat="1" applyFont="1" applyFill="1" applyBorder="1" applyAlignment="1">
      <alignment horizontal="distributed" vertical="center" justifyLastLine="1"/>
    </xf>
    <xf numFmtId="0" fontId="10" fillId="0" borderId="30" xfId="4" applyNumberFormat="1" applyFont="1" applyBorder="1" applyAlignment="1">
      <alignment horizontal="left" vertical="center" shrinkToFit="1"/>
    </xf>
    <xf numFmtId="0" fontId="10" fillId="0" borderId="56" xfId="4" applyNumberFormat="1" applyFont="1" applyBorder="1" applyAlignment="1">
      <alignment horizontal="left" vertical="center" shrinkToFit="1"/>
    </xf>
    <xf numFmtId="0" fontId="61" fillId="0" borderId="0" xfId="5" applyNumberFormat="1" applyFont="1" applyAlignment="1">
      <alignment horizontal="left" vertical="center"/>
    </xf>
    <xf numFmtId="0" fontId="14" fillId="0" borderId="35" xfId="5" applyNumberFormat="1" applyFont="1" applyFill="1" applyBorder="1" applyAlignment="1">
      <alignment vertical="center" shrinkToFit="1"/>
    </xf>
    <xf numFmtId="0" fontId="14" fillId="0" borderId="54" xfId="5" applyNumberFormat="1" applyFont="1" applyFill="1" applyBorder="1" applyAlignment="1">
      <alignment vertical="center" shrinkToFit="1"/>
    </xf>
    <xf numFmtId="0" fontId="14" fillId="0" borderId="55" xfId="5" applyNumberFormat="1" applyFont="1" applyFill="1" applyBorder="1" applyAlignment="1">
      <alignment vertical="center" shrinkToFit="1"/>
    </xf>
    <xf numFmtId="0" fontId="14" fillId="0" borderId="33" xfId="5" applyNumberFormat="1" applyFont="1" applyFill="1" applyBorder="1" applyAlignment="1">
      <alignment vertical="center" shrinkToFit="1"/>
    </xf>
    <xf numFmtId="0" fontId="14" fillId="0" borderId="57" xfId="5" applyNumberFormat="1" applyFont="1" applyFill="1" applyBorder="1" applyAlignment="1">
      <alignment vertical="center" shrinkToFit="1"/>
    </xf>
    <xf numFmtId="0" fontId="14" fillId="0" borderId="58" xfId="5" applyNumberFormat="1" applyFont="1" applyFill="1" applyBorder="1" applyAlignment="1">
      <alignment vertical="center" shrinkToFit="1"/>
    </xf>
    <xf numFmtId="0" fontId="14" fillId="0" borderId="30" xfId="5" applyNumberFormat="1" applyFont="1" applyFill="1" applyBorder="1" applyAlignment="1">
      <alignment vertical="center" shrinkToFit="1"/>
    </xf>
    <xf numFmtId="0" fontId="14" fillId="0" borderId="56" xfId="5" applyNumberFormat="1" applyFont="1" applyFill="1" applyBorder="1" applyAlignment="1">
      <alignment vertical="center" shrinkToFit="1"/>
    </xf>
    <xf numFmtId="0" fontId="14" fillId="0" borderId="0" xfId="5" applyNumberFormat="1" applyFont="1" applyFill="1" applyBorder="1" applyAlignment="1">
      <alignment vertical="center" shrinkToFit="1"/>
    </xf>
    <xf numFmtId="0" fontId="14" fillId="0" borderId="21" xfId="5" applyNumberFormat="1" applyFont="1" applyFill="1" applyBorder="1" applyAlignment="1">
      <alignment vertical="center" shrinkToFit="1"/>
    </xf>
    <xf numFmtId="0" fontId="14" fillId="0" borderId="7" xfId="5" applyNumberFormat="1" applyFont="1" applyFill="1" applyBorder="1" applyAlignment="1">
      <alignment horizontal="center" vertical="center" shrinkToFit="1"/>
    </xf>
    <xf numFmtId="0" fontId="14" fillId="0" borderId="9" xfId="5" applyNumberFormat="1" applyFont="1" applyFill="1" applyBorder="1" applyAlignment="1">
      <alignment horizontal="center" vertical="center" shrinkToFit="1"/>
    </xf>
    <xf numFmtId="0" fontId="14" fillId="0" borderId="30" xfId="5" applyNumberFormat="1" applyFont="1" applyFill="1" applyBorder="1" applyAlignment="1">
      <alignment horizontal="left" vertical="center" shrinkToFit="1"/>
    </xf>
    <xf numFmtId="0" fontId="14" fillId="0" borderId="56" xfId="5" applyNumberFormat="1" applyFont="1" applyFill="1" applyBorder="1" applyAlignment="1">
      <alignment horizontal="left" vertical="center" shrinkToFit="1"/>
    </xf>
    <xf numFmtId="0" fontId="14" fillId="0" borderId="0" xfId="5" applyNumberFormat="1" applyFont="1" applyFill="1" applyBorder="1" applyAlignment="1">
      <alignment horizontal="left" vertical="center" shrinkToFit="1"/>
    </xf>
    <xf numFmtId="0" fontId="14" fillId="0" borderId="21" xfId="5" applyNumberFormat="1" applyFont="1" applyFill="1" applyBorder="1" applyAlignment="1">
      <alignment horizontal="left" vertical="center" shrinkToFit="1"/>
    </xf>
    <xf numFmtId="0" fontId="14" fillId="0" borderId="34" xfId="5" applyNumberFormat="1" applyFont="1" applyFill="1" applyBorder="1" applyAlignment="1">
      <alignment horizontal="left" vertical="center" shrinkToFit="1"/>
    </xf>
    <xf numFmtId="0" fontId="14" fillId="0" borderId="52" xfId="5" applyNumberFormat="1" applyFont="1" applyFill="1" applyBorder="1" applyAlignment="1">
      <alignment horizontal="left" vertical="center" shrinkToFit="1"/>
    </xf>
    <xf numFmtId="0" fontId="14" fillId="0" borderId="53" xfId="5" applyNumberFormat="1" applyFont="1" applyFill="1" applyBorder="1" applyAlignment="1">
      <alignment horizontal="left" vertical="center" shrinkToFit="1"/>
    </xf>
    <xf numFmtId="0" fontId="21" fillId="8" borderId="6" xfId="5" applyNumberFormat="1" applyFont="1" applyFill="1" applyBorder="1" applyAlignment="1">
      <alignment horizontal="center" vertical="center"/>
    </xf>
    <xf numFmtId="0" fontId="21" fillId="8" borderId="17" xfId="5" applyNumberFormat="1" applyFont="1" applyFill="1" applyBorder="1" applyAlignment="1">
      <alignment horizontal="center" vertical="center"/>
    </xf>
    <xf numFmtId="0" fontId="21" fillId="8" borderId="18" xfId="5" applyNumberFormat="1" applyFont="1" applyFill="1" applyBorder="1" applyAlignment="1">
      <alignment horizontal="center" vertical="center"/>
    </xf>
    <xf numFmtId="0" fontId="14" fillId="0" borderId="6" xfId="5" applyNumberFormat="1" applyFont="1" applyFill="1" applyBorder="1" applyAlignment="1">
      <alignment vertical="center" shrinkToFit="1"/>
    </xf>
    <xf numFmtId="0" fontId="14" fillId="0" borderId="17" xfId="5" applyNumberFormat="1" applyFont="1" applyFill="1" applyBorder="1" applyAlignment="1">
      <alignment vertical="center" shrinkToFit="1"/>
    </xf>
    <xf numFmtId="0" fontId="14" fillId="0" borderId="18" xfId="5" applyNumberFormat="1" applyFont="1" applyFill="1" applyBorder="1" applyAlignment="1">
      <alignment vertical="center" shrinkToFit="1"/>
    </xf>
    <xf numFmtId="0" fontId="22" fillId="0" borderId="20" xfId="4" applyNumberFormat="1" applyFont="1" applyBorder="1" applyAlignment="1">
      <alignment horizontal="distributed" vertical="center" indent="4"/>
    </xf>
    <xf numFmtId="0" fontId="22" fillId="0" borderId="12" xfId="4" applyNumberFormat="1" applyFont="1" applyBorder="1" applyAlignment="1">
      <alignment horizontal="distributed" vertical="center" indent="4"/>
    </xf>
    <xf numFmtId="0" fontId="22" fillId="0" borderId="4" xfId="4" applyNumberFormat="1" applyFont="1" applyBorder="1" applyAlignment="1">
      <alignment horizontal="distributed" vertical="center" indent="4"/>
    </xf>
    <xf numFmtId="0" fontId="63" fillId="0" borderId="0" xfId="4" applyNumberFormat="1" applyFont="1" applyAlignment="1">
      <alignment horizontal="left" vertical="center"/>
    </xf>
    <xf numFmtId="0" fontId="10" fillId="0" borderId="0" xfId="5" applyNumberFormat="1" applyFont="1" applyFill="1" applyBorder="1" applyAlignment="1">
      <alignment horizontal="left" vertical="center" shrinkToFit="1"/>
    </xf>
    <xf numFmtId="0" fontId="10" fillId="0" borderId="21" xfId="5" applyNumberFormat="1" applyFont="1" applyFill="1" applyBorder="1" applyAlignment="1">
      <alignment horizontal="left" vertical="center" shrinkToFit="1"/>
    </xf>
    <xf numFmtId="0" fontId="10" fillId="0" borderId="0" xfId="5" applyNumberFormat="1" applyFont="1" applyFill="1" applyBorder="1" applyAlignment="1">
      <alignment vertical="center" shrinkToFit="1"/>
    </xf>
    <xf numFmtId="0" fontId="10" fillId="0" borderId="21" xfId="5" applyNumberFormat="1" applyFont="1" applyFill="1" applyBorder="1" applyAlignment="1">
      <alignment vertical="center" shrinkToFit="1"/>
    </xf>
    <xf numFmtId="0" fontId="10" fillId="0" borderId="34" xfId="5" applyNumberFormat="1" applyFont="1" applyFill="1" applyBorder="1" applyAlignment="1">
      <alignment horizontal="left" vertical="center" shrinkToFit="1"/>
    </xf>
    <xf numFmtId="0" fontId="10" fillId="0" borderId="52" xfId="5" applyNumberFormat="1" applyFont="1" applyFill="1" applyBorder="1" applyAlignment="1">
      <alignment horizontal="left" vertical="center" shrinkToFit="1"/>
    </xf>
    <xf numFmtId="0" fontId="10" fillId="0" borderId="53" xfId="5" applyNumberFormat="1" applyFont="1" applyFill="1" applyBorder="1" applyAlignment="1">
      <alignment horizontal="left" vertical="center" shrinkToFit="1"/>
    </xf>
    <xf numFmtId="0" fontId="10" fillId="0" borderId="33" xfId="5" applyNumberFormat="1" applyFont="1" applyFill="1" applyBorder="1" applyAlignment="1">
      <alignment vertical="center" shrinkToFit="1"/>
    </xf>
    <xf numFmtId="0" fontId="10" fillId="0" borderId="57" xfId="5" applyNumberFormat="1" applyFont="1" applyFill="1" applyBorder="1" applyAlignment="1">
      <alignment vertical="center" shrinkToFit="1"/>
    </xf>
    <xf numFmtId="0" fontId="10" fillId="0" borderId="58" xfId="5" applyNumberFormat="1" applyFont="1" applyFill="1" applyBorder="1" applyAlignment="1">
      <alignment vertical="center" shrinkToFit="1"/>
    </xf>
    <xf numFmtId="0" fontId="10" fillId="0" borderId="30" xfId="5" applyNumberFormat="1" applyFont="1" applyFill="1" applyBorder="1" applyAlignment="1">
      <alignment horizontal="left" vertical="center" shrinkToFit="1"/>
    </xf>
    <xf numFmtId="0" fontId="10" fillId="0" borderId="56" xfId="5" applyNumberFormat="1" applyFont="1" applyFill="1" applyBorder="1" applyAlignment="1">
      <alignment horizontal="left" vertical="center" shrinkToFit="1"/>
    </xf>
    <xf numFmtId="0" fontId="10" fillId="0" borderId="7" xfId="5" applyNumberFormat="1" applyFont="1" applyFill="1" applyBorder="1" applyAlignment="1">
      <alignment horizontal="center" vertical="center" shrinkToFit="1"/>
    </xf>
    <xf numFmtId="0" fontId="10" fillId="0" borderId="35" xfId="5" applyNumberFormat="1" applyFont="1" applyFill="1" applyBorder="1" applyAlignment="1">
      <alignment vertical="center" shrinkToFit="1"/>
    </xf>
    <xf numFmtId="0" fontId="10" fillId="0" borderId="54" xfId="5" applyNumberFormat="1" applyFont="1" applyFill="1" applyBorder="1" applyAlignment="1">
      <alignment vertical="center" shrinkToFit="1"/>
    </xf>
    <xf numFmtId="0" fontId="10" fillId="0" borderId="55" xfId="5" applyNumberFormat="1" applyFont="1" applyFill="1" applyBorder="1" applyAlignment="1">
      <alignment vertical="center" shrinkToFit="1"/>
    </xf>
    <xf numFmtId="0" fontId="10" fillId="0" borderId="30" xfId="5" applyNumberFormat="1" applyFont="1" applyFill="1" applyBorder="1" applyAlignment="1">
      <alignment vertical="center" shrinkToFit="1"/>
    </xf>
    <xf numFmtId="0" fontId="10" fillId="0" borderId="56" xfId="5" applyNumberFormat="1" applyFont="1" applyFill="1" applyBorder="1" applyAlignment="1">
      <alignment vertical="center" shrinkToFit="1"/>
    </xf>
    <xf numFmtId="0" fontId="10" fillId="0" borderId="9" xfId="5" applyNumberFormat="1" applyFont="1" applyFill="1" applyBorder="1" applyAlignment="1">
      <alignment horizontal="center" vertical="center" shrinkToFit="1"/>
    </xf>
    <xf numFmtId="0" fontId="10" fillId="0" borderId="6" xfId="5" applyNumberFormat="1" applyFont="1" applyFill="1" applyBorder="1" applyAlignment="1">
      <alignment vertical="center" shrinkToFit="1"/>
    </xf>
    <xf numFmtId="0" fontId="10" fillId="0" borderId="17" xfId="5" applyNumberFormat="1" applyFont="1" applyFill="1" applyBorder="1" applyAlignment="1">
      <alignment vertical="center" shrinkToFit="1"/>
    </xf>
    <xf numFmtId="0" fontId="10" fillId="0" borderId="18" xfId="5" applyNumberFormat="1" applyFont="1" applyFill="1" applyBorder="1" applyAlignment="1">
      <alignment vertical="center" shrinkToFit="1"/>
    </xf>
    <xf numFmtId="0" fontId="19" fillId="8" borderId="2" xfId="5" applyNumberFormat="1" applyFont="1" applyFill="1" applyBorder="1" applyAlignment="1">
      <alignment horizontal="distributed" vertical="center" justifyLastLine="1"/>
    </xf>
    <xf numFmtId="0" fontId="19" fillId="8" borderId="12" xfId="5" applyNumberFormat="1" applyFont="1" applyFill="1" applyBorder="1" applyAlignment="1">
      <alignment horizontal="distributed" vertical="center" justifyLastLine="1"/>
    </xf>
    <xf numFmtId="0" fontId="19" fillId="8" borderId="4" xfId="5" applyNumberFormat="1" applyFont="1" applyFill="1" applyBorder="1" applyAlignment="1">
      <alignment horizontal="distributed" vertical="center" justifyLastLine="1"/>
    </xf>
    <xf numFmtId="0" fontId="14" fillId="0" borderId="6" xfId="3" applyNumberFormat="1" applyFont="1" applyFill="1" applyBorder="1" applyAlignment="1">
      <alignment vertical="center" shrinkToFit="1"/>
    </xf>
    <xf numFmtId="0" fontId="14" fillId="0" borderId="17" xfId="3" applyNumberFormat="1" applyFont="1" applyFill="1" applyBorder="1" applyAlignment="1">
      <alignment vertical="center" shrinkToFit="1"/>
    </xf>
    <xf numFmtId="0" fontId="14" fillId="0" borderId="18" xfId="3" applyNumberFormat="1" applyFont="1" applyFill="1" applyBorder="1" applyAlignment="1">
      <alignment vertical="center" shrinkToFit="1"/>
    </xf>
    <xf numFmtId="0" fontId="14" fillId="0" borderId="0"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30" xfId="0" applyFont="1" applyFill="1" applyBorder="1" applyAlignment="1">
      <alignment horizontal="left" vertical="center"/>
    </xf>
    <xf numFmtId="0" fontId="14" fillId="0" borderId="56" xfId="0" applyFont="1" applyFill="1" applyBorder="1" applyAlignment="1">
      <alignment horizontal="left" vertical="center"/>
    </xf>
    <xf numFmtId="0" fontId="19" fillId="0" borderId="0" xfId="3" applyNumberFormat="1" applyFont="1" applyAlignment="1">
      <alignment horizontal="left" vertical="center"/>
    </xf>
    <xf numFmtId="0" fontId="14" fillId="0" borderId="0" xfId="3" applyNumberFormat="1" applyFont="1" applyFill="1" applyBorder="1" applyAlignment="1">
      <alignment horizontal="left" vertical="center" shrinkToFit="1"/>
    </xf>
    <xf numFmtId="0" fontId="14" fillId="0" borderId="21" xfId="3" applyNumberFormat="1" applyFont="1" applyFill="1" applyBorder="1" applyAlignment="1">
      <alignment horizontal="left" vertical="center" shrinkToFit="1"/>
    </xf>
    <xf numFmtId="0" fontId="14" fillId="0" borderId="30" xfId="3" applyNumberFormat="1" applyFont="1" applyFill="1" applyBorder="1" applyAlignment="1">
      <alignment horizontal="left" vertical="center" shrinkToFit="1"/>
    </xf>
    <xf numFmtId="0" fontId="14" fillId="0" borderId="56" xfId="3" applyNumberFormat="1" applyFont="1" applyFill="1" applyBorder="1" applyAlignment="1">
      <alignment horizontal="left" vertical="center" shrinkToFit="1"/>
    </xf>
    <xf numFmtId="0" fontId="14" fillId="0" borderId="35" xfId="3" applyNumberFormat="1" applyFont="1" applyFill="1" applyBorder="1" applyAlignment="1">
      <alignment horizontal="left" vertical="center" shrinkToFit="1"/>
    </xf>
    <xf numFmtId="0" fontId="14" fillId="0" borderId="54" xfId="3" applyNumberFormat="1" applyFont="1" applyFill="1" applyBorder="1" applyAlignment="1">
      <alignment horizontal="left" vertical="center" shrinkToFit="1"/>
    </xf>
    <xf numFmtId="0" fontId="14" fillId="0" borderId="55" xfId="3" applyNumberFormat="1" applyFont="1" applyFill="1" applyBorder="1" applyAlignment="1">
      <alignment horizontal="left" vertical="center" shrinkToFit="1"/>
    </xf>
    <xf numFmtId="0" fontId="14" fillId="0" borderId="10" xfId="3" applyNumberFormat="1" applyFont="1" applyFill="1" applyBorder="1" applyAlignment="1">
      <alignment horizontal="left" vertical="center" shrinkToFit="1"/>
    </xf>
    <xf numFmtId="0" fontId="14" fillId="0" borderId="5" xfId="3" applyNumberFormat="1" applyFont="1" applyFill="1" applyBorder="1" applyAlignment="1">
      <alignment horizontal="left" vertical="center" shrinkToFit="1"/>
    </xf>
    <xf numFmtId="0" fontId="14" fillId="0" borderId="19" xfId="3" applyNumberFormat="1" applyFont="1" applyFill="1" applyBorder="1" applyAlignment="1">
      <alignment horizontal="left" vertical="center" shrinkToFit="1"/>
    </xf>
    <xf numFmtId="0" fontId="14" fillId="0" borderId="5" xfId="3" applyNumberFormat="1" applyFont="1" applyBorder="1" applyAlignment="1">
      <alignment horizontal="center" vertical="center"/>
    </xf>
    <xf numFmtId="0" fontId="21" fillId="7" borderId="2" xfId="3" applyNumberFormat="1" applyFont="1" applyFill="1" applyBorder="1" applyAlignment="1">
      <alignment horizontal="center" vertical="center"/>
    </xf>
    <xf numFmtId="0" fontId="21" fillId="7" borderId="12" xfId="3" quotePrefix="1" applyNumberFormat="1" applyFont="1" applyFill="1" applyBorder="1" applyAlignment="1">
      <alignment horizontal="center" vertical="center"/>
    </xf>
    <xf numFmtId="0" fontId="21" fillId="7" borderId="4" xfId="3" quotePrefix="1" applyNumberFormat="1" applyFont="1" applyFill="1" applyBorder="1" applyAlignment="1">
      <alignment horizontal="center" vertical="center"/>
    </xf>
    <xf numFmtId="0" fontId="14" fillId="0" borderId="0" xfId="3" applyNumberFormat="1" applyFont="1" applyFill="1" applyBorder="1" applyAlignment="1">
      <alignment horizontal="left" vertical="center"/>
    </xf>
    <xf numFmtId="0" fontId="14" fillId="0" borderId="21" xfId="3" applyNumberFormat="1" applyFont="1" applyFill="1" applyBorder="1" applyAlignment="1">
      <alignment horizontal="left" vertical="center"/>
    </xf>
    <xf numFmtId="199" fontId="22" fillId="3" borderId="2" xfId="3" applyNumberFormat="1" applyFont="1" applyFill="1" applyBorder="1" applyAlignment="1">
      <alignment horizontal="center" vertical="center"/>
    </xf>
    <xf numFmtId="199" fontId="22" fillId="3" borderId="4" xfId="3" applyNumberFormat="1" applyFont="1" applyFill="1" applyBorder="1" applyAlignment="1">
      <alignment horizontal="center" vertical="center"/>
    </xf>
    <xf numFmtId="199" fontId="22" fillId="3" borderId="20" xfId="3" applyNumberFormat="1" applyFont="1" applyFill="1" applyBorder="1" applyAlignment="1">
      <alignment horizontal="center" vertical="center"/>
    </xf>
    <xf numFmtId="0" fontId="35" fillId="0" borderId="72" xfId="7" applyFont="1" applyFill="1" applyBorder="1" applyAlignment="1">
      <alignment horizontal="left"/>
    </xf>
    <xf numFmtId="0" fontId="35" fillId="0" borderId="0" xfId="7" applyFont="1" applyFill="1" applyBorder="1" applyAlignment="1">
      <alignment horizontal="left"/>
    </xf>
    <xf numFmtId="0" fontId="64" fillId="0" borderId="0" xfId="7" applyFont="1" applyFill="1" applyBorder="1" applyAlignment="1">
      <alignment vertical="center"/>
    </xf>
    <xf numFmtId="0" fontId="24" fillId="0" borderId="0" xfId="7" applyFont="1" applyFill="1" applyBorder="1" applyAlignment="1" applyProtection="1">
      <alignment horizontal="right" vertical="center"/>
      <protection locked="0"/>
    </xf>
    <xf numFmtId="0" fontId="24" fillId="0" borderId="0" xfId="7" applyFont="1" applyFill="1" applyBorder="1" applyAlignment="1" applyProtection="1">
      <alignment horizontal="center" vertical="center"/>
      <protection locked="0"/>
    </xf>
    <xf numFmtId="0" fontId="24" fillId="0" borderId="5" xfId="7" applyFont="1" applyFill="1" applyBorder="1" applyAlignment="1" applyProtection="1">
      <alignment horizontal="center" vertical="center"/>
      <protection locked="0"/>
    </xf>
    <xf numFmtId="0" fontId="31" fillId="0" borderId="0" xfId="7" applyFont="1" applyFill="1" applyBorder="1" applyAlignment="1" applyProtection="1">
      <alignment horizontal="left" vertical="center"/>
      <protection locked="0"/>
    </xf>
    <xf numFmtId="0" fontId="24" fillId="0" borderId="0" xfId="7" applyFont="1" applyFill="1" applyBorder="1" applyAlignment="1">
      <alignment horizontal="left" vertical="center"/>
    </xf>
    <xf numFmtId="185" fontId="78" fillId="0" borderId="2" xfId="7" applyNumberFormat="1" applyFont="1" applyFill="1" applyBorder="1" applyAlignment="1" applyProtection="1">
      <alignment horizontal="center" vertical="center" shrinkToFit="1"/>
      <protection locked="0"/>
    </xf>
    <xf numFmtId="185" fontId="78" fillId="0" borderId="12" xfId="7" applyNumberFormat="1" applyFont="1" applyFill="1" applyBorder="1" applyAlignment="1" applyProtection="1">
      <alignment horizontal="center" vertical="center" shrinkToFit="1"/>
      <protection locked="0"/>
    </xf>
    <xf numFmtId="185" fontId="78" fillId="0" borderId="94" xfId="7" applyNumberFormat="1" applyFont="1" applyFill="1" applyBorder="1" applyAlignment="1" applyProtection="1">
      <alignment horizontal="center" vertical="center" shrinkToFit="1"/>
      <protection locked="0"/>
    </xf>
    <xf numFmtId="185" fontId="78" fillId="0" borderId="31" xfId="7" applyNumberFormat="1" applyFont="1" applyFill="1" applyBorder="1" applyAlignment="1" applyProtection="1">
      <alignment horizontal="center" vertical="center" shrinkToFit="1"/>
      <protection locked="0"/>
    </xf>
    <xf numFmtId="185" fontId="78" fillId="0" borderId="95" xfId="7" applyNumberFormat="1" applyFont="1" applyFill="1" applyBorder="1" applyAlignment="1" applyProtection="1">
      <alignment horizontal="center" vertical="center" shrinkToFit="1"/>
      <protection locked="0"/>
    </xf>
    <xf numFmtId="185" fontId="78" fillId="0" borderId="97" xfId="7" applyNumberFormat="1" applyFont="1" applyFill="1" applyBorder="1" applyAlignment="1" applyProtection="1">
      <alignment horizontal="center" vertical="center" shrinkToFit="1"/>
      <protection locked="0"/>
    </xf>
  </cellXfs>
  <cellStyles count="10">
    <cellStyle name="パーセント" xfId="1" builtinId="5"/>
    <cellStyle name="パーセント 2" xfId="8"/>
    <cellStyle name="桁区切り" xfId="2" builtinId="6"/>
    <cellStyle name="桁区切り 2" xfId="9"/>
    <cellStyle name="標準" xfId="0" builtinId="0"/>
    <cellStyle name="標準 2" xfId="7"/>
    <cellStyle name="標準_01各地域別" xfId="3"/>
    <cellStyle name="標準_01出品別表" xfId="4"/>
    <cellStyle name="標準_01入品別表" xfId="5"/>
    <cellStyle name="標準_Book1" xfId="6"/>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gi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52</xdr:col>
      <xdr:colOff>74200</xdr:colOff>
      <xdr:row>2</xdr:row>
      <xdr:rowOff>0</xdr:rowOff>
    </xdr:from>
    <xdr:to>
      <xdr:col>57</xdr:col>
      <xdr:colOff>47625</xdr:colOff>
      <xdr:row>7</xdr:row>
      <xdr:rowOff>156777</xdr:rowOff>
    </xdr:to>
    <xdr:pic>
      <xdr:nvPicPr>
        <xdr:cNvPr id="38" name="図 37"/>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96" t="5434" r="10870" b="6523"/>
        <a:stretch/>
      </xdr:blipFill>
      <xdr:spPr>
        <a:xfrm>
          <a:off x="8922925" y="352425"/>
          <a:ext cx="830675" cy="909252"/>
        </a:xfrm>
        <a:prstGeom prst="rect">
          <a:avLst/>
        </a:prstGeom>
      </xdr:spPr>
    </xdr:pic>
    <xdr:clientData/>
  </xdr:twoCellAnchor>
  <xdr:twoCellAnchor>
    <xdr:from>
      <xdr:col>51</xdr:col>
      <xdr:colOff>8283</xdr:colOff>
      <xdr:row>33</xdr:row>
      <xdr:rowOff>1</xdr:rowOff>
    </xdr:from>
    <xdr:to>
      <xdr:col>55</xdr:col>
      <xdr:colOff>161192</xdr:colOff>
      <xdr:row>37</xdr:row>
      <xdr:rowOff>0</xdr:rowOff>
    </xdr:to>
    <xdr:cxnSp macro="">
      <xdr:nvCxnSpPr>
        <xdr:cNvPr id="45" name="直線コネクタ 2"/>
        <xdr:cNvCxnSpPr>
          <a:cxnSpLocks noChangeShapeType="1"/>
        </xdr:cNvCxnSpPr>
      </xdr:nvCxnSpPr>
      <xdr:spPr bwMode="auto">
        <a:xfrm flipV="1">
          <a:off x="8542683" y="6553201"/>
          <a:ext cx="838709" cy="12572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33</xdr:row>
      <xdr:rowOff>1</xdr:rowOff>
    </xdr:from>
    <xdr:to>
      <xdr:col>55</xdr:col>
      <xdr:colOff>161192</xdr:colOff>
      <xdr:row>37</xdr:row>
      <xdr:rowOff>0</xdr:rowOff>
    </xdr:to>
    <xdr:cxnSp macro="">
      <xdr:nvCxnSpPr>
        <xdr:cNvPr id="58" name="直線コネクタ 2"/>
        <xdr:cNvCxnSpPr>
          <a:cxnSpLocks noChangeShapeType="1"/>
        </xdr:cNvCxnSpPr>
      </xdr:nvCxnSpPr>
      <xdr:spPr bwMode="auto">
        <a:xfrm flipV="1">
          <a:off x="8542683" y="6553201"/>
          <a:ext cx="838709" cy="12572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33</xdr:row>
      <xdr:rowOff>1</xdr:rowOff>
    </xdr:from>
    <xdr:to>
      <xdr:col>55</xdr:col>
      <xdr:colOff>161192</xdr:colOff>
      <xdr:row>37</xdr:row>
      <xdr:rowOff>0</xdr:rowOff>
    </xdr:to>
    <xdr:cxnSp macro="">
      <xdr:nvCxnSpPr>
        <xdr:cNvPr id="12" name="直線コネクタ 2"/>
        <xdr:cNvCxnSpPr>
          <a:cxnSpLocks noChangeShapeType="1"/>
        </xdr:cNvCxnSpPr>
      </xdr:nvCxnSpPr>
      <xdr:spPr bwMode="auto">
        <a:xfrm flipV="1">
          <a:off x="8542683" y="6553201"/>
          <a:ext cx="838709" cy="12572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33</xdr:row>
      <xdr:rowOff>1</xdr:rowOff>
    </xdr:from>
    <xdr:to>
      <xdr:col>55</xdr:col>
      <xdr:colOff>161192</xdr:colOff>
      <xdr:row>37</xdr:row>
      <xdr:rowOff>0</xdr:rowOff>
    </xdr:to>
    <xdr:cxnSp macro="">
      <xdr:nvCxnSpPr>
        <xdr:cNvPr id="17" name="直線コネクタ 2"/>
        <xdr:cNvCxnSpPr>
          <a:cxnSpLocks noChangeShapeType="1"/>
        </xdr:cNvCxnSpPr>
      </xdr:nvCxnSpPr>
      <xdr:spPr bwMode="auto">
        <a:xfrm flipV="1">
          <a:off x="8542683" y="6553201"/>
          <a:ext cx="838709" cy="12572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51</xdr:col>
      <xdr:colOff>8283</xdr:colOff>
      <xdr:row>33</xdr:row>
      <xdr:rowOff>1</xdr:rowOff>
    </xdr:from>
    <xdr:to>
      <xdr:col>55</xdr:col>
      <xdr:colOff>161192</xdr:colOff>
      <xdr:row>37</xdr:row>
      <xdr:rowOff>0</xdr:rowOff>
    </xdr:to>
    <xdr:cxnSp macro="">
      <xdr:nvCxnSpPr>
        <xdr:cNvPr id="16" name="直線コネクタ 2"/>
        <xdr:cNvCxnSpPr>
          <a:cxnSpLocks noChangeShapeType="1"/>
        </xdr:cNvCxnSpPr>
      </xdr:nvCxnSpPr>
      <xdr:spPr bwMode="auto">
        <a:xfrm flipV="1">
          <a:off x="8542683" y="6724651"/>
          <a:ext cx="838709" cy="125729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0</xdr:colOff>
      <xdr:row>88</xdr:row>
      <xdr:rowOff>0</xdr:rowOff>
    </xdr:from>
    <xdr:to>
      <xdr:col>34</xdr:col>
      <xdr:colOff>152625</xdr:colOff>
      <xdr:row>101</xdr:row>
      <xdr:rowOff>198436</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8116550"/>
          <a:ext cx="5515200" cy="3255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119</xdr:row>
      <xdr:rowOff>0</xdr:rowOff>
    </xdr:from>
    <xdr:to>
      <xdr:col>34</xdr:col>
      <xdr:colOff>152400</xdr:colOff>
      <xdr:row>132</xdr:row>
      <xdr:rowOff>209550</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25469850"/>
          <a:ext cx="5514975" cy="326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xdr:row>
      <xdr:rowOff>0</xdr:rowOff>
    </xdr:from>
    <xdr:to>
      <xdr:col>55</xdr:col>
      <xdr:colOff>152400</xdr:colOff>
      <xdr:row>71</xdr:row>
      <xdr:rowOff>9525</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0050" y="8801100"/>
          <a:ext cx="8972550"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35" name="Line 1025"/>
        <xdr:cNvSpPr>
          <a:spLocks noChangeShapeType="1"/>
        </xdr:cNvSpPr>
      </xdr:nvSpPr>
      <xdr:spPr bwMode="auto">
        <a:xfrm>
          <a:off x="9525" y="447675"/>
          <a:ext cx="7239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1</xdr:col>
      <xdr:colOff>0</xdr:colOff>
      <xdr:row>4</xdr:row>
      <xdr:rowOff>0</xdr:rowOff>
    </xdr:to>
    <xdr:sp macro="" textlink="">
      <xdr:nvSpPr>
        <xdr:cNvPr id="6" name="Line 1025"/>
        <xdr:cNvSpPr>
          <a:spLocks noChangeShapeType="1"/>
        </xdr:cNvSpPr>
      </xdr:nvSpPr>
      <xdr:spPr bwMode="auto">
        <a:xfrm>
          <a:off x="9525" y="447675"/>
          <a:ext cx="7239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025"/>
        <xdr:cNvSpPr>
          <a:spLocks noChangeShapeType="1"/>
        </xdr:cNvSpPr>
      </xdr:nvSpPr>
      <xdr:spPr bwMode="auto">
        <a:xfrm>
          <a:off x="9525" y="447675"/>
          <a:ext cx="7239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1</xdr:col>
      <xdr:colOff>0</xdr:colOff>
      <xdr:row>4</xdr:row>
      <xdr:rowOff>0</xdr:rowOff>
    </xdr:to>
    <xdr:sp macro="" textlink="">
      <xdr:nvSpPr>
        <xdr:cNvPr id="5" name="Line 1025"/>
        <xdr:cNvSpPr>
          <a:spLocks noChangeShapeType="1"/>
        </xdr:cNvSpPr>
      </xdr:nvSpPr>
      <xdr:spPr bwMode="auto">
        <a:xfrm>
          <a:off x="9525" y="447675"/>
          <a:ext cx="7239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1</xdr:col>
      <xdr:colOff>0</xdr:colOff>
      <xdr:row>4</xdr:row>
      <xdr:rowOff>0</xdr:rowOff>
    </xdr:to>
    <xdr:sp macro="" textlink="">
      <xdr:nvSpPr>
        <xdr:cNvPr id="7" name="Line 1025"/>
        <xdr:cNvSpPr>
          <a:spLocks noChangeShapeType="1"/>
        </xdr:cNvSpPr>
      </xdr:nvSpPr>
      <xdr:spPr bwMode="auto">
        <a:xfrm>
          <a:off x="9525" y="447675"/>
          <a:ext cx="7239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5</xdr:row>
      <xdr:rowOff>0</xdr:rowOff>
    </xdr:to>
    <xdr:sp macro="" textlink="">
      <xdr:nvSpPr>
        <xdr:cNvPr id="5"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6"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7"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8"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9"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0"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1"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2"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3"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6"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4"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5"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7"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8"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19" name="Line 1"/>
        <xdr:cNvSpPr>
          <a:spLocks noChangeShapeType="1"/>
        </xdr:cNvSpPr>
      </xdr:nvSpPr>
      <xdr:spPr bwMode="auto">
        <a:xfrm>
          <a:off x="9525" y="335280"/>
          <a:ext cx="127063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0"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1"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2"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3"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4"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5"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6"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7"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8"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29"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0"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1"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2"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4</xdr:col>
      <xdr:colOff>0</xdr:colOff>
      <xdr:row>5</xdr:row>
      <xdr:rowOff>0</xdr:rowOff>
    </xdr:to>
    <xdr:sp macro="" textlink="">
      <xdr:nvSpPr>
        <xdr:cNvPr id="33" name="Line 1"/>
        <xdr:cNvSpPr>
          <a:spLocks noChangeShapeType="1"/>
        </xdr:cNvSpPr>
      </xdr:nvSpPr>
      <xdr:spPr bwMode="auto">
        <a:xfrm>
          <a:off x="9525" y="342900"/>
          <a:ext cx="1419225"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36237</xdr:colOff>
      <xdr:row>57</xdr:row>
      <xdr:rowOff>175843</xdr:rowOff>
    </xdr:from>
    <xdr:to>
      <xdr:col>55</xdr:col>
      <xdr:colOff>3433</xdr:colOff>
      <xdr:row>63</xdr:row>
      <xdr:rowOff>180785</xdr:rowOff>
    </xdr:to>
    <xdr:pic>
      <xdr:nvPicPr>
        <xdr:cNvPr id="9" name="図 9" descr="カスタム君（右手挙げ）"/>
        <xdr:cNvPicPr>
          <a:picLocks noChangeAspect="1" noChangeArrowheads="1"/>
        </xdr:cNvPicPr>
      </xdr:nvPicPr>
      <xdr:blipFill rotWithShape="1">
        <a:blip xmlns:r="http://schemas.openxmlformats.org/officeDocument/2006/relationships" r:embed="rId1">
          <a:extLst/>
        </a:blip>
        <a:stretch/>
      </xdr:blipFill>
      <xdr:spPr bwMode="auto">
        <a:xfrm>
          <a:off x="7618137" y="10615243"/>
          <a:ext cx="1681696" cy="1090792"/>
        </a:xfrm>
        <a:prstGeom prst="rect">
          <a:avLst/>
        </a:prstGeom>
        <a:noFill/>
        <a:ln>
          <a:noFill/>
        </a:ln>
      </xdr:spPr>
    </xdr:pic>
    <xdr:clientData/>
  </xdr:twoCellAnchor>
  <xdr:twoCellAnchor>
    <xdr:from>
      <xdr:col>6</xdr:col>
      <xdr:colOff>11208</xdr:colOff>
      <xdr:row>58</xdr:row>
      <xdr:rowOff>112059</xdr:rowOff>
    </xdr:from>
    <xdr:to>
      <xdr:col>37</xdr:col>
      <xdr:colOff>0</xdr:colOff>
      <xdr:row>62</xdr:row>
      <xdr:rowOff>100853</xdr:rowOff>
    </xdr:to>
    <xdr:sp macro="" textlink="">
      <xdr:nvSpPr>
        <xdr:cNvPr id="10" name="正方形/長方形 9"/>
        <xdr:cNvSpPr/>
      </xdr:nvSpPr>
      <xdr:spPr>
        <a:xfrm>
          <a:off x="906558" y="10732434"/>
          <a:ext cx="5303742" cy="71269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25</xdr:row>
      <xdr:rowOff>125506</xdr:rowOff>
    </xdr:from>
    <xdr:to>
      <xdr:col>47</xdr:col>
      <xdr:colOff>22412</xdr:colOff>
      <xdr:row>28</xdr:row>
      <xdr:rowOff>77881</xdr:rowOff>
    </xdr:to>
    <xdr:sp macro="" textlink="">
      <xdr:nvSpPr>
        <xdr:cNvPr id="13" name="正方形/長方形 12"/>
        <xdr:cNvSpPr/>
      </xdr:nvSpPr>
      <xdr:spPr>
        <a:xfrm>
          <a:off x="895350" y="4707031"/>
          <a:ext cx="7051862" cy="74295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11208</xdr:colOff>
      <xdr:row>58</xdr:row>
      <xdr:rowOff>112059</xdr:rowOff>
    </xdr:from>
    <xdr:to>
      <xdr:col>37</xdr:col>
      <xdr:colOff>0</xdr:colOff>
      <xdr:row>62</xdr:row>
      <xdr:rowOff>100853</xdr:rowOff>
    </xdr:to>
    <xdr:sp macro="" textlink="">
      <xdr:nvSpPr>
        <xdr:cNvPr id="15" name="正方形/長方形 14"/>
        <xdr:cNvSpPr/>
      </xdr:nvSpPr>
      <xdr:spPr>
        <a:xfrm>
          <a:off x="906558" y="10913409"/>
          <a:ext cx="5303742" cy="71269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11206</xdr:colOff>
      <xdr:row>14</xdr:row>
      <xdr:rowOff>100853</xdr:rowOff>
    </xdr:from>
    <xdr:to>
      <xdr:col>47</xdr:col>
      <xdr:colOff>11206</xdr:colOff>
      <xdr:row>20</xdr:row>
      <xdr:rowOff>85724</xdr:rowOff>
    </xdr:to>
    <xdr:sp macro="" textlink="">
      <xdr:nvSpPr>
        <xdr:cNvPr id="16" name="正方形/長方形 15"/>
        <xdr:cNvSpPr/>
      </xdr:nvSpPr>
      <xdr:spPr>
        <a:xfrm>
          <a:off x="906556" y="2691653"/>
          <a:ext cx="7029450" cy="1070721"/>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customs.go.jp/hakodate/" TargetMode="External"/><Relationship Id="rId1" Type="http://schemas.openxmlformats.org/officeDocument/2006/relationships/hyperlink" Target="http://www.customs.go.jp/"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499984740745262"/>
  </sheetPr>
  <dimension ref="A1:DI146"/>
  <sheetViews>
    <sheetView tabSelected="1" view="pageBreakPreview" zoomScaleNormal="100" zoomScaleSheetLayoutView="100" workbookViewId="0"/>
  </sheetViews>
  <sheetFormatPr defaultColWidth="2.25" defaultRowHeight="14.25"/>
  <cols>
    <col min="1" max="1" width="0.75" style="87" customWidth="1"/>
    <col min="2" max="19" width="2.25" style="87"/>
    <col min="20" max="20" width="2.25" style="87" customWidth="1"/>
    <col min="21" max="22" width="2.25" style="87"/>
    <col min="23" max="25" width="2.25" style="87" customWidth="1"/>
    <col min="26" max="27" width="2.25" style="87"/>
    <col min="28" max="29" width="2.25" style="87" customWidth="1"/>
    <col min="30" max="30" width="0.625" style="87" customWidth="1"/>
    <col min="31" max="38" width="2.25" style="87"/>
    <col min="39" max="39" width="2.25" style="87" customWidth="1"/>
    <col min="40" max="45" width="2.25" style="87"/>
    <col min="46" max="46" width="2.625" style="89" customWidth="1"/>
    <col min="47" max="47" width="2.25" style="87"/>
    <col min="48" max="48" width="2.25" style="87" customWidth="1"/>
    <col min="49" max="49" width="2.25" style="87"/>
    <col min="50" max="58" width="2.25" style="87" customWidth="1"/>
    <col min="59" max="59" width="0.75" style="87" customWidth="1"/>
    <col min="60" max="62" width="2.25" style="90"/>
    <col min="63" max="63" width="9.5" style="87" bestFit="1" customWidth="1"/>
    <col min="64" max="64" width="6.5" style="87" bestFit="1" customWidth="1"/>
    <col min="65" max="65" width="4.5" style="87" bestFit="1" customWidth="1"/>
    <col min="66" max="66" width="7.5" style="87" customWidth="1"/>
    <col min="67" max="67" width="9.5" style="87" bestFit="1" customWidth="1"/>
    <col min="68" max="68" width="6.5" style="87" bestFit="1" customWidth="1"/>
    <col min="69" max="69" width="8.375" style="100" customWidth="1"/>
    <col min="70" max="70" width="3.75" style="87" customWidth="1"/>
    <col min="71" max="71" width="12.75" style="87" bestFit="1" customWidth="1"/>
    <col min="72" max="72" width="9.75" style="87" bestFit="1" customWidth="1"/>
    <col min="73" max="73" width="10.5" style="87" bestFit="1" customWidth="1"/>
    <col min="74" max="74" width="8.5" style="87" bestFit="1" customWidth="1"/>
    <col min="75" max="75" width="13.875" style="87" bestFit="1" customWidth="1"/>
    <col min="76" max="76" width="9.75" style="87" bestFit="1" customWidth="1"/>
    <col min="77" max="77" width="11.625" style="87" bestFit="1" customWidth="1"/>
    <col min="78" max="78" width="8.5" style="87" bestFit="1" customWidth="1"/>
    <col min="79" max="80" width="19.25" style="87" customWidth="1"/>
    <col min="81" max="16384" width="2.25" style="87"/>
  </cols>
  <sheetData>
    <row r="1" spans="2:80" ht="14.25" customHeight="1">
      <c r="B1" s="819" t="s">
        <v>89</v>
      </c>
      <c r="C1" s="820"/>
      <c r="D1" s="820"/>
      <c r="E1" s="820"/>
      <c r="F1" s="820"/>
      <c r="G1" s="821"/>
      <c r="AA1" s="88"/>
      <c r="AB1" s="88"/>
      <c r="AC1" s="88"/>
      <c r="AD1" s="88"/>
      <c r="AE1" s="88"/>
      <c r="AF1" s="88"/>
      <c r="AG1" s="88"/>
      <c r="AX1" s="270"/>
      <c r="AY1" s="826">
        <v>44244</v>
      </c>
      <c r="AZ1" s="826"/>
      <c r="BA1" s="826"/>
      <c r="BB1" s="826"/>
      <c r="BC1" s="826"/>
      <c r="BD1" s="826"/>
      <c r="BE1" s="826"/>
      <c r="BF1" s="826"/>
      <c r="BK1" s="91"/>
      <c r="BL1" s="91"/>
      <c r="BM1" s="91"/>
      <c r="BN1" s="91"/>
      <c r="BO1" s="91"/>
      <c r="BP1" s="91"/>
      <c r="BQ1" s="92"/>
      <c r="BR1" s="91"/>
      <c r="BS1" s="91"/>
      <c r="BT1" s="91"/>
      <c r="BU1" s="91"/>
      <c r="BV1" s="91"/>
      <c r="BW1" s="91"/>
      <c r="BX1" s="91"/>
      <c r="BY1" s="91"/>
      <c r="BZ1" s="91"/>
      <c r="CA1" s="91"/>
      <c r="CB1" s="91"/>
    </row>
    <row r="2" spans="2:80" ht="13.5" customHeight="1">
      <c r="F2" s="93"/>
      <c r="G2" s="93"/>
      <c r="I2" s="94"/>
      <c r="J2" s="94"/>
      <c r="K2" s="94"/>
      <c r="L2" s="94"/>
      <c r="M2" s="94"/>
      <c r="N2" s="94"/>
      <c r="O2" s="94"/>
      <c r="P2" s="94"/>
      <c r="Q2" s="94"/>
      <c r="R2" s="94"/>
      <c r="S2" s="94"/>
      <c r="T2" s="94"/>
      <c r="U2" s="94"/>
      <c r="V2" s="94"/>
      <c r="W2" s="94"/>
      <c r="X2" s="94"/>
      <c r="Y2" s="94"/>
      <c r="Z2" s="94"/>
      <c r="AA2" s="88"/>
      <c r="AB2" s="88"/>
      <c r="AC2" s="88"/>
      <c r="AD2" s="88"/>
      <c r="AE2" s="88"/>
      <c r="AF2" s="88"/>
      <c r="AG2" s="88"/>
      <c r="AH2" s="94"/>
      <c r="AI2" s="94"/>
      <c r="AJ2" s="94"/>
      <c r="AK2" s="94"/>
      <c r="AL2" s="94"/>
      <c r="AM2" s="94"/>
      <c r="AN2" s="94"/>
      <c r="AO2" s="94"/>
      <c r="AP2" s="94"/>
      <c r="AQ2" s="94"/>
      <c r="AR2" s="94"/>
      <c r="AS2" s="94"/>
      <c r="AT2" s="94"/>
      <c r="AU2" s="94"/>
      <c r="AV2" s="94"/>
      <c r="AW2" s="94"/>
      <c r="AX2" s="93"/>
      <c r="AY2" s="827" t="s">
        <v>90</v>
      </c>
      <c r="AZ2" s="827"/>
      <c r="BA2" s="827"/>
      <c r="BB2" s="827"/>
      <c r="BC2" s="827"/>
      <c r="BD2" s="827"/>
      <c r="BE2" s="827"/>
      <c r="BF2" s="827"/>
      <c r="BK2" s="91"/>
      <c r="BL2" s="91"/>
      <c r="BM2" s="91"/>
      <c r="BN2" s="91"/>
      <c r="BO2" s="91"/>
      <c r="BP2" s="91"/>
      <c r="BQ2" s="92"/>
      <c r="BR2" s="91"/>
      <c r="BS2" s="91"/>
      <c r="BT2" s="91"/>
      <c r="BU2" s="91"/>
      <c r="BV2" s="91"/>
      <c r="BW2" s="91"/>
      <c r="BX2" s="91"/>
      <c r="BY2" s="91"/>
      <c r="BZ2" s="91"/>
      <c r="CA2" s="91"/>
      <c r="CB2" s="91"/>
    </row>
    <row r="3" spans="2:80" ht="13.5" customHeight="1">
      <c r="F3" s="95"/>
      <c r="G3" s="95"/>
      <c r="H3" s="94"/>
      <c r="I3" s="94"/>
      <c r="J3" s="94"/>
      <c r="K3" s="94"/>
      <c r="L3" s="94"/>
      <c r="M3" s="94"/>
      <c r="N3" s="94"/>
      <c r="O3" s="94"/>
      <c r="P3" s="94"/>
      <c r="Q3" s="94"/>
      <c r="R3" s="94"/>
      <c r="S3" s="94"/>
      <c r="T3" s="94"/>
      <c r="U3" s="94"/>
      <c r="V3" s="94"/>
      <c r="W3" s="94"/>
      <c r="X3" s="94"/>
      <c r="Y3" s="94"/>
      <c r="Z3" s="94"/>
      <c r="AA3" s="88"/>
      <c r="AB3" s="88"/>
      <c r="AC3" s="88"/>
      <c r="AD3" s="88"/>
      <c r="AE3" s="88"/>
      <c r="AF3" s="88"/>
      <c r="AG3" s="88"/>
      <c r="AH3" s="94"/>
      <c r="AI3" s="94"/>
      <c r="AJ3" s="94"/>
      <c r="AK3" s="94"/>
      <c r="AL3" s="94"/>
      <c r="AM3" s="94"/>
      <c r="AN3" s="94"/>
      <c r="AO3" s="94"/>
      <c r="AP3" s="94"/>
      <c r="AQ3" s="94"/>
      <c r="AR3" s="94"/>
      <c r="AS3" s="94"/>
      <c r="AT3" s="94"/>
      <c r="AU3" s="94"/>
      <c r="AV3" s="94"/>
      <c r="AW3" s="94"/>
      <c r="BK3" s="91"/>
      <c r="BL3" s="91"/>
      <c r="BM3" s="91"/>
      <c r="BN3" s="91"/>
      <c r="BO3" s="91"/>
      <c r="BP3" s="91"/>
      <c r="BQ3" s="92"/>
      <c r="BR3" s="91"/>
      <c r="BS3" s="91"/>
      <c r="BT3" s="91"/>
      <c r="BU3" s="91"/>
      <c r="BV3" s="91"/>
      <c r="BW3" s="91"/>
      <c r="BX3" s="91"/>
      <c r="BY3" s="91"/>
      <c r="BZ3" s="91"/>
      <c r="CA3" s="91"/>
      <c r="CB3" s="91"/>
    </row>
    <row r="4" spans="2:80" ht="13.5" customHeight="1">
      <c r="E4" s="95"/>
      <c r="F4" s="95"/>
      <c r="G4" s="95"/>
      <c r="H4" s="818" t="s">
        <v>171</v>
      </c>
      <c r="I4" s="818"/>
      <c r="J4" s="818"/>
      <c r="K4" s="818"/>
      <c r="L4" s="818"/>
      <c r="M4" s="818"/>
      <c r="N4" s="818"/>
      <c r="O4" s="818"/>
      <c r="P4" s="818"/>
      <c r="Q4" s="818"/>
      <c r="R4" s="818"/>
      <c r="S4" s="818"/>
      <c r="T4" s="818"/>
      <c r="U4" s="818"/>
      <c r="V4" s="818"/>
      <c r="W4" s="818"/>
      <c r="X4" s="818"/>
      <c r="Y4" s="818"/>
      <c r="Z4" s="818"/>
      <c r="AA4" s="818"/>
      <c r="AB4" s="818"/>
      <c r="AC4" s="818"/>
      <c r="AD4" s="818"/>
      <c r="AE4" s="818"/>
      <c r="AF4" s="818"/>
      <c r="AG4" s="818"/>
      <c r="AH4" s="818"/>
      <c r="AI4" s="818"/>
      <c r="AJ4" s="818"/>
      <c r="AK4" s="818"/>
      <c r="AL4" s="818"/>
      <c r="AM4" s="818"/>
      <c r="AN4" s="818"/>
      <c r="AO4" s="818"/>
      <c r="AP4" s="818"/>
      <c r="AQ4" s="818"/>
      <c r="AR4" s="818"/>
      <c r="AS4" s="818"/>
      <c r="AT4" s="818"/>
      <c r="AU4" s="818"/>
      <c r="AV4" s="818"/>
      <c r="AW4" s="818"/>
      <c r="AX4" s="818"/>
      <c r="AY4" s="818"/>
      <c r="AZ4" s="818"/>
      <c r="BK4" s="91"/>
      <c r="BL4" s="91"/>
      <c r="BM4" s="91"/>
      <c r="BN4" s="91"/>
      <c r="BO4" s="91"/>
      <c r="BP4" s="91"/>
      <c r="BQ4" s="92"/>
      <c r="BR4" s="91"/>
      <c r="BS4" s="91"/>
      <c r="BT4" s="91"/>
      <c r="BU4" s="91"/>
      <c r="BV4" s="91"/>
      <c r="BW4" s="91"/>
      <c r="BX4" s="91"/>
      <c r="BY4" s="91"/>
      <c r="BZ4" s="91"/>
      <c r="CA4" s="91"/>
      <c r="CB4" s="91"/>
    </row>
    <row r="5" spans="2:80" ht="13.5" customHeight="1">
      <c r="E5" s="95"/>
      <c r="F5" s="95"/>
      <c r="G5" s="95"/>
      <c r="H5" s="818"/>
      <c r="I5" s="818"/>
      <c r="J5" s="818"/>
      <c r="K5" s="818"/>
      <c r="L5" s="818"/>
      <c r="M5" s="818"/>
      <c r="N5" s="818"/>
      <c r="O5" s="818"/>
      <c r="P5" s="818"/>
      <c r="Q5" s="818"/>
      <c r="R5" s="818"/>
      <c r="S5" s="818"/>
      <c r="T5" s="818"/>
      <c r="U5" s="818"/>
      <c r="V5" s="818"/>
      <c r="W5" s="818"/>
      <c r="X5" s="818"/>
      <c r="Y5" s="818"/>
      <c r="Z5" s="818"/>
      <c r="AA5" s="818"/>
      <c r="AB5" s="818"/>
      <c r="AC5" s="818"/>
      <c r="AD5" s="818"/>
      <c r="AE5" s="818"/>
      <c r="AF5" s="818"/>
      <c r="AG5" s="818"/>
      <c r="AH5" s="818"/>
      <c r="AI5" s="818"/>
      <c r="AJ5" s="818"/>
      <c r="AK5" s="818"/>
      <c r="AL5" s="818"/>
      <c r="AM5" s="818"/>
      <c r="AN5" s="818"/>
      <c r="AO5" s="818"/>
      <c r="AP5" s="818"/>
      <c r="AQ5" s="818"/>
      <c r="AR5" s="818"/>
      <c r="AS5" s="818"/>
      <c r="AT5" s="818"/>
      <c r="AU5" s="818"/>
      <c r="AV5" s="818"/>
      <c r="AW5" s="818"/>
      <c r="AX5" s="818"/>
      <c r="AY5" s="818"/>
      <c r="AZ5" s="818"/>
      <c r="BK5" s="91"/>
      <c r="BL5" s="91"/>
      <c r="BM5" s="91"/>
      <c r="BN5" s="91"/>
      <c r="BO5" s="91"/>
      <c r="BP5" s="91"/>
      <c r="BQ5" s="92"/>
      <c r="BR5" s="91"/>
      <c r="BS5" s="91"/>
      <c r="BT5" s="91"/>
      <c r="BU5" s="91"/>
      <c r="BV5" s="91"/>
      <c r="BW5" s="91"/>
      <c r="BX5" s="91"/>
      <c r="BY5" s="91"/>
      <c r="BZ5" s="91"/>
      <c r="CA5" s="91"/>
      <c r="CB5" s="91"/>
    </row>
    <row r="6" spans="2:80" ht="13.5" customHeight="1">
      <c r="E6" s="95"/>
      <c r="F6" s="95"/>
      <c r="G6" s="95"/>
      <c r="H6" s="818"/>
      <c r="I6" s="818"/>
      <c r="J6" s="818"/>
      <c r="K6" s="818"/>
      <c r="L6" s="818"/>
      <c r="M6" s="818"/>
      <c r="N6" s="818"/>
      <c r="O6" s="818"/>
      <c r="P6" s="818"/>
      <c r="Q6" s="818"/>
      <c r="R6" s="818"/>
      <c r="S6" s="818"/>
      <c r="T6" s="818"/>
      <c r="U6" s="818"/>
      <c r="V6" s="818"/>
      <c r="W6" s="818"/>
      <c r="X6" s="818"/>
      <c r="Y6" s="818"/>
      <c r="Z6" s="818"/>
      <c r="AA6" s="818"/>
      <c r="AB6" s="818"/>
      <c r="AC6" s="818"/>
      <c r="AD6" s="818"/>
      <c r="AE6" s="818"/>
      <c r="AF6" s="818"/>
      <c r="AG6" s="818"/>
      <c r="AH6" s="818"/>
      <c r="AI6" s="818"/>
      <c r="AJ6" s="818"/>
      <c r="AK6" s="818"/>
      <c r="AL6" s="818"/>
      <c r="AM6" s="818"/>
      <c r="AN6" s="818"/>
      <c r="AO6" s="818"/>
      <c r="AP6" s="818"/>
      <c r="AQ6" s="818"/>
      <c r="AR6" s="818"/>
      <c r="AS6" s="818"/>
      <c r="AT6" s="818"/>
      <c r="AU6" s="818"/>
      <c r="AV6" s="818"/>
      <c r="AW6" s="818"/>
      <c r="AX6" s="818"/>
      <c r="AY6" s="818"/>
      <c r="AZ6" s="818"/>
      <c r="BK6" s="91"/>
      <c r="BL6" s="91"/>
      <c r="BM6" s="91"/>
      <c r="BN6" s="91"/>
      <c r="BO6" s="91"/>
      <c r="BP6" s="91"/>
      <c r="BQ6" s="92"/>
      <c r="BR6" s="91"/>
      <c r="BS6" s="91"/>
      <c r="BT6" s="91"/>
      <c r="BU6" s="91"/>
      <c r="BV6" s="91"/>
      <c r="BW6" s="91"/>
      <c r="BX6" s="91"/>
      <c r="BY6" s="91"/>
      <c r="BZ6" s="91"/>
      <c r="CA6" s="91"/>
      <c r="CB6" s="91"/>
    </row>
    <row r="7" spans="2:80" ht="5.25" customHeight="1">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7"/>
      <c r="BK7" s="91"/>
      <c r="BL7" s="91"/>
      <c r="BM7" s="91"/>
      <c r="BN7" s="91"/>
      <c r="BO7" s="91"/>
      <c r="BP7" s="91"/>
      <c r="BQ7" s="92"/>
      <c r="BR7" s="91"/>
      <c r="BS7" s="91"/>
      <c r="BT7" s="91"/>
      <c r="BU7" s="91"/>
      <c r="BV7" s="91"/>
      <c r="BW7" s="91"/>
      <c r="BX7" s="91"/>
      <c r="BY7" s="91"/>
      <c r="BZ7" s="91"/>
      <c r="CA7" s="91"/>
      <c r="CB7" s="91"/>
    </row>
    <row r="8" spans="2:80" ht="13.5" customHeight="1">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7"/>
      <c r="BK8" s="91"/>
      <c r="BL8" s="91"/>
      <c r="BM8" s="91"/>
      <c r="BN8" s="91"/>
      <c r="BO8" s="91"/>
      <c r="BP8" s="91"/>
      <c r="BQ8" s="92"/>
      <c r="BR8" s="91"/>
      <c r="BS8" s="91"/>
      <c r="BT8" s="91"/>
      <c r="BU8" s="91"/>
      <c r="BV8" s="91"/>
      <c r="BW8" s="91"/>
      <c r="BX8" s="91"/>
      <c r="BY8" s="91"/>
      <c r="BZ8" s="91"/>
      <c r="CA8" s="91"/>
      <c r="CB8" s="91"/>
    </row>
    <row r="9" spans="2:80">
      <c r="C9" s="87" t="s">
        <v>91</v>
      </c>
      <c r="AX9" s="89"/>
      <c r="AY9" s="89"/>
      <c r="AZ9" s="89"/>
      <c r="BA9" s="89"/>
      <c r="BB9" s="89"/>
      <c r="BC9" s="89"/>
      <c r="BD9" s="89"/>
      <c r="BE9" s="89"/>
      <c r="BK9" s="91"/>
      <c r="BL9" s="91"/>
      <c r="BM9" s="91"/>
      <c r="BN9" s="91"/>
      <c r="BO9" s="91"/>
      <c r="BP9" s="91"/>
      <c r="BQ9" s="92"/>
      <c r="BR9" s="91"/>
      <c r="BS9" s="91"/>
      <c r="BT9" s="91"/>
      <c r="BU9" s="91"/>
      <c r="BV9" s="91"/>
      <c r="BW9" s="91"/>
      <c r="BX9" s="91"/>
      <c r="BY9" s="91"/>
      <c r="BZ9" s="91"/>
      <c r="CA9" s="91"/>
      <c r="CB9" s="91"/>
    </row>
    <row r="10" spans="2:80" ht="15" customHeight="1">
      <c r="C10" s="828" t="s">
        <v>327</v>
      </c>
      <c r="D10" s="828"/>
      <c r="E10" s="828"/>
      <c r="F10" s="828"/>
      <c r="G10" s="828"/>
      <c r="H10" s="828"/>
      <c r="I10" s="828"/>
      <c r="J10" s="828"/>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28"/>
      <c r="AH10" s="828"/>
      <c r="AI10" s="828"/>
      <c r="AJ10" s="828"/>
      <c r="AK10" s="828"/>
      <c r="AL10" s="828"/>
      <c r="AM10" s="828"/>
      <c r="AN10" s="828"/>
      <c r="AO10" s="828"/>
      <c r="AP10" s="828"/>
      <c r="AQ10" s="828"/>
      <c r="AR10" s="828"/>
      <c r="AS10" s="828"/>
      <c r="AT10" s="828"/>
      <c r="AU10" s="828"/>
      <c r="AV10" s="828"/>
      <c r="AW10" s="828"/>
      <c r="AX10" s="828"/>
      <c r="AY10" s="828"/>
      <c r="AZ10" s="828"/>
      <c r="BA10" s="828"/>
      <c r="BB10" s="828"/>
      <c r="BC10" s="828"/>
      <c r="BD10" s="828"/>
      <c r="BE10" s="828"/>
      <c r="BK10" s="91"/>
      <c r="BL10" s="91"/>
      <c r="BM10" s="91"/>
      <c r="BN10" s="91"/>
      <c r="BO10" s="91"/>
      <c r="BP10" s="91"/>
      <c r="BQ10" s="92"/>
      <c r="BR10" s="91"/>
      <c r="BS10" s="91"/>
      <c r="BT10" s="91"/>
      <c r="BU10" s="91"/>
      <c r="BV10" s="91"/>
      <c r="BW10" s="91"/>
      <c r="BX10" s="91"/>
      <c r="BY10" s="91"/>
      <c r="BZ10" s="91"/>
      <c r="CA10" s="91"/>
      <c r="CB10" s="91"/>
    </row>
    <row r="11" spans="2:80" ht="15" customHeight="1">
      <c r="C11" s="828"/>
      <c r="D11" s="828"/>
      <c r="E11" s="828"/>
      <c r="F11" s="828"/>
      <c r="G11" s="828"/>
      <c r="H11" s="828"/>
      <c r="I11" s="828"/>
      <c r="J11" s="828"/>
      <c r="K11" s="828"/>
      <c r="L11" s="828"/>
      <c r="M11" s="828"/>
      <c r="N11" s="828"/>
      <c r="O11" s="828"/>
      <c r="P11" s="828"/>
      <c r="Q11" s="828"/>
      <c r="R11" s="828"/>
      <c r="S11" s="828"/>
      <c r="T11" s="828"/>
      <c r="U11" s="828"/>
      <c r="V11" s="828"/>
      <c r="W11" s="828"/>
      <c r="X11" s="828"/>
      <c r="Y11" s="828"/>
      <c r="Z11" s="828"/>
      <c r="AA11" s="828"/>
      <c r="AB11" s="828"/>
      <c r="AC11" s="828"/>
      <c r="AD11" s="828"/>
      <c r="AE11" s="828"/>
      <c r="AF11" s="828"/>
      <c r="AG11" s="828"/>
      <c r="AH11" s="828"/>
      <c r="AI11" s="828"/>
      <c r="AJ11" s="828"/>
      <c r="AK11" s="828"/>
      <c r="AL11" s="828"/>
      <c r="AM11" s="828"/>
      <c r="AN11" s="828"/>
      <c r="AO11" s="828"/>
      <c r="AP11" s="828"/>
      <c r="AQ11" s="828"/>
      <c r="AR11" s="828"/>
      <c r="AS11" s="828"/>
      <c r="AT11" s="828"/>
      <c r="AU11" s="828"/>
      <c r="AV11" s="828"/>
      <c r="AW11" s="828"/>
      <c r="AX11" s="828"/>
      <c r="AY11" s="828"/>
      <c r="AZ11" s="828"/>
      <c r="BA11" s="828"/>
      <c r="BB11" s="828"/>
      <c r="BC11" s="828"/>
      <c r="BD11" s="828"/>
      <c r="BE11" s="828"/>
      <c r="BK11" s="91"/>
      <c r="BL11" s="91"/>
      <c r="BM11" s="91"/>
      <c r="BN11" s="91"/>
      <c r="BO11" s="91"/>
      <c r="BP11" s="91"/>
      <c r="BQ11" s="92"/>
      <c r="BR11" s="91"/>
      <c r="BS11" s="91"/>
      <c r="BT11" s="91"/>
      <c r="BU11" s="91"/>
      <c r="BV11" s="91"/>
      <c r="BW11" s="91"/>
      <c r="BX11" s="91"/>
      <c r="BY11" s="91"/>
      <c r="BZ11" s="91"/>
      <c r="CA11" s="91"/>
      <c r="CB11" s="91"/>
    </row>
    <row r="12" spans="2:80" ht="14.25" customHeight="1">
      <c r="C12" s="271"/>
      <c r="D12" s="271"/>
      <c r="E12" s="271"/>
      <c r="F12" s="271"/>
      <c r="G12" s="823" t="s">
        <v>328</v>
      </c>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c r="AH12" s="823"/>
      <c r="AI12" s="823"/>
      <c r="AJ12" s="823"/>
      <c r="AK12" s="823"/>
      <c r="AL12" s="823"/>
      <c r="AM12" s="823"/>
      <c r="AN12" s="823"/>
      <c r="AO12" s="823"/>
      <c r="AP12" s="823"/>
      <c r="AQ12" s="823"/>
      <c r="AR12" s="823"/>
      <c r="AS12" s="823"/>
      <c r="AT12" s="823"/>
      <c r="AU12" s="823"/>
      <c r="AV12" s="823"/>
      <c r="AW12" s="823"/>
      <c r="AX12" s="823"/>
      <c r="AY12" s="823"/>
      <c r="AZ12" s="823"/>
      <c r="BA12" s="823"/>
      <c r="BB12" s="823"/>
      <c r="BC12" s="823"/>
      <c r="BD12" s="823"/>
      <c r="BE12" s="823"/>
      <c r="BK12" s="91"/>
      <c r="BL12" s="91"/>
      <c r="BM12" s="91"/>
      <c r="BN12" s="91"/>
      <c r="BO12" s="91"/>
      <c r="BP12" s="91"/>
      <c r="BQ12" s="92"/>
      <c r="BR12" s="91"/>
      <c r="BS12" s="91"/>
      <c r="BT12" s="91"/>
      <c r="BU12" s="91"/>
      <c r="BV12" s="91"/>
      <c r="BW12" s="91"/>
      <c r="BX12" s="91"/>
      <c r="BY12" s="91"/>
      <c r="BZ12" s="91"/>
      <c r="CA12" s="91"/>
      <c r="CB12" s="91"/>
    </row>
    <row r="13" spans="2:80" ht="14.25" customHeight="1">
      <c r="C13" s="272"/>
      <c r="D13" s="272"/>
      <c r="E13" s="272"/>
      <c r="F13" s="272"/>
      <c r="G13" s="823"/>
      <c r="H13" s="823"/>
      <c r="I13" s="823"/>
      <c r="J13" s="823"/>
      <c r="K13" s="823"/>
      <c r="L13" s="823"/>
      <c r="M13" s="823"/>
      <c r="N13" s="823"/>
      <c r="O13" s="823"/>
      <c r="P13" s="823"/>
      <c r="Q13" s="823"/>
      <c r="R13" s="823"/>
      <c r="S13" s="823"/>
      <c r="T13" s="823"/>
      <c r="U13" s="823"/>
      <c r="V13" s="823"/>
      <c r="W13" s="823"/>
      <c r="X13" s="823"/>
      <c r="Y13" s="823"/>
      <c r="Z13" s="823"/>
      <c r="AA13" s="823"/>
      <c r="AB13" s="823"/>
      <c r="AC13" s="823"/>
      <c r="AD13" s="823"/>
      <c r="AE13" s="823"/>
      <c r="AF13" s="823"/>
      <c r="AG13" s="823"/>
      <c r="AH13" s="823"/>
      <c r="AI13" s="823"/>
      <c r="AJ13" s="823"/>
      <c r="AK13" s="823"/>
      <c r="AL13" s="823"/>
      <c r="AM13" s="823"/>
      <c r="AN13" s="823"/>
      <c r="AO13" s="823"/>
      <c r="AP13" s="823"/>
      <c r="AQ13" s="823"/>
      <c r="AR13" s="823"/>
      <c r="AS13" s="823"/>
      <c r="AT13" s="823"/>
      <c r="AU13" s="823"/>
      <c r="AV13" s="823"/>
      <c r="AW13" s="823"/>
      <c r="AX13" s="823"/>
      <c r="AY13" s="823"/>
      <c r="AZ13" s="823"/>
      <c r="BA13" s="823"/>
      <c r="BB13" s="823"/>
      <c r="BC13" s="823"/>
      <c r="BD13" s="823"/>
      <c r="BE13" s="823"/>
      <c r="BK13" s="91"/>
      <c r="BL13" s="91"/>
      <c r="BM13" s="91"/>
      <c r="BN13" s="91"/>
      <c r="BO13" s="91"/>
      <c r="BP13" s="91"/>
      <c r="BQ13" s="92"/>
      <c r="BR13" s="91"/>
      <c r="BS13" s="91"/>
      <c r="BT13" s="91"/>
      <c r="BU13" s="91"/>
      <c r="BV13" s="91"/>
      <c r="BW13" s="91"/>
      <c r="BX13" s="91"/>
      <c r="BY13" s="91"/>
      <c r="BZ13" s="91"/>
      <c r="CA13" s="91"/>
      <c r="CB13" s="91"/>
    </row>
    <row r="14" spans="2:80" ht="14.25" customHeight="1">
      <c r="C14" s="272"/>
      <c r="D14" s="272"/>
      <c r="E14" s="272"/>
      <c r="F14" s="272"/>
      <c r="G14" s="823"/>
      <c r="H14" s="823"/>
      <c r="I14" s="823"/>
      <c r="J14" s="823"/>
      <c r="K14" s="823"/>
      <c r="L14" s="823"/>
      <c r="M14" s="823"/>
      <c r="N14" s="823"/>
      <c r="O14" s="823"/>
      <c r="P14" s="823"/>
      <c r="Q14" s="823"/>
      <c r="R14" s="823"/>
      <c r="S14" s="823"/>
      <c r="T14" s="823"/>
      <c r="U14" s="823"/>
      <c r="V14" s="823"/>
      <c r="W14" s="823"/>
      <c r="X14" s="823"/>
      <c r="Y14" s="823"/>
      <c r="Z14" s="823"/>
      <c r="AA14" s="823"/>
      <c r="AB14" s="823"/>
      <c r="AC14" s="823"/>
      <c r="AD14" s="823"/>
      <c r="AE14" s="823"/>
      <c r="AF14" s="823"/>
      <c r="AG14" s="823"/>
      <c r="AH14" s="823"/>
      <c r="AI14" s="823"/>
      <c r="AJ14" s="823"/>
      <c r="AK14" s="823"/>
      <c r="AL14" s="823"/>
      <c r="AM14" s="823"/>
      <c r="AN14" s="823"/>
      <c r="AO14" s="823"/>
      <c r="AP14" s="823"/>
      <c r="AQ14" s="823"/>
      <c r="AR14" s="823"/>
      <c r="AS14" s="823"/>
      <c r="AT14" s="823"/>
      <c r="AU14" s="823"/>
      <c r="AV14" s="823"/>
      <c r="AW14" s="823"/>
      <c r="AX14" s="823"/>
      <c r="AY14" s="823"/>
      <c r="AZ14" s="823"/>
      <c r="BA14" s="823"/>
      <c r="BB14" s="823"/>
      <c r="BC14" s="823"/>
      <c r="BD14" s="823"/>
      <c r="BE14" s="823"/>
      <c r="BK14" s="91"/>
      <c r="BL14" s="91"/>
      <c r="BM14" s="91"/>
      <c r="BN14" s="91"/>
      <c r="BO14" s="91"/>
      <c r="BP14" s="91"/>
      <c r="BQ14" s="92"/>
      <c r="BR14" s="91"/>
      <c r="BS14" s="91"/>
      <c r="BT14" s="91"/>
      <c r="BU14" s="91"/>
      <c r="BV14" s="91"/>
      <c r="BW14" s="91"/>
      <c r="BX14" s="91"/>
      <c r="BY14" s="91"/>
      <c r="BZ14" s="91"/>
      <c r="CA14" s="91"/>
      <c r="CB14" s="91"/>
    </row>
    <row r="15" spans="2:80" ht="14.25" customHeight="1">
      <c r="C15" s="89"/>
      <c r="D15" s="99"/>
      <c r="E15" s="99"/>
      <c r="F15" s="99"/>
      <c r="G15" s="823"/>
      <c r="H15" s="823"/>
      <c r="I15" s="823"/>
      <c r="J15" s="823"/>
      <c r="K15" s="823"/>
      <c r="L15" s="823"/>
      <c r="M15" s="823"/>
      <c r="N15" s="823"/>
      <c r="O15" s="823"/>
      <c r="P15" s="823"/>
      <c r="Q15" s="823"/>
      <c r="R15" s="823"/>
      <c r="S15" s="823"/>
      <c r="T15" s="823"/>
      <c r="U15" s="823"/>
      <c r="V15" s="823"/>
      <c r="W15" s="823"/>
      <c r="X15" s="823"/>
      <c r="Y15" s="823"/>
      <c r="Z15" s="823"/>
      <c r="AA15" s="823"/>
      <c r="AB15" s="823"/>
      <c r="AC15" s="823"/>
      <c r="AD15" s="823"/>
      <c r="AE15" s="823"/>
      <c r="AF15" s="823"/>
      <c r="AG15" s="823"/>
      <c r="AH15" s="823"/>
      <c r="AI15" s="823"/>
      <c r="AJ15" s="823"/>
      <c r="AK15" s="823"/>
      <c r="AL15" s="823"/>
      <c r="AM15" s="823"/>
      <c r="AN15" s="823"/>
      <c r="AO15" s="823"/>
      <c r="AP15" s="823"/>
      <c r="AQ15" s="823"/>
      <c r="AR15" s="823"/>
      <c r="AS15" s="823"/>
      <c r="AT15" s="823"/>
      <c r="AU15" s="823"/>
      <c r="AV15" s="823"/>
      <c r="AW15" s="823"/>
      <c r="AX15" s="823"/>
      <c r="AY15" s="823"/>
      <c r="AZ15" s="823"/>
      <c r="BA15" s="823"/>
      <c r="BB15" s="823"/>
      <c r="BC15" s="823"/>
      <c r="BD15" s="823"/>
      <c r="BE15" s="823"/>
      <c r="BK15" s="91"/>
      <c r="BL15" s="91"/>
      <c r="BM15" s="91"/>
      <c r="BN15" s="91"/>
      <c r="BO15" s="91"/>
      <c r="BP15" s="91"/>
      <c r="BQ15" s="92"/>
      <c r="BR15" s="91"/>
      <c r="BS15" s="91"/>
      <c r="BT15" s="91"/>
      <c r="BU15" s="91"/>
      <c r="BV15" s="91"/>
      <c r="BW15" s="91"/>
      <c r="BX15" s="91"/>
      <c r="BY15" s="91"/>
      <c r="BZ15" s="91"/>
      <c r="CA15" s="91"/>
      <c r="CB15" s="91"/>
    </row>
    <row r="16" spans="2:80" ht="15" customHeight="1">
      <c r="C16" s="822" t="s">
        <v>329</v>
      </c>
      <c r="D16" s="822"/>
      <c r="E16" s="822"/>
      <c r="F16" s="822"/>
      <c r="G16" s="822"/>
      <c r="H16" s="822"/>
      <c r="I16" s="822"/>
      <c r="J16" s="822"/>
      <c r="K16" s="822"/>
      <c r="L16" s="822"/>
      <c r="M16" s="822"/>
      <c r="N16" s="822"/>
      <c r="O16" s="822"/>
      <c r="P16" s="822"/>
      <c r="Q16" s="822"/>
      <c r="R16" s="822"/>
      <c r="S16" s="822"/>
      <c r="T16" s="822"/>
      <c r="U16" s="822"/>
      <c r="V16" s="822"/>
      <c r="W16" s="822"/>
      <c r="X16" s="822"/>
      <c r="Y16" s="822"/>
      <c r="Z16" s="822"/>
      <c r="AA16" s="822"/>
      <c r="AB16" s="822"/>
      <c r="AC16" s="822"/>
      <c r="AD16" s="822"/>
      <c r="AE16" s="822"/>
      <c r="AF16" s="822"/>
      <c r="AG16" s="822"/>
      <c r="AH16" s="822"/>
      <c r="AI16" s="822"/>
      <c r="AJ16" s="822"/>
      <c r="AK16" s="822"/>
      <c r="AL16" s="822"/>
      <c r="AM16" s="822"/>
      <c r="AN16" s="822"/>
      <c r="AO16" s="822"/>
      <c r="AP16" s="822"/>
      <c r="AQ16" s="822"/>
      <c r="AR16" s="822"/>
      <c r="AS16" s="822"/>
      <c r="AT16" s="822"/>
      <c r="AU16" s="822"/>
      <c r="AV16" s="822"/>
      <c r="AW16" s="822"/>
      <c r="AX16" s="822"/>
      <c r="AY16" s="822"/>
      <c r="AZ16" s="822"/>
      <c r="BA16" s="822"/>
      <c r="BB16" s="822"/>
      <c r="BC16" s="822"/>
      <c r="BD16" s="822"/>
      <c r="BE16" s="822"/>
      <c r="BK16" s="91"/>
      <c r="BL16" s="91"/>
      <c r="BM16" s="91"/>
      <c r="BN16" s="91"/>
      <c r="BO16" s="91"/>
      <c r="BP16" s="91"/>
      <c r="BQ16" s="92"/>
      <c r="BR16" s="91"/>
      <c r="BS16" s="91"/>
      <c r="BT16" s="91"/>
      <c r="BU16" s="91"/>
      <c r="BV16" s="91"/>
      <c r="BW16" s="91"/>
      <c r="BX16" s="91"/>
      <c r="BY16" s="91"/>
      <c r="BZ16" s="91"/>
      <c r="CA16" s="91"/>
      <c r="CB16" s="91"/>
    </row>
    <row r="17" spans="3:110" ht="15" customHeight="1">
      <c r="C17" s="822"/>
      <c r="D17" s="822"/>
      <c r="E17" s="822"/>
      <c r="F17" s="822"/>
      <c r="G17" s="822"/>
      <c r="H17" s="822"/>
      <c r="I17" s="822"/>
      <c r="J17" s="822"/>
      <c r="K17" s="822"/>
      <c r="L17" s="822"/>
      <c r="M17" s="822"/>
      <c r="N17" s="822"/>
      <c r="O17" s="822"/>
      <c r="P17" s="822"/>
      <c r="Q17" s="822"/>
      <c r="R17" s="822"/>
      <c r="S17" s="822"/>
      <c r="T17" s="822"/>
      <c r="U17" s="822"/>
      <c r="V17" s="822"/>
      <c r="W17" s="822"/>
      <c r="X17" s="822"/>
      <c r="Y17" s="822"/>
      <c r="Z17" s="822"/>
      <c r="AA17" s="822"/>
      <c r="AB17" s="822"/>
      <c r="AC17" s="822"/>
      <c r="AD17" s="822"/>
      <c r="AE17" s="822"/>
      <c r="AF17" s="822"/>
      <c r="AG17" s="822"/>
      <c r="AH17" s="822"/>
      <c r="AI17" s="822"/>
      <c r="AJ17" s="822"/>
      <c r="AK17" s="822"/>
      <c r="AL17" s="822"/>
      <c r="AM17" s="822"/>
      <c r="AN17" s="822"/>
      <c r="AO17" s="822"/>
      <c r="AP17" s="822"/>
      <c r="AQ17" s="822"/>
      <c r="AR17" s="822"/>
      <c r="AS17" s="822"/>
      <c r="AT17" s="822"/>
      <c r="AU17" s="822"/>
      <c r="AV17" s="822"/>
      <c r="AW17" s="822"/>
      <c r="AX17" s="822"/>
      <c r="AY17" s="822"/>
      <c r="AZ17" s="822"/>
      <c r="BA17" s="822"/>
      <c r="BB17" s="822"/>
      <c r="BC17" s="822"/>
      <c r="BD17" s="822"/>
      <c r="BE17" s="822"/>
      <c r="BK17" s="91"/>
      <c r="BL17" s="91"/>
      <c r="BM17" s="91"/>
      <c r="BN17" s="91"/>
      <c r="BO17" s="91"/>
      <c r="BP17" s="91"/>
      <c r="BQ17" s="92"/>
      <c r="BR17" s="91"/>
      <c r="BS17" s="91"/>
      <c r="BT17" s="91"/>
      <c r="BU17" s="91"/>
      <c r="BV17" s="91"/>
      <c r="BW17" s="91"/>
      <c r="BX17" s="91"/>
      <c r="BY17" s="91"/>
      <c r="BZ17" s="91"/>
      <c r="CA17" s="91"/>
      <c r="CB17" s="91"/>
    </row>
    <row r="18" spans="3:110" ht="14.25" customHeight="1">
      <c r="C18" s="98"/>
      <c r="D18" s="98"/>
      <c r="E18" s="98"/>
      <c r="F18" s="98"/>
      <c r="G18" s="823" t="s">
        <v>365</v>
      </c>
      <c r="H18" s="823"/>
      <c r="I18" s="823"/>
      <c r="J18" s="823"/>
      <c r="K18" s="823"/>
      <c r="L18" s="823"/>
      <c r="M18" s="823"/>
      <c r="N18" s="823"/>
      <c r="O18" s="823"/>
      <c r="P18" s="823"/>
      <c r="Q18" s="823"/>
      <c r="R18" s="823"/>
      <c r="S18" s="823"/>
      <c r="T18" s="823"/>
      <c r="U18" s="823"/>
      <c r="V18" s="823"/>
      <c r="W18" s="823"/>
      <c r="X18" s="823"/>
      <c r="Y18" s="823"/>
      <c r="Z18" s="823"/>
      <c r="AA18" s="823"/>
      <c r="AB18" s="823"/>
      <c r="AC18" s="823"/>
      <c r="AD18" s="823"/>
      <c r="AE18" s="823"/>
      <c r="AF18" s="823"/>
      <c r="AG18" s="823"/>
      <c r="AH18" s="823"/>
      <c r="AI18" s="823"/>
      <c r="AJ18" s="823"/>
      <c r="AK18" s="823"/>
      <c r="AL18" s="823"/>
      <c r="AM18" s="823"/>
      <c r="AN18" s="823"/>
      <c r="AO18" s="823"/>
      <c r="AP18" s="823"/>
      <c r="AQ18" s="823"/>
      <c r="AR18" s="823"/>
      <c r="AS18" s="823"/>
      <c r="AT18" s="823"/>
      <c r="AU18" s="823"/>
      <c r="AV18" s="823"/>
      <c r="AW18" s="823"/>
      <c r="AX18" s="823"/>
      <c r="AY18" s="823"/>
      <c r="AZ18" s="823"/>
      <c r="BA18" s="823"/>
      <c r="BB18" s="823"/>
      <c r="BC18" s="823"/>
      <c r="BD18" s="823"/>
      <c r="BE18" s="823"/>
      <c r="BK18" s="91"/>
      <c r="BL18" s="91"/>
      <c r="BM18" s="91"/>
      <c r="BN18" s="91"/>
      <c r="BO18" s="91"/>
      <c r="BP18" s="91"/>
      <c r="BQ18" s="92"/>
      <c r="BR18" s="91"/>
      <c r="BS18" s="91"/>
      <c r="BT18" s="91"/>
      <c r="BU18" s="91"/>
      <c r="BV18" s="91"/>
      <c r="BW18" s="91"/>
      <c r="BX18" s="91"/>
      <c r="BY18" s="91"/>
      <c r="BZ18" s="91"/>
      <c r="CA18" s="91"/>
      <c r="CB18" s="91"/>
    </row>
    <row r="19" spans="3:110" ht="14.25" customHeight="1">
      <c r="C19" s="272"/>
      <c r="D19" s="272"/>
      <c r="E19" s="272"/>
      <c r="F19" s="272"/>
      <c r="G19" s="823"/>
      <c r="H19" s="823"/>
      <c r="I19" s="823"/>
      <c r="J19" s="823"/>
      <c r="K19" s="823"/>
      <c r="L19" s="823"/>
      <c r="M19" s="823"/>
      <c r="N19" s="823"/>
      <c r="O19" s="823"/>
      <c r="P19" s="823"/>
      <c r="Q19" s="823"/>
      <c r="R19" s="823"/>
      <c r="S19" s="823"/>
      <c r="T19" s="823"/>
      <c r="U19" s="823"/>
      <c r="V19" s="823"/>
      <c r="W19" s="823"/>
      <c r="X19" s="823"/>
      <c r="Y19" s="823"/>
      <c r="Z19" s="823"/>
      <c r="AA19" s="823"/>
      <c r="AB19" s="823"/>
      <c r="AC19" s="823"/>
      <c r="AD19" s="823"/>
      <c r="AE19" s="823"/>
      <c r="AF19" s="823"/>
      <c r="AG19" s="823"/>
      <c r="AH19" s="823"/>
      <c r="AI19" s="823"/>
      <c r="AJ19" s="823"/>
      <c r="AK19" s="823"/>
      <c r="AL19" s="823"/>
      <c r="AM19" s="823"/>
      <c r="AN19" s="823"/>
      <c r="AO19" s="823"/>
      <c r="AP19" s="823"/>
      <c r="AQ19" s="823"/>
      <c r="AR19" s="823"/>
      <c r="AS19" s="823"/>
      <c r="AT19" s="823"/>
      <c r="AU19" s="823"/>
      <c r="AV19" s="823"/>
      <c r="AW19" s="823"/>
      <c r="AX19" s="823"/>
      <c r="AY19" s="823"/>
      <c r="AZ19" s="823"/>
      <c r="BA19" s="823"/>
      <c r="BB19" s="823"/>
      <c r="BC19" s="823"/>
      <c r="BD19" s="823"/>
      <c r="BE19" s="823"/>
      <c r="BK19" s="91"/>
      <c r="BL19" s="91"/>
      <c r="BM19" s="91"/>
      <c r="BN19" s="91"/>
      <c r="BO19" s="91"/>
      <c r="BP19" s="91"/>
      <c r="BQ19" s="92"/>
      <c r="BR19" s="91"/>
      <c r="BS19" s="91"/>
      <c r="BT19" s="91"/>
      <c r="BU19" s="91"/>
      <c r="BV19" s="91"/>
      <c r="BW19" s="91"/>
      <c r="BX19" s="91"/>
      <c r="BY19" s="91"/>
      <c r="BZ19" s="91"/>
      <c r="CA19" s="91"/>
      <c r="CB19" s="91"/>
    </row>
    <row r="20" spans="3:110" ht="14.25" customHeight="1">
      <c r="C20" s="272"/>
      <c r="D20" s="272"/>
      <c r="E20" s="272"/>
      <c r="F20" s="272"/>
      <c r="G20" s="823"/>
      <c r="H20" s="823"/>
      <c r="I20" s="823"/>
      <c r="J20" s="823"/>
      <c r="K20" s="823"/>
      <c r="L20" s="823"/>
      <c r="M20" s="823"/>
      <c r="N20" s="823"/>
      <c r="O20" s="823"/>
      <c r="P20" s="823"/>
      <c r="Q20" s="823"/>
      <c r="R20" s="823"/>
      <c r="S20" s="823"/>
      <c r="T20" s="823"/>
      <c r="U20" s="823"/>
      <c r="V20" s="823"/>
      <c r="W20" s="823"/>
      <c r="X20" s="823"/>
      <c r="Y20" s="823"/>
      <c r="Z20" s="823"/>
      <c r="AA20" s="823"/>
      <c r="AB20" s="823"/>
      <c r="AC20" s="823"/>
      <c r="AD20" s="823"/>
      <c r="AE20" s="823"/>
      <c r="AF20" s="823"/>
      <c r="AG20" s="823"/>
      <c r="AH20" s="823"/>
      <c r="AI20" s="823"/>
      <c r="AJ20" s="823"/>
      <c r="AK20" s="823"/>
      <c r="AL20" s="823"/>
      <c r="AM20" s="823"/>
      <c r="AN20" s="823"/>
      <c r="AO20" s="823"/>
      <c r="AP20" s="823"/>
      <c r="AQ20" s="823"/>
      <c r="AR20" s="823"/>
      <c r="AS20" s="823"/>
      <c r="AT20" s="823"/>
      <c r="AU20" s="823"/>
      <c r="AV20" s="823"/>
      <c r="AW20" s="823"/>
      <c r="AX20" s="823"/>
      <c r="AY20" s="823"/>
      <c r="AZ20" s="823"/>
      <c r="BA20" s="823"/>
      <c r="BB20" s="823"/>
      <c r="BC20" s="823"/>
      <c r="BD20" s="823"/>
      <c r="BE20" s="823"/>
      <c r="BK20" s="91"/>
      <c r="BL20" s="91"/>
      <c r="BM20" s="91"/>
      <c r="BN20" s="91"/>
      <c r="BO20" s="91"/>
      <c r="BP20" s="91"/>
      <c r="BQ20" s="92"/>
      <c r="BR20" s="91"/>
      <c r="BS20" s="91"/>
      <c r="BT20" s="91"/>
      <c r="BU20" s="91"/>
      <c r="BV20" s="91"/>
      <c r="BW20" s="91"/>
      <c r="BX20" s="91"/>
      <c r="BY20" s="91"/>
      <c r="BZ20" s="91"/>
      <c r="CA20" s="91"/>
      <c r="CB20" s="91"/>
    </row>
    <row r="21" spans="3:110" ht="14.25" customHeight="1">
      <c r="C21" s="89"/>
      <c r="D21" s="99"/>
      <c r="E21" s="99"/>
      <c r="F21" s="99"/>
      <c r="G21" s="823"/>
      <c r="H21" s="823"/>
      <c r="I21" s="823"/>
      <c r="J21" s="823"/>
      <c r="K21" s="823"/>
      <c r="L21" s="823"/>
      <c r="M21" s="823"/>
      <c r="N21" s="823"/>
      <c r="O21" s="823"/>
      <c r="P21" s="823"/>
      <c r="Q21" s="823"/>
      <c r="R21" s="823"/>
      <c r="S21" s="823"/>
      <c r="T21" s="823"/>
      <c r="U21" s="823"/>
      <c r="V21" s="823"/>
      <c r="W21" s="823"/>
      <c r="X21" s="823"/>
      <c r="Y21" s="823"/>
      <c r="Z21" s="823"/>
      <c r="AA21" s="823"/>
      <c r="AB21" s="823"/>
      <c r="AC21" s="823"/>
      <c r="AD21" s="823"/>
      <c r="AE21" s="823"/>
      <c r="AF21" s="823"/>
      <c r="AG21" s="823"/>
      <c r="AH21" s="823"/>
      <c r="AI21" s="823"/>
      <c r="AJ21" s="823"/>
      <c r="AK21" s="823"/>
      <c r="AL21" s="823"/>
      <c r="AM21" s="823"/>
      <c r="AN21" s="823"/>
      <c r="AO21" s="823"/>
      <c r="AP21" s="823"/>
      <c r="AQ21" s="823"/>
      <c r="AR21" s="823"/>
      <c r="AS21" s="823"/>
      <c r="AT21" s="823"/>
      <c r="AU21" s="823"/>
      <c r="AV21" s="823"/>
      <c r="AW21" s="823"/>
      <c r="AX21" s="823"/>
      <c r="AY21" s="823"/>
      <c r="AZ21" s="823"/>
      <c r="BA21" s="823"/>
      <c r="BB21" s="823"/>
      <c r="BC21" s="823"/>
      <c r="BD21" s="823"/>
      <c r="BE21" s="823"/>
      <c r="BK21" s="91"/>
      <c r="BL21" s="91"/>
      <c r="BM21" s="91"/>
      <c r="BN21" s="91"/>
      <c r="BO21" s="91"/>
      <c r="BP21" s="91"/>
      <c r="BQ21" s="92"/>
      <c r="BR21" s="91"/>
      <c r="BS21" s="91"/>
      <c r="BT21" s="91"/>
      <c r="BU21" s="91"/>
      <c r="BV21" s="91"/>
      <c r="BW21" s="91"/>
      <c r="BX21" s="91"/>
      <c r="BY21" s="91"/>
      <c r="BZ21" s="91"/>
      <c r="CA21" s="91"/>
      <c r="CB21" s="91"/>
    </row>
    <row r="22" spans="3:110" ht="15" customHeight="1">
      <c r="C22" s="824" t="s">
        <v>330</v>
      </c>
      <c r="D22" s="824"/>
      <c r="E22" s="824"/>
      <c r="F22" s="824"/>
      <c r="G22" s="824"/>
      <c r="H22" s="824"/>
      <c r="I22" s="824"/>
      <c r="J22" s="824"/>
      <c r="K22" s="824"/>
      <c r="L22" s="824"/>
      <c r="M22" s="824"/>
      <c r="N22" s="824"/>
      <c r="O22" s="824"/>
      <c r="P22" s="824"/>
      <c r="Q22" s="824"/>
      <c r="R22" s="824"/>
      <c r="S22" s="824"/>
      <c r="T22" s="824"/>
      <c r="U22" s="824"/>
      <c r="V22" s="824"/>
      <c r="W22" s="824"/>
      <c r="X22" s="824"/>
      <c r="Y22" s="824"/>
      <c r="Z22" s="824"/>
      <c r="AA22" s="824"/>
      <c r="AB22" s="824"/>
      <c r="AC22" s="824"/>
      <c r="AD22" s="824"/>
      <c r="AE22" s="824"/>
      <c r="AF22" s="824"/>
      <c r="AG22" s="824"/>
      <c r="AH22" s="824"/>
      <c r="AI22" s="824"/>
      <c r="AJ22" s="824"/>
      <c r="AK22" s="824"/>
      <c r="AL22" s="824"/>
      <c r="AM22" s="824"/>
      <c r="AN22" s="824"/>
      <c r="AO22" s="824"/>
      <c r="AP22" s="824"/>
      <c r="AQ22" s="824"/>
      <c r="AR22" s="824"/>
      <c r="AS22" s="824"/>
      <c r="AT22" s="824"/>
      <c r="AU22" s="824"/>
      <c r="AV22" s="824"/>
      <c r="AW22" s="824"/>
      <c r="AX22" s="98"/>
      <c r="AY22" s="98"/>
      <c r="AZ22" s="98"/>
      <c r="BA22" s="98"/>
      <c r="BB22" s="98"/>
      <c r="BC22" s="98"/>
      <c r="BD22" s="98"/>
      <c r="BE22" s="98"/>
    </row>
    <row r="23" spans="3:110" ht="15" customHeight="1">
      <c r="C23" s="824"/>
      <c r="D23" s="824"/>
      <c r="E23" s="824"/>
      <c r="F23" s="824"/>
      <c r="G23" s="824"/>
      <c r="H23" s="824"/>
      <c r="I23" s="824"/>
      <c r="J23" s="824"/>
      <c r="K23" s="824"/>
      <c r="L23" s="824"/>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4"/>
      <c r="AJ23" s="824"/>
      <c r="AK23" s="824"/>
      <c r="AL23" s="824"/>
      <c r="AM23" s="824"/>
      <c r="AN23" s="824"/>
      <c r="AO23" s="824"/>
      <c r="AP23" s="824"/>
      <c r="AQ23" s="824"/>
      <c r="AR23" s="824"/>
      <c r="AS23" s="824"/>
      <c r="AT23" s="824"/>
      <c r="AU23" s="824"/>
      <c r="AV23" s="824"/>
      <c r="AW23" s="824"/>
      <c r="AX23" s="98"/>
      <c r="AY23" s="98"/>
      <c r="AZ23" s="98"/>
      <c r="BA23" s="98"/>
      <c r="BB23" s="98"/>
      <c r="BC23" s="98"/>
      <c r="BD23" s="98"/>
      <c r="BE23" s="98"/>
    </row>
    <row r="24" spans="3:110" ht="15" customHeight="1">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98"/>
      <c r="AY24" s="98"/>
      <c r="AZ24" s="98"/>
      <c r="BA24" s="98"/>
      <c r="BB24" s="98"/>
      <c r="BC24" s="98"/>
      <c r="BD24" s="98"/>
      <c r="BE24" s="98"/>
    </row>
    <row r="25" spans="3:110" s="89" customFormat="1" ht="13.5" customHeight="1">
      <c r="D25" s="99"/>
      <c r="E25" s="99"/>
      <c r="F25" s="99"/>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2"/>
      <c r="BH25" s="90"/>
      <c r="BI25" s="90"/>
      <c r="BJ25" s="90"/>
      <c r="BK25" s="103"/>
      <c r="BL25" s="103"/>
      <c r="BM25" s="103"/>
      <c r="BN25" s="103"/>
      <c r="BO25" s="103"/>
      <c r="BP25" s="103"/>
      <c r="BQ25" s="92"/>
      <c r="BR25" s="103"/>
      <c r="BS25" s="103"/>
      <c r="BT25" s="103"/>
      <c r="BU25" s="103"/>
      <c r="BV25" s="103"/>
      <c r="BW25" s="103"/>
      <c r="BX25" s="103"/>
      <c r="BY25" s="103"/>
      <c r="BZ25" s="103"/>
      <c r="CA25" s="103"/>
      <c r="CB25" s="103"/>
    </row>
    <row r="26" spans="3:110" ht="18" customHeight="1">
      <c r="C26" s="104" t="s">
        <v>92</v>
      </c>
      <c r="D26" s="104"/>
      <c r="E26" s="104"/>
      <c r="F26" s="104"/>
      <c r="G26" s="105"/>
      <c r="AC26" s="89"/>
      <c r="AD26" s="89"/>
      <c r="AE26" s="89"/>
      <c r="AF26" s="89"/>
      <c r="AG26" s="106"/>
      <c r="AH26" s="106"/>
      <c r="AI26" s="106"/>
      <c r="AJ26" s="106"/>
      <c r="AK26" s="106"/>
      <c r="AL26" s="106"/>
      <c r="AM26" s="106"/>
      <c r="AN26" s="106"/>
      <c r="AO26" s="106"/>
      <c r="AP26" s="106"/>
      <c r="AQ26" s="107"/>
      <c r="AR26" s="107"/>
      <c r="AS26" s="107"/>
      <c r="AT26" s="87"/>
      <c r="AY26" s="89"/>
      <c r="BA26" s="108"/>
      <c r="BC26" s="106"/>
      <c r="BD26" s="106"/>
      <c r="BE26" s="106"/>
      <c r="BF26" s="106"/>
      <c r="BG26" s="106"/>
      <c r="BH26" s="106"/>
      <c r="BI26" s="106"/>
      <c r="BJ26" s="106"/>
      <c r="BK26" s="110"/>
      <c r="BL26" s="110"/>
      <c r="BM26" s="110"/>
      <c r="BN26" s="110"/>
      <c r="BO26" s="110"/>
      <c r="BP26" s="110"/>
      <c r="BQ26" s="91"/>
      <c r="BR26" s="91"/>
      <c r="BS26" s="91"/>
      <c r="BT26" s="92"/>
      <c r="BU26" s="91"/>
      <c r="BV26" s="91"/>
      <c r="BW26" s="91"/>
      <c r="BX26" s="91"/>
      <c r="BY26" s="91"/>
      <c r="BZ26" s="91"/>
      <c r="CA26" s="91"/>
      <c r="CB26" s="91"/>
      <c r="CC26" s="91"/>
      <c r="CD26" s="91"/>
      <c r="CE26" s="91"/>
    </row>
    <row r="27" spans="3:110" ht="14.25" customHeight="1" thickBot="1">
      <c r="H27" s="111"/>
      <c r="I27" s="111"/>
      <c r="J27" s="112"/>
      <c r="K27" s="112"/>
      <c r="L27" s="113"/>
      <c r="M27" s="113"/>
      <c r="N27" s="113"/>
      <c r="O27" s="113"/>
      <c r="P27" s="114"/>
      <c r="Q27" s="114"/>
      <c r="R27" s="114"/>
      <c r="S27" s="114"/>
      <c r="T27" s="115"/>
      <c r="U27" s="115"/>
      <c r="V27" s="116"/>
      <c r="W27" s="116"/>
      <c r="X27" s="116"/>
      <c r="Y27" s="116"/>
      <c r="Z27" s="116"/>
      <c r="AA27" s="116"/>
      <c r="AB27" s="117"/>
      <c r="AC27" s="116"/>
      <c r="AD27" s="116"/>
      <c r="AE27" s="118"/>
      <c r="AF27" s="118"/>
      <c r="AG27" s="118"/>
      <c r="AH27" s="119"/>
      <c r="AI27" s="825" t="s">
        <v>331</v>
      </c>
      <c r="AJ27" s="825"/>
      <c r="AK27" s="825"/>
      <c r="AL27" s="825"/>
      <c r="AM27" s="825"/>
      <c r="AN27" s="825"/>
      <c r="AO27" s="825"/>
      <c r="AP27" s="825"/>
      <c r="AQ27" s="825"/>
      <c r="AR27" s="825"/>
      <c r="AS27" s="825"/>
      <c r="AT27" s="825"/>
      <c r="AU27" s="825"/>
      <c r="AV27" s="825"/>
      <c r="AW27" s="825"/>
      <c r="AX27" s="825"/>
      <c r="AY27" s="825"/>
      <c r="AZ27" s="825"/>
      <c r="BA27" s="825"/>
      <c r="BB27" s="825"/>
      <c r="BC27" s="825"/>
      <c r="BD27" s="825"/>
      <c r="BE27" s="120"/>
      <c r="BF27" s="120"/>
      <c r="BG27" s="120"/>
      <c r="BH27" s="109"/>
      <c r="BI27" s="109"/>
      <c r="BJ27" s="109"/>
      <c r="BK27" s="121"/>
      <c r="BL27" s="121"/>
      <c r="BM27" s="121"/>
      <c r="BN27" s="121"/>
      <c r="BO27" s="121"/>
      <c r="BP27" s="121"/>
      <c r="BQ27" s="122"/>
      <c r="BR27" s="121"/>
      <c r="BS27" s="121"/>
      <c r="BT27" s="121"/>
      <c r="BU27" s="121"/>
      <c r="BV27" s="121"/>
      <c r="BW27" s="121"/>
      <c r="BX27" s="121"/>
      <c r="BY27" s="123"/>
      <c r="BZ27" s="123"/>
      <c r="CA27" s="123"/>
      <c r="CB27" s="123"/>
      <c r="CC27" s="124"/>
      <c r="CD27" s="124"/>
      <c r="CE27" s="124"/>
      <c r="CF27" s="124"/>
      <c r="CG27" s="124"/>
      <c r="CH27" s="125"/>
      <c r="CI27" s="125"/>
      <c r="CJ27" s="125"/>
      <c r="CK27" s="126"/>
      <c r="CL27" s="127"/>
      <c r="CM27" s="127"/>
      <c r="CN27" s="127"/>
      <c r="CO27" s="127"/>
      <c r="CP27" s="127"/>
      <c r="CQ27" s="126"/>
      <c r="CR27" s="126"/>
      <c r="CS27" s="126"/>
      <c r="CT27" s="126"/>
      <c r="CU27" s="126"/>
      <c r="CV27" s="126"/>
      <c r="CW27" s="126"/>
      <c r="CX27" s="126"/>
      <c r="CY27" s="126"/>
      <c r="CZ27" s="126"/>
      <c r="DA27" s="126"/>
    </row>
    <row r="28" spans="3:110" ht="25.5" customHeight="1">
      <c r="D28" s="766" t="s">
        <v>172</v>
      </c>
      <c r="E28" s="767"/>
      <c r="F28" s="767"/>
      <c r="G28" s="767"/>
      <c r="H28" s="767"/>
      <c r="I28" s="767"/>
      <c r="J28" s="767"/>
      <c r="K28" s="767"/>
      <c r="L28" s="767"/>
      <c r="M28" s="767"/>
      <c r="N28" s="767"/>
      <c r="O28" s="768"/>
      <c r="P28" s="793" t="s">
        <v>173</v>
      </c>
      <c r="Q28" s="543"/>
      <c r="R28" s="543"/>
      <c r="S28" s="543"/>
      <c r="T28" s="543"/>
      <c r="U28" s="543"/>
      <c r="V28" s="543"/>
      <c r="W28" s="543"/>
      <c r="X28" s="543"/>
      <c r="Y28" s="543"/>
      <c r="Z28" s="543"/>
      <c r="AA28" s="543"/>
      <c r="AB28" s="543"/>
      <c r="AC28" s="543"/>
      <c r="AD28" s="543"/>
      <c r="AE28" s="543"/>
      <c r="AF28" s="795" t="s">
        <v>93</v>
      </c>
      <c r="AG28" s="543"/>
      <c r="AH28" s="543"/>
      <c r="AI28" s="543"/>
      <c r="AJ28" s="543"/>
      <c r="AK28" s="543"/>
      <c r="AL28" s="542" t="s">
        <v>94</v>
      </c>
      <c r="AM28" s="543"/>
      <c r="AN28" s="543"/>
      <c r="AO28" s="543"/>
      <c r="AP28" s="543"/>
      <c r="AQ28" s="543"/>
      <c r="AR28" s="543"/>
      <c r="AS28" s="543"/>
      <c r="AT28" s="543"/>
      <c r="AU28" s="543"/>
      <c r="AV28" s="543"/>
      <c r="AW28" s="543"/>
      <c r="AX28" s="543"/>
      <c r="AY28" s="543"/>
      <c r="AZ28" s="542" t="s">
        <v>95</v>
      </c>
      <c r="BA28" s="543"/>
      <c r="BB28" s="543"/>
      <c r="BC28" s="543"/>
      <c r="BD28" s="545"/>
      <c r="BE28" s="120"/>
      <c r="BF28" s="120"/>
      <c r="BG28" s="120"/>
      <c r="BH28" s="109"/>
      <c r="BI28" s="109"/>
      <c r="BJ28" s="109"/>
      <c r="BK28" s="91"/>
      <c r="BL28" s="91"/>
      <c r="BM28" s="91"/>
      <c r="BN28" s="121"/>
      <c r="BO28" s="121"/>
      <c r="BP28" s="121"/>
      <c r="BQ28" s="121"/>
      <c r="BR28" s="121"/>
      <c r="BS28" s="121"/>
      <c r="BT28" s="121"/>
      <c r="BU28" s="121"/>
      <c r="BV28" s="122"/>
      <c r="BW28" s="121"/>
      <c r="BX28" s="121"/>
      <c r="BY28" s="121"/>
      <c r="BZ28" s="121"/>
      <c r="CA28" s="121"/>
      <c r="CB28" s="121"/>
      <c r="CC28" s="121"/>
      <c r="CD28" s="123"/>
      <c r="CE28" s="123"/>
      <c r="CF28" s="123"/>
      <c r="CG28" s="123"/>
      <c r="CH28" s="124"/>
      <c r="CI28" s="124"/>
      <c r="CJ28" s="124"/>
      <c r="CK28" s="124"/>
      <c r="CL28" s="124"/>
      <c r="CM28" s="125"/>
      <c r="CN28" s="125"/>
      <c r="CO28" s="125"/>
      <c r="CP28" s="126"/>
      <c r="CQ28" s="127"/>
      <c r="CR28" s="127"/>
      <c r="CS28" s="127"/>
      <c r="CT28" s="127"/>
      <c r="CU28" s="127"/>
      <c r="CV28" s="126"/>
      <c r="CW28" s="126"/>
      <c r="CX28" s="126"/>
      <c r="CY28" s="126"/>
      <c r="CZ28" s="126"/>
      <c r="DA28" s="126"/>
      <c r="DB28" s="126"/>
      <c r="DC28" s="126"/>
      <c r="DD28" s="126"/>
      <c r="DE28" s="126"/>
      <c r="DF28" s="126"/>
    </row>
    <row r="29" spans="3:110" ht="25.5" hidden="1" customHeight="1">
      <c r="D29" s="769"/>
      <c r="E29" s="770"/>
      <c r="F29" s="770"/>
      <c r="G29" s="770"/>
      <c r="H29" s="770"/>
      <c r="I29" s="770"/>
      <c r="J29" s="770"/>
      <c r="K29" s="770"/>
      <c r="L29" s="770"/>
      <c r="M29" s="770"/>
      <c r="N29" s="770"/>
      <c r="O29" s="771"/>
      <c r="P29" s="794"/>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544"/>
      <c r="AQ29" s="544"/>
      <c r="AR29" s="544"/>
      <c r="AS29" s="544"/>
      <c r="AT29" s="544"/>
      <c r="AU29" s="544"/>
      <c r="AV29" s="544"/>
      <c r="AW29" s="544"/>
      <c r="AX29" s="544"/>
      <c r="AY29" s="544"/>
      <c r="AZ29" s="544"/>
      <c r="BA29" s="544"/>
      <c r="BB29" s="544"/>
      <c r="BC29" s="544"/>
      <c r="BD29" s="546"/>
      <c r="BE29" s="120"/>
      <c r="BF29" s="120"/>
      <c r="BG29" s="120"/>
      <c r="BH29" s="109"/>
      <c r="BI29" s="109"/>
      <c r="BJ29" s="109"/>
      <c r="BK29" s="91"/>
      <c r="BL29" s="91"/>
      <c r="BM29" s="91"/>
      <c r="BN29" s="121"/>
      <c r="BO29" s="121"/>
      <c r="BP29" s="121"/>
      <c r="BQ29" s="121"/>
      <c r="BR29" s="121"/>
      <c r="BS29" s="121"/>
      <c r="BT29" s="121"/>
      <c r="BU29" s="121"/>
      <c r="BV29" s="122"/>
      <c r="BW29" s="121"/>
      <c r="BX29" s="121"/>
      <c r="BY29" s="121"/>
      <c r="BZ29" s="121"/>
      <c r="CA29" s="121"/>
      <c r="CB29" s="121"/>
      <c r="CC29" s="121"/>
      <c r="CD29" s="123"/>
      <c r="CE29" s="123"/>
      <c r="CF29" s="123"/>
      <c r="CG29" s="123"/>
      <c r="CH29" s="124"/>
      <c r="CI29" s="124"/>
      <c r="CJ29" s="124"/>
      <c r="CK29" s="124"/>
      <c r="CL29" s="124"/>
      <c r="CM29" s="125"/>
      <c r="CN29" s="125"/>
      <c r="CO29" s="125"/>
      <c r="CP29" s="126"/>
      <c r="CQ29" s="127"/>
      <c r="CR29" s="127"/>
      <c r="CS29" s="127"/>
      <c r="CT29" s="127"/>
      <c r="CU29" s="127"/>
      <c r="CV29" s="126"/>
      <c r="CW29" s="126"/>
      <c r="CX29" s="126"/>
      <c r="CY29" s="126"/>
      <c r="CZ29" s="126"/>
      <c r="DA29" s="126"/>
      <c r="DB29" s="126"/>
      <c r="DC29" s="126"/>
      <c r="DD29" s="126"/>
      <c r="DE29" s="126"/>
      <c r="DF29" s="126"/>
    </row>
    <row r="30" spans="3:110" ht="24.75" customHeight="1">
      <c r="D30" s="772" t="s">
        <v>96</v>
      </c>
      <c r="E30" s="773"/>
      <c r="F30" s="774"/>
      <c r="G30" s="775" t="s">
        <v>97</v>
      </c>
      <c r="H30" s="776"/>
      <c r="I30" s="776"/>
      <c r="J30" s="776"/>
      <c r="K30" s="776"/>
      <c r="L30" s="776"/>
      <c r="M30" s="776"/>
      <c r="N30" s="776"/>
      <c r="O30" s="777"/>
      <c r="P30" s="778" t="s">
        <v>215</v>
      </c>
      <c r="Q30" s="779"/>
      <c r="R30" s="779"/>
      <c r="S30" s="779"/>
      <c r="T30" s="779"/>
      <c r="U30" s="779"/>
      <c r="V30" s="779"/>
      <c r="W30" s="779"/>
      <c r="X30" s="779"/>
      <c r="Y30" s="779"/>
      <c r="Z30" s="780"/>
      <c r="AA30" s="780"/>
      <c r="AB30" s="780"/>
      <c r="AC30" s="780"/>
      <c r="AD30" s="780"/>
      <c r="AE30" s="781"/>
      <c r="AF30" s="744">
        <v>0.63679613154636705</v>
      </c>
      <c r="AG30" s="677"/>
      <c r="AH30" s="677"/>
      <c r="AI30" s="677"/>
      <c r="AJ30" s="677"/>
      <c r="AK30" s="678"/>
      <c r="AL30" s="745" t="s">
        <v>260</v>
      </c>
      <c r="AM30" s="746"/>
      <c r="AN30" s="746"/>
      <c r="AO30" s="746"/>
      <c r="AP30" s="746"/>
      <c r="AQ30" s="746"/>
      <c r="AR30" s="746"/>
      <c r="AS30" s="746"/>
      <c r="AT30" s="747"/>
      <c r="AU30" s="747"/>
      <c r="AV30" s="747"/>
      <c r="AW30" s="747"/>
      <c r="AX30" s="747"/>
      <c r="AY30" s="748"/>
      <c r="AZ30" s="744">
        <v>4.0293315390690816E-3</v>
      </c>
      <c r="BA30" s="677"/>
      <c r="BB30" s="677"/>
      <c r="BC30" s="677"/>
      <c r="BD30" s="782"/>
      <c r="BE30" s="120"/>
      <c r="BF30" s="120"/>
      <c r="BG30" s="120"/>
      <c r="BH30" s="109"/>
      <c r="BI30" s="109"/>
      <c r="BJ30" s="109"/>
      <c r="BK30" s="91"/>
      <c r="BL30" s="91"/>
      <c r="BM30" s="91"/>
      <c r="BN30" s="121"/>
      <c r="BO30" s="121"/>
      <c r="BP30" s="121"/>
      <c r="BQ30" s="121"/>
      <c r="BR30" s="121"/>
      <c r="BS30" s="121"/>
      <c r="BT30" s="121"/>
      <c r="BU30" s="121"/>
      <c r="BV30" s="122"/>
      <c r="BW30" s="121"/>
      <c r="BX30" s="121"/>
      <c r="BY30" s="121"/>
      <c r="BZ30" s="121"/>
      <c r="CA30" s="121"/>
      <c r="CB30" s="121"/>
      <c r="CC30" s="121"/>
      <c r="CD30" s="123"/>
      <c r="CE30" s="123"/>
      <c r="CF30" s="123"/>
      <c r="CG30" s="123"/>
      <c r="CH30" s="124"/>
      <c r="CI30" s="124"/>
      <c r="CJ30" s="124"/>
      <c r="CK30" s="124"/>
      <c r="CL30" s="124"/>
      <c r="CM30" s="125"/>
      <c r="CN30" s="125"/>
      <c r="CO30" s="125"/>
      <c r="CP30" s="126"/>
      <c r="CQ30" s="127"/>
      <c r="CR30" s="127"/>
      <c r="CS30" s="127"/>
      <c r="CT30" s="127"/>
      <c r="CU30" s="127"/>
      <c r="CV30" s="126"/>
      <c r="CW30" s="126"/>
      <c r="CX30" s="126"/>
      <c r="CY30" s="126"/>
      <c r="CZ30" s="126"/>
      <c r="DA30" s="126"/>
      <c r="DB30" s="126"/>
      <c r="DC30" s="126"/>
      <c r="DD30" s="126"/>
      <c r="DE30" s="126"/>
      <c r="DF30" s="126"/>
    </row>
    <row r="31" spans="3:110" ht="24.75" customHeight="1">
      <c r="D31" s="717"/>
      <c r="E31" s="718"/>
      <c r="F31" s="719"/>
      <c r="G31" s="737" t="s">
        <v>98</v>
      </c>
      <c r="H31" s="738"/>
      <c r="I31" s="738"/>
      <c r="J31" s="738"/>
      <c r="K31" s="738"/>
      <c r="L31" s="738"/>
      <c r="M31" s="738"/>
      <c r="N31" s="738"/>
      <c r="O31" s="739"/>
      <c r="P31" s="778" t="s">
        <v>216</v>
      </c>
      <c r="Q31" s="779"/>
      <c r="R31" s="779"/>
      <c r="S31" s="779"/>
      <c r="T31" s="779"/>
      <c r="U31" s="779"/>
      <c r="V31" s="779"/>
      <c r="W31" s="779"/>
      <c r="X31" s="779"/>
      <c r="Y31" s="779"/>
      <c r="Z31" s="780"/>
      <c r="AA31" s="780"/>
      <c r="AB31" s="780"/>
      <c r="AC31" s="780"/>
      <c r="AD31" s="780"/>
      <c r="AE31" s="781"/>
      <c r="AF31" s="744">
        <v>0.72210658675291817</v>
      </c>
      <c r="AG31" s="677"/>
      <c r="AH31" s="677"/>
      <c r="AI31" s="677"/>
      <c r="AJ31" s="677"/>
      <c r="AK31" s="678"/>
      <c r="AL31" s="745" t="s">
        <v>332</v>
      </c>
      <c r="AM31" s="746"/>
      <c r="AN31" s="746"/>
      <c r="AO31" s="746"/>
      <c r="AP31" s="746"/>
      <c r="AQ31" s="746"/>
      <c r="AR31" s="746"/>
      <c r="AS31" s="746"/>
      <c r="AT31" s="747"/>
      <c r="AU31" s="747"/>
      <c r="AV31" s="747"/>
      <c r="AW31" s="747"/>
      <c r="AX31" s="747"/>
      <c r="AY31" s="748"/>
      <c r="AZ31" s="744">
        <v>1.6962579298181544E-2</v>
      </c>
      <c r="BA31" s="677"/>
      <c r="BB31" s="677"/>
      <c r="BC31" s="677"/>
      <c r="BD31" s="782"/>
      <c r="BE31" s="120"/>
      <c r="BF31" s="120"/>
      <c r="BG31" s="120"/>
      <c r="BH31" s="109"/>
      <c r="BI31" s="109"/>
      <c r="BJ31" s="109"/>
      <c r="BK31" s="121"/>
      <c r="BL31" s="121"/>
      <c r="BM31" s="121"/>
      <c r="BN31" s="121"/>
      <c r="BO31" s="121"/>
      <c r="BP31" s="121"/>
      <c r="BQ31" s="122"/>
      <c r="BR31" s="121"/>
      <c r="BS31" s="121"/>
      <c r="BT31" s="121"/>
      <c r="BU31" s="121"/>
      <c r="BV31" s="121"/>
      <c r="BW31" s="121"/>
      <c r="BX31" s="121"/>
      <c r="BY31" s="123"/>
      <c r="BZ31" s="123"/>
      <c r="CA31" s="123"/>
      <c r="CB31" s="123"/>
      <c r="CC31" s="124"/>
      <c r="CD31" s="124"/>
      <c r="CE31" s="124"/>
      <c r="CF31" s="124"/>
      <c r="CG31" s="124"/>
      <c r="CH31" s="125"/>
      <c r="CI31" s="125"/>
      <c r="CJ31" s="125"/>
      <c r="CK31" s="126"/>
      <c r="CL31" s="127"/>
      <c r="CM31" s="127"/>
      <c r="CN31" s="127"/>
      <c r="CO31" s="127"/>
      <c r="CP31" s="127"/>
      <c r="CQ31" s="126"/>
      <c r="CR31" s="126"/>
      <c r="CS31" s="126"/>
      <c r="CT31" s="126"/>
      <c r="CU31" s="126"/>
      <c r="CV31" s="126"/>
      <c r="CW31" s="126"/>
      <c r="CX31" s="126"/>
      <c r="CY31" s="126"/>
      <c r="CZ31" s="126"/>
      <c r="DA31" s="126"/>
    </row>
    <row r="32" spans="3:110" ht="24.75" customHeight="1">
      <c r="D32" s="717"/>
      <c r="E32" s="718"/>
      <c r="F32" s="719"/>
      <c r="G32" s="752" t="s">
        <v>99</v>
      </c>
      <c r="H32" s="753"/>
      <c r="I32" s="753"/>
      <c r="J32" s="753"/>
      <c r="K32" s="753"/>
      <c r="L32" s="753"/>
      <c r="M32" s="753"/>
      <c r="N32" s="753"/>
      <c r="O32" s="754"/>
      <c r="P32" s="740" t="s">
        <v>217</v>
      </c>
      <c r="Q32" s="741"/>
      <c r="R32" s="741"/>
      <c r="S32" s="741"/>
      <c r="T32" s="741"/>
      <c r="U32" s="741"/>
      <c r="V32" s="741"/>
      <c r="W32" s="741"/>
      <c r="X32" s="741"/>
      <c r="Y32" s="741"/>
      <c r="Z32" s="742"/>
      <c r="AA32" s="742"/>
      <c r="AB32" s="742"/>
      <c r="AC32" s="742"/>
      <c r="AD32" s="742"/>
      <c r="AE32" s="743"/>
      <c r="AF32" s="744">
        <v>0.70476863387323696</v>
      </c>
      <c r="AG32" s="677"/>
      <c r="AH32" s="677"/>
      <c r="AI32" s="677"/>
      <c r="AJ32" s="677"/>
      <c r="AK32" s="678"/>
      <c r="AL32" s="745" t="s">
        <v>261</v>
      </c>
      <c r="AM32" s="746"/>
      <c r="AN32" s="746"/>
      <c r="AO32" s="746"/>
      <c r="AP32" s="746"/>
      <c r="AQ32" s="746"/>
      <c r="AR32" s="746"/>
      <c r="AS32" s="746"/>
      <c r="AT32" s="747"/>
      <c r="AU32" s="747"/>
      <c r="AV32" s="747"/>
      <c r="AW32" s="747"/>
      <c r="AX32" s="747"/>
      <c r="AY32" s="748"/>
      <c r="AZ32" s="744">
        <v>1.0672189754242299E-2</v>
      </c>
      <c r="BA32" s="677"/>
      <c r="BB32" s="677"/>
      <c r="BC32" s="677"/>
      <c r="BD32" s="782"/>
      <c r="BE32" s="120"/>
      <c r="BF32" s="120"/>
      <c r="BG32" s="120"/>
      <c r="BH32" s="109"/>
      <c r="BI32" s="109"/>
      <c r="BJ32" s="109"/>
      <c r="BK32" s="121"/>
      <c r="BL32" s="121"/>
      <c r="BM32" s="121"/>
      <c r="BN32" s="121"/>
      <c r="BO32" s="121"/>
      <c r="BP32" s="121"/>
      <c r="BQ32" s="122"/>
      <c r="BR32" s="121"/>
      <c r="BS32" s="121"/>
      <c r="BT32" s="121"/>
      <c r="BU32" s="121"/>
      <c r="BV32" s="121"/>
      <c r="BW32" s="121"/>
      <c r="BX32" s="121"/>
      <c r="BY32" s="123"/>
      <c r="BZ32" s="123"/>
      <c r="CA32" s="123"/>
      <c r="CB32" s="123"/>
      <c r="CC32" s="124"/>
      <c r="CD32" s="124"/>
      <c r="CE32" s="124"/>
      <c r="CF32" s="124"/>
      <c r="CG32" s="124"/>
      <c r="CH32" s="125"/>
      <c r="CI32" s="125"/>
      <c r="CJ32" s="125"/>
      <c r="CK32" s="126"/>
      <c r="CL32" s="127"/>
      <c r="CM32" s="127"/>
      <c r="CN32" s="127"/>
      <c r="CO32" s="127"/>
      <c r="CP32" s="127"/>
      <c r="CQ32" s="126"/>
      <c r="CR32" s="126"/>
      <c r="CS32" s="126"/>
      <c r="CT32" s="126"/>
      <c r="CU32" s="126"/>
      <c r="CV32" s="126"/>
      <c r="CW32" s="126"/>
      <c r="CX32" s="126"/>
      <c r="CY32" s="126"/>
      <c r="CZ32" s="126"/>
      <c r="DA32" s="126"/>
    </row>
    <row r="33" spans="2:105" ht="24.75" customHeight="1" thickBot="1">
      <c r="D33" s="717"/>
      <c r="E33" s="718"/>
      <c r="F33" s="719"/>
      <c r="G33" s="752" t="s">
        <v>100</v>
      </c>
      <c r="H33" s="753"/>
      <c r="I33" s="753"/>
      <c r="J33" s="753"/>
      <c r="K33" s="753"/>
      <c r="L33" s="753"/>
      <c r="M33" s="753"/>
      <c r="N33" s="753"/>
      <c r="O33" s="754"/>
      <c r="P33" s="783" t="s">
        <v>262</v>
      </c>
      <c r="Q33" s="784"/>
      <c r="R33" s="784"/>
      <c r="S33" s="784"/>
      <c r="T33" s="784"/>
      <c r="U33" s="784"/>
      <c r="V33" s="784"/>
      <c r="W33" s="784"/>
      <c r="X33" s="784"/>
      <c r="Y33" s="784"/>
      <c r="Z33" s="784"/>
      <c r="AA33" s="784"/>
      <c r="AB33" s="784"/>
      <c r="AC33" s="784"/>
      <c r="AD33" s="784"/>
      <c r="AE33" s="785"/>
      <c r="AF33" s="786" t="s">
        <v>162</v>
      </c>
      <c r="AG33" s="787"/>
      <c r="AH33" s="787"/>
      <c r="AI33" s="787"/>
      <c r="AJ33" s="787"/>
      <c r="AK33" s="788"/>
      <c r="AL33" s="789" t="s">
        <v>162</v>
      </c>
      <c r="AM33" s="790"/>
      <c r="AN33" s="790"/>
      <c r="AO33" s="790"/>
      <c r="AP33" s="790"/>
      <c r="AQ33" s="790"/>
      <c r="AR33" s="790"/>
      <c r="AS33" s="790"/>
      <c r="AT33" s="790"/>
      <c r="AU33" s="790"/>
      <c r="AV33" s="790"/>
      <c r="AW33" s="790"/>
      <c r="AX33" s="790"/>
      <c r="AY33" s="791"/>
      <c r="AZ33" s="789" t="s">
        <v>162</v>
      </c>
      <c r="BA33" s="790"/>
      <c r="BB33" s="790"/>
      <c r="BC33" s="790"/>
      <c r="BD33" s="792"/>
      <c r="BE33" s="120"/>
      <c r="BF33" s="120"/>
      <c r="BG33" s="120"/>
      <c r="BH33" s="109"/>
      <c r="BI33" s="109"/>
      <c r="BJ33" s="109"/>
      <c r="BK33" s="121"/>
      <c r="BL33" s="121"/>
      <c r="BM33" s="121"/>
      <c r="BN33" s="121"/>
      <c r="BO33" s="121"/>
      <c r="BP33" s="121"/>
      <c r="BQ33" s="122"/>
      <c r="BR33" s="121"/>
      <c r="BS33" s="121"/>
      <c r="BT33" s="121"/>
      <c r="BU33" s="121"/>
      <c r="BV33" s="121"/>
      <c r="BW33" s="121"/>
      <c r="BX33" s="121"/>
      <c r="BY33" s="123"/>
      <c r="BZ33" s="123"/>
      <c r="CA33" s="123"/>
      <c r="CB33" s="123"/>
      <c r="CC33" s="124"/>
      <c r="CD33" s="124"/>
      <c r="CE33" s="124"/>
      <c r="CF33" s="124"/>
      <c r="CG33" s="124"/>
      <c r="CH33" s="125"/>
      <c r="CI33" s="125"/>
      <c r="CJ33" s="125"/>
      <c r="CK33" s="126"/>
      <c r="CL33" s="127"/>
      <c r="CM33" s="127"/>
      <c r="CN33" s="127"/>
      <c r="CO33" s="127"/>
      <c r="CP33" s="127"/>
      <c r="CQ33" s="126"/>
      <c r="CR33" s="126"/>
      <c r="CS33" s="126"/>
      <c r="CT33" s="126"/>
      <c r="CU33" s="126"/>
      <c r="CV33" s="126"/>
      <c r="CW33" s="126"/>
      <c r="CX33" s="126"/>
      <c r="CY33" s="126"/>
      <c r="CZ33" s="126"/>
      <c r="DA33" s="126"/>
    </row>
    <row r="34" spans="2:105" ht="24.75" customHeight="1" thickTop="1">
      <c r="D34" s="714" t="s">
        <v>101</v>
      </c>
      <c r="E34" s="715"/>
      <c r="F34" s="716"/>
      <c r="G34" s="723" t="s">
        <v>102</v>
      </c>
      <c r="H34" s="724"/>
      <c r="I34" s="724"/>
      <c r="J34" s="724"/>
      <c r="K34" s="724"/>
      <c r="L34" s="724"/>
      <c r="M34" s="724"/>
      <c r="N34" s="724"/>
      <c r="O34" s="725"/>
      <c r="P34" s="726" t="s">
        <v>218</v>
      </c>
      <c r="Q34" s="727"/>
      <c r="R34" s="727"/>
      <c r="S34" s="727"/>
      <c r="T34" s="727"/>
      <c r="U34" s="727"/>
      <c r="V34" s="727"/>
      <c r="W34" s="727"/>
      <c r="X34" s="727"/>
      <c r="Y34" s="727"/>
      <c r="Z34" s="728"/>
      <c r="AA34" s="728"/>
      <c r="AB34" s="728"/>
      <c r="AC34" s="728"/>
      <c r="AD34" s="728"/>
      <c r="AE34" s="729"/>
      <c r="AF34" s="730">
        <v>1.0641903086467484</v>
      </c>
      <c r="AG34" s="731"/>
      <c r="AH34" s="731"/>
      <c r="AI34" s="731"/>
      <c r="AJ34" s="731"/>
      <c r="AK34" s="732"/>
      <c r="AL34" s="733" t="s">
        <v>219</v>
      </c>
      <c r="AM34" s="727"/>
      <c r="AN34" s="727"/>
      <c r="AO34" s="727"/>
      <c r="AP34" s="727"/>
      <c r="AQ34" s="727"/>
      <c r="AR34" s="727"/>
      <c r="AS34" s="727"/>
      <c r="AT34" s="728"/>
      <c r="AU34" s="728"/>
      <c r="AV34" s="728"/>
      <c r="AW34" s="728"/>
      <c r="AX34" s="728"/>
      <c r="AY34" s="729"/>
      <c r="AZ34" s="734"/>
      <c r="BA34" s="735"/>
      <c r="BB34" s="735"/>
      <c r="BC34" s="735"/>
      <c r="BD34" s="736"/>
      <c r="BE34" s="120"/>
      <c r="BF34" s="120"/>
      <c r="BG34" s="120"/>
      <c r="BH34" s="109"/>
      <c r="BI34" s="109"/>
      <c r="BJ34" s="109"/>
      <c r="BK34" s="121"/>
      <c r="BL34" s="121"/>
      <c r="BM34" s="121"/>
      <c r="BN34" s="121"/>
      <c r="BO34" s="121"/>
      <c r="BP34" s="121"/>
      <c r="BQ34" s="122"/>
      <c r="BR34" s="121"/>
      <c r="BS34" s="121"/>
      <c r="BT34" s="121"/>
      <c r="BU34" s="121"/>
      <c r="BV34" s="121"/>
      <c r="BW34" s="121"/>
      <c r="BX34" s="121"/>
      <c r="BY34" s="123"/>
      <c r="BZ34" s="123"/>
      <c r="CA34" s="123"/>
      <c r="CB34" s="123"/>
      <c r="CC34" s="124"/>
      <c r="CD34" s="124"/>
      <c r="CE34" s="124"/>
      <c r="CF34" s="124"/>
      <c r="CG34" s="124"/>
      <c r="CH34" s="125"/>
      <c r="CI34" s="125"/>
      <c r="CJ34" s="125"/>
      <c r="CK34" s="126"/>
      <c r="CL34" s="127"/>
      <c r="CM34" s="127"/>
      <c r="CN34" s="127"/>
      <c r="CO34" s="127"/>
      <c r="CP34" s="127"/>
      <c r="CQ34" s="126"/>
      <c r="CR34" s="126"/>
      <c r="CS34" s="126"/>
      <c r="CT34" s="126"/>
      <c r="CU34" s="126"/>
      <c r="CV34" s="126"/>
      <c r="CW34" s="126"/>
      <c r="CX34" s="126"/>
      <c r="CY34" s="126"/>
      <c r="CZ34" s="126"/>
      <c r="DA34" s="126"/>
    </row>
    <row r="35" spans="2:105" ht="24.75" customHeight="1">
      <c r="D35" s="717"/>
      <c r="E35" s="718"/>
      <c r="F35" s="719"/>
      <c r="G35" s="737" t="s">
        <v>103</v>
      </c>
      <c r="H35" s="738"/>
      <c r="I35" s="738"/>
      <c r="J35" s="738"/>
      <c r="K35" s="738"/>
      <c r="L35" s="738"/>
      <c r="M35" s="738"/>
      <c r="N35" s="738"/>
      <c r="O35" s="739"/>
      <c r="P35" s="740" t="s">
        <v>220</v>
      </c>
      <c r="Q35" s="741"/>
      <c r="R35" s="741"/>
      <c r="S35" s="741"/>
      <c r="T35" s="741"/>
      <c r="U35" s="741"/>
      <c r="V35" s="741"/>
      <c r="W35" s="741"/>
      <c r="X35" s="741"/>
      <c r="Y35" s="741"/>
      <c r="Z35" s="742"/>
      <c r="AA35" s="742"/>
      <c r="AB35" s="742"/>
      <c r="AC35" s="742"/>
      <c r="AD35" s="742"/>
      <c r="AE35" s="743"/>
      <c r="AF35" s="744">
        <v>0.90474500197046959</v>
      </c>
      <c r="AG35" s="677"/>
      <c r="AH35" s="677"/>
      <c r="AI35" s="677"/>
      <c r="AJ35" s="677"/>
      <c r="AK35" s="678"/>
      <c r="AL35" s="745" t="s">
        <v>263</v>
      </c>
      <c r="AM35" s="746"/>
      <c r="AN35" s="746"/>
      <c r="AO35" s="746"/>
      <c r="AP35" s="746"/>
      <c r="AQ35" s="746"/>
      <c r="AR35" s="746"/>
      <c r="AS35" s="746"/>
      <c r="AT35" s="747"/>
      <c r="AU35" s="747"/>
      <c r="AV35" s="747"/>
      <c r="AW35" s="747"/>
      <c r="AX35" s="747"/>
      <c r="AY35" s="748"/>
      <c r="AZ35" s="749"/>
      <c r="BA35" s="750"/>
      <c r="BB35" s="750"/>
      <c r="BC35" s="750"/>
      <c r="BD35" s="751"/>
      <c r="BE35" s="120"/>
      <c r="BF35" s="120"/>
      <c r="BG35" s="120"/>
      <c r="BH35" s="109"/>
      <c r="BI35" s="109"/>
      <c r="BJ35" s="109"/>
      <c r="BK35" s="121"/>
      <c r="BL35" s="121"/>
      <c r="BM35" s="121"/>
      <c r="BN35" s="121"/>
      <c r="BO35" s="121"/>
      <c r="BP35" s="121"/>
      <c r="BQ35" s="122"/>
      <c r="BR35" s="121"/>
      <c r="BS35" s="121"/>
      <c r="BT35" s="121"/>
      <c r="BU35" s="121"/>
      <c r="BV35" s="121"/>
      <c r="BW35" s="121"/>
      <c r="BX35" s="121"/>
      <c r="BY35" s="123"/>
      <c r="BZ35" s="123"/>
      <c r="CA35" s="123"/>
      <c r="CB35" s="123"/>
      <c r="CC35" s="124"/>
      <c r="CD35" s="124"/>
      <c r="CE35" s="124"/>
      <c r="CF35" s="124"/>
      <c r="CG35" s="124"/>
      <c r="CH35" s="125"/>
      <c r="CI35" s="125"/>
      <c r="CJ35" s="125"/>
      <c r="CK35" s="126"/>
      <c r="CL35" s="127"/>
      <c r="CM35" s="127"/>
      <c r="CN35" s="127"/>
      <c r="CO35" s="127"/>
      <c r="CP35" s="127"/>
      <c r="CQ35" s="126"/>
      <c r="CR35" s="126"/>
      <c r="CS35" s="126"/>
      <c r="CT35" s="126"/>
      <c r="CU35" s="126"/>
      <c r="CV35" s="126"/>
      <c r="CW35" s="126"/>
      <c r="CX35" s="126"/>
      <c r="CY35" s="126"/>
      <c r="CZ35" s="126"/>
      <c r="DA35" s="126"/>
    </row>
    <row r="36" spans="2:105" ht="24.75" customHeight="1">
      <c r="D36" s="717"/>
      <c r="E36" s="718"/>
      <c r="F36" s="719"/>
      <c r="G36" s="752" t="s">
        <v>99</v>
      </c>
      <c r="H36" s="753"/>
      <c r="I36" s="753"/>
      <c r="J36" s="753"/>
      <c r="K36" s="753"/>
      <c r="L36" s="753"/>
      <c r="M36" s="753"/>
      <c r="N36" s="753"/>
      <c r="O36" s="754"/>
      <c r="P36" s="740" t="s">
        <v>221</v>
      </c>
      <c r="Q36" s="741"/>
      <c r="R36" s="741"/>
      <c r="S36" s="741"/>
      <c r="T36" s="741"/>
      <c r="U36" s="741"/>
      <c r="V36" s="741"/>
      <c r="W36" s="741"/>
      <c r="X36" s="741"/>
      <c r="Y36" s="741"/>
      <c r="Z36" s="742"/>
      <c r="AA36" s="742"/>
      <c r="AB36" s="742"/>
      <c r="AC36" s="742"/>
      <c r="AD36" s="742"/>
      <c r="AE36" s="743"/>
      <c r="AF36" s="744">
        <v>0.97585800397417388</v>
      </c>
      <c r="AG36" s="677"/>
      <c r="AH36" s="677"/>
      <c r="AI36" s="677"/>
      <c r="AJ36" s="677"/>
      <c r="AK36" s="678"/>
      <c r="AL36" s="745" t="s">
        <v>264</v>
      </c>
      <c r="AM36" s="746"/>
      <c r="AN36" s="746"/>
      <c r="AO36" s="746"/>
      <c r="AP36" s="746"/>
      <c r="AQ36" s="746"/>
      <c r="AR36" s="746"/>
      <c r="AS36" s="746"/>
      <c r="AT36" s="747"/>
      <c r="AU36" s="747"/>
      <c r="AV36" s="747"/>
      <c r="AW36" s="747"/>
      <c r="AX36" s="747"/>
      <c r="AY36" s="748"/>
      <c r="AZ36" s="749"/>
      <c r="BA36" s="750"/>
      <c r="BB36" s="750"/>
      <c r="BC36" s="750"/>
      <c r="BD36" s="751"/>
      <c r="BE36" s="120"/>
      <c r="BF36" s="120"/>
      <c r="BG36" s="120"/>
      <c r="BH36" s="109"/>
      <c r="BI36" s="109"/>
      <c r="BJ36" s="109"/>
      <c r="BK36" s="121"/>
      <c r="BL36" s="121"/>
      <c r="BM36" s="121"/>
      <c r="BN36" s="121"/>
      <c r="BO36" s="121"/>
      <c r="BP36" s="121"/>
      <c r="BQ36" s="122"/>
      <c r="BR36" s="121"/>
      <c r="BS36" s="121"/>
      <c r="BT36" s="121"/>
      <c r="BU36" s="121"/>
      <c r="BV36" s="121"/>
      <c r="BW36" s="121"/>
      <c r="BX36" s="121"/>
      <c r="BY36" s="123"/>
      <c r="BZ36" s="123"/>
      <c r="CA36" s="123"/>
      <c r="CB36" s="123"/>
      <c r="CC36" s="124"/>
      <c r="CD36" s="124"/>
      <c r="CE36" s="124"/>
      <c r="CF36" s="124"/>
      <c r="CG36" s="124"/>
      <c r="CH36" s="125"/>
      <c r="CI36" s="125"/>
      <c r="CJ36" s="125"/>
      <c r="CK36" s="126"/>
      <c r="CL36" s="127"/>
      <c r="CM36" s="127"/>
      <c r="CN36" s="127"/>
      <c r="CO36" s="127"/>
      <c r="CP36" s="127"/>
      <c r="CQ36" s="126"/>
      <c r="CR36" s="126"/>
      <c r="CS36" s="126"/>
      <c r="CT36" s="126"/>
      <c r="CU36" s="126"/>
      <c r="CV36" s="126"/>
      <c r="CW36" s="126"/>
      <c r="CX36" s="126"/>
      <c r="CY36" s="126"/>
      <c r="CZ36" s="126"/>
      <c r="DA36" s="126"/>
    </row>
    <row r="37" spans="2:105" ht="24.75" customHeight="1" thickBot="1">
      <c r="D37" s="720"/>
      <c r="E37" s="721"/>
      <c r="F37" s="722"/>
      <c r="G37" s="755" t="s">
        <v>100</v>
      </c>
      <c r="H37" s="756"/>
      <c r="I37" s="756"/>
      <c r="J37" s="756"/>
      <c r="K37" s="756"/>
      <c r="L37" s="756"/>
      <c r="M37" s="756"/>
      <c r="N37" s="756"/>
      <c r="O37" s="757"/>
      <c r="P37" s="758" t="s">
        <v>265</v>
      </c>
      <c r="Q37" s="759"/>
      <c r="R37" s="759"/>
      <c r="S37" s="759"/>
      <c r="T37" s="759"/>
      <c r="U37" s="759"/>
      <c r="V37" s="759"/>
      <c r="W37" s="759"/>
      <c r="X37" s="759"/>
      <c r="Y37" s="759"/>
      <c r="Z37" s="760"/>
      <c r="AA37" s="760"/>
      <c r="AB37" s="760"/>
      <c r="AC37" s="760"/>
      <c r="AD37" s="760"/>
      <c r="AE37" s="761"/>
      <c r="AF37" s="762" t="s">
        <v>162</v>
      </c>
      <c r="AG37" s="656"/>
      <c r="AH37" s="656"/>
      <c r="AI37" s="656"/>
      <c r="AJ37" s="656"/>
      <c r="AK37" s="657"/>
      <c r="AL37" s="762" t="s">
        <v>162</v>
      </c>
      <c r="AM37" s="656"/>
      <c r="AN37" s="656"/>
      <c r="AO37" s="656"/>
      <c r="AP37" s="656"/>
      <c r="AQ37" s="656"/>
      <c r="AR37" s="656"/>
      <c r="AS37" s="656"/>
      <c r="AT37" s="656"/>
      <c r="AU37" s="656"/>
      <c r="AV37" s="656"/>
      <c r="AW37" s="656"/>
      <c r="AX37" s="656"/>
      <c r="AY37" s="657"/>
      <c r="AZ37" s="763"/>
      <c r="BA37" s="764"/>
      <c r="BB37" s="764"/>
      <c r="BC37" s="764"/>
      <c r="BD37" s="765"/>
      <c r="BE37" s="120"/>
      <c r="BF37" s="120"/>
      <c r="BG37" s="120"/>
      <c r="BH37" s="109"/>
      <c r="BI37" s="109"/>
      <c r="BJ37" s="109"/>
      <c r="BK37" s="121"/>
      <c r="BL37" s="121"/>
      <c r="BM37" s="121"/>
      <c r="BN37" s="121"/>
      <c r="BO37" s="121"/>
      <c r="BP37" s="121"/>
      <c r="BQ37" s="122"/>
      <c r="BR37" s="121"/>
      <c r="BS37" s="121"/>
      <c r="BT37" s="121"/>
      <c r="BU37" s="121"/>
      <c r="BV37" s="121"/>
      <c r="BW37" s="121"/>
      <c r="BX37" s="121"/>
      <c r="BY37" s="123"/>
      <c r="BZ37" s="123"/>
      <c r="CA37" s="123"/>
      <c r="CB37" s="123"/>
      <c r="CC37" s="124"/>
      <c r="CD37" s="124"/>
      <c r="CE37" s="124"/>
      <c r="CF37" s="124"/>
      <c r="CG37" s="124"/>
      <c r="CH37" s="125"/>
      <c r="CI37" s="125"/>
      <c r="CJ37" s="125"/>
      <c r="CK37" s="126"/>
      <c r="CL37" s="127"/>
      <c r="CM37" s="127"/>
      <c r="CN37" s="127"/>
      <c r="CO37" s="127"/>
      <c r="CP37" s="127"/>
      <c r="CQ37" s="126"/>
      <c r="CR37" s="126"/>
      <c r="CS37" s="126"/>
      <c r="CT37" s="126"/>
      <c r="CU37" s="126"/>
      <c r="CV37" s="126"/>
      <c r="CW37" s="126"/>
      <c r="CX37" s="126"/>
      <c r="CY37" s="126"/>
      <c r="CZ37" s="126"/>
      <c r="DA37" s="126"/>
    </row>
    <row r="38" spans="2:105" s="128" customFormat="1" ht="21.75" customHeight="1">
      <c r="F38" s="129"/>
      <c r="G38" s="129"/>
      <c r="H38" s="801" t="s">
        <v>104</v>
      </c>
      <c r="I38" s="801"/>
      <c r="J38" s="801"/>
      <c r="K38" s="801"/>
      <c r="L38" s="801"/>
      <c r="M38" s="801"/>
      <c r="N38" s="801"/>
      <c r="O38" s="801"/>
      <c r="P38" s="801"/>
      <c r="Q38" s="802">
        <v>44227</v>
      </c>
      <c r="R38" s="802"/>
      <c r="S38" s="802"/>
      <c r="T38" s="802"/>
      <c r="U38" s="802"/>
      <c r="V38" s="803">
        <v>103.57</v>
      </c>
      <c r="W38" s="803"/>
      <c r="X38" s="803"/>
      <c r="Y38" s="804" t="s">
        <v>105</v>
      </c>
      <c r="Z38" s="804"/>
      <c r="AA38" s="804"/>
      <c r="AB38" s="130" t="s">
        <v>333</v>
      </c>
      <c r="AC38" s="805">
        <v>43861</v>
      </c>
      <c r="AD38" s="805"/>
      <c r="AE38" s="805"/>
      <c r="AF38" s="805"/>
      <c r="AG38" s="805"/>
      <c r="AH38" s="805"/>
      <c r="AI38" s="806">
        <v>109.3025806451613</v>
      </c>
      <c r="AJ38" s="806"/>
      <c r="AK38" s="806"/>
      <c r="AL38" s="807" t="s">
        <v>105</v>
      </c>
      <c r="AM38" s="807"/>
      <c r="AN38" s="807"/>
      <c r="AO38" s="807" t="s">
        <v>106</v>
      </c>
      <c r="AP38" s="807"/>
      <c r="AQ38" s="807"/>
      <c r="AR38" s="807"/>
      <c r="AS38" s="808">
        <v>5.2446892025097669E-2</v>
      </c>
      <c r="AT38" s="808"/>
      <c r="AU38" s="131" t="s">
        <v>334</v>
      </c>
      <c r="AV38" s="131" t="s">
        <v>170</v>
      </c>
      <c r="AW38" s="132"/>
      <c r="AX38" s="133" t="s">
        <v>335</v>
      </c>
      <c r="AY38" s="134"/>
      <c r="AZ38" s="133"/>
      <c r="BA38" s="129"/>
      <c r="BB38" s="125"/>
      <c r="BC38" s="125"/>
      <c r="BD38" s="125"/>
      <c r="BE38" s="125"/>
      <c r="BF38" s="135"/>
      <c r="BG38" s="136"/>
      <c r="BH38" s="137"/>
      <c r="BI38" s="137"/>
      <c r="BJ38" s="137"/>
      <c r="BK38" s="138"/>
      <c r="BL38" s="138"/>
      <c r="BM38" s="138"/>
      <c r="BN38" s="138"/>
      <c r="BO38" s="138"/>
      <c r="BP38" s="138"/>
      <c r="BQ38" s="139"/>
      <c r="BR38" s="138"/>
      <c r="BS38" s="138"/>
      <c r="BT38" s="138"/>
      <c r="BU38" s="138"/>
      <c r="BV38" s="138"/>
      <c r="BW38" s="138"/>
      <c r="BX38" s="138"/>
      <c r="BY38" s="140"/>
      <c r="BZ38" s="140"/>
      <c r="CA38" s="140"/>
      <c r="CB38" s="140"/>
      <c r="CC38" s="140"/>
      <c r="CD38" s="140"/>
      <c r="CE38" s="140"/>
      <c r="CF38" s="140"/>
      <c r="CG38" s="140"/>
      <c r="CH38" s="141"/>
      <c r="CI38" s="141"/>
      <c r="CJ38" s="141"/>
      <c r="CK38" s="142"/>
      <c r="CL38" s="143"/>
      <c r="CM38" s="143"/>
      <c r="CN38" s="143"/>
      <c r="CO38" s="143"/>
      <c r="CP38" s="143"/>
      <c r="CQ38" s="142"/>
      <c r="CR38" s="142"/>
      <c r="CS38" s="142"/>
      <c r="CT38" s="142"/>
      <c r="CU38" s="142"/>
      <c r="CV38" s="142"/>
      <c r="CW38" s="142"/>
      <c r="CX38" s="142"/>
      <c r="CY38" s="142"/>
      <c r="CZ38" s="142"/>
      <c r="DA38" s="142"/>
    </row>
    <row r="39" spans="2:105" s="128" customFormat="1" ht="21.75" customHeight="1">
      <c r="H39" s="144"/>
      <c r="I39" s="144"/>
      <c r="J39" s="144"/>
      <c r="K39" s="144"/>
      <c r="L39" s="144"/>
      <c r="M39" s="144"/>
      <c r="N39" s="144"/>
      <c r="O39" s="144"/>
      <c r="P39" s="144"/>
      <c r="Q39" s="129"/>
      <c r="R39" s="145"/>
      <c r="S39" s="145"/>
      <c r="T39" s="145"/>
      <c r="U39" s="145"/>
      <c r="V39" s="466"/>
      <c r="W39" s="466"/>
      <c r="X39" s="146"/>
      <c r="Y39" s="146"/>
      <c r="Z39" s="146"/>
      <c r="AA39" s="147"/>
      <c r="AB39" s="146"/>
      <c r="AC39" s="146"/>
      <c r="AD39" s="146"/>
      <c r="AE39" s="146"/>
      <c r="AF39" s="146"/>
      <c r="AG39" s="146"/>
      <c r="AH39" s="146"/>
      <c r="AI39" s="146"/>
      <c r="AJ39" s="146"/>
      <c r="AK39" s="466"/>
      <c r="AL39" s="466"/>
      <c r="AM39" s="146"/>
      <c r="AN39" s="146"/>
      <c r="AO39" s="146"/>
      <c r="AP39" s="146"/>
      <c r="AQ39" s="146"/>
      <c r="AR39" s="148"/>
      <c r="AS39" s="148"/>
      <c r="AT39" s="149"/>
      <c r="AU39" s="149"/>
      <c r="AV39" s="149"/>
      <c r="AW39" s="135"/>
      <c r="AY39" s="150"/>
      <c r="AZ39" s="150"/>
      <c r="BB39" s="125"/>
      <c r="BC39" s="125"/>
      <c r="BD39" s="125"/>
      <c r="BE39" s="125"/>
      <c r="BF39" s="135"/>
      <c r="BG39" s="136"/>
      <c r="BH39" s="137"/>
      <c r="BI39" s="137"/>
      <c r="BJ39" s="137"/>
      <c r="BK39" s="138"/>
      <c r="BL39" s="138"/>
      <c r="BM39" s="138"/>
      <c r="BN39" s="138"/>
      <c r="BO39" s="138"/>
      <c r="BP39" s="138"/>
      <c r="BQ39" s="139"/>
      <c r="BR39" s="138"/>
      <c r="BS39" s="138"/>
      <c r="BT39" s="138"/>
      <c r="BU39" s="138"/>
      <c r="BV39" s="138"/>
      <c r="BW39" s="138"/>
      <c r="BX39" s="138"/>
      <c r="BY39" s="140"/>
      <c r="BZ39" s="140"/>
      <c r="CA39" s="140"/>
      <c r="CB39" s="140"/>
      <c r="CC39" s="140"/>
      <c r="CD39" s="140"/>
      <c r="CE39" s="140"/>
      <c r="CF39" s="140"/>
      <c r="CG39" s="140"/>
      <c r="CH39" s="141"/>
      <c r="CI39" s="141"/>
      <c r="CJ39" s="141"/>
      <c r="CK39" s="142"/>
      <c r="CL39" s="143"/>
      <c r="CM39" s="143"/>
      <c r="CN39" s="143"/>
      <c r="CO39" s="143"/>
      <c r="CP39" s="143"/>
      <c r="CQ39" s="142"/>
      <c r="CR39" s="142"/>
      <c r="CS39" s="142"/>
      <c r="CT39" s="142"/>
      <c r="CU39" s="142"/>
      <c r="CV39" s="142"/>
      <c r="CW39" s="142"/>
      <c r="CX39" s="142"/>
      <c r="CY39" s="142"/>
      <c r="CZ39" s="142"/>
      <c r="DA39" s="142"/>
    </row>
    <row r="40" spans="2:105">
      <c r="E40" s="93"/>
      <c r="F40" s="93"/>
      <c r="G40" s="93"/>
      <c r="H40" s="93"/>
      <c r="I40" s="93"/>
      <c r="J40" s="93"/>
      <c r="K40" s="93"/>
      <c r="L40" s="93"/>
      <c r="M40" s="93"/>
      <c r="N40" s="93"/>
      <c r="O40" s="93"/>
      <c r="P40" s="93"/>
      <c r="Q40" s="93"/>
      <c r="R40" s="93"/>
      <c r="S40" s="93"/>
      <c r="T40" s="151" t="s">
        <v>336</v>
      </c>
      <c r="U40" s="151"/>
      <c r="V40" s="151"/>
      <c r="W40" s="151"/>
      <c r="X40" s="151"/>
      <c r="Y40" s="151"/>
      <c r="Z40" s="151"/>
      <c r="AA40" s="152"/>
      <c r="AB40" s="152"/>
      <c r="AC40" s="152"/>
      <c r="AD40" s="152"/>
      <c r="AE40" s="153"/>
      <c r="AF40" s="153"/>
      <c r="AG40" s="153"/>
      <c r="AH40" s="153"/>
      <c r="AI40" s="153"/>
      <c r="AJ40" s="154"/>
      <c r="AK40" s="155"/>
      <c r="AL40" s="155"/>
      <c r="AM40" s="155"/>
      <c r="AN40" s="155"/>
      <c r="AO40" s="155"/>
      <c r="AP40" s="155"/>
      <c r="AQ40" s="155"/>
      <c r="AR40" s="155"/>
      <c r="AS40" s="155"/>
      <c r="AT40" s="468"/>
      <c r="AX40" s="468"/>
      <c r="AY40" s="468"/>
      <c r="AZ40" s="468"/>
      <c r="BA40" s="468"/>
      <c r="BB40" s="468"/>
      <c r="BC40" s="468"/>
      <c r="BD40" s="468"/>
      <c r="BE40" s="468"/>
      <c r="BF40" s="106"/>
      <c r="BG40" s="106"/>
      <c r="BK40" s="121"/>
      <c r="BL40" s="121"/>
      <c r="BM40" s="121"/>
      <c r="BN40" s="121"/>
      <c r="BO40" s="121"/>
      <c r="BP40" s="121"/>
      <c r="BQ40" s="122"/>
      <c r="BR40" s="121"/>
      <c r="BS40" s="121"/>
      <c r="BT40" s="121"/>
      <c r="BU40" s="121"/>
      <c r="BV40" s="121"/>
      <c r="BW40" s="123"/>
      <c r="BX40" s="123"/>
      <c r="BY40" s="123"/>
      <c r="BZ40" s="123"/>
      <c r="CA40" s="123"/>
      <c r="CB40" s="123"/>
      <c r="CC40" s="124"/>
      <c r="CD40" s="124"/>
      <c r="CE40" s="124"/>
      <c r="CF40" s="125"/>
      <c r="CG40" s="125"/>
      <c r="CH40" s="125"/>
      <c r="CI40" s="126"/>
      <c r="CJ40" s="127"/>
      <c r="CK40" s="127"/>
      <c r="CL40" s="127"/>
      <c r="CM40" s="127"/>
      <c r="CN40" s="127"/>
      <c r="CO40" s="126"/>
      <c r="CP40" s="126"/>
      <c r="CQ40" s="126"/>
      <c r="CR40" s="126"/>
      <c r="CS40" s="126"/>
      <c r="CT40" s="126"/>
      <c r="CU40" s="126"/>
      <c r="CV40" s="126"/>
      <c r="CW40" s="126"/>
      <c r="CX40" s="126"/>
      <c r="CY40" s="126"/>
    </row>
    <row r="41" spans="2:105" ht="18" customHeight="1">
      <c r="B41" s="156"/>
      <c r="C41" s="157" t="s">
        <v>107</v>
      </c>
      <c r="D41" s="104"/>
      <c r="E41" s="158"/>
      <c r="F41" s="158"/>
      <c r="G41" s="158"/>
      <c r="H41" s="158"/>
      <c r="I41" s="158"/>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60"/>
      <c r="AU41" s="159"/>
      <c r="AV41" s="159"/>
      <c r="BK41" s="162"/>
      <c r="BL41" s="163"/>
      <c r="BM41" s="161"/>
      <c r="BN41" s="162"/>
      <c r="BO41" s="162"/>
      <c r="BP41" s="163"/>
      <c r="BQ41" s="164"/>
      <c r="BR41" s="162"/>
      <c r="BS41" s="162"/>
      <c r="BT41" s="162"/>
      <c r="BU41" s="162"/>
      <c r="BV41" s="162"/>
      <c r="BW41" s="162"/>
      <c r="BX41" s="162"/>
      <c r="BY41" s="162"/>
      <c r="BZ41" s="162"/>
      <c r="CA41" s="162"/>
      <c r="CB41" s="91"/>
    </row>
    <row r="42" spans="2:105">
      <c r="B42" s="156"/>
      <c r="C42" s="159"/>
      <c r="D42" s="93"/>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60"/>
      <c r="AU42" s="159"/>
      <c r="AV42" s="159"/>
      <c r="BK42" s="165"/>
      <c r="BL42" s="165"/>
      <c r="BM42" s="165"/>
      <c r="BN42" s="165"/>
      <c r="BO42" s="165"/>
      <c r="BP42" s="165"/>
      <c r="BQ42" s="166"/>
      <c r="BR42" s="165"/>
      <c r="BS42" s="165"/>
      <c r="BT42" s="165"/>
      <c r="BU42" s="165"/>
      <c r="BV42" s="165"/>
      <c r="BW42" s="165"/>
      <c r="BX42" s="165"/>
      <c r="BY42" s="165"/>
      <c r="BZ42" s="165"/>
      <c r="CA42" s="162"/>
      <c r="CB42" s="91"/>
    </row>
    <row r="43" spans="2:105" ht="14.25" customHeight="1">
      <c r="B43" s="156"/>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60"/>
      <c r="AU43" s="159"/>
      <c r="AV43" s="159"/>
      <c r="BK43" s="91"/>
      <c r="BL43" s="91"/>
      <c r="BM43" s="91"/>
      <c r="BN43" s="91"/>
      <c r="BO43" s="91"/>
      <c r="BP43" s="91"/>
      <c r="BQ43" s="92"/>
      <c r="BR43" s="91"/>
      <c r="BS43" s="91"/>
      <c r="BT43" s="91"/>
      <c r="CA43" s="162"/>
      <c r="CB43" s="91"/>
    </row>
    <row r="44" spans="2:105" ht="14.25" customHeight="1">
      <c r="C44" s="167"/>
      <c r="D44" s="168"/>
      <c r="F44" s="168"/>
      <c r="AF44" s="169"/>
      <c r="AG44" s="169"/>
      <c r="BK44" s="91"/>
      <c r="BL44" s="91"/>
      <c r="BM44" s="91"/>
      <c r="BN44" s="91"/>
      <c r="BO44" s="91"/>
      <c r="BP44" s="91"/>
      <c r="BQ44" s="92"/>
      <c r="BR44" s="91"/>
      <c r="BS44" s="91"/>
      <c r="BT44" s="91"/>
      <c r="CA44" s="162"/>
      <c r="CB44" s="91"/>
    </row>
    <row r="45" spans="2:105" ht="14.25" customHeight="1">
      <c r="C45" s="170"/>
      <c r="D45" s="170"/>
      <c r="E45" s="170"/>
      <c r="G45" s="269" t="s">
        <v>337</v>
      </c>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171"/>
      <c r="BD45" s="171"/>
      <c r="BE45" s="172"/>
      <c r="BK45" s="91"/>
      <c r="BL45" s="91"/>
      <c r="BM45" s="91"/>
      <c r="BN45" s="91"/>
      <c r="BO45" s="91"/>
      <c r="BP45" s="91"/>
      <c r="BQ45" s="92"/>
      <c r="BR45" s="91"/>
      <c r="BS45" s="91"/>
      <c r="BT45" s="91"/>
      <c r="CA45" s="162"/>
      <c r="CB45" s="91"/>
    </row>
    <row r="46" spans="2:105">
      <c r="C46" s="170"/>
      <c r="D46" s="170"/>
      <c r="E46" s="170"/>
      <c r="F46" s="173"/>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171"/>
      <c r="BD46" s="171"/>
      <c r="BE46" s="172"/>
      <c r="BK46" s="91"/>
      <c r="BL46" s="91"/>
      <c r="BM46" s="91"/>
      <c r="BN46" s="91"/>
      <c r="BO46" s="91"/>
      <c r="BP46" s="91"/>
      <c r="BQ46" s="92"/>
      <c r="BR46" s="91"/>
      <c r="BS46" s="91"/>
      <c r="BT46" s="91"/>
      <c r="CA46" s="162"/>
      <c r="CB46" s="91"/>
    </row>
    <row r="47" spans="2:105">
      <c r="C47" s="170"/>
      <c r="D47" s="170"/>
      <c r="E47" s="170"/>
      <c r="F47" s="173"/>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171"/>
      <c r="BD47" s="171"/>
      <c r="BE47" s="172"/>
      <c r="BK47" s="91"/>
      <c r="BL47" s="91"/>
      <c r="BM47" s="91"/>
      <c r="BN47" s="91"/>
      <c r="BO47" s="91"/>
      <c r="BP47" s="91"/>
      <c r="BQ47" s="92"/>
      <c r="BR47" s="91"/>
      <c r="BS47" s="91"/>
      <c r="BT47" s="91"/>
      <c r="CA47" s="162"/>
      <c r="CB47" s="91"/>
    </row>
    <row r="48" spans="2:105">
      <c r="C48" s="170"/>
      <c r="D48" s="170"/>
      <c r="E48" s="170"/>
      <c r="F48" s="173"/>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171"/>
      <c r="BD48" s="171"/>
      <c r="BE48" s="172"/>
      <c r="BK48" s="91"/>
      <c r="BL48" s="91"/>
      <c r="BM48" s="91"/>
      <c r="BN48" s="91"/>
      <c r="BO48" s="91"/>
      <c r="BP48" s="91"/>
      <c r="BQ48" s="92"/>
      <c r="BR48" s="91"/>
      <c r="BS48" s="91"/>
      <c r="BT48" s="91"/>
      <c r="CA48" s="162"/>
      <c r="CB48" s="91"/>
    </row>
    <row r="49" spans="3:109">
      <c r="C49" s="170"/>
      <c r="D49" s="170"/>
      <c r="E49" s="170"/>
      <c r="F49" s="173"/>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171"/>
      <c r="BD49" s="171"/>
      <c r="BE49" s="172"/>
      <c r="CA49" s="162"/>
      <c r="CB49" s="91"/>
    </row>
    <row r="50" spans="3:109">
      <c r="C50" s="170"/>
      <c r="D50" s="170"/>
      <c r="E50" s="170"/>
      <c r="F50" s="173"/>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171"/>
      <c r="BD50" s="171"/>
      <c r="BE50" s="172"/>
      <c r="BK50" s="174"/>
      <c r="BL50" s="174"/>
      <c r="BM50" s="174"/>
      <c r="BN50" s="174"/>
      <c r="BO50" s="174"/>
      <c r="BP50" s="174"/>
      <c r="BQ50" s="175"/>
      <c r="BR50" s="174"/>
      <c r="BS50" s="174"/>
      <c r="BT50" s="174"/>
      <c r="BU50" s="174"/>
      <c r="BV50" s="174"/>
      <c r="BW50" s="174"/>
      <c r="BX50" s="174"/>
      <c r="BY50" s="174"/>
      <c r="BZ50" s="174"/>
      <c r="CA50" s="162"/>
      <c r="CB50" s="91"/>
    </row>
    <row r="51" spans="3:109">
      <c r="C51" s="176"/>
      <c r="D51" s="176"/>
      <c r="E51" s="176"/>
      <c r="F51" s="176"/>
      <c r="G51" s="176" t="s">
        <v>338</v>
      </c>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7"/>
      <c r="AU51" s="176"/>
      <c r="AV51" s="176"/>
      <c r="AW51" s="176"/>
      <c r="AX51" s="176"/>
      <c r="AY51" s="176"/>
      <c r="AZ51" s="176"/>
      <c r="BA51" s="176"/>
      <c r="BB51" s="176"/>
      <c r="BC51" s="176"/>
      <c r="BD51" s="176"/>
      <c r="BE51" s="176"/>
      <c r="CA51" s="162"/>
      <c r="CB51" s="178"/>
      <c r="CC51" s="170"/>
      <c r="CD51" s="170"/>
      <c r="CE51" s="170"/>
      <c r="CF51" s="170"/>
      <c r="CG51" s="170"/>
      <c r="CH51" s="170"/>
      <c r="CI51" s="170"/>
      <c r="CJ51" s="170"/>
      <c r="CK51" s="170"/>
      <c r="CL51" s="170"/>
      <c r="CM51" s="170"/>
      <c r="CN51" s="170"/>
      <c r="CO51" s="170"/>
      <c r="CP51" s="170"/>
      <c r="CQ51" s="170"/>
      <c r="CR51" s="170"/>
      <c r="CS51" s="170"/>
      <c r="CT51" s="170"/>
      <c r="CU51" s="170"/>
      <c r="CV51" s="170"/>
      <c r="CW51" s="170"/>
      <c r="CX51" s="170"/>
      <c r="CY51" s="170"/>
      <c r="CZ51" s="170"/>
      <c r="DA51" s="170"/>
      <c r="DB51" s="170"/>
      <c r="DC51" s="170"/>
      <c r="DD51" s="170"/>
      <c r="DE51" s="170"/>
    </row>
    <row r="52" spans="3:109">
      <c r="CA52" s="162"/>
      <c r="CB52" s="178"/>
      <c r="CC52" s="170"/>
      <c r="CD52" s="170"/>
      <c r="CE52" s="170"/>
      <c r="CF52" s="170"/>
      <c r="CG52" s="170"/>
      <c r="CH52" s="170"/>
      <c r="CI52" s="170"/>
      <c r="CJ52" s="170"/>
      <c r="CK52" s="170"/>
      <c r="CL52" s="170"/>
      <c r="CM52" s="170"/>
      <c r="CN52" s="170"/>
      <c r="CO52" s="170"/>
      <c r="CP52" s="170"/>
      <c r="CQ52" s="170"/>
      <c r="CR52" s="170"/>
      <c r="CS52" s="170"/>
      <c r="CT52" s="170"/>
      <c r="CU52" s="170"/>
      <c r="CV52" s="170"/>
      <c r="CW52" s="170"/>
      <c r="CX52" s="170"/>
      <c r="CY52" s="170"/>
      <c r="CZ52" s="170"/>
      <c r="DA52" s="170"/>
      <c r="DB52" s="170"/>
      <c r="DC52" s="170"/>
      <c r="DD52" s="170"/>
      <c r="DE52" s="170"/>
    </row>
    <row r="53" spans="3:109">
      <c r="C53" s="169"/>
      <c r="CA53" s="162"/>
      <c r="CB53" s="178"/>
      <c r="CC53" s="170"/>
      <c r="CD53" s="170"/>
      <c r="CE53" s="170"/>
      <c r="CF53" s="170"/>
      <c r="CG53" s="170"/>
      <c r="CH53" s="170"/>
      <c r="CI53" s="170"/>
      <c r="CJ53" s="170"/>
      <c r="CK53" s="170"/>
      <c r="CL53" s="170"/>
      <c r="CM53" s="170"/>
      <c r="CN53" s="170"/>
      <c r="CO53" s="170"/>
      <c r="CP53" s="170"/>
      <c r="CQ53" s="170"/>
      <c r="CR53" s="170"/>
      <c r="CS53" s="170"/>
      <c r="CT53" s="170"/>
      <c r="CU53" s="170"/>
      <c r="CV53" s="170"/>
      <c r="CW53" s="170"/>
      <c r="CX53" s="170"/>
      <c r="CY53" s="170"/>
      <c r="CZ53" s="170"/>
      <c r="DA53" s="170"/>
      <c r="DB53" s="170"/>
      <c r="DC53" s="170"/>
      <c r="DD53" s="170"/>
      <c r="DE53" s="170"/>
    </row>
    <row r="54" spans="3:10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80"/>
      <c r="AU54" s="179"/>
      <c r="AV54" s="179"/>
      <c r="AW54" s="179"/>
      <c r="AX54" s="179"/>
      <c r="AY54" s="179"/>
      <c r="AZ54" s="179"/>
      <c r="BA54" s="179"/>
      <c r="BB54" s="179"/>
      <c r="BC54" s="179"/>
      <c r="BD54" s="179"/>
      <c r="BE54" s="179"/>
      <c r="CA54" s="162"/>
      <c r="CB54" s="178"/>
      <c r="CC54" s="170"/>
      <c r="CD54" s="170"/>
      <c r="CE54" s="170"/>
      <c r="CF54" s="170"/>
      <c r="CG54" s="170"/>
      <c r="CH54" s="170"/>
      <c r="CI54" s="170"/>
      <c r="CJ54" s="170"/>
      <c r="CK54" s="170"/>
      <c r="CL54" s="170"/>
      <c r="CM54" s="170"/>
      <c r="CN54" s="170"/>
      <c r="CO54" s="170"/>
      <c r="CP54" s="170"/>
      <c r="CQ54" s="170"/>
      <c r="CR54" s="170"/>
      <c r="CS54" s="170"/>
      <c r="CT54" s="170"/>
      <c r="CU54" s="170"/>
      <c r="CV54" s="170"/>
      <c r="CW54" s="170"/>
      <c r="CX54" s="170"/>
      <c r="CY54" s="170"/>
      <c r="CZ54" s="170"/>
      <c r="DA54" s="170"/>
      <c r="DB54" s="170"/>
      <c r="DC54" s="170"/>
      <c r="DD54" s="170"/>
      <c r="DE54" s="170"/>
    </row>
    <row r="55" spans="3:10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80"/>
      <c r="AU55" s="179"/>
      <c r="AV55" s="179"/>
      <c r="AW55" s="179"/>
      <c r="AX55" s="179"/>
      <c r="AY55" s="179"/>
      <c r="AZ55" s="179"/>
      <c r="BA55" s="179"/>
      <c r="BB55" s="179"/>
      <c r="BC55" s="179"/>
      <c r="BD55" s="179"/>
      <c r="BE55" s="179"/>
      <c r="CA55" s="162"/>
      <c r="CB55" s="178"/>
      <c r="CC55" s="170"/>
      <c r="CD55" s="170"/>
      <c r="CE55" s="170"/>
      <c r="CF55" s="170"/>
      <c r="CG55" s="170"/>
      <c r="CH55" s="170"/>
      <c r="CI55" s="170"/>
      <c r="CJ55" s="170"/>
      <c r="CK55" s="170"/>
      <c r="CL55" s="170"/>
      <c r="CM55" s="170"/>
      <c r="CN55" s="170"/>
      <c r="CO55" s="170"/>
      <c r="CP55" s="170"/>
      <c r="CQ55" s="170"/>
      <c r="CR55" s="170"/>
      <c r="CS55" s="170"/>
      <c r="CT55" s="170"/>
      <c r="CU55" s="170"/>
      <c r="CV55" s="170"/>
      <c r="CW55" s="170"/>
      <c r="CX55" s="170"/>
      <c r="CY55" s="170"/>
      <c r="CZ55" s="170"/>
      <c r="DA55" s="170"/>
      <c r="DB55" s="170"/>
      <c r="DC55" s="170"/>
      <c r="DD55" s="170"/>
      <c r="DE55" s="170"/>
    </row>
    <row r="56" spans="3:10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80"/>
      <c r="AU56" s="179"/>
      <c r="AV56" s="179"/>
      <c r="AW56" s="179"/>
      <c r="AX56" s="179"/>
      <c r="AY56" s="179"/>
      <c r="AZ56" s="179"/>
      <c r="BA56" s="179"/>
      <c r="BB56" s="179"/>
      <c r="BC56" s="179"/>
      <c r="BD56" s="179"/>
      <c r="BE56" s="179"/>
      <c r="CA56" s="162"/>
      <c r="CB56" s="178"/>
      <c r="CC56" s="170"/>
      <c r="CD56" s="170"/>
      <c r="CE56" s="170"/>
      <c r="CF56" s="170"/>
      <c r="CG56" s="170"/>
      <c r="CH56" s="170"/>
      <c r="CI56" s="170"/>
      <c r="CJ56" s="170"/>
      <c r="CK56" s="170"/>
      <c r="CL56" s="170"/>
      <c r="CM56" s="170"/>
      <c r="CN56" s="170"/>
      <c r="CO56" s="170"/>
      <c r="CP56" s="170"/>
      <c r="CQ56" s="170"/>
      <c r="CR56" s="170"/>
      <c r="CS56" s="170"/>
      <c r="CT56" s="170"/>
      <c r="CU56" s="170"/>
      <c r="CV56" s="170"/>
      <c r="CW56" s="170"/>
      <c r="CX56" s="170"/>
      <c r="CY56" s="170"/>
      <c r="CZ56" s="170"/>
      <c r="DA56" s="170"/>
      <c r="DB56" s="170"/>
      <c r="DC56" s="170"/>
      <c r="DD56" s="170"/>
      <c r="DE56" s="170"/>
    </row>
    <row r="57" spans="3:10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80"/>
      <c r="AU57" s="179"/>
      <c r="AV57" s="179"/>
      <c r="AW57" s="179"/>
      <c r="AX57" s="179"/>
      <c r="AY57" s="179"/>
      <c r="AZ57" s="179"/>
      <c r="BA57" s="179"/>
      <c r="BB57" s="179"/>
      <c r="BC57" s="179"/>
      <c r="BD57" s="179"/>
      <c r="BE57" s="179"/>
      <c r="CA57" s="162"/>
      <c r="CB57" s="91"/>
    </row>
    <row r="58" spans="3:10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80"/>
      <c r="AU58" s="179"/>
      <c r="AV58" s="179"/>
      <c r="AW58" s="179"/>
      <c r="AX58" s="179"/>
      <c r="AY58" s="179"/>
      <c r="AZ58" s="179"/>
      <c r="BA58" s="179"/>
      <c r="BB58" s="179"/>
      <c r="BC58" s="179"/>
      <c r="BD58" s="179"/>
      <c r="BE58" s="179"/>
    </row>
    <row r="59" spans="3:10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80"/>
      <c r="AU59" s="179"/>
      <c r="AV59" s="179"/>
      <c r="AW59" s="179"/>
      <c r="AX59" s="179"/>
      <c r="AY59" s="179"/>
      <c r="AZ59" s="179"/>
      <c r="BA59" s="179"/>
      <c r="BB59" s="179"/>
      <c r="BC59" s="179"/>
      <c r="BD59" s="179"/>
      <c r="BE59" s="179"/>
    </row>
    <row r="60" spans="3:109">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2"/>
      <c r="AU60" s="181"/>
      <c r="AV60" s="181"/>
      <c r="AW60" s="181"/>
      <c r="AX60" s="181"/>
      <c r="AY60" s="181"/>
      <c r="AZ60" s="181"/>
      <c r="BA60" s="181"/>
      <c r="BB60" s="181"/>
      <c r="BC60" s="181"/>
      <c r="BD60" s="181"/>
      <c r="BE60" s="181"/>
    </row>
    <row r="61" spans="3:109">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2"/>
      <c r="AU61" s="181"/>
      <c r="AV61" s="181"/>
      <c r="AW61" s="181"/>
      <c r="AX61" s="181"/>
      <c r="AY61" s="181"/>
      <c r="AZ61" s="181"/>
      <c r="BA61" s="181"/>
      <c r="BB61" s="181"/>
      <c r="BC61" s="181"/>
      <c r="BD61" s="181"/>
      <c r="BE61" s="181"/>
    </row>
    <row r="62" spans="3:109">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2"/>
      <c r="AU62" s="181"/>
      <c r="AV62" s="181"/>
      <c r="AW62" s="181"/>
      <c r="AX62" s="181"/>
      <c r="AY62" s="181"/>
      <c r="AZ62" s="181"/>
      <c r="BA62" s="181"/>
      <c r="BB62" s="181"/>
      <c r="BC62" s="181"/>
      <c r="BD62" s="181"/>
      <c r="BE62" s="181"/>
    </row>
    <row r="63" spans="3:109">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2"/>
      <c r="AU63" s="181"/>
      <c r="AV63" s="181"/>
      <c r="AW63" s="181"/>
      <c r="AX63" s="181"/>
      <c r="AY63" s="181"/>
      <c r="AZ63" s="181"/>
      <c r="BA63" s="181"/>
      <c r="BB63" s="181"/>
      <c r="BC63" s="181"/>
      <c r="BD63" s="181"/>
      <c r="BE63" s="181"/>
    </row>
    <row r="64" spans="3:109">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2"/>
      <c r="AU64" s="181"/>
      <c r="AV64" s="181"/>
      <c r="AW64" s="181"/>
      <c r="AX64" s="181"/>
      <c r="AY64" s="181"/>
      <c r="AZ64" s="181"/>
      <c r="BA64" s="181"/>
      <c r="BB64" s="181"/>
      <c r="BC64" s="181"/>
      <c r="BD64" s="181"/>
      <c r="BE64" s="181"/>
    </row>
    <row r="65" spans="1:113">
      <c r="B65" s="106"/>
      <c r="C65" s="169"/>
      <c r="D65" s="169"/>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row>
    <row r="66" spans="1:113">
      <c r="B66" s="106"/>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25"/>
      <c r="AC66" s="125"/>
      <c r="AD66" s="125"/>
      <c r="AE66" s="127"/>
      <c r="AF66" s="127"/>
      <c r="AG66" s="127"/>
      <c r="AH66" s="127"/>
      <c r="AI66" s="127"/>
      <c r="AJ66" s="126"/>
      <c r="AK66" s="126"/>
      <c r="AL66" s="124"/>
      <c r="AM66" s="183"/>
      <c r="AN66" s="183"/>
      <c r="AO66" s="183"/>
      <c r="AP66" s="183"/>
      <c r="AQ66" s="183"/>
      <c r="AR66" s="183"/>
      <c r="AS66" s="183"/>
      <c r="AT66" s="126"/>
      <c r="AU66" s="106"/>
      <c r="AV66" s="106"/>
      <c r="AW66" s="106"/>
    </row>
    <row r="67" spans="1:113">
      <c r="B67" s="106"/>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25"/>
      <c r="AC67" s="125"/>
      <c r="AD67" s="125"/>
      <c r="AE67" s="127"/>
      <c r="AF67" s="127"/>
      <c r="AG67" s="127"/>
      <c r="AH67" s="127"/>
      <c r="AI67" s="127"/>
      <c r="AJ67" s="126"/>
      <c r="AK67" s="126"/>
      <c r="AL67" s="183"/>
      <c r="AM67" s="183"/>
      <c r="AN67" s="183"/>
      <c r="AO67" s="183"/>
      <c r="AP67" s="183"/>
      <c r="AQ67" s="183"/>
      <c r="AR67" s="183"/>
      <c r="AS67" s="183"/>
      <c r="AT67" s="126"/>
      <c r="AU67" s="106"/>
      <c r="AV67" s="106"/>
      <c r="AW67" s="106"/>
    </row>
    <row r="68" spans="1:113">
      <c r="B68" s="106"/>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25"/>
      <c r="AC68" s="125"/>
      <c r="AD68" s="125"/>
      <c r="AE68" s="127"/>
      <c r="AF68" s="127"/>
      <c r="AG68" s="127"/>
      <c r="AH68" s="127"/>
      <c r="AI68" s="127"/>
      <c r="AJ68" s="126"/>
      <c r="AK68" s="126"/>
      <c r="AL68" s="183"/>
      <c r="AM68" s="183"/>
      <c r="AN68" s="183"/>
      <c r="AO68" s="183"/>
      <c r="AP68" s="183"/>
      <c r="AQ68" s="183"/>
      <c r="AR68" s="183"/>
      <c r="AS68" s="183"/>
      <c r="AT68" s="126"/>
      <c r="AU68" s="106"/>
      <c r="AV68" s="106"/>
      <c r="AW68" s="106"/>
    </row>
    <row r="69" spans="1:113">
      <c r="B69" s="106"/>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25"/>
      <c r="AC69" s="125"/>
      <c r="AD69" s="125"/>
      <c r="AE69" s="127"/>
      <c r="AF69" s="127"/>
      <c r="AG69" s="127"/>
      <c r="AH69" s="127"/>
      <c r="AI69" s="127"/>
      <c r="AJ69" s="126"/>
      <c r="AK69" s="126"/>
      <c r="AL69" s="124"/>
      <c r="AM69" s="183"/>
      <c r="AN69" s="183"/>
      <c r="AO69" s="183"/>
      <c r="AP69" s="183"/>
      <c r="AQ69" s="183"/>
      <c r="AR69" s="183"/>
      <c r="AS69" s="183"/>
      <c r="AT69" s="126"/>
      <c r="AU69" s="106"/>
      <c r="AV69" s="106"/>
      <c r="AW69" s="106"/>
    </row>
    <row r="70" spans="1:113">
      <c r="B70" s="106"/>
      <c r="C70" s="171"/>
      <c r="D70" s="169"/>
      <c r="E70" s="169"/>
      <c r="F70" s="169"/>
      <c r="G70" s="169"/>
      <c r="AC70" s="125"/>
      <c r="AD70" s="125"/>
      <c r="AE70" s="127"/>
      <c r="AF70" s="127"/>
      <c r="AG70" s="127"/>
      <c r="AH70" s="127"/>
      <c r="AI70" s="127"/>
      <c r="AJ70" s="126"/>
      <c r="AK70" s="126"/>
      <c r="AL70" s="183"/>
      <c r="AM70" s="183"/>
      <c r="AN70" s="183"/>
      <c r="AO70" s="183"/>
      <c r="AP70" s="183"/>
      <c r="AQ70" s="183"/>
      <c r="AR70" s="183"/>
      <c r="AS70" s="183"/>
      <c r="AT70" s="126"/>
      <c r="AU70" s="106"/>
      <c r="AV70" s="106"/>
      <c r="AW70" s="106"/>
      <c r="CA70" s="162"/>
      <c r="CB70" s="91"/>
    </row>
    <row r="71" spans="1:113">
      <c r="B71" s="106"/>
      <c r="C71" s="171"/>
      <c r="D71" s="169"/>
      <c r="E71" s="169"/>
      <c r="F71" s="169"/>
      <c r="G71" s="169"/>
      <c r="AC71" s="125"/>
      <c r="AD71" s="125"/>
      <c r="AE71" s="127"/>
      <c r="AF71" s="127"/>
      <c r="AG71" s="127"/>
      <c r="AH71" s="127"/>
      <c r="AI71" s="127"/>
      <c r="AJ71" s="126"/>
      <c r="AK71" s="126"/>
      <c r="AL71" s="183"/>
      <c r="AM71" s="183"/>
      <c r="AN71" s="183"/>
      <c r="AO71" s="183"/>
      <c r="AP71" s="183"/>
      <c r="AQ71" s="183"/>
      <c r="AR71" s="183"/>
      <c r="AS71" s="183"/>
      <c r="AT71" s="126"/>
      <c r="AU71" s="106"/>
      <c r="AV71" s="106"/>
      <c r="AW71" s="106"/>
      <c r="BK71" s="107"/>
      <c r="BL71" s="107"/>
      <c r="BM71" s="107"/>
      <c r="BN71" s="107"/>
      <c r="CA71" s="162"/>
      <c r="CB71" s="91"/>
    </row>
    <row r="72" spans="1:113">
      <c r="B72" s="106"/>
      <c r="C72" s="106"/>
      <c r="D72" s="171"/>
      <c r="E72" s="171"/>
      <c r="F72" s="171"/>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K72" s="185"/>
      <c r="BL72" s="185"/>
      <c r="BM72" s="185"/>
      <c r="BN72" s="185"/>
      <c r="BO72" s="165"/>
      <c r="BP72" s="165"/>
      <c r="BQ72" s="166"/>
      <c r="BR72" s="165"/>
      <c r="BS72" s="165"/>
      <c r="BT72" s="165"/>
      <c r="BU72" s="165"/>
      <c r="BV72" s="165"/>
      <c r="BW72" s="165"/>
      <c r="BX72" s="165"/>
      <c r="BY72" s="165"/>
      <c r="BZ72" s="165"/>
      <c r="CA72" s="162"/>
      <c r="CB72" s="186"/>
      <c r="CC72" s="171"/>
      <c r="CD72" s="171"/>
      <c r="CE72" s="171"/>
      <c r="CF72" s="171"/>
      <c r="CG72" s="171"/>
      <c r="CH72" s="171"/>
      <c r="CI72" s="171"/>
      <c r="CJ72" s="171"/>
      <c r="CK72" s="171"/>
      <c r="CL72" s="171"/>
      <c r="CM72" s="171"/>
      <c r="CN72" s="171"/>
      <c r="CO72" s="171"/>
      <c r="CP72" s="171"/>
      <c r="CQ72" s="171"/>
      <c r="CR72" s="171"/>
      <c r="CS72" s="171"/>
      <c r="CT72" s="171"/>
      <c r="CU72" s="171"/>
      <c r="CV72" s="171"/>
      <c r="CW72" s="171"/>
      <c r="CX72" s="171"/>
      <c r="CY72" s="171"/>
      <c r="CZ72" s="171"/>
      <c r="DA72" s="171"/>
      <c r="DB72" s="171"/>
      <c r="DC72" s="171"/>
      <c r="DD72" s="171"/>
      <c r="DE72" s="171"/>
      <c r="DF72" s="171"/>
      <c r="DG72" s="171"/>
      <c r="DH72" s="171"/>
      <c r="DI72" s="171"/>
    </row>
    <row r="73" spans="1:113">
      <c r="D73" s="171"/>
      <c r="E73" s="171"/>
      <c r="F73" s="171"/>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K73" s="185"/>
      <c r="BL73" s="185"/>
      <c r="BM73" s="185"/>
      <c r="BN73" s="185"/>
      <c r="BO73" s="165"/>
      <c r="BP73" s="165"/>
      <c r="BQ73" s="166"/>
      <c r="BR73" s="165"/>
      <c r="BS73" s="165"/>
      <c r="BT73" s="165"/>
      <c r="BU73" s="165"/>
      <c r="BV73" s="165"/>
      <c r="BW73" s="165"/>
      <c r="BX73" s="165"/>
      <c r="BY73" s="165"/>
      <c r="BZ73" s="165"/>
      <c r="CA73" s="162"/>
      <c r="CB73" s="186"/>
      <c r="CC73" s="171"/>
      <c r="CD73" s="171"/>
      <c r="CE73" s="171"/>
      <c r="CF73" s="171"/>
      <c r="CG73" s="171"/>
      <c r="CH73" s="171"/>
      <c r="CI73" s="171"/>
      <c r="CJ73" s="171"/>
      <c r="CK73" s="171"/>
      <c r="CL73" s="171"/>
      <c r="CM73" s="171"/>
      <c r="CN73" s="171"/>
      <c r="CO73" s="171"/>
      <c r="CP73" s="171"/>
      <c r="CQ73" s="171"/>
      <c r="CR73" s="171"/>
      <c r="CS73" s="171"/>
      <c r="CT73" s="171"/>
      <c r="CU73" s="171"/>
      <c r="CV73" s="171"/>
      <c r="CW73" s="171"/>
      <c r="CX73" s="171"/>
      <c r="CY73" s="171"/>
      <c r="CZ73" s="171"/>
      <c r="DA73" s="171"/>
      <c r="DB73" s="171"/>
      <c r="DC73" s="171"/>
      <c r="DD73" s="171"/>
      <c r="DE73" s="171"/>
      <c r="DF73" s="171"/>
      <c r="DG73" s="171"/>
      <c r="DH73" s="171"/>
      <c r="DI73" s="171"/>
    </row>
    <row r="74" spans="1:113" ht="18" customHeight="1">
      <c r="A74" s="174"/>
      <c r="B74" s="187" t="s">
        <v>108</v>
      </c>
      <c r="C74" s="187"/>
      <c r="D74" s="187"/>
      <c r="E74" s="188"/>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89"/>
      <c r="AU74" s="174"/>
      <c r="AV74" s="174"/>
      <c r="AW74" s="174"/>
      <c r="AX74" s="174"/>
      <c r="AY74" s="174"/>
      <c r="AZ74" s="174"/>
      <c r="BA74" s="174"/>
      <c r="BB74" s="174"/>
      <c r="BC74" s="174"/>
      <c r="BD74" s="174"/>
      <c r="BE74" s="174"/>
      <c r="BF74" s="174"/>
      <c r="BG74" s="174"/>
      <c r="BH74" s="109"/>
      <c r="BI74" s="109"/>
      <c r="BJ74" s="109"/>
      <c r="BK74" s="190"/>
      <c r="BL74" s="190"/>
      <c r="BM74" s="190"/>
      <c r="BN74" s="190"/>
      <c r="BO74" s="190"/>
      <c r="BP74" s="91"/>
      <c r="BQ74" s="91"/>
      <c r="BR74" s="92"/>
      <c r="BS74" s="91"/>
      <c r="BT74" s="91"/>
      <c r="BU74" s="91"/>
      <c r="CB74" s="162"/>
      <c r="CC74" s="91"/>
    </row>
    <row r="75" spans="1:113" ht="21" customHeight="1" thickBot="1">
      <c r="A75" s="174"/>
      <c r="B75" s="174"/>
      <c r="C75" s="191" t="s">
        <v>109</v>
      </c>
      <c r="D75" s="191"/>
      <c r="E75" s="191"/>
      <c r="F75" s="191"/>
      <c r="G75" s="191"/>
      <c r="H75" s="191"/>
      <c r="I75" s="191"/>
      <c r="J75" s="191"/>
      <c r="K75" s="191"/>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89"/>
      <c r="AU75" s="174"/>
      <c r="AV75" s="174"/>
      <c r="AW75" s="174"/>
      <c r="AX75" s="174"/>
      <c r="AY75" s="174"/>
      <c r="AZ75" s="174"/>
      <c r="BA75" s="174"/>
      <c r="BB75" s="174"/>
      <c r="BC75" s="174"/>
      <c r="BD75" s="174"/>
      <c r="BE75" s="174"/>
      <c r="BF75" s="174"/>
      <c r="BG75" s="174"/>
      <c r="BH75" s="109"/>
      <c r="BI75" s="109"/>
      <c r="BJ75" s="109"/>
      <c r="BK75" s="107"/>
      <c r="BL75" s="107"/>
      <c r="BM75" s="107"/>
      <c r="BN75" s="107"/>
      <c r="BO75" s="107"/>
      <c r="BQ75" s="87"/>
      <c r="BR75" s="100"/>
      <c r="CB75" s="91"/>
      <c r="CC75" s="91"/>
    </row>
    <row r="76" spans="1:113" ht="21" customHeight="1">
      <c r="C76" s="809" t="s">
        <v>110</v>
      </c>
      <c r="D76" s="810"/>
      <c r="E76" s="810"/>
      <c r="F76" s="810"/>
      <c r="G76" s="810"/>
      <c r="H76" s="810"/>
      <c r="I76" s="810"/>
      <c r="J76" s="810"/>
      <c r="K76" s="810"/>
      <c r="L76" s="810"/>
      <c r="M76" s="810"/>
      <c r="N76" s="810"/>
      <c r="O76" s="811" t="s">
        <v>111</v>
      </c>
      <c r="P76" s="812"/>
      <c r="Q76" s="812"/>
      <c r="R76" s="812"/>
      <c r="S76" s="812"/>
      <c r="T76" s="812"/>
      <c r="U76" s="812"/>
      <c r="V76" s="812"/>
      <c r="W76" s="812"/>
      <c r="X76" s="813"/>
      <c r="Y76" s="814" t="s">
        <v>112</v>
      </c>
      <c r="Z76" s="815"/>
      <c r="AA76" s="815"/>
      <c r="AB76" s="815"/>
      <c r="AC76" s="815"/>
      <c r="AD76" s="815"/>
      <c r="AE76" s="815"/>
      <c r="AF76" s="815"/>
      <c r="AG76" s="815"/>
      <c r="AH76" s="815"/>
      <c r="AI76" s="815"/>
      <c r="AJ76" s="815"/>
      <c r="AK76" s="815"/>
      <c r="AL76" s="815"/>
      <c r="AM76" s="816"/>
      <c r="AN76" s="810" t="s">
        <v>113</v>
      </c>
      <c r="AO76" s="810"/>
      <c r="AP76" s="810"/>
      <c r="AQ76" s="810"/>
      <c r="AR76" s="810"/>
      <c r="AS76" s="810"/>
      <c r="AT76" s="810"/>
      <c r="AU76" s="810"/>
      <c r="AV76" s="810"/>
      <c r="AW76" s="810"/>
      <c r="AX76" s="810"/>
      <c r="AY76" s="810"/>
      <c r="AZ76" s="810"/>
      <c r="BA76" s="810"/>
      <c r="BB76" s="810"/>
      <c r="BC76" s="810"/>
      <c r="BD76" s="810"/>
      <c r="BE76" s="817"/>
      <c r="BF76" s="91"/>
      <c r="BG76" s="91"/>
      <c r="BH76" s="109"/>
      <c r="BI76" s="109"/>
      <c r="BJ76" s="109"/>
      <c r="BK76" s="192"/>
      <c r="BL76" s="192"/>
      <c r="BM76" s="192"/>
      <c r="BN76" s="192"/>
      <c r="BO76" s="192"/>
      <c r="BP76" s="174"/>
      <c r="BQ76" s="174"/>
      <c r="BR76" s="175"/>
      <c r="BS76" s="174"/>
      <c r="BT76" s="174"/>
      <c r="BU76" s="174"/>
      <c r="BV76" s="174"/>
      <c r="BW76" s="174"/>
      <c r="BX76" s="174"/>
      <c r="BY76" s="174"/>
      <c r="BZ76" s="174"/>
      <c r="CA76" s="174"/>
      <c r="CB76" s="91"/>
      <c r="CC76" s="91"/>
    </row>
    <row r="77" spans="1:113" s="93" customFormat="1" ht="20.25" customHeight="1">
      <c r="A77" s="87"/>
      <c r="B77" s="87"/>
      <c r="C77" s="625" t="s">
        <v>339</v>
      </c>
      <c r="D77" s="626"/>
      <c r="E77" s="626"/>
      <c r="F77" s="626"/>
      <c r="G77" s="626"/>
      <c r="H77" s="626"/>
      <c r="I77" s="626"/>
      <c r="J77" s="626"/>
      <c r="K77" s="626"/>
      <c r="L77" s="626"/>
      <c r="M77" s="626"/>
      <c r="N77" s="626"/>
      <c r="O77" s="627" t="s">
        <v>222</v>
      </c>
      <c r="P77" s="704"/>
      <c r="Q77" s="704"/>
      <c r="R77" s="704"/>
      <c r="S77" s="704"/>
      <c r="T77" s="704"/>
      <c r="U77" s="704"/>
      <c r="V77" s="704"/>
      <c r="W77" s="704"/>
      <c r="X77" s="705"/>
      <c r="Y77" s="553">
        <v>1.6840448303006399</v>
      </c>
      <c r="Z77" s="554"/>
      <c r="AA77" s="554"/>
      <c r="AB77" s="554"/>
      <c r="AC77" s="554"/>
      <c r="AD77" s="554"/>
      <c r="AE77" s="554"/>
      <c r="AF77" s="193" t="s">
        <v>371</v>
      </c>
      <c r="AG77" s="555" t="s">
        <v>168</v>
      </c>
      <c r="AH77" s="555"/>
      <c r="AI77" s="555"/>
      <c r="AJ77" s="555"/>
      <c r="AK77" s="555"/>
      <c r="AL77" s="555"/>
      <c r="AM77" s="194" t="s">
        <v>372</v>
      </c>
      <c r="AN77" s="707" t="s">
        <v>114</v>
      </c>
      <c r="AO77" s="708"/>
      <c r="AP77" s="558" t="s">
        <v>223</v>
      </c>
      <c r="AQ77" s="558"/>
      <c r="AR77" s="558"/>
      <c r="AS77" s="558"/>
      <c r="AT77" s="558"/>
      <c r="AU77" s="558"/>
      <c r="AV77" s="558"/>
      <c r="AW77" s="559" t="s">
        <v>115</v>
      </c>
      <c r="AX77" s="559"/>
      <c r="AY77" s="560" t="s">
        <v>169</v>
      </c>
      <c r="AZ77" s="560"/>
      <c r="BA77" s="560"/>
      <c r="BB77" s="560"/>
      <c r="BC77" s="560"/>
      <c r="BD77" s="560"/>
      <c r="BE77" s="561"/>
      <c r="BF77" s="195"/>
      <c r="BG77" s="91"/>
      <c r="BH77" s="196"/>
      <c r="BI77" s="196"/>
      <c r="BJ77" s="196"/>
      <c r="BK77" s="107"/>
      <c r="BL77" s="107"/>
      <c r="BM77" s="107"/>
      <c r="BN77" s="107"/>
      <c r="BO77" s="107"/>
      <c r="BP77" s="87"/>
      <c r="BQ77" s="87"/>
      <c r="BR77" s="100"/>
      <c r="BS77" s="87"/>
      <c r="BT77" s="87"/>
      <c r="BU77" s="87"/>
      <c r="BV77" s="87"/>
      <c r="BW77" s="87"/>
      <c r="BX77" s="87"/>
      <c r="BY77" s="87"/>
      <c r="BZ77" s="87"/>
      <c r="CA77" s="87"/>
      <c r="CB77" s="197"/>
      <c r="CC77" s="197"/>
    </row>
    <row r="78" spans="1:113" s="93" customFormat="1" ht="20.25" customHeight="1">
      <c r="A78" s="87"/>
      <c r="B78" s="87"/>
      <c r="C78" s="625" t="s">
        <v>340</v>
      </c>
      <c r="D78" s="626"/>
      <c r="E78" s="626"/>
      <c r="F78" s="626"/>
      <c r="G78" s="626"/>
      <c r="H78" s="626"/>
      <c r="I78" s="626"/>
      <c r="J78" s="626"/>
      <c r="K78" s="626"/>
      <c r="L78" s="626"/>
      <c r="M78" s="626"/>
      <c r="N78" s="626"/>
      <c r="O78" s="627" t="s">
        <v>224</v>
      </c>
      <c r="P78" s="704"/>
      <c r="Q78" s="704"/>
      <c r="R78" s="704"/>
      <c r="S78" s="704"/>
      <c r="T78" s="704"/>
      <c r="U78" s="704"/>
      <c r="V78" s="704"/>
      <c r="W78" s="704"/>
      <c r="X78" s="705"/>
      <c r="Y78" s="553">
        <v>0.43659545247824599</v>
      </c>
      <c r="Z78" s="554"/>
      <c r="AA78" s="554"/>
      <c r="AB78" s="554"/>
      <c r="AC78" s="554"/>
      <c r="AD78" s="554"/>
      <c r="AE78" s="554"/>
      <c r="AF78" s="193" t="s">
        <v>371</v>
      </c>
      <c r="AG78" s="706" t="s">
        <v>373</v>
      </c>
      <c r="AH78" s="706"/>
      <c r="AI78" s="706"/>
      <c r="AJ78" s="706"/>
      <c r="AK78" s="706"/>
      <c r="AL78" s="706"/>
      <c r="AM78" s="194" t="s">
        <v>370</v>
      </c>
      <c r="AN78" s="707" t="s">
        <v>114</v>
      </c>
      <c r="AO78" s="708"/>
      <c r="AP78" s="558" t="s">
        <v>223</v>
      </c>
      <c r="AQ78" s="558"/>
      <c r="AR78" s="558"/>
      <c r="AS78" s="558"/>
      <c r="AT78" s="558"/>
      <c r="AU78" s="558"/>
      <c r="AV78" s="558"/>
      <c r="AW78" s="559" t="s">
        <v>115</v>
      </c>
      <c r="AX78" s="559"/>
      <c r="AY78" s="560" t="s">
        <v>166</v>
      </c>
      <c r="AZ78" s="560"/>
      <c r="BA78" s="560"/>
      <c r="BB78" s="560"/>
      <c r="BC78" s="560"/>
      <c r="BD78" s="560"/>
      <c r="BE78" s="561"/>
      <c r="BF78" s="195"/>
      <c r="BG78" s="91"/>
      <c r="BH78" s="196"/>
      <c r="BI78" s="196"/>
      <c r="BJ78" s="196"/>
      <c r="BK78" s="107"/>
      <c r="BL78" s="107"/>
      <c r="BM78" s="107"/>
      <c r="BN78" s="107"/>
      <c r="BO78" s="107"/>
      <c r="BP78" s="87"/>
      <c r="BQ78" s="87"/>
      <c r="BR78" s="100"/>
      <c r="BS78" s="87"/>
      <c r="BT78" s="87"/>
      <c r="BU78" s="87"/>
      <c r="BV78" s="87"/>
      <c r="BW78" s="87"/>
      <c r="BX78" s="87"/>
      <c r="BY78" s="87"/>
      <c r="BZ78" s="87"/>
      <c r="CA78" s="87"/>
      <c r="CB78" s="197"/>
      <c r="CC78" s="197"/>
    </row>
    <row r="79" spans="1:113" s="93" customFormat="1" ht="20.25" customHeight="1">
      <c r="A79" s="87"/>
      <c r="B79" s="87"/>
      <c r="C79" s="625" t="s">
        <v>341</v>
      </c>
      <c r="D79" s="626"/>
      <c r="E79" s="626"/>
      <c r="F79" s="626"/>
      <c r="G79" s="626"/>
      <c r="H79" s="626"/>
      <c r="I79" s="626"/>
      <c r="J79" s="626"/>
      <c r="K79" s="626"/>
      <c r="L79" s="626"/>
      <c r="M79" s="626"/>
      <c r="N79" s="626"/>
      <c r="O79" s="627" t="s">
        <v>225</v>
      </c>
      <c r="P79" s="704"/>
      <c r="Q79" s="704"/>
      <c r="R79" s="704"/>
      <c r="S79" s="704"/>
      <c r="T79" s="704"/>
      <c r="U79" s="704"/>
      <c r="V79" s="704"/>
      <c r="W79" s="704"/>
      <c r="X79" s="705"/>
      <c r="Y79" s="553">
        <v>0.89991681005985302</v>
      </c>
      <c r="Z79" s="554"/>
      <c r="AA79" s="554"/>
      <c r="AB79" s="554"/>
      <c r="AC79" s="554"/>
      <c r="AD79" s="554"/>
      <c r="AE79" s="554"/>
      <c r="AF79" s="193" t="s">
        <v>371</v>
      </c>
      <c r="AG79" s="706" t="s">
        <v>374</v>
      </c>
      <c r="AH79" s="706"/>
      <c r="AI79" s="706"/>
      <c r="AJ79" s="706"/>
      <c r="AK79" s="706"/>
      <c r="AL79" s="706"/>
      <c r="AM79" s="194" t="s">
        <v>370</v>
      </c>
      <c r="AN79" s="707" t="s">
        <v>114</v>
      </c>
      <c r="AO79" s="708"/>
      <c r="AP79" s="558" t="s">
        <v>167</v>
      </c>
      <c r="AQ79" s="558"/>
      <c r="AR79" s="558"/>
      <c r="AS79" s="558"/>
      <c r="AT79" s="558"/>
      <c r="AU79" s="558"/>
      <c r="AV79" s="558"/>
      <c r="AW79" s="559" t="s">
        <v>115</v>
      </c>
      <c r="AX79" s="559"/>
      <c r="AY79" s="560" t="s">
        <v>226</v>
      </c>
      <c r="AZ79" s="560"/>
      <c r="BA79" s="560"/>
      <c r="BB79" s="560"/>
      <c r="BC79" s="560"/>
      <c r="BD79" s="560"/>
      <c r="BE79" s="561"/>
      <c r="BF79" s="195"/>
      <c r="BG79" s="91"/>
      <c r="BH79" s="196"/>
      <c r="BI79" s="196"/>
      <c r="BJ79" s="196"/>
      <c r="BK79" s="107"/>
      <c r="BL79" s="107"/>
      <c r="BM79" s="107"/>
      <c r="BN79" s="107"/>
      <c r="BO79" s="107"/>
      <c r="BP79" s="87"/>
      <c r="BQ79" s="87"/>
      <c r="BR79" s="100"/>
      <c r="BS79" s="87"/>
      <c r="BT79" s="87"/>
      <c r="BU79" s="87"/>
      <c r="BV79" s="87"/>
      <c r="BW79" s="87"/>
      <c r="BX79" s="87"/>
      <c r="BY79" s="87"/>
      <c r="BZ79" s="87"/>
      <c r="CA79" s="87"/>
      <c r="CB79" s="197"/>
      <c r="CC79" s="197"/>
    </row>
    <row r="80" spans="1:113" s="174" customFormat="1" ht="20.25" customHeight="1">
      <c r="A80" s="87"/>
      <c r="B80" s="87"/>
      <c r="C80" s="625" t="s">
        <v>342</v>
      </c>
      <c r="D80" s="626"/>
      <c r="E80" s="626"/>
      <c r="F80" s="626"/>
      <c r="G80" s="626"/>
      <c r="H80" s="626"/>
      <c r="I80" s="626"/>
      <c r="J80" s="626"/>
      <c r="K80" s="626"/>
      <c r="L80" s="626"/>
      <c r="M80" s="626"/>
      <c r="N80" s="626"/>
      <c r="O80" s="627" t="s">
        <v>227</v>
      </c>
      <c r="P80" s="704"/>
      <c r="Q80" s="704"/>
      <c r="R80" s="704"/>
      <c r="S80" s="704"/>
      <c r="T80" s="704"/>
      <c r="U80" s="704"/>
      <c r="V80" s="704"/>
      <c r="W80" s="704"/>
      <c r="X80" s="705"/>
      <c r="Y80" s="553">
        <v>1.1657956360486199</v>
      </c>
      <c r="Z80" s="554"/>
      <c r="AA80" s="554"/>
      <c r="AB80" s="554"/>
      <c r="AC80" s="554"/>
      <c r="AD80" s="554"/>
      <c r="AE80" s="554"/>
      <c r="AF80" s="193" t="s">
        <v>371</v>
      </c>
      <c r="AG80" s="706" t="s">
        <v>375</v>
      </c>
      <c r="AH80" s="706"/>
      <c r="AI80" s="706"/>
      <c r="AJ80" s="706"/>
      <c r="AK80" s="706"/>
      <c r="AL80" s="706"/>
      <c r="AM80" s="194" t="s">
        <v>370</v>
      </c>
      <c r="AN80" s="707" t="s">
        <v>114</v>
      </c>
      <c r="AO80" s="708"/>
      <c r="AP80" s="558" t="s">
        <v>343</v>
      </c>
      <c r="AQ80" s="558"/>
      <c r="AR80" s="558"/>
      <c r="AS80" s="558"/>
      <c r="AT80" s="558"/>
      <c r="AU80" s="558"/>
      <c r="AV80" s="558"/>
      <c r="AW80" s="559" t="s">
        <v>115</v>
      </c>
      <c r="AX80" s="559"/>
      <c r="AY80" s="560" t="s">
        <v>344</v>
      </c>
      <c r="AZ80" s="560"/>
      <c r="BA80" s="560"/>
      <c r="BB80" s="560"/>
      <c r="BC80" s="560"/>
      <c r="BD80" s="560"/>
      <c r="BE80" s="561"/>
      <c r="BF80" s="195"/>
      <c r="BG80" s="91"/>
      <c r="BH80" s="198"/>
      <c r="BI80" s="198"/>
      <c r="BJ80" s="198"/>
      <c r="BK80" s="87"/>
      <c r="BL80" s="87"/>
      <c r="BM80" s="87"/>
      <c r="BN80" s="87"/>
      <c r="BO80" s="87"/>
      <c r="BP80" s="87"/>
      <c r="BQ80" s="87"/>
      <c r="BR80" s="100"/>
      <c r="BS80" s="87"/>
      <c r="BT80" s="87"/>
      <c r="BU80" s="87"/>
      <c r="BV80" s="87"/>
      <c r="BW80" s="87"/>
      <c r="BX80" s="87"/>
      <c r="BY80" s="87"/>
      <c r="BZ80" s="87"/>
      <c r="CA80" s="87"/>
      <c r="CB80" s="165"/>
      <c r="CC80" s="165"/>
    </row>
    <row r="81" spans="1:81" s="174" customFormat="1" ht="20.25" customHeight="1" thickBot="1">
      <c r="A81" s="87"/>
      <c r="B81" s="87"/>
      <c r="C81" s="630" t="s">
        <v>345</v>
      </c>
      <c r="D81" s="631"/>
      <c r="E81" s="631"/>
      <c r="F81" s="631"/>
      <c r="G81" s="631"/>
      <c r="H81" s="631"/>
      <c r="I81" s="631"/>
      <c r="J81" s="631"/>
      <c r="K81" s="631"/>
      <c r="L81" s="631"/>
      <c r="M81" s="631"/>
      <c r="N81" s="631"/>
      <c r="O81" s="632" t="s">
        <v>228</v>
      </c>
      <c r="P81" s="709"/>
      <c r="Q81" s="709"/>
      <c r="R81" s="709"/>
      <c r="S81" s="709"/>
      <c r="T81" s="709"/>
      <c r="U81" s="709"/>
      <c r="V81" s="709"/>
      <c r="W81" s="709"/>
      <c r="X81" s="710"/>
      <c r="Y81" s="635">
        <v>0.89703229043621902</v>
      </c>
      <c r="Z81" s="636"/>
      <c r="AA81" s="636"/>
      <c r="AB81" s="636"/>
      <c r="AC81" s="636"/>
      <c r="AD81" s="636"/>
      <c r="AE81" s="636"/>
      <c r="AF81" s="199" t="s">
        <v>371</v>
      </c>
      <c r="AG81" s="711" t="s">
        <v>376</v>
      </c>
      <c r="AH81" s="711"/>
      <c r="AI81" s="711"/>
      <c r="AJ81" s="711"/>
      <c r="AK81" s="711"/>
      <c r="AL81" s="711"/>
      <c r="AM81" s="200" t="s">
        <v>370</v>
      </c>
      <c r="AN81" s="712" t="s">
        <v>114</v>
      </c>
      <c r="AO81" s="713"/>
      <c r="AP81" s="593" t="s">
        <v>346</v>
      </c>
      <c r="AQ81" s="593"/>
      <c r="AR81" s="593"/>
      <c r="AS81" s="593"/>
      <c r="AT81" s="593"/>
      <c r="AU81" s="593"/>
      <c r="AV81" s="593"/>
      <c r="AW81" s="640" t="s">
        <v>115</v>
      </c>
      <c r="AX81" s="640"/>
      <c r="AY81" s="641" t="s">
        <v>223</v>
      </c>
      <c r="AZ81" s="641"/>
      <c r="BA81" s="641"/>
      <c r="BB81" s="641"/>
      <c r="BC81" s="641"/>
      <c r="BD81" s="641"/>
      <c r="BE81" s="642"/>
      <c r="BF81" s="195"/>
      <c r="BG81" s="91"/>
      <c r="BH81" s="198"/>
      <c r="BI81" s="198"/>
      <c r="BJ81" s="198"/>
      <c r="BK81" s="87"/>
      <c r="BL81" s="87"/>
      <c r="BM81" s="87"/>
      <c r="BN81" s="87"/>
      <c r="BO81" s="87"/>
      <c r="BP81" s="87"/>
      <c r="BQ81" s="87"/>
      <c r="BR81" s="100"/>
      <c r="BS81" s="87"/>
      <c r="BT81" s="87"/>
      <c r="BU81" s="87"/>
      <c r="BV81" s="87"/>
      <c r="BW81" s="87"/>
      <c r="BX81" s="87"/>
      <c r="BY81" s="87"/>
      <c r="BZ81" s="87"/>
      <c r="CA81" s="87"/>
      <c r="CB81" s="165"/>
      <c r="CC81" s="165"/>
    </row>
    <row r="82" spans="1:81" ht="14.25" customHeight="1">
      <c r="B82" s="93"/>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93"/>
      <c r="AF82" s="93"/>
      <c r="AG82" s="202"/>
      <c r="AH82" s="202"/>
      <c r="AI82" s="202"/>
      <c r="AJ82" s="195"/>
      <c r="AK82" s="195"/>
      <c r="AL82" s="195"/>
      <c r="AM82" s="195"/>
      <c r="AN82" s="197"/>
      <c r="AO82" s="197"/>
      <c r="AP82" s="197"/>
      <c r="AQ82" s="197"/>
      <c r="AR82" s="197"/>
      <c r="AS82" s="197"/>
      <c r="AT82" s="197"/>
      <c r="AU82" s="197"/>
      <c r="AV82" s="197"/>
      <c r="AW82" s="197"/>
      <c r="AX82" s="197"/>
      <c r="AY82" s="197"/>
      <c r="AZ82" s="197"/>
      <c r="BA82" s="197"/>
      <c r="BB82" s="197"/>
      <c r="BC82" s="93"/>
      <c r="BD82" s="93"/>
      <c r="BE82" s="93"/>
      <c r="BH82" s="203"/>
      <c r="BI82" s="203"/>
      <c r="BJ82" s="203"/>
      <c r="BQ82" s="87"/>
      <c r="BR82" s="100"/>
    </row>
    <row r="83" spans="1:81" ht="21" customHeight="1" thickBot="1">
      <c r="A83" s="174"/>
      <c r="B83" s="204"/>
      <c r="C83" s="205" t="s">
        <v>116</v>
      </c>
      <c r="D83" s="205"/>
      <c r="E83" s="205"/>
      <c r="F83" s="205"/>
      <c r="G83" s="205"/>
      <c r="H83" s="205"/>
      <c r="I83" s="205"/>
      <c r="J83" s="205"/>
      <c r="K83" s="111"/>
      <c r="L83" s="111"/>
      <c r="M83" s="111"/>
      <c r="N83" s="111"/>
      <c r="O83" s="111"/>
      <c r="P83" s="111"/>
      <c r="Q83" s="111"/>
      <c r="R83" s="111"/>
      <c r="S83" s="111"/>
      <c r="T83" s="111"/>
      <c r="U83" s="111"/>
      <c r="V83" s="111"/>
      <c r="W83" s="111"/>
      <c r="X83" s="111"/>
      <c r="Y83" s="111"/>
      <c r="Z83" s="111"/>
      <c r="AA83" s="111"/>
      <c r="AB83" s="111"/>
      <c r="AC83" s="111"/>
      <c r="AD83" s="111"/>
      <c r="AE83" s="205" t="s">
        <v>117</v>
      </c>
      <c r="AF83" s="205"/>
      <c r="AG83" s="205"/>
      <c r="AH83" s="205"/>
      <c r="AI83" s="205"/>
      <c r="AJ83" s="205"/>
      <c r="AK83" s="205"/>
      <c r="AL83" s="205"/>
      <c r="AM83" s="111"/>
      <c r="AN83" s="111"/>
      <c r="AO83" s="111"/>
      <c r="AP83" s="111"/>
      <c r="AQ83" s="111"/>
      <c r="AR83" s="111"/>
      <c r="AS83" s="111"/>
      <c r="AT83" s="111"/>
      <c r="AU83" s="111"/>
      <c r="AV83" s="111"/>
      <c r="AW83" s="111"/>
      <c r="AX83" s="111"/>
      <c r="AY83" s="111"/>
      <c r="AZ83" s="111"/>
      <c r="BA83" s="111"/>
      <c r="BB83" s="111"/>
      <c r="BC83" s="111"/>
      <c r="BD83" s="111"/>
      <c r="BE83" s="111"/>
      <c r="BF83" s="174"/>
      <c r="BG83" s="174"/>
      <c r="BH83" s="203"/>
      <c r="BI83" s="203"/>
      <c r="BJ83" s="203"/>
      <c r="BQ83" s="87"/>
      <c r="BR83" s="100"/>
    </row>
    <row r="84" spans="1:81" ht="20.25" customHeight="1">
      <c r="B84" s="93"/>
      <c r="C84" s="692" t="s">
        <v>110</v>
      </c>
      <c r="D84" s="690"/>
      <c r="E84" s="690"/>
      <c r="F84" s="690"/>
      <c r="G84" s="690"/>
      <c r="H84" s="690"/>
      <c r="I84" s="690"/>
      <c r="J84" s="693"/>
      <c r="K84" s="689" t="s">
        <v>111</v>
      </c>
      <c r="L84" s="690"/>
      <c r="M84" s="690"/>
      <c r="N84" s="690"/>
      <c r="O84" s="690"/>
      <c r="P84" s="694"/>
      <c r="Q84" s="695"/>
      <c r="R84" s="696" t="s">
        <v>347</v>
      </c>
      <c r="S84" s="697"/>
      <c r="T84" s="698"/>
      <c r="U84" s="689" t="s">
        <v>118</v>
      </c>
      <c r="V84" s="690"/>
      <c r="W84" s="690"/>
      <c r="X84" s="690"/>
      <c r="Y84" s="690"/>
      <c r="Z84" s="693"/>
      <c r="AA84" s="689" t="s">
        <v>119</v>
      </c>
      <c r="AB84" s="690"/>
      <c r="AC84" s="691"/>
      <c r="AD84" s="206"/>
      <c r="AE84" s="692" t="s">
        <v>110</v>
      </c>
      <c r="AF84" s="690"/>
      <c r="AG84" s="690"/>
      <c r="AH84" s="690"/>
      <c r="AI84" s="690"/>
      <c r="AJ84" s="690"/>
      <c r="AK84" s="690"/>
      <c r="AL84" s="693"/>
      <c r="AM84" s="689" t="s">
        <v>111</v>
      </c>
      <c r="AN84" s="690"/>
      <c r="AO84" s="690"/>
      <c r="AP84" s="690"/>
      <c r="AQ84" s="690"/>
      <c r="AR84" s="694"/>
      <c r="AS84" s="695"/>
      <c r="AT84" s="699" t="s">
        <v>348</v>
      </c>
      <c r="AU84" s="697"/>
      <c r="AV84" s="698"/>
      <c r="AW84" s="689" t="s">
        <v>120</v>
      </c>
      <c r="AX84" s="690"/>
      <c r="AY84" s="690"/>
      <c r="AZ84" s="690"/>
      <c r="BA84" s="690"/>
      <c r="BB84" s="693"/>
      <c r="BC84" s="689" t="s">
        <v>119</v>
      </c>
      <c r="BD84" s="690"/>
      <c r="BE84" s="691"/>
      <c r="BH84" s="203"/>
      <c r="BI84" s="203"/>
      <c r="BJ84" s="203"/>
      <c r="BQ84" s="87"/>
      <c r="BR84" s="100"/>
    </row>
    <row r="85" spans="1:81" ht="20.25" customHeight="1">
      <c r="B85" s="93"/>
      <c r="C85" s="674" t="s">
        <v>349</v>
      </c>
      <c r="D85" s="675"/>
      <c r="E85" s="675"/>
      <c r="F85" s="675"/>
      <c r="G85" s="675"/>
      <c r="H85" s="675"/>
      <c r="I85" s="675"/>
      <c r="J85" s="675"/>
      <c r="K85" s="612" t="s">
        <v>229</v>
      </c>
      <c r="L85" s="676"/>
      <c r="M85" s="676"/>
      <c r="N85" s="676"/>
      <c r="O85" s="676"/>
      <c r="P85" s="677"/>
      <c r="Q85" s="678"/>
      <c r="R85" s="679">
        <v>1.6840448303006399</v>
      </c>
      <c r="S85" s="680"/>
      <c r="T85" s="681"/>
      <c r="U85" s="612" t="s">
        <v>230</v>
      </c>
      <c r="V85" s="682"/>
      <c r="W85" s="682"/>
      <c r="X85" s="682"/>
      <c r="Y85" s="682"/>
      <c r="Z85" s="683"/>
      <c r="AA85" s="684">
        <v>7.2422710250480096</v>
      </c>
      <c r="AB85" s="685"/>
      <c r="AC85" s="686"/>
      <c r="AD85" s="207"/>
      <c r="AE85" s="674" t="s">
        <v>231</v>
      </c>
      <c r="AF85" s="675"/>
      <c r="AG85" s="675"/>
      <c r="AH85" s="675"/>
      <c r="AI85" s="675"/>
      <c r="AJ85" s="675"/>
      <c r="AK85" s="675"/>
      <c r="AL85" s="675"/>
      <c r="AM85" s="700" t="s">
        <v>350</v>
      </c>
      <c r="AN85" s="676"/>
      <c r="AO85" s="676"/>
      <c r="AP85" s="676"/>
      <c r="AQ85" s="676"/>
      <c r="AR85" s="677"/>
      <c r="AS85" s="678"/>
      <c r="AT85" s="701" t="s">
        <v>232</v>
      </c>
      <c r="AU85" s="702"/>
      <c r="AV85" s="703"/>
      <c r="AW85" s="612" t="s">
        <v>233</v>
      </c>
      <c r="AX85" s="687"/>
      <c r="AY85" s="687"/>
      <c r="AZ85" s="687"/>
      <c r="BA85" s="687"/>
      <c r="BB85" s="688"/>
      <c r="BC85" s="651">
        <v>-21.807279168179399</v>
      </c>
      <c r="BD85" s="651"/>
      <c r="BE85" s="652"/>
      <c r="BH85" s="203"/>
      <c r="BI85" s="203"/>
      <c r="BJ85" s="203"/>
      <c r="BQ85" s="87"/>
      <c r="BR85" s="100"/>
    </row>
    <row r="86" spans="1:81" ht="20.25" customHeight="1">
      <c r="B86" s="93"/>
      <c r="C86" s="674" t="s">
        <v>351</v>
      </c>
      <c r="D86" s="675"/>
      <c r="E86" s="675"/>
      <c r="F86" s="675"/>
      <c r="G86" s="675"/>
      <c r="H86" s="675"/>
      <c r="I86" s="675"/>
      <c r="J86" s="675"/>
      <c r="K86" s="612" t="s">
        <v>234</v>
      </c>
      <c r="L86" s="676"/>
      <c r="M86" s="676"/>
      <c r="N86" s="676"/>
      <c r="O86" s="676"/>
      <c r="P86" s="677"/>
      <c r="Q86" s="678"/>
      <c r="R86" s="679">
        <v>1.1657956360486199</v>
      </c>
      <c r="S86" s="680"/>
      <c r="T86" s="681"/>
      <c r="U86" s="612" t="s">
        <v>235</v>
      </c>
      <c r="V86" s="682"/>
      <c r="W86" s="682"/>
      <c r="X86" s="682"/>
      <c r="Y86" s="682"/>
      <c r="Z86" s="683"/>
      <c r="AA86" s="684">
        <v>0.66983893601884703</v>
      </c>
      <c r="AB86" s="685"/>
      <c r="AC86" s="686"/>
      <c r="AD86" s="207"/>
      <c r="AE86" s="674" t="s">
        <v>352</v>
      </c>
      <c r="AF86" s="675"/>
      <c r="AG86" s="675"/>
      <c r="AH86" s="675"/>
      <c r="AI86" s="675"/>
      <c r="AJ86" s="675"/>
      <c r="AK86" s="675"/>
      <c r="AL86" s="675"/>
      <c r="AM86" s="612" t="s">
        <v>236</v>
      </c>
      <c r="AN86" s="676"/>
      <c r="AO86" s="676"/>
      <c r="AP86" s="676"/>
      <c r="AQ86" s="676"/>
      <c r="AR86" s="677"/>
      <c r="AS86" s="678"/>
      <c r="AT86" s="621">
        <v>0.43659545247824599</v>
      </c>
      <c r="AU86" s="677"/>
      <c r="AV86" s="678"/>
      <c r="AW86" s="612" t="s">
        <v>237</v>
      </c>
      <c r="AX86" s="687"/>
      <c r="AY86" s="687"/>
      <c r="AZ86" s="687"/>
      <c r="BA86" s="687"/>
      <c r="BB86" s="688"/>
      <c r="BC86" s="651">
        <v>-10.961602076959201</v>
      </c>
      <c r="BD86" s="651"/>
      <c r="BE86" s="652"/>
      <c r="BH86" s="203"/>
      <c r="BI86" s="203"/>
      <c r="BJ86" s="203"/>
      <c r="BQ86" s="87"/>
      <c r="BR86" s="100"/>
    </row>
    <row r="87" spans="1:81" ht="20.25" customHeight="1" thickBot="1">
      <c r="B87" s="93"/>
      <c r="C87" s="653" t="s">
        <v>353</v>
      </c>
      <c r="D87" s="654"/>
      <c r="E87" s="654"/>
      <c r="F87" s="654"/>
      <c r="G87" s="654"/>
      <c r="H87" s="654"/>
      <c r="I87" s="654"/>
      <c r="J87" s="654"/>
      <c r="K87" s="595" t="s">
        <v>238</v>
      </c>
      <c r="L87" s="655"/>
      <c r="M87" s="655"/>
      <c r="N87" s="655"/>
      <c r="O87" s="655"/>
      <c r="P87" s="656"/>
      <c r="Q87" s="657"/>
      <c r="R87" s="658">
        <v>2.2348588212362999</v>
      </c>
      <c r="S87" s="659"/>
      <c r="T87" s="660"/>
      <c r="U87" s="595" t="s">
        <v>239</v>
      </c>
      <c r="V87" s="661"/>
      <c r="W87" s="661"/>
      <c r="X87" s="661"/>
      <c r="Y87" s="661"/>
      <c r="Z87" s="662"/>
      <c r="AA87" s="663">
        <v>0.50236894824735201</v>
      </c>
      <c r="AB87" s="664"/>
      <c r="AC87" s="665"/>
      <c r="AD87" s="207"/>
      <c r="AE87" s="653" t="s">
        <v>240</v>
      </c>
      <c r="AF87" s="654"/>
      <c r="AG87" s="654"/>
      <c r="AH87" s="654"/>
      <c r="AI87" s="654"/>
      <c r="AJ87" s="654"/>
      <c r="AK87" s="654"/>
      <c r="AL87" s="654"/>
      <c r="AM87" s="666" t="s">
        <v>350</v>
      </c>
      <c r="AN87" s="655"/>
      <c r="AO87" s="655"/>
      <c r="AP87" s="655"/>
      <c r="AQ87" s="655"/>
      <c r="AR87" s="656"/>
      <c r="AS87" s="657"/>
      <c r="AT87" s="667" t="s">
        <v>232</v>
      </c>
      <c r="AU87" s="668"/>
      <c r="AV87" s="669"/>
      <c r="AW87" s="595" t="s">
        <v>241</v>
      </c>
      <c r="AX87" s="670"/>
      <c r="AY87" s="670"/>
      <c r="AZ87" s="670"/>
      <c r="BA87" s="670"/>
      <c r="BB87" s="671"/>
      <c r="BC87" s="672">
        <v>-5.0448122420459898</v>
      </c>
      <c r="BD87" s="672"/>
      <c r="BE87" s="673"/>
      <c r="BH87" s="203"/>
      <c r="BI87" s="203"/>
      <c r="BJ87" s="203"/>
      <c r="BQ87" s="87"/>
      <c r="BR87" s="100"/>
    </row>
    <row r="88" spans="1:81">
      <c r="B88" s="93"/>
      <c r="C88" s="208"/>
      <c r="D88" s="208"/>
      <c r="E88" s="208"/>
      <c r="F88" s="208"/>
      <c r="G88" s="208"/>
      <c r="H88" s="208"/>
      <c r="I88" s="208"/>
      <c r="J88" s="209"/>
      <c r="K88" s="209"/>
      <c r="L88" s="209"/>
      <c r="M88" s="210"/>
      <c r="N88" s="210"/>
      <c r="O88" s="210"/>
      <c r="P88" s="211"/>
      <c r="Q88" s="211"/>
      <c r="R88" s="211"/>
      <c r="S88" s="212"/>
      <c r="T88" s="213"/>
      <c r="U88" s="213"/>
      <c r="V88" s="213"/>
      <c r="W88" s="210"/>
      <c r="X88" s="210"/>
      <c r="Y88" s="210"/>
      <c r="Z88" s="214"/>
      <c r="AA88" s="214"/>
      <c r="AB88" s="214"/>
      <c r="AC88" s="215"/>
      <c r="AD88" s="215"/>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Q88" s="87"/>
      <c r="BR88" s="100"/>
    </row>
    <row r="89" spans="1:81" s="174" customFormat="1">
      <c r="A89" s="87"/>
      <c r="B89" s="93"/>
      <c r="C89" s="216"/>
      <c r="D89" s="217"/>
      <c r="E89" s="217"/>
      <c r="F89" s="217"/>
      <c r="G89" s="217"/>
      <c r="H89" s="217"/>
      <c r="I89" s="217"/>
      <c r="J89" s="218"/>
      <c r="K89" s="218"/>
      <c r="L89" s="218"/>
      <c r="M89" s="219"/>
      <c r="N89" s="219"/>
      <c r="O89" s="219"/>
      <c r="P89" s="220"/>
      <c r="Q89" s="220"/>
      <c r="R89" s="220"/>
      <c r="S89" s="221"/>
      <c r="T89" s="222"/>
      <c r="U89" s="222"/>
      <c r="V89" s="222"/>
      <c r="W89" s="219"/>
      <c r="X89" s="219"/>
      <c r="Y89" s="219"/>
      <c r="Z89" s="223"/>
      <c r="AA89" s="223"/>
      <c r="AB89" s="223"/>
      <c r="AC89" s="215"/>
      <c r="AD89" s="215"/>
      <c r="AE89" s="93"/>
      <c r="AF89" s="93"/>
      <c r="AG89" s="93"/>
      <c r="AH89" s="87"/>
      <c r="AI89" s="87"/>
      <c r="AJ89" s="87"/>
      <c r="AK89" s="87"/>
      <c r="AL89" s="87"/>
      <c r="AM89" s="93"/>
      <c r="AN89" s="93"/>
      <c r="AO89" s="93"/>
      <c r="AP89" s="93"/>
      <c r="AQ89" s="93"/>
      <c r="AR89" s="93"/>
      <c r="AS89" s="93"/>
      <c r="AT89" s="93"/>
      <c r="AU89" s="93"/>
      <c r="AV89" s="93"/>
      <c r="AW89" s="93"/>
      <c r="AX89" s="93"/>
      <c r="AY89" s="93"/>
      <c r="AZ89" s="93"/>
      <c r="BA89" s="572" t="s">
        <v>27</v>
      </c>
      <c r="BB89" s="572"/>
      <c r="BC89" s="572"/>
      <c r="BD89" s="572"/>
      <c r="BE89" s="572"/>
      <c r="BF89" s="87"/>
      <c r="BG89" s="87"/>
      <c r="BH89" s="198"/>
      <c r="BI89" s="198"/>
      <c r="BJ89" s="198"/>
      <c r="BK89" s="87"/>
      <c r="BL89" s="87"/>
      <c r="BM89" s="87"/>
      <c r="BN89" s="87"/>
      <c r="BO89" s="87"/>
      <c r="BP89" s="87"/>
      <c r="BQ89" s="87"/>
      <c r="BR89" s="100"/>
      <c r="BS89" s="87"/>
      <c r="BT89" s="87"/>
      <c r="BU89" s="87"/>
      <c r="BV89" s="87"/>
      <c r="BW89" s="87"/>
      <c r="BX89" s="87"/>
      <c r="BY89" s="87"/>
      <c r="BZ89" s="87"/>
      <c r="CA89" s="87"/>
    </row>
    <row r="90" spans="1:81" ht="28.5" customHeight="1">
      <c r="B90" s="93"/>
      <c r="C90" s="224"/>
      <c r="D90" s="224"/>
      <c r="E90" s="225"/>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587" t="s">
        <v>266</v>
      </c>
      <c r="AM90" s="588"/>
      <c r="AN90" s="589"/>
      <c r="AO90" s="587" t="s">
        <v>267</v>
      </c>
      <c r="AP90" s="575"/>
      <c r="AQ90" s="575"/>
      <c r="AR90" s="576"/>
      <c r="AS90" s="590" t="s">
        <v>155</v>
      </c>
      <c r="AT90" s="591"/>
      <c r="AU90" s="591"/>
      <c r="AV90" s="797" t="s">
        <v>266</v>
      </c>
      <c r="AW90" s="797"/>
      <c r="AX90" s="798"/>
      <c r="AY90" s="587" t="s">
        <v>267</v>
      </c>
      <c r="AZ90" s="575"/>
      <c r="BA90" s="575"/>
      <c r="BB90" s="576"/>
      <c r="BC90" s="799" t="s">
        <v>156</v>
      </c>
      <c r="BD90" s="800"/>
      <c r="BE90" s="800"/>
      <c r="BQ90" s="87"/>
      <c r="BR90" s="100"/>
    </row>
    <row r="91" spans="1:81" ht="18" customHeight="1">
      <c r="B91" s="93"/>
      <c r="C91" s="224"/>
      <c r="D91" s="224"/>
      <c r="E91" s="225"/>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584" t="s">
        <v>271</v>
      </c>
      <c r="AM91" s="585"/>
      <c r="AN91" s="586"/>
      <c r="AO91" s="548">
        <v>44210097</v>
      </c>
      <c r="AP91" s="549"/>
      <c r="AQ91" s="549"/>
      <c r="AR91" s="550"/>
      <c r="AS91" s="551">
        <v>0.8706307910064135</v>
      </c>
      <c r="AT91" s="552"/>
      <c r="AU91" s="552"/>
      <c r="AV91" s="540" t="s">
        <v>272</v>
      </c>
      <c r="AW91" s="540"/>
      <c r="AX91" s="541"/>
      <c r="AY91" s="538">
        <v>39478655</v>
      </c>
      <c r="AZ91" s="538">
        <v>45094330</v>
      </c>
      <c r="BA91" s="538">
        <v>45094330</v>
      </c>
      <c r="BB91" s="538">
        <v>45094330</v>
      </c>
      <c r="BC91" s="539">
        <v>0.89297824883759025</v>
      </c>
      <c r="BD91" s="539">
        <v>0.99954775305885113</v>
      </c>
      <c r="BE91" s="539">
        <v>0.99954775305885113</v>
      </c>
      <c r="BQ91" s="87"/>
      <c r="BR91" s="100"/>
    </row>
    <row r="92" spans="1:81" ht="18" customHeight="1">
      <c r="B92" s="93"/>
      <c r="C92" s="224"/>
      <c r="D92" s="224"/>
      <c r="E92" s="225"/>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584" t="s">
        <v>273</v>
      </c>
      <c r="AM92" s="585"/>
      <c r="AN92" s="586"/>
      <c r="AO92" s="548">
        <v>53545257</v>
      </c>
      <c r="AP92" s="549"/>
      <c r="AQ92" s="549"/>
      <c r="AR92" s="550"/>
      <c r="AS92" s="551">
        <v>0.94140666948392837</v>
      </c>
      <c r="AT92" s="552"/>
      <c r="AU92" s="552"/>
      <c r="AV92" s="540" t="s">
        <v>274</v>
      </c>
      <c r="AW92" s="540"/>
      <c r="AX92" s="541"/>
      <c r="AY92" s="538">
        <v>37867075</v>
      </c>
      <c r="AZ92" s="538">
        <v>45094330</v>
      </c>
      <c r="BA92" s="538">
        <v>45094330</v>
      </c>
      <c r="BB92" s="538">
        <v>45094330</v>
      </c>
      <c r="BC92" s="539">
        <v>0.70719755813292673</v>
      </c>
      <c r="BD92" s="539">
        <v>0.99954775305885113</v>
      </c>
      <c r="BE92" s="539">
        <v>0.99954775305885113</v>
      </c>
      <c r="BQ92" s="87"/>
      <c r="BR92" s="100"/>
    </row>
    <row r="93" spans="1:81" ht="18" customHeight="1">
      <c r="B93" s="93"/>
      <c r="C93" s="224"/>
      <c r="D93" s="224"/>
      <c r="E93" s="225"/>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584" t="s">
        <v>275</v>
      </c>
      <c r="AM93" s="585"/>
      <c r="AN93" s="586"/>
      <c r="AO93" s="548">
        <v>44113504</v>
      </c>
      <c r="AP93" s="549"/>
      <c r="AQ93" s="549"/>
      <c r="AR93" s="550"/>
      <c r="AS93" s="551">
        <v>0.7695689001488738</v>
      </c>
      <c r="AT93" s="552"/>
      <c r="AU93" s="552"/>
      <c r="AV93" s="540" t="s">
        <v>276</v>
      </c>
      <c r="AW93" s="540"/>
      <c r="AX93" s="541"/>
      <c r="AY93" s="538">
        <v>31082027</v>
      </c>
      <c r="AZ93" s="538">
        <v>45094330</v>
      </c>
      <c r="BA93" s="538">
        <v>45094330</v>
      </c>
      <c r="BB93" s="538">
        <v>45094330</v>
      </c>
      <c r="BC93" s="539">
        <v>0.70459211310894732</v>
      </c>
      <c r="BD93" s="539">
        <v>0.99954775305885113</v>
      </c>
      <c r="BE93" s="539">
        <v>0.99954775305885113</v>
      </c>
      <c r="BQ93" s="87"/>
      <c r="BR93" s="100"/>
    </row>
    <row r="94" spans="1:81" ht="18" customHeight="1">
      <c r="B94" s="93"/>
      <c r="C94" s="224"/>
      <c r="D94" s="224"/>
      <c r="E94" s="225"/>
      <c r="F94" s="226"/>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584" t="s">
        <v>277</v>
      </c>
      <c r="AM94" s="585"/>
      <c r="AN94" s="586"/>
      <c r="AO94" s="548">
        <v>35529126</v>
      </c>
      <c r="AP94" s="549"/>
      <c r="AQ94" s="549"/>
      <c r="AR94" s="550"/>
      <c r="AS94" s="551">
        <v>0.76961189053410628</v>
      </c>
      <c r="AT94" s="552"/>
      <c r="AU94" s="552"/>
      <c r="AV94" s="540" t="s">
        <v>278</v>
      </c>
      <c r="AW94" s="540"/>
      <c r="AX94" s="541"/>
      <c r="AY94" s="538">
        <v>31161514</v>
      </c>
      <c r="AZ94" s="538">
        <v>45094330</v>
      </c>
      <c r="BA94" s="538">
        <v>45094330</v>
      </c>
      <c r="BB94" s="538">
        <v>45094330</v>
      </c>
      <c r="BC94" s="539">
        <v>0.87706953444337477</v>
      </c>
      <c r="BD94" s="539">
        <v>0.99954775305885113</v>
      </c>
      <c r="BE94" s="539">
        <v>0.99954775305885113</v>
      </c>
      <c r="BQ94" s="87"/>
      <c r="BR94" s="100"/>
    </row>
    <row r="95" spans="1:81" ht="18" customHeight="1">
      <c r="B95" s="93"/>
      <c r="C95" s="224"/>
      <c r="D95" s="224"/>
      <c r="E95" s="225"/>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584" t="s">
        <v>279</v>
      </c>
      <c r="AM95" s="585"/>
      <c r="AN95" s="586"/>
      <c r="AO95" s="548">
        <v>48637827</v>
      </c>
      <c r="AP95" s="549"/>
      <c r="AQ95" s="549"/>
      <c r="AR95" s="550"/>
      <c r="AS95" s="551">
        <v>0.92061443007587895</v>
      </c>
      <c r="AT95" s="552"/>
      <c r="AU95" s="552"/>
      <c r="AV95" s="540" t="s">
        <v>280</v>
      </c>
      <c r="AW95" s="540"/>
      <c r="AX95" s="541"/>
      <c r="AY95" s="538">
        <v>30273340</v>
      </c>
      <c r="AZ95" s="538">
        <v>45094330</v>
      </c>
      <c r="BA95" s="538">
        <v>45094330</v>
      </c>
      <c r="BB95" s="538">
        <v>45094330</v>
      </c>
      <c r="BC95" s="539">
        <v>0.62242377727935916</v>
      </c>
      <c r="BD95" s="539">
        <v>0.99954775305885113</v>
      </c>
      <c r="BE95" s="539">
        <v>0.99954775305885113</v>
      </c>
      <c r="BQ95" s="87"/>
      <c r="BR95" s="100"/>
    </row>
    <row r="96" spans="1:81" ht="18" customHeight="1">
      <c r="B96" s="93"/>
      <c r="C96" s="224"/>
      <c r="D96" s="224"/>
      <c r="E96" s="225"/>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K96" s="226"/>
      <c r="AL96" s="584" t="s">
        <v>281</v>
      </c>
      <c r="AM96" s="585"/>
      <c r="AN96" s="586"/>
      <c r="AO96" s="548">
        <v>54176486</v>
      </c>
      <c r="AP96" s="549"/>
      <c r="AQ96" s="549"/>
      <c r="AR96" s="550"/>
      <c r="AS96" s="551">
        <v>1.0759536078609686</v>
      </c>
      <c r="AT96" s="552"/>
      <c r="AU96" s="552"/>
      <c r="AV96" s="540" t="s">
        <v>282</v>
      </c>
      <c r="AW96" s="540"/>
      <c r="AX96" s="541"/>
      <c r="AY96" s="538">
        <v>29062350</v>
      </c>
      <c r="AZ96" s="538">
        <v>45094330</v>
      </c>
      <c r="BA96" s="538">
        <v>45094330</v>
      </c>
      <c r="BB96" s="538">
        <v>45094330</v>
      </c>
      <c r="BC96" s="539">
        <v>0.53643844674606622</v>
      </c>
      <c r="BD96" s="539">
        <v>0.99954775305885113</v>
      </c>
      <c r="BE96" s="539">
        <v>0.99954775305885113</v>
      </c>
      <c r="BQ96" s="87"/>
      <c r="BR96" s="100"/>
    </row>
    <row r="97" spans="1:81" ht="18" customHeight="1">
      <c r="C97" s="224"/>
      <c r="D97" s="224"/>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584" t="s">
        <v>283</v>
      </c>
      <c r="AM97" s="585"/>
      <c r="AN97" s="586"/>
      <c r="AO97" s="548">
        <v>39554377</v>
      </c>
      <c r="AP97" s="549"/>
      <c r="AQ97" s="549"/>
      <c r="AR97" s="550"/>
      <c r="AS97" s="551">
        <v>0.7168933248830841</v>
      </c>
      <c r="AT97" s="552"/>
      <c r="AU97" s="552"/>
      <c r="AV97" s="540" t="s">
        <v>284</v>
      </c>
      <c r="AW97" s="540"/>
      <c r="AX97" s="541"/>
      <c r="AY97" s="538">
        <v>34319125</v>
      </c>
      <c r="AZ97" s="538">
        <v>45094330</v>
      </c>
      <c r="BA97" s="538">
        <v>45094330</v>
      </c>
      <c r="BB97" s="538">
        <v>45094330</v>
      </c>
      <c r="BC97" s="539">
        <v>0.8676441800612863</v>
      </c>
      <c r="BD97" s="539">
        <v>0.99954775305885113</v>
      </c>
      <c r="BE97" s="539">
        <v>0.99954775305885113</v>
      </c>
      <c r="BQ97" s="87"/>
      <c r="BR97" s="100"/>
    </row>
    <row r="98" spans="1:81" ht="18" customHeight="1">
      <c r="C98" s="227"/>
      <c r="D98" s="154"/>
      <c r="E98" s="154"/>
      <c r="F98" s="154"/>
      <c r="G98" s="154"/>
      <c r="H98" s="154"/>
      <c r="I98" s="154"/>
      <c r="J98" s="154"/>
      <c r="K98" s="228"/>
      <c r="L98" s="228"/>
      <c r="M98" s="228"/>
      <c r="N98" s="152"/>
      <c r="O98" s="152"/>
      <c r="P98" s="152"/>
      <c r="Q98" s="229"/>
      <c r="R98" s="229"/>
      <c r="S98" s="229"/>
      <c r="T98" s="155"/>
      <c r="U98" s="155"/>
      <c r="V98" s="155"/>
      <c r="W98" s="155"/>
      <c r="X98" s="155"/>
      <c r="Y98" s="155"/>
      <c r="Z98" s="155"/>
      <c r="AA98" s="155"/>
      <c r="AB98" s="155"/>
      <c r="AC98" s="155"/>
      <c r="AD98" s="155"/>
      <c r="AE98" s="230"/>
      <c r="AF98" s="154"/>
      <c r="AG98" s="154"/>
      <c r="AH98" s="154"/>
      <c r="AI98" s="154"/>
      <c r="AJ98" s="154"/>
      <c r="AK98" s="154"/>
      <c r="AL98" s="584" t="s">
        <v>285</v>
      </c>
      <c r="AM98" s="585"/>
      <c r="AN98" s="586"/>
      <c r="AO98" s="548">
        <v>39120259</v>
      </c>
      <c r="AP98" s="549"/>
      <c r="AQ98" s="549"/>
      <c r="AR98" s="550"/>
      <c r="AS98" s="551">
        <v>0.78992006877589815</v>
      </c>
      <c r="AT98" s="552"/>
      <c r="AU98" s="552"/>
      <c r="AV98" s="540" t="s">
        <v>286</v>
      </c>
      <c r="AW98" s="540"/>
      <c r="AX98" s="541"/>
      <c r="AY98" s="538">
        <v>36293011</v>
      </c>
      <c r="AZ98" s="538">
        <v>45094330</v>
      </c>
      <c r="BA98" s="538">
        <v>45094330</v>
      </c>
      <c r="BB98" s="538">
        <v>45094330</v>
      </c>
      <c r="BC98" s="539">
        <v>0.92772931283507098</v>
      </c>
      <c r="BD98" s="539">
        <v>0.99954775305885113</v>
      </c>
      <c r="BE98" s="539">
        <v>0.99954775305885113</v>
      </c>
      <c r="BQ98" s="87"/>
      <c r="BR98" s="100"/>
    </row>
    <row r="99" spans="1:81" ht="18" customHeight="1">
      <c r="B99" s="93"/>
      <c r="C99" s="216"/>
      <c r="D99" s="217"/>
      <c r="E99" s="217"/>
      <c r="F99" s="217"/>
      <c r="G99" s="217"/>
      <c r="H99" s="217"/>
      <c r="I99" s="217"/>
      <c r="J99" s="218"/>
      <c r="K99" s="218"/>
      <c r="L99" s="218"/>
      <c r="M99" s="219"/>
      <c r="N99" s="219"/>
      <c r="O99" s="219"/>
      <c r="P99" s="220"/>
      <c r="Q99" s="220"/>
      <c r="R99" s="220"/>
      <c r="S99" s="221"/>
      <c r="T99" s="222"/>
      <c r="U99" s="222"/>
      <c r="V99" s="222"/>
      <c r="W99" s="219"/>
      <c r="X99" s="219"/>
      <c r="Y99" s="219"/>
      <c r="Z99" s="223"/>
      <c r="AA99" s="223"/>
      <c r="AB99" s="223"/>
      <c r="AC99" s="215"/>
      <c r="AD99" s="215"/>
      <c r="AE99" s="93"/>
      <c r="AF99" s="93"/>
      <c r="AG99" s="93"/>
      <c r="AL99" s="584" t="s">
        <v>287</v>
      </c>
      <c r="AM99" s="585"/>
      <c r="AN99" s="586"/>
      <c r="AO99" s="548">
        <v>43333231</v>
      </c>
      <c r="AP99" s="549"/>
      <c r="AQ99" s="549"/>
      <c r="AR99" s="550"/>
      <c r="AS99" s="551">
        <v>0.75840197908380735</v>
      </c>
      <c r="AT99" s="552"/>
      <c r="AU99" s="552"/>
      <c r="AV99" s="540" t="s">
        <v>288</v>
      </c>
      <c r="AW99" s="540"/>
      <c r="AX99" s="541"/>
      <c r="AY99" s="538">
        <v>38619017</v>
      </c>
      <c r="AZ99" s="538">
        <v>45094330</v>
      </c>
      <c r="BA99" s="538">
        <v>45094330</v>
      </c>
      <c r="BB99" s="538">
        <v>45094330</v>
      </c>
      <c r="BC99" s="539">
        <v>0.89121018924252382</v>
      </c>
      <c r="BD99" s="539">
        <v>0.99954775305885113</v>
      </c>
      <c r="BE99" s="539">
        <v>0.99954775305885113</v>
      </c>
      <c r="BQ99" s="87"/>
      <c r="BR99" s="100"/>
    </row>
    <row r="100" spans="1:81" ht="18" customHeight="1">
      <c r="B100" s="93"/>
      <c r="C100" s="224"/>
      <c r="D100" s="224"/>
      <c r="E100" s="225"/>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584" t="s">
        <v>289</v>
      </c>
      <c r="AM100" s="585"/>
      <c r="AN100" s="586"/>
      <c r="AO100" s="548">
        <v>40614157</v>
      </c>
      <c r="AP100" s="549"/>
      <c r="AQ100" s="549"/>
      <c r="AR100" s="550"/>
      <c r="AS100" s="551">
        <v>0.6963647940211688</v>
      </c>
      <c r="AT100" s="552"/>
      <c r="AU100" s="552"/>
      <c r="AV100" s="540" t="s">
        <v>290</v>
      </c>
      <c r="AW100" s="540"/>
      <c r="AX100" s="541"/>
      <c r="AY100" s="538">
        <v>35238223</v>
      </c>
      <c r="AZ100" s="538">
        <v>45094330</v>
      </c>
      <c r="BA100" s="538">
        <v>45094330</v>
      </c>
      <c r="BB100" s="538">
        <v>45094330</v>
      </c>
      <c r="BC100" s="539">
        <v>0.86763398782350698</v>
      </c>
      <c r="BD100" s="539">
        <v>0.99954775305885113</v>
      </c>
      <c r="BE100" s="539">
        <v>0.99954775305885113</v>
      </c>
      <c r="BQ100" s="87"/>
      <c r="BR100" s="100"/>
    </row>
    <row r="101" spans="1:81" ht="18" customHeight="1">
      <c r="B101" s="93"/>
      <c r="C101" s="224"/>
      <c r="D101" s="224"/>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584" t="s">
        <v>291</v>
      </c>
      <c r="AM101" s="585"/>
      <c r="AN101" s="586"/>
      <c r="AO101" s="548">
        <v>43460328</v>
      </c>
      <c r="AP101" s="549"/>
      <c r="AQ101" s="549"/>
      <c r="AR101" s="550"/>
      <c r="AS101" s="551">
        <v>0.95697011719316394</v>
      </c>
      <c r="AT101" s="552"/>
      <c r="AU101" s="552"/>
      <c r="AV101" s="540" t="s">
        <v>292</v>
      </c>
      <c r="AW101" s="540"/>
      <c r="AX101" s="541"/>
      <c r="AY101" s="538">
        <v>34117681</v>
      </c>
      <c r="AZ101" s="538">
        <v>45094330</v>
      </c>
      <c r="BA101" s="538">
        <v>45094330</v>
      </c>
      <c r="BB101" s="538">
        <v>45094330</v>
      </c>
      <c r="BC101" s="539">
        <v>0.7850304535207373</v>
      </c>
      <c r="BD101" s="539">
        <v>0.99954775305885113</v>
      </c>
      <c r="BE101" s="539">
        <v>0.99954775305885113</v>
      </c>
      <c r="BQ101" s="87"/>
      <c r="BR101" s="100"/>
    </row>
    <row r="102" spans="1:81" ht="18" customHeight="1">
      <c r="B102" s="93"/>
      <c r="C102" s="224"/>
      <c r="D102" s="224"/>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584" t="s">
        <v>293</v>
      </c>
      <c r="AM102" s="585"/>
      <c r="AN102" s="586"/>
      <c r="AO102" s="548">
        <v>36571926</v>
      </c>
      <c r="AP102" s="549"/>
      <c r="AQ102" s="549"/>
      <c r="AR102" s="550"/>
      <c r="AS102" s="551">
        <v>0.86400561439411883</v>
      </c>
      <c r="AT102" s="552"/>
      <c r="AU102" s="552"/>
      <c r="AV102" s="540" t="s">
        <v>294</v>
      </c>
      <c r="AW102" s="540"/>
      <c r="AX102" s="541"/>
      <c r="AY102" s="538">
        <v>23288861</v>
      </c>
      <c r="AZ102" s="538">
        <v>45094330</v>
      </c>
      <c r="BA102" s="538">
        <v>45094330</v>
      </c>
      <c r="BB102" s="538">
        <v>45094330</v>
      </c>
      <c r="BC102" s="539">
        <v>0.63679613154636705</v>
      </c>
      <c r="BD102" s="539">
        <v>0.99954775305885113</v>
      </c>
      <c r="BE102" s="539">
        <v>0.99954775305885113</v>
      </c>
      <c r="BQ102" s="87"/>
      <c r="BR102" s="100"/>
    </row>
    <row r="103" spans="1:81" ht="14.25" customHeight="1">
      <c r="C103" s="224"/>
      <c r="D103" s="224"/>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26"/>
      <c r="AS103" s="226"/>
      <c r="AT103" s="226"/>
      <c r="AU103" s="226"/>
      <c r="AV103" s="226"/>
      <c r="AW103" s="226"/>
      <c r="AX103" s="226"/>
      <c r="AY103" s="226"/>
      <c r="AZ103" s="226"/>
      <c r="BA103" s="226"/>
      <c r="BB103" s="226"/>
      <c r="BC103" s="226"/>
      <c r="BD103" s="226"/>
      <c r="BE103" s="226"/>
      <c r="BQ103" s="87"/>
      <c r="BR103" s="100"/>
    </row>
    <row r="104" spans="1:81">
      <c r="C104" s="224"/>
      <c r="D104" s="224"/>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D104" s="231"/>
      <c r="BE104" s="231"/>
      <c r="BF104" s="89"/>
      <c r="BQ104" s="87"/>
      <c r="BR104" s="100"/>
    </row>
    <row r="105" spans="1:81" ht="18" customHeight="1">
      <c r="A105" s="174"/>
      <c r="B105" s="187" t="s">
        <v>121</v>
      </c>
      <c r="C105" s="187"/>
      <c r="D105" s="187"/>
      <c r="E105" s="188"/>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89"/>
      <c r="AU105" s="174"/>
      <c r="AV105" s="174"/>
      <c r="AW105" s="174"/>
      <c r="AX105" s="174"/>
      <c r="AY105" s="174"/>
      <c r="AZ105" s="174"/>
      <c r="BA105" s="174"/>
      <c r="BB105" s="174"/>
      <c r="BC105" s="174"/>
      <c r="BD105" s="174"/>
      <c r="BE105" s="174"/>
      <c r="BF105" s="174"/>
      <c r="BG105" s="174"/>
      <c r="BQ105" s="87"/>
      <c r="BR105" s="100"/>
    </row>
    <row r="106" spans="1:81" ht="21" customHeight="1" thickBot="1">
      <c r="A106" s="174"/>
      <c r="B106" s="174"/>
      <c r="C106" s="191" t="s">
        <v>109</v>
      </c>
      <c r="D106" s="191"/>
      <c r="E106" s="191"/>
      <c r="F106" s="191"/>
      <c r="G106" s="191"/>
      <c r="H106" s="191"/>
      <c r="I106" s="191"/>
      <c r="J106" s="191"/>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89"/>
      <c r="AU106" s="174"/>
      <c r="AV106" s="174"/>
      <c r="AW106" s="174"/>
      <c r="AX106" s="174"/>
      <c r="AY106" s="174"/>
      <c r="AZ106" s="174"/>
      <c r="BA106" s="174"/>
      <c r="BB106" s="174"/>
      <c r="BC106" s="174"/>
      <c r="BD106" s="174"/>
      <c r="BE106" s="174"/>
      <c r="BF106" s="174"/>
      <c r="BG106" s="174"/>
      <c r="BQ106" s="87"/>
      <c r="BR106" s="100"/>
    </row>
    <row r="107" spans="1:81" ht="21" customHeight="1">
      <c r="C107" s="643" t="s">
        <v>110</v>
      </c>
      <c r="D107" s="644"/>
      <c r="E107" s="644"/>
      <c r="F107" s="644"/>
      <c r="G107" s="644"/>
      <c r="H107" s="644"/>
      <c r="I107" s="644"/>
      <c r="J107" s="644"/>
      <c r="K107" s="644"/>
      <c r="L107" s="644"/>
      <c r="M107" s="644"/>
      <c r="N107" s="644"/>
      <c r="O107" s="645" t="s">
        <v>111</v>
      </c>
      <c r="P107" s="646"/>
      <c r="Q107" s="646"/>
      <c r="R107" s="646"/>
      <c r="S107" s="646"/>
      <c r="T107" s="646"/>
      <c r="U107" s="646"/>
      <c r="V107" s="646"/>
      <c r="W107" s="646"/>
      <c r="X107" s="647"/>
      <c r="Y107" s="648" t="s">
        <v>112</v>
      </c>
      <c r="Z107" s="649"/>
      <c r="AA107" s="649"/>
      <c r="AB107" s="649"/>
      <c r="AC107" s="649"/>
      <c r="AD107" s="649"/>
      <c r="AE107" s="649"/>
      <c r="AF107" s="649"/>
      <c r="AG107" s="649"/>
      <c r="AH107" s="649"/>
      <c r="AI107" s="649"/>
      <c r="AJ107" s="649"/>
      <c r="AK107" s="649"/>
      <c r="AL107" s="649"/>
      <c r="AM107" s="650"/>
      <c r="AN107" s="644" t="s">
        <v>113</v>
      </c>
      <c r="AO107" s="644"/>
      <c r="AP107" s="644"/>
      <c r="AQ107" s="644"/>
      <c r="AR107" s="644"/>
      <c r="AS107" s="644"/>
      <c r="AT107" s="644"/>
      <c r="AU107" s="644"/>
      <c r="AV107" s="644"/>
      <c r="AW107" s="644"/>
      <c r="AX107" s="644"/>
      <c r="AY107" s="644"/>
      <c r="AZ107" s="644"/>
      <c r="BA107" s="644"/>
      <c r="BB107" s="644"/>
      <c r="BC107" s="644"/>
      <c r="BD107" s="644"/>
      <c r="BE107" s="796"/>
      <c r="BF107" s="91"/>
      <c r="BG107" s="91"/>
      <c r="BQ107" s="87"/>
      <c r="BR107" s="100"/>
    </row>
    <row r="108" spans="1:81" ht="20.25" customHeight="1">
      <c r="C108" s="625" t="s">
        <v>354</v>
      </c>
      <c r="D108" s="626"/>
      <c r="E108" s="626"/>
      <c r="F108" s="626"/>
      <c r="G108" s="626"/>
      <c r="H108" s="626"/>
      <c r="I108" s="626"/>
      <c r="J108" s="626"/>
      <c r="K108" s="626"/>
      <c r="L108" s="626"/>
      <c r="M108" s="626"/>
      <c r="N108" s="626"/>
      <c r="O108" s="627" t="s">
        <v>242</v>
      </c>
      <c r="P108" s="628"/>
      <c r="Q108" s="628"/>
      <c r="R108" s="628"/>
      <c r="S108" s="628"/>
      <c r="T108" s="628"/>
      <c r="U108" s="628"/>
      <c r="V108" s="628"/>
      <c r="W108" s="628"/>
      <c r="X108" s="629"/>
      <c r="Y108" s="553">
        <v>1.5002522432662575</v>
      </c>
      <c r="Z108" s="554"/>
      <c r="AA108" s="554"/>
      <c r="AB108" s="554"/>
      <c r="AC108" s="554"/>
      <c r="AD108" s="554"/>
      <c r="AE108" s="554"/>
      <c r="AF108" s="232" t="s">
        <v>122</v>
      </c>
      <c r="AG108" s="555" t="s">
        <v>366</v>
      </c>
      <c r="AH108" s="555"/>
      <c r="AI108" s="555"/>
      <c r="AJ108" s="555"/>
      <c r="AK108" s="555"/>
      <c r="AL108" s="555"/>
      <c r="AM108" s="194" t="s">
        <v>370</v>
      </c>
      <c r="AN108" s="556" t="s">
        <v>114</v>
      </c>
      <c r="AO108" s="557"/>
      <c r="AP108" s="558" t="s">
        <v>169</v>
      </c>
      <c r="AQ108" s="558"/>
      <c r="AR108" s="558"/>
      <c r="AS108" s="558"/>
      <c r="AT108" s="558"/>
      <c r="AU108" s="558"/>
      <c r="AV108" s="558"/>
      <c r="AW108" s="559" t="s">
        <v>115</v>
      </c>
      <c r="AX108" s="559"/>
      <c r="AY108" s="560" t="s">
        <v>355</v>
      </c>
      <c r="AZ108" s="560"/>
      <c r="BA108" s="560"/>
      <c r="BB108" s="560"/>
      <c r="BC108" s="560"/>
      <c r="BD108" s="560"/>
      <c r="BE108" s="561"/>
      <c r="BF108" s="195"/>
      <c r="BG108" s="91"/>
      <c r="BQ108" s="87"/>
      <c r="BR108" s="100"/>
    </row>
    <row r="109" spans="1:81" ht="20.25" customHeight="1">
      <c r="C109" s="625" t="s">
        <v>356</v>
      </c>
      <c r="D109" s="626"/>
      <c r="E109" s="626"/>
      <c r="F109" s="626"/>
      <c r="G109" s="626"/>
      <c r="H109" s="626"/>
      <c r="I109" s="626"/>
      <c r="J109" s="626"/>
      <c r="K109" s="626"/>
      <c r="L109" s="626"/>
      <c r="M109" s="626"/>
      <c r="N109" s="626"/>
      <c r="O109" s="627" t="s">
        <v>243</v>
      </c>
      <c r="P109" s="628"/>
      <c r="Q109" s="628"/>
      <c r="R109" s="628"/>
      <c r="S109" s="628"/>
      <c r="T109" s="628"/>
      <c r="U109" s="628"/>
      <c r="V109" s="628"/>
      <c r="W109" s="628"/>
      <c r="X109" s="629"/>
      <c r="Y109" s="553">
        <v>0.72230559362634505</v>
      </c>
      <c r="Z109" s="554"/>
      <c r="AA109" s="554"/>
      <c r="AB109" s="554"/>
      <c r="AC109" s="554"/>
      <c r="AD109" s="554"/>
      <c r="AE109" s="554"/>
      <c r="AF109" s="232" t="s">
        <v>122</v>
      </c>
      <c r="AG109" s="555" t="s">
        <v>368</v>
      </c>
      <c r="AH109" s="555"/>
      <c r="AI109" s="555"/>
      <c r="AJ109" s="555"/>
      <c r="AK109" s="555"/>
      <c r="AL109" s="555"/>
      <c r="AM109" s="194" t="s">
        <v>367</v>
      </c>
      <c r="AN109" s="556" t="s">
        <v>114</v>
      </c>
      <c r="AO109" s="557"/>
      <c r="AP109" s="558" t="s">
        <v>223</v>
      </c>
      <c r="AQ109" s="558"/>
      <c r="AR109" s="558"/>
      <c r="AS109" s="558"/>
      <c r="AT109" s="558"/>
      <c r="AU109" s="558"/>
      <c r="AV109" s="558"/>
      <c r="AW109" s="559" t="s">
        <v>115</v>
      </c>
      <c r="AX109" s="559"/>
      <c r="AY109" s="560" t="s">
        <v>357</v>
      </c>
      <c r="AZ109" s="560"/>
      <c r="BA109" s="560"/>
      <c r="BB109" s="560"/>
      <c r="BC109" s="560"/>
      <c r="BD109" s="560"/>
      <c r="BE109" s="561"/>
      <c r="BF109" s="195"/>
      <c r="BG109" s="91"/>
      <c r="BQ109" s="87"/>
      <c r="BR109" s="100"/>
    </row>
    <row r="110" spans="1:81" ht="20.25" customHeight="1">
      <c r="C110" s="625" t="s">
        <v>240</v>
      </c>
      <c r="D110" s="626"/>
      <c r="E110" s="626"/>
      <c r="F110" s="626"/>
      <c r="G110" s="626"/>
      <c r="H110" s="626"/>
      <c r="I110" s="626"/>
      <c r="J110" s="626"/>
      <c r="K110" s="626"/>
      <c r="L110" s="626"/>
      <c r="M110" s="626"/>
      <c r="N110" s="626"/>
      <c r="O110" s="627" t="s">
        <v>244</v>
      </c>
      <c r="P110" s="628"/>
      <c r="Q110" s="628"/>
      <c r="R110" s="628"/>
      <c r="S110" s="628"/>
      <c r="T110" s="628"/>
      <c r="U110" s="628"/>
      <c r="V110" s="628"/>
      <c r="W110" s="628"/>
      <c r="X110" s="629"/>
      <c r="Y110" s="553">
        <v>1.0502028558713541</v>
      </c>
      <c r="Z110" s="554"/>
      <c r="AA110" s="554"/>
      <c r="AB110" s="554"/>
      <c r="AC110" s="554"/>
      <c r="AD110" s="554"/>
      <c r="AE110" s="554"/>
      <c r="AF110" s="232" t="s">
        <v>122</v>
      </c>
      <c r="AG110" s="555" t="s">
        <v>377</v>
      </c>
      <c r="AH110" s="555"/>
      <c r="AI110" s="555"/>
      <c r="AJ110" s="555"/>
      <c r="AK110" s="555"/>
      <c r="AL110" s="555"/>
      <c r="AM110" s="194" t="s">
        <v>367</v>
      </c>
      <c r="AN110" s="556" t="s">
        <v>114</v>
      </c>
      <c r="AO110" s="557"/>
      <c r="AP110" s="558" t="s">
        <v>169</v>
      </c>
      <c r="AQ110" s="558"/>
      <c r="AR110" s="558"/>
      <c r="AS110" s="558"/>
      <c r="AT110" s="558"/>
      <c r="AU110" s="558"/>
      <c r="AV110" s="558"/>
      <c r="AW110" s="559" t="s">
        <v>115</v>
      </c>
      <c r="AX110" s="559"/>
      <c r="AY110" s="560" t="s">
        <v>166</v>
      </c>
      <c r="AZ110" s="560"/>
      <c r="BA110" s="560"/>
      <c r="BB110" s="560"/>
      <c r="BC110" s="560"/>
      <c r="BD110" s="560"/>
      <c r="BE110" s="561"/>
      <c r="BF110" s="195"/>
      <c r="BG110" s="91"/>
      <c r="BQ110" s="87"/>
      <c r="BR110" s="100"/>
    </row>
    <row r="111" spans="1:81" s="174" customFormat="1" ht="20.25" customHeight="1">
      <c r="A111" s="87"/>
      <c r="B111" s="87"/>
      <c r="C111" s="625" t="s">
        <v>245</v>
      </c>
      <c r="D111" s="626"/>
      <c r="E111" s="626"/>
      <c r="F111" s="626"/>
      <c r="G111" s="626"/>
      <c r="H111" s="626"/>
      <c r="I111" s="626"/>
      <c r="J111" s="626"/>
      <c r="K111" s="626"/>
      <c r="L111" s="626"/>
      <c r="M111" s="626"/>
      <c r="N111" s="626"/>
      <c r="O111" s="627" t="s">
        <v>246</v>
      </c>
      <c r="P111" s="628"/>
      <c r="Q111" s="628"/>
      <c r="R111" s="628"/>
      <c r="S111" s="628"/>
      <c r="T111" s="628"/>
      <c r="U111" s="628"/>
      <c r="V111" s="628"/>
      <c r="W111" s="628"/>
      <c r="X111" s="629"/>
      <c r="Y111" s="553">
        <v>1.5018286211961096</v>
      </c>
      <c r="Z111" s="554"/>
      <c r="AA111" s="554"/>
      <c r="AB111" s="554"/>
      <c r="AC111" s="554"/>
      <c r="AD111" s="554"/>
      <c r="AE111" s="554"/>
      <c r="AF111" s="232" t="s">
        <v>122</v>
      </c>
      <c r="AG111" s="555" t="s">
        <v>378</v>
      </c>
      <c r="AH111" s="555"/>
      <c r="AI111" s="555"/>
      <c r="AJ111" s="555"/>
      <c r="AK111" s="555"/>
      <c r="AL111" s="555"/>
      <c r="AM111" s="194" t="s">
        <v>367</v>
      </c>
      <c r="AN111" s="556" t="s">
        <v>114</v>
      </c>
      <c r="AO111" s="557"/>
      <c r="AP111" s="558" t="s">
        <v>358</v>
      </c>
      <c r="AQ111" s="558"/>
      <c r="AR111" s="558"/>
      <c r="AS111" s="558"/>
      <c r="AT111" s="558"/>
      <c r="AU111" s="558"/>
      <c r="AV111" s="558"/>
      <c r="AW111" s="559" t="s">
        <v>115</v>
      </c>
      <c r="AX111" s="559"/>
      <c r="AY111" s="560" t="s">
        <v>359</v>
      </c>
      <c r="AZ111" s="560"/>
      <c r="BA111" s="560"/>
      <c r="BB111" s="560"/>
      <c r="BC111" s="560"/>
      <c r="BD111" s="560"/>
      <c r="BE111" s="561"/>
      <c r="BF111" s="195"/>
      <c r="BG111" s="91"/>
      <c r="BH111" s="198"/>
      <c r="BI111" s="198"/>
      <c r="BJ111" s="198"/>
      <c r="BK111" s="87"/>
      <c r="BL111" s="87"/>
      <c r="BM111" s="87"/>
      <c r="BN111" s="87"/>
      <c r="BO111" s="87"/>
      <c r="BP111" s="87"/>
      <c r="BQ111" s="87"/>
      <c r="BR111" s="100"/>
      <c r="BS111" s="87"/>
      <c r="BT111" s="87"/>
      <c r="BU111" s="87"/>
      <c r="BV111" s="87"/>
      <c r="BW111" s="87"/>
      <c r="BX111" s="87"/>
      <c r="BY111" s="87"/>
      <c r="BZ111" s="87"/>
      <c r="CA111" s="87"/>
      <c r="CB111" s="165"/>
      <c r="CC111" s="165"/>
    </row>
    <row r="112" spans="1:81" s="174" customFormat="1" ht="20.25" customHeight="1" thickBot="1">
      <c r="A112" s="87"/>
      <c r="B112" s="87"/>
      <c r="C112" s="630" t="s">
        <v>247</v>
      </c>
      <c r="D112" s="631"/>
      <c r="E112" s="631"/>
      <c r="F112" s="631"/>
      <c r="G112" s="631"/>
      <c r="H112" s="631"/>
      <c r="I112" s="631"/>
      <c r="J112" s="631"/>
      <c r="K112" s="631"/>
      <c r="L112" s="631"/>
      <c r="M112" s="631"/>
      <c r="N112" s="631"/>
      <c r="O112" s="632" t="s">
        <v>360</v>
      </c>
      <c r="P112" s="633"/>
      <c r="Q112" s="633"/>
      <c r="R112" s="633"/>
      <c r="S112" s="633"/>
      <c r="T112" s="633"/>
      <c r="U112" s="633"/>
      <c r="V112" s="633"/>
      <c r="W112" s="633"/>
      <c r="X112" s="634"/>
      <c r="Y112" s="635">
        <v>1.3783901142296171</v>
      </c>
      <c r="Z112" s="636"/>
      <c r="AA112" s="636"/>
      <c r="AB112" s="636"/>
      <c r="AC112" s="636"/>
      <c r="AD112" s="636"/>
      <c r="AE112" s="636"/>
      <c r="AF112" s="233" t="s">
        <v>122</v>
      </c>
      <c r="AG112" s="637" t="s">
        <v>369</v>
      </c>
      <c r="AH112" s="637"/>
      <c r="AI112" s="637"/>
      <c r="AJ112" s="637"/>
      <c r="AK112" s="637"/>
      <c r="AL112" s="637"/>
      <c r="AM112" s="200" t="s">
        <v>367</v>
      </c>
      <c r="AN112" s="638" t="s">
        <v>114</v>
      </c>
      <c r="AO112" s="639"/>
      <c r="AP112" s="593" t="s">
        <v>166</v>
      </c>
      <c r="AQ112" s="593"/>
      <c r="AR112" s="593"/>
      <c r="AS112" s="593"/>
      <c r="AT112" s="593"/>
      <c r="AU112" s="593"/>
      <c r="AV112" s="593"/>
      <c r="AW112" s="640" t="s">
        <v>115</v>
      </c>
      <c r="AX112" s="640"/>
      <c r="AY112" s="641" t="s">
        <v>223</v>
      </c>
      <c r="AZ112" s="641"/>
      <c r="BA112" s="641"/>
      <c r="BB112" s="641"/>
      <c r="BC112" s="641"/>
      <c r="BD112" s="641"/>
      <c r="BE112" s="642"/>
      <c r="BF112" s="195"/>
      <c r="BG112" s="91"/>
      <c r="BH112" s="198"/>
      <c r="BI112" s="198"/>
      <c r="BJ112" s="198"/>
      <c r="BK112" s="87"/>
      <c r="BL112" s="87"/>
      <c r="BM112" s="87"/>
      <c r="BN112" s="87"/>
      <c r="BO112" s="87"/>
      <c r="BP112" s="87"/>
      <c r="BQ112" s="87"/>
      <c r="BR112" s="100"/>
      <c r="BS112" s="87"/>
      <c r="BT112" s="87"/>
      <c r="BU112" s="87"/>
      <c r="BV112" s="87"/>
      <c r="BW112" s="87"/>
      <c r="BX112" s="87"/>
      <c r="BY112" s="87"/>
      <c r="BZ112" s="87"/>
      <c r="CA112" s="87"/>
      <c r="CB112" s="165"/>
      <c r="CC112" s="165"/>
    </row>
    <row r="113" spans="1:79" ht="14.25" customHeight="1">
      <c r="B113" s="93"/>
      <c r="C113" s="201"/>
      <c r="D113" s="201"/>
      <c r="E113" s="201"/>
      <c r="F113" s="201"/>
      <c r="G113" s="201"/>
      <c r="H113" s="201"/>
      <c r="I113" s="201"/>
      <c r="J113" s="201"/>
      <c r="K113" s="201"/>
      <c r="L113" s="201"/>
      <c r="M113" s="201"/>
      <c r="N113" s="201"/>
      <c r="O113" s="463"/>
      <c r="P113" s="201"/>
      <c r="Q113" s="201"/>
      <c r="R113" s="201"/>
      <c r="S113" s="201"/>
      <c r="T113" s="201"/>
      <c r="U113" s="201"/>
      <c r="V113" s="201"/>
      <c r="W113" s="201"/>
      <c r="X113" s="201"/>
      <c r="Y113" s="201"/>
      <c r="Z113" s="201"/>
      <c r="AA113" s="201"/>
      <c r="AB113" s="201"/>
      <c r="AC113" s="201"/>
      <c r="AD113" s="201"/>
      <c r="AE113" s="93"/>
      <c r="AF113" s="93"/>
      <c r="AG113" s="202"/>
      <c r="AH113" s="202"/>
      <c r="AI113" s="202"/>
      <c r="AJ113" s="195"/>
      <c r="AK113" s="195"/>
      <c r="AL113" s="195"/>
      <c r="AM113" s="195"/>
      <c r="AN113" s="197"/>
      <c r="AO113" s="197"/>
      <c r="AP113" s="197"/>
      <c r="AQ113" s="197"/>
      <c r="AR113" s="197"/>
      <c r="AS113" s="197"/>
      <c r="AT113" s="197"/>
      <c r="AU113" s="197"/>
      <c r="AV113" s="197"/>
      <c r="AW113" s="197"/>
      <c r="AX113" s="197"/>
      <c r="AY113" s="197"/>
      <c r="AZ113" s="197"/>
      <c r="BA113" s="197"/>
      <c r="BB113" s="197"/>
      <c r="BC113" s="93"/>
      <c r="BD113" s="93"/>
      <c r="BE113" s="93"/>
      <c r="BH113" s="203"/>
      <c r="BI113" s="203"/>
      <c r="BJ113" s="203"/>
      <c r="BQ113" s="87"/>
      <c r="BR113" s="100"/>
    </row>
    <row r="114" spans="1:79" ht="21" customHeight="1" thickBot="1">
      <c r="A114" s="174"/>
      <c r="B114" s="204"/>
      <c r="C114" s="205" t="s">
        <v>116</v>
      </c>
      <c r="D114" s="205"/>
      <c r="E114" s="205"/>
      <c r="F114" s="205"/>
      <c r="G114" s="205"/>
      <c r="H114" s="205"/>
      <c r="I114" s="205"/>
      <c r="J114" s="205"/>
      <c r="K114" s="111"/>
      <c r="L114" s="111"/>
      <c r="M114" s="111"/>
      <c r="N114" s="111"/>
      <c r="O114" s="111"/>
      <c r="P114" s="111"/>
      <c r="Q114" s="111"/>
      <c r="R114" s="111"/>
      <c r="S114" s="111"/>
      <c r="T114" s="111"/>
      <c r="U114" s="111"/>
      <c r="V114" s="111"/>
      <c r="W114" s="111"/>
      <c r="X114" s="111"/>
      <c r="Y114" s="111"/>
      <c r="Z114" s="111"/>
      <c r="AA114" s="111"/>
      <c r="AB114" s="111"/>
      <c r="AC114" s="111"/>
      <c r="AD114" s="111"/>
      <c r="AE114" s="205" t="s">
        <v>117</v>
      </c>
      <c r="AF114" s="205"/>
      <c r="AG114" s="205"/>
      <c r="AH114" s="205"/>
      <c r="AI114" s="205"/>
      <c r="AJ114" s="205"/>
      <c r="AK114" s="205"/>
      <c r="AL114" s="205"/>
      <c r="AM114" s="205"/>
      <c r="AN114" s="111"/>
      <c r="AO114" s="111"/>
      <c r="AP114" s="111"/>
      <c r="AQ114" s="111"/>
      <c r="AR114" s="111"/>
      <c r="AS114" s="111"/>
      <c r="AT114" s="111"/>
      <c r="AU114" s="111"/>
      <c r="AV114" s="111"/>
      <c r="AW114" s="111"/>
      <c r="AX114" s="111"/>
      <c r="AY114" s="111"/>
      <c r="AZ114" s="111"/>
      <c r="BA114" s="111"/>
      <c r="BB114" s="111"/>
      <c r="BC114" s="111"/>
      <c r="BD114" s="111"/>
      <c r="BE114" s="111"/>
      <c r="BF114" s="174"/>
      <c r="BG114" s="174"/>
      <c r="BH114" s="203"/>
      <c r="BI114" s="203"/>
      <c r="BJ114" s="203"/>
      <c r="BQ114" s="87"/>
      <c r="BR114" s="100"/>
    </row>
    <row r="115" spans="1:79" ht="20.25" customHeight="1">
      <c r="B115" s="93"/>
      <c r="C115" s="624" t="s">
        <v>110</v>
      </c>
      <c r="D115" s="563"/>
      <c r="E115" s="563"/>
      <c r="F115" s="563"/>
      <c r="G115" s="563"/>
      <c r="H115" s="563"/>
      <c r="I115" s="563"/>
      <c r="J115" s="564"/>
      <c r="K115" s="562" t="s">
        <v>111</v>
      </c>
      <c r="L115" s="563"/>
      <c r="M115" s="563"/>
      <c r="N115" s="563"/>
      <c r="O115" s="563"/>
      <c r="P115" s="563"/>
      <c r="Q115" s="564"/>
      <c r="R115" s="565" t="s">
        <v>361</v>
      </c>
      <c r="S115" s="566"/>
      <c r="T115" s="567"/>
      <c r="U115" s="568" t="s">
        <v>123</v>
      </c>
      <c r="V115" s="569"/>
      <c r="W115" s="569"/>
      <c r="X115" s="569"/>
      <c r="Y115" s="569"/>
      <c r="Z115" s="570"/>
      <c r="AA115" s="562" t="s">
        <v>119</v>
      </c>
      <c r="AB115" s="563"/>
      <c r="AC115" s="571"/>
      <c r="AD115" s="206"/>
      <c r="AE115" s="624" t="s">
        <v>110</v>
      </c>
      <c r="AF115" s="563"/>
      <c r="AG115" s="563"/>
      <c r="AH115" s="563"/>
      <c r="AI115" s="563"/>
      <c r="AJ115" s="563"/>
      <c r="AK115" s="563"/>
      <c r="AL115" s="564"/>
      <c r="AM115" s="562" t="s">
        <v>111</v>
      </c>
      <c r="AN115" s="563"/>
      <c r="AO115" s="563"/>
      <c r="AP115" s="563"/>
      <c r="AQ115" s="563"/>
      <c r="AR115" s="563"/>
      <c r="AS115" s="564"/>
      <c r="AT115" s="565" t="s">
        <v>347</v>
      </c>
      <c r="AU115" s="566"/>
      <c r="AV115" s="567"/>
      <c r="AW115" s="568" t="s">
        <v>120</v>
      </c>
      <c r="AX115" s="569"/>
      <c r="AY115" s="569"/>
      <c r="AZ115" s="569"/>
      <c r="BA115" s="569"/>
      <c r="BB115" s="570"/>
      <c r="BC115" s="562" t="s">
        <v>119</v>
      </c>
      <c r="BD115" s="563"/>
      <c r="BE115" s="571"/>
      <c r="BH115" s="203"/>
      <c r="BI115" s="203"/>
      <c r="BJ115" s="203"/>
      <c r="BQ115" s="87"/>
      <c r="BR115" s="100"/>
    </row>
    <row r="116" spans="1:79" ht="20.25" customHeight="1">
      <c r="B116" s="93"/>
      <c r="C116" s="610" t="s">
        <v>248</v>
      </c>
      <c r="D116" s="558"/>
      <c r="E116" s="558"/>
      <c r="F116" s="558"/>
      <c r="G116" s="558"/>
      <c r="H116" s="558"/>
      <c r="I116" s="558"/>
      <c r="J116" s="611"/>
      <c r="K116" s="612" t="s">
        <v>249</v>
      </c>
      <c r="L116" s="613"/>
      <c r="M116" s="613"/>
      <c r="N116" s="613"/>
      <c r="O116" s="613"/>
      <c r="P116" s="613"/>
      <c r="Q116" s="614"/>
      <c r="R116" s="615">
        <v>1.5002522432662575</v>
      </c>
      <c r="S116" s="616"/>
      <c r="T116" s="617"/>
      <c r="U116" s="612" t="s">
        <v>250</v>
      </c>
      <c r="V116" s="613"/>
      <c r="W116" s="613"/>
      <c r="X116" s="613"/>
      <c r="Y116" s="613"/>
      <c r="Z116" s="614"/>
      <c r="AA116" s="618">
        <v>3.4504020201836898</v>
      </c>
      <c r="AB116" s="619"/>
      <c r="AC116" s="620"/>
      <c r="AD116" s="284"/>
      <c r="AE116" s="610" t="s">
        <v>175</v>
      </c>
      <c r="AF116" s="558"/>
      <c r="AG116" s="558"/>
      <c r="AH116" s="558"/>
      <c r="AI116" s="558"/>
      <c r="AJ116" s="558"/>
      <c r="AK116" s="558"/>
      <c r="AL116" s="611"/>
      <c r="AM116" s="612" t="s">
        <v>251</v>
      </c>
      <c r="AN116" s="613"/>
      <c r="AO116" s="613"/>
      <c r="AP116" s="613"/>
      <c r="AQ116" s="613"/>
      <c r="AR116" s="613"/>
      <c r="AS116" s="614"/>
      <c r="AT116" s="621">
        <v>0.19029960911981816</v>
      </c>
      <c r="AU116" s="622"/>
      <c r="AV116" s="623"/>
      <c r="AW116" s="612" t="s">
        <v>252</v>
      </c>
      <c r="AX116" s="613"/>
      <c r="AY116" s="613"/>
      <c r="AZ116" s="613"/>
      <c r="BA116" s="613"/>
      <c r="BB116" s="614"/>
      <c r="BC116" s="1044">
        <v>-18.054514670492299</v>
      </c>
      <c r="BD116" s="1045"/>
      <c r="BE116" s="1046"/>
      <c r="BH116" s="203"/>
      <c r="BI116" s="203"/>
      <c r="BJ116" s="203"/>
      <c r="BQ116" s="87"/>
      <c r="BR116" s="100"/>
    </row>
    <row r="117" spans="1:79" ht="20.25" customHeight="1">
      <c r="B117" s="93"/>
      <c r="C117" s="610" t="s">
        <v>253</v>
      </c>
      <c r="D117" s="558"/>
      <c r="E117" s="558"/>
      <c r="F117" s="558"/>
      <c r="G117" s="558"/>
      <c r="H117" s="558"/>
      <c r="I117" s="558"/>
      <c r="J117" s="611"/>
      <c r="K117" s="612" t="s">
        <v>254</v>
      </c>
      <c r="L117" s="613"/>
      <c r="M117" s="613"/>
      <c r="N117" s="613"/>
      <c r="O117" s="613"/>
      <c r="P117" s="613"/>
      <c r="Q117" s="614"/>
      <c r="R117" s="615">
        <v>1.5018286211961096</v>
      </c>
      <c r="S117" s="616"/>
      <c r="T117" s="617"/>
      <c r="U117" s="612" t="s">
        <v>255</v>
      </c>
      <c r="V117" s="613"/>
      <c r="W117" s="613"/>
      <c r="X117" s="613"/>
      <c r="Y117" s="613"/>
      <c r="Z117" s="614"/>
      <c r="AA117" s="618">
        <v>1.8759393553481001</v>
      </c>
      <c r="AB117" s="619"/>
      <c r="AC117" s="620"/>
      <c r="AD117" s="284"/>
      <c r="AE117" s="610" t="s">
        <v>268</v>
      </c>
      <c r="AF117" s="558"/>
      <c r="AG117" s="558"/>
      <c r="AH117" s="558"/>
      <c r="AI117" s="558"/>
      <c r="AJ117" s="558"/>
      <c r="AK117" s="558"/>
      <c r="AL117" s="611"/>
      <c r="AM117" s="612" t="s">
        <v>256</v>
      </c>
      <c r="AN117" s="613"/>
      <c r="AO117" s="613"/>
      <c r="AP117" s="613"/>
      <c r="AQ117" s="613"/>
      <c r="AR117" s="613"/>
      <c r="AS117" s="614"/>
      <c r="AT117" s="621">
        <v>0.41774070348561587</v>
      </c>
      <c r="AU117" s="622"/>
      <c r="AV117" s="623"/>
      <c r="AW117" s="612" t="s">
        <v>257</v>
      </c>
      <c r="AX117" s="613"/>
      <c r="AY117" s="613"/>
      <c r="AZ117" s="613"/>
      <c r="BA117" s="613"/>
      <c r="BB117" s="614"/>
      <c r="BC117" s="1044">
        <v>-4.6977195264813103</v>
      </c>
      <c r="BD117" s="1045"/>
      <c r="BE117" s="1046"/>
      <c r="BH117" s="203"/>
      <c r="BI117" s="203"/>
      <c r="BJ117" s="203"/>
      <c r="BM117" s="285"/>
      <c r="BN117" s="286"/>
      <c r="BQ117" s="87"/>
      <c r="BR117" s="100"/>
    </row>
    <row r="118" spans="1:79" ht="20.25" customHeight="1" thickBot="1">
      <c r="B118" s="93"/>
      <c r="C118" s="592" t="s">
        <v>174</v>
      </c>
      <c r="D118" s="593"/>
      <c r="E118" s="593"/>
      <c r="F118" s="593"/>
      <c r="G118" s="593"/>
      <c r="H118" s="593"/>
      <c r="I118" s="593"/>
      <c r="J118" s="594"/>
      <c r="K118" s="595" t="s">
        <v>362</v>
      </c>
      <c r="L118" s="596"/>
      <c r="M118" s="596"/>
      <c r="N118" s="596"/>
      <c r="O118" s="596"/>
      <c r="P118" s="596"/>
      <c r="Q118" s="597"/>
      <c r="R118" s="598">
        <v>1.3783901142296171</v>
      </c>
      <c r="S118" s="599"/>
      <c r="T118" s="600"/>
      <c r="U118" s="595" t="s">
        <v>363</v>
      </c>
      <c r="V118" s="596"/>
      <c r="W118" s="596"/>
      <c r="X118" s="596"/>
      <c r="Y118" s="596"/>
      <c r="Z118" s="597"/>
      <c r="AA118" s="601">
        <v>1.25140111035949</v>
      </c>
      <c r="AB118" s="602"/>
      <c r="AC118" s="603"/>
      <c r="AD118" s="284"/>
      <c r="AE118" s="604" t="s">
        <v>269</v>
      </c>
      <c r="AF118" s="605"/>
      <c r="AG118" s="605"/>
      <c r="AH118" s="605"/>
      <c r="AI118" s="605"/>
      <c r="AJ118" s="605"/>
      <c r="AK118" s="605"/>
      <c r="AL118" s="606"/>
      <c r="AM118" s="595" t="s">
        <v>258</v>
      </c>
      <c r="AN118" s="596"/>
      <c r="AO118" s="596"/>
      <c r="AP118" s="596"/>
      <c r="AQ118" s="596"/>
      <c r="AR118" s="596"/>
      <c r="AS118" s="597"/>
      <c r="AT118" s="607">
        <v>0.72230559362634505</v>
      </c>
      <c r="AU118" s="608"/>
      <c r="AV118" s="609"/>
      <c r="AW118" s="595" t="s">
        <v>259</v>
      </c>
      <c r="AX118" s="596"/>
      <c r="AY118" s="596"/>
      <c r="AZ118" s="596"/>
      <c r="BA118" s="596"/>
      <c r="BB118" s="597"/>
      <c r="BC118" s="1047">
        <v>-3.2503953929581</v>
      </c>
      <c r="BD118" s="1048"/>
      <c r="BE118" s="1049"/>
      <c r="BH118" s="203"/>
      <c r="BI118" s="203"/>
      <c r="BJ118" s="203"/>
      <c r="BN118" s="286"/>
      <c r="BQ118" s="87"/>
      <c r="BR118" s="100"/>
    </row>
    <row r="119" spans="1:79">
      <c r="B119" s="93"/>
      <c r="C119" s="208"/>
      <c r="D119" s="208"/>
      <c r="E119" s="208"/>
      <c r="F119" s="208"/>
      <c r="G119" s="208"/>
      <c r="H119" s="208"/>
      <c r="I119" s="208"/>
      <c r="J119" s="209"/>
      <c r="K119" s="464"/>
      <c r="L119" s="209"/>
      <c r="M119" s="210"/>
      <c r="N119" s="210"/>
      <c r="O119" s="210"/>
      <c r="P119" s="211"/>
      <c r="Q119" s="211"/>
      <c r="R119" s="211"/>
      <c r="S119" s="212"/>
      <c r="T119" s="213"/>
      <c r="U119" s="464"/>
      <c r="V119" s="213"/>
      <c r="W119" s="210"/>
      <c r="X119" s="210"/>
      <c r="Y119" s="210"/>
      <c r="Z119" s="214"/>
      <c r="AA119" s="214"/>
      <c r="AB119" s="214"/>
      <c r="AC119" s="215"/>
      <c r="AD119" s="215"/>
      <c r="AE119" s="93"/>
      <c r="AF119" s="93"/>
      <c r="AG119" s="93"/>
      <c r="AH119" s="93"/>
      <c r="AI119" s="93"/>
      <c r="AJ119" s="93"/>
      <c r="AK119" s="93"/>
      <c r="AL119" s="93"/>
      <c r="AM119" s="465"/>
      <c r="AN119" s="93"/>
      <c r="AO119" s="93"/>
      <c r="AP119" s="93"/>
      <c r="AQ119" s="93"/>
      <c r="AR119" s="93"/>
      <c r="AS119" s="93"/>
      <c r="AT119" s="93"/>
      <c r="AU119" s="93"/>
      <c r="AV119" s="93"/>
      <c r="AW119" s="465"/>
      <c r="AX119" s="93"/>
      <c r="AY119" s="93"/>
      <c r="AZ119" s="93"/>
      <c r="BA119" s="93"/>
      <c r="BB119" s="93"/>
      <c r="BC119" s="93"/>
      <c r="BD119" s="93"/>
      <c r="BE119" s="93"/>
      <c r="BQ119" s="87"/>
      <c r="BR119" s="100"/>
    </row>
    <row r="120" spans="1:79" s="174" customFormat="1">
      <c r="A120" s="87"/>
      <c r="B120" s="93"/>
      <c r="C120" s="216"/>
      <c r="D120" s="217"/>
      <c r="E120" s="217"/>
      <c r="F120" s="217"/>
      <c r="G120" s="217"/>
      <c r="H120" s="217"/>
      <c r="I120" s="217"/>
      <c r="J120" s="218"/>
      <c r="K120" s="218"/>
      <c r="L120" s="218"/>
      <c r="M120" s="219"/>
      <c r="N120" s="219"/>
      <c r="O120" s="219"/>
      <c r="P120" s="220"/>
      <c r="Q120" s="220"/>
      <c r="R120" s="220"/>
      <c r="S120" s="221"/>
      <c r="T120" s="222"/>
      <c r="U120" s="222"/>
      <c r="V120" s="222"/>
      <c r="W120" s="219"/>
      <c r="X120" s="219"/>
      <c r="Y120" s="219"/>
      <c r="Z120" s="223"/>
      <c r="AA120" s="223"/>
      <c r="AB120" s="223"/>
      <c r="AC120" s="215"/>
      <c r="AD120" s="215"/>
      <c r="AE120" s="93"/>
      <c r="AF120" s="93"/>
      <c r="AG120" s="93"/>
      <c r="AH120" s="87"/>
      <c r="AI120" s="87"/>
      <c r="AJ120" s="87"/>
      <c r="AK120" s="87"/>
      <c r="AL120" s="87"/>
      <c r="AM120" s="93"/>
      <c r="AN120" s="93"/>
      <c r="AO120" s="93"/>
      <c r="AP120" s="93"/>
      <c r="AQ120" s="93"/>
      <c r="AR120" s="93"/>
      <c r="AS120" s="93"/>
      <c r="AT120" s="93"/>
      <c r="AU120" s="93"/>
      <c r="AV120" s="93"/>
      <c r="AW120" s="93"/>
      <c r="AX120" s="93"/>
      <c r="AY120" s="93"/>
      <c r="AZ120" s="93"/>
      <c r="BA120" s="572" t="s">
        <v>27</v>
      </c>
      <c r="BB120" s="572"/>
      <c r="BC120" s="572"/>
      <c r="BD120" s="572"/>
      <c r="BE120" s="572"/>
      <c r="BF120" s="87"/>
      <c r="BG120" s="87"/>
      <c r="BH120" s="198"/>
      <c r="BI120" s="198"/>
      <c r="BJ120" s="198"/>
      <c r="BK120" s="87"/>
      <c r="BL120" s="87"/>
      <c r="BM120" s="87"/>
      <c r="BN120" s="87"/>
      <c r="BO120" s="87"/>
      <c r="BP120" s="87"/>
      <c r="BQ120" s="87"/>
      <c r="BR120" s="100"/>
      <c r="BS120" s="87"/>
      <c r="BT120" s="87"/>
      <c r="BU120" s="87"/>
      <c r="BV120" s="87"/>
      <c r="BW120" s="87"/>
      <c r="BX120" s="87"/>
      <c r="BY120" s="87"/>
      <c r="BZ120" s="87"/>
      <c r="CA120" s="87"/>
    </row>
    <row r="121" spans="1:79" ht="28.5" customHeight="1">
      <c r="B121" s="93"/>
      <c r="C121" s="224"/>
      <c r="D121" s="224"/>
      <c r="E121" s="225"/>
      <c r="F121" s="226"/>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573" t="s">
        <v>364</v>
      </c>
      <c r="AM121" s="573"/>
      <c r="AN121" s="573"/>
      <c r="AO121" s="574" t="s">
        <v>270</v>
      </c>
      <c r="AP121" s="575"/>
      <c r="AQ121" s="575"/>
      <c r="AR121" s="576"/>
      <c r="AS121" s="577" t="s">
        <v>156</v>
      </c>
      <c r="AT121" s="578"/>
      <c r="AU121" s="578"/>
      <c r="AV121" s="579" t="s">
        <v>364</v>
      </c>
      <c r="AW121" s="579"/>
      <c r="AX121" s="580"/>
      <c r="AY121" s="581" t="s">
        <v>270</v>
      </c>
      <c r="AZ121" s="573"/>
      <c r="BA121" s="573"/>
      <c r="BB121" s="573"/>
      <c r="BC121" s="582" t="s">
        <v>157</v>
      </c>
      <c r="BD121" s="583"/>
      <c r="BE121" s="583"/>
      <c r="BQ121" s="87"/>
      <c r="BR121" s="100"/>
    </row>
    <row r="122" spans="1:79" ht="18" customHeight="1">
      <c r="B122" s="93"/>
      <c r="C122" s="224"/>
      <c r="D122" s="224"/>
      <c r="E122" s="225"/>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547" t="s">
        <v>271</v>
      </c>
      <c r="AM122" s="547"/>
      <c r="AN122" s="547"/>
      <c r="AO122" s="548">
        <v>146166154</v>
      </c>
      <c r="AP122" s="549"/>
      <c r="AQ122" s="549"/>
      <c r="AR122" s="550"/>
      <c r="AS122" s="551">
        <v>1.0194488506797965</v>
      </c>
      <c r="AT122" s="552">
        <v>0.84176345028966981</v>
      </c>
      <c r="AU122" s="552">
        <v>0.84176345028966981</v>
      </c>
      <c r="AV122" s="540" t="s">
        <v>272</v>
      </c>
      <c r="AW122" s="540"/>
      <c r="AX122" s="541"/>
      <c r="AY122" s="538">
        <v>125673839</v>
      </c>
      <c r="AZ122" s="538">
        <v>167654049</v>
      </c>
      <c r="BA122" s="538">
        <v>167654049</v>
      </c>
      <c r="BB122" s="538">
        <v>167654049</v>
      </c>
      <c r="BC122" s="539">
        <v>0.859801230043995</v>
      </c>
      <c r="BD122" s="539">
        <v>0.99954775305885113</v>
      </c>
      <c r="BE122" s="539">
        <v>0.99954775305885113</v>
      </c>
      <c r="BQ122" s="87"/>
      <c r="BR122" s="100"/>
    </row>
    <row r="123" spans="1:79" ht="18" customHeight="1">
      <c r="B123" s="93"/>
      <c r="C123" s="224"/>
      <c r="D123" s="224"/>
      <c r="E123" s="225"/>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547" t="s">
        <v>273</v>
      </c>
      <c r="AM123" s="547"/>
      <c r="AN123" s="547"/>
      <c r="AO123" s="548">
        <v>133582319</v>
      </c>
      <c r="AP123" s="549"/>
      <c r="AQ123" s="549"/>
      <c r="AR123" s="550"/>
      <c r="AS123" s="551">
        <v>0.86206951094673745</v>
      </c>
      <c r="AT123" s="552">
        <v>0.84176345028966981</v>
      </c>
      <c r="AU123" s="552">
        <v>0.84176345028966981</v>
      </c>
      <c r="AV123" s="540" t="s">
        <v>274</v>
      </c>
      <c r="AW123" s="540"/>
      <c r="AX123" s="541"/>
      <c r="AY123" s="538">
        <v>119152513</v>
      </c>
      <c r="AZ123" s="538">
        <v>167654049</v>
      </c>
      <c r="BA123" s="538">
        <v>167654049</v>
      </c>
      <c r="BB123" s="538">
        <v>167654049</v>
      </c>
      <c r="BC123" s="539">
        <v>0.89197817414743341</v>
      </c>
      <c r="BD123" s="539">
        <v>0.99954775305885113</v>
      </c>
      <c r="BE123" s="539">
        <v>0.99954775305885113</v>
      </c>
      <c r="BQ123" s="87"/>
      <c r="BR123" s="100"/>
    </row>
    <row r="124" spans="1:79" ht="18" customHeight="1">
      <c r="B124" s="93"/>
      <c r="C124" s="224"/>
      <c r="D124" s="224"/>
      <c r="E124" s="225"/>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c r="AK124" s="226"/>
      <c r="AL124" s="547" t="s">
        <v>275</v>
      </c>
      <c r="AM124" s="547"/>
      <c r="AN124" s="547"/>
      <c r="AO124" s="548">
        <v>174989897</v>
      </c>
      <c r="AP124" s="549"/>
      <c r="AQ124" s="549"/>
      <c r="AR124" s="550"/>
      <c r="AS124" s="551">
        <v>1.2222501555490428</v>
      </c>
      <c r="AT124" s="552">
        <v>0.84176345028966981</v>
      </c>
      <c r="AU124" s="552">
        <v>0.84176345028966981</v>
      </c>
      <c r="AV124" s="540" t="s">
        <v>276</v>
      </c>
      <c r="AW124" s="540"/>
      <c r="AX124" s="541"/>
      <c r="AY124" s="538">
        <v>110916930</v>
      </c>
      <c r="AZ124" s="538">
        <v>167654049</v>
      </c>
      <c r="BA124" s="538">
        <v>167654049</v>
      </c>
      <c r="BB124" s="538">
        <v>167654049</v>
      </c>
      <c r="BC124" s="539">
        <v>0.63384762150011442</v>
      </c>
      <c r="BD124" s="539">
        <v>0.99954775305885113</v>
      </c>
      <c r="BE124" s="539">
        <v>0.99954775305885113</v>
      </c>
      <c r="BQ124" s="87"/>
      <c r="BR124" s="100"/>
    </row>
    <row r="125" spans="1:79" ht="18" customHeight="1">
      <c r="B125" s="93"/>
      <c r="C125" s="224"/>
      <c r="D125" s="224"/>
      <c r="E125" s="225"/>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26"/>
      <c r="AL125" s="547" t="s">
        <v>277</v>
      </c>
      <c r="AM125" s="547"/>
      <c r="AN125" s="547"/>
      <c r="AO125" s="548">
        <v>155292226</v>
      </c>
      <c r="AP125" s="549"/>
      <c r="AQ125" s="549"/>
      <c r="AR125" s="550"/>
      <c r="AS125" s="551">
        <v>0.75522671499296179</v>
      </c>
      <c r="AT125" s="552">
        <v>0.84176345028966981</v>
      </c>
      <c r="AU125" s="552">
        <v>0.84176345028966981</v>
      </c>
      <c r="AV125" s="540" t="s">
        <v>278</v>
      </c>
      <c r="AW125" s="540"/>
      <c r="AX125" s="541"/>
      <c r="AY125" s="538">
        <v>75169783</v>
      </c>
      <c r="AZ125" s="538">
        <v>167654049</v>
      </c>
      <c r="BA125" s="538">
        <v>167654049</v>
      </c>
      <c r="BB125" s="538">
        <v>167654049</v>
      </c>
      <c r="BC125" s="539">
        <v>0.4840537413637177</v>
      </c>
      <c r="BD125" s="539">
        <v>0.99954775305885113</v>
      </c>
      <c r="BE125" s="539">
        <v>0.99954775305885113</v>
      </c>
      <c r="BQ125" s="87"/>
      <c r="BR125" s="100"/>
    </row>
    <row r="126" spans="1:79" ht="18" customHeight="1">
      <c r="B126" s="93"/>
      <c r="C126" s="224"/>
      <c r="D126" s="224"/>
      <c r="E126" s="225"/>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26"/>
      <c r="AI126" s="226"/>
      <c r="AJ126" s="226"/>
      <c r="AK126" s="226"/>
      <c r="AL126" s="547" t="s">
        <v>279</v>
      </c>
      <c r="AM126" s="547"/>
      <c r="AN126" s="547"/>
      <c r="AO126" s="548">
        <v>111884630</v>
      </c>
      <c r="AP126" s="549"/>
      <c r="AQ126" s="549"/>
      <c r="AR126" s="550"/>
      <c r="AS126" s="551">
        <v>0.97242022518731674</v>
      </c>
      <c r="AT126" s="552">
        <v>0.84176345028966981</v>
      </c>
      <c r="AU126" s="552">
        <v>0.84176345028966981</v>
      </c>
      <c r="AV126" s="540" t="s">
        <v>280</v>
      </c>
      <c r="AW126" s="540"/>
      <c r="AX126" s="541"/>
      <c r="AY126" s="538">
        <v>77799122</v>
      </c>
      <c r="AZ126" s="538">
        <v>167654049</v>
      </c>
      <c r="BA126" s="538">
        <v>167654049</v>
      </c>
      <c r="BB126" s="538">
        <v>167654049</v>
      </c>
      <c r="BC126" s="539">
        <v>0.69535129177260535</v>
      </c>
      <c r="BD126" s="539">
        <v>0.99954775305885113</v>
      </c>
      <c r="BE126" s="539">
        <v>0.99954775305885113</v>
      </c>
      <c r="BQ126" s="87"/>
      <c r="BR126" s="100"/>
    </row>
    <row r="127" spans="1:79" ht="18" customHeight="1">
      <c r="B127" s="93"/>
      <c r="C127" s="224"/>
      <c r="D127" s="224"/>
      <c r="E127" s="225"/>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547" t="s">
        <v>281</v>
      </c>
      <c r="AM127" s="547"/>
      <c r="AN127" s="547"/>
      <c r="AO127" s="548">
        <v>138337236</v>
      </c>
      <c r="AP127" s="549"/>
      <c r="AQ127" s="549"/>
      <c r="AR127" s="550"/>
      <c r="AS127" s="551">
        <v>0.9789194049401263</v>
      </c>
      <c r="AT127" s="552">
        <v>0.84176345028966981</v>
      </c>
      <c r="AU127" s="552">
        <v>0.84176345028966981</v>
      </c>
      <c r="AV127" s="540" t="s">
        <v>282</v>
      </c>
      <c r="AW127" s="540"/>
      <c r="AX127" s="541"/>
      <c r="AY127" s="538">
        <v>77504068</v>
      </c>
      <c r="AZ127" s="538">
        <v>167654049</v>
      </c>
      <c r="BA127" s="538">
        <v>167654049</v>
      </c>
      <c r="BB127" s="538">
        <v>167654049</v>
      </c>
      <c r="BC127" s="539">
        <v>0.56025456515554495</v>
      </c>
      <c r="BD127" s="539">
        <v>0.99954775305885113</v>
      </c>
      <c r="BE127" s="539">
        <v>0.99954775305885113</v>
      </c>
      <c r="BQ127" s="87"/>
      <c r="BR127" s="100"/>
    </row>
    <row r="128" spans="1:79" ht="18" customHeight="1">
      <c r="C128" s="224"/>
      <c r="D128" s="224"/>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K128" s="226"/>
      <c r="AL128" s="547" t="s">
        <v>283</v>
      </c>
      <c r="AM128" s="547"/>
      <c r="AN128" s="547"/>
      <c r="AO128" s="548">
        <v>127994351</v>
      </c>
      <c r="AP128" s="549"/>
      <c r="AQ128" s="549"/>
      <c r="AR128" s="550"/>
      <c r="AS128" s="551">
        <v>0.69287202483523169</v>
      </c>
      <c r="AT128" s="552">
        <v>0.84176345028966981</v>
      </c>
      <c r="AU128" s="552">
        <v>0.84176345028966981</v>
      </c>
      <c r="AV128" s="540" t="s">
        <v>284</v>
      </c>
      <c r="AW128" s="540"/>
      <c r="AX128" s="541"/>
      <c r="AY128" s="538">
        <v>69544025</v>
      </c>
      <c r="AZ128" s="538">
        <v>167654049</v>
      </c>
      <c r="BA128" s="538">
        <v>167654049</v>
      </c>
      <c r="BB128" s="538">
        <v>167654049</v>
      </c>
      <c r="BC128" s="539">
        <v>0.54333667428807075</v>
      </c>
      <c r="BD128" s="539">
        <v>0.99954775305885113</v>
      </c>
      <c r="BE128" s="539">
        <v>0.99954775305885113</v>
      </c>
      <c r="BQ128" s="87"/>
    </row>
    <row r="129" spans="2:69" ht="18" customHeight="1">
      <c r="C129" s="227"/>
      <c r="D129" s="154"/>
      <c r="E129" s="154"/>
      <c r="F129" s="154"/>
      <c r="G129" s="154"/>
      <c r="H129" s="154"/>
      <c r="I129" s="154"/>
      <c r="J129" s="154"/>
      <c r="K129" s="228"/>
      <c r="L129" s="228"/>
      <c r="M129" s="228"/>
      <c r="N129" s="152"/>
      <c r="O129" s="152"/>
      <c r="P129" s="152"/>
      <c r="Q129" s="229"/>
      <c r="R129" s="229"/>
      <c r="S129" s="229"/>
      <c r="T129" s="155"/>
      <c r="U129" s="155"/>
      <c r="V129" s="155"/>
      <c r="W129" s="155"/>
      <c r="X129" s="155"/>
      <c r="Y129" s="155"/>
      <c r="Z129" s="155"/>
      <c r="AA129" s="155"/>
      <c r="AB129" s="155"/>
      <c r="AC129" s="155"/>
      <c r="AD129" s="155"/>
      <c r="AE129" s="230"/>
      <c r="AF129" s="154"/>
      <c r="AG129" s="154"/>
      <c r="AH129" s="154"/>
      <c r="AI129" s="154"/>
      <c r="AJ129" s="154"/>
      <c r="AK129" s="154"/>
      <c r="AL129" s="547" t="s">
        <v>285</v>
      </c>
      <c r="AM129" s="547"/>
      <c r="AN129" s="547"/>
      <c r="AO129" s="548">
        <v>110882231</v>
      </c>
      <c r="AP129" s="549"/>
      <c r="AQ129" s="549"/>
      <c r="AR129" s="550"/>
      <c r="AS129" s="551">
        <v>0.89176331202401293</v>
      </c>
      <c r="AT129" s="552">
        <v>0.84176345028966981</v>
      </c>
      <c r="AU129" s="552">
        <v>0.84176345028966981</v>
      </c>
      <c r="AV129" s="540" t="s">
        <v>286</v>
      </c>
      <c r="AW129" s="540"/>
      <c r="AX129" s="541"/>
      <c r="AY129" s="538">
        <v>76939522</v>
      </c>
      <c r="AZ129" s="538">
        <v>167654049</v>
      </c>
      <c r="BA129" s="538">
        <v>167654049</v>
      </c>
      <c r="BB129" s="538">
        <v>167654049</v>
      </c>
      <c r="BC129" s="539">
        <v>0.69388504637862125</v>
      </c>
      <c r="BD129" s="539">
        <v>0.99954775305885113</v>
      </c>
      <c r="BE129" s="539">
        <v>0.99954775305885113</v>
      </c>
      <c r="BQ129" s="87"/>
    </row>
    <row r="130" spans="2:69" ht="18" customHeight="1">
      <c r="B130" s="93"/>
      <c r="C130" s="216"/>
      <c r="D130" s="217"/>
      <c r="E130" s="217"/>
      <c r="F130" s="217"/>
      <c r="G130" s="217"/>
      <c r="H130" s="217"/>
      <c r="I130" s="217"/>
      <c r="J130" s="218"/>
      <c r="K130" s="218"/>
      <c r="L130" s="218"/>
      <c r="M130" s="219"/>
      <c r="N130" s="219"/>
      <c r="O130" s="219"/>
      <c r="P130" s="220"/>
      <c r="Q130" s="220"/>
      <c r="R130" s="220"/>
      <c r="S130" s="221"/>
      <c r="T130" s="222"/>
      <c r="U130" s="222"/>
      <c r="V130" s="222"/>
      <c r="W130" s="219"/>
      <c r="X130" s="219"/>
      <c r="Y130" s="219"/>
      <c r="Z130" s="223"/>
      <c r="AA130" s="223"/>
      <c r="AB130" s="223"/>
      <c r="AC130" s="215"/>
      <c r="AD130" s="215"/>
      <c r="AE130" s="93"/>
      <c r="AF130" s="93"/>
      <c r="AG130" s="93"/>
      <c r="AL130" s="547" t="s">
        <v>287</v>
      </c>
      <c r="AM130" s="547"/>
      <c r="AN130" s="547"/>
      <c r="AO130" s="548">
        <v>120956921</v>
      </c>
      <c r="AP130" s="549"/>
      <c r="AQ130" s="549"/>
      <c r="AR130" s="550"/>
      <c r="AS130" s="551">
        <v>0.82421586174162897</v>
      </c>
      <c r="AT130" s="552">
        <v>0.84176345028966981</v>
      </c>
      <c r="AU130" s="552">
        <v>0.84176345028966981</v>
      </c>
      <c r="AV130" s="540" t="s">
        <v>288</v>
      </c>
      <c r="AW130" s="540"/>
      <c r="AX130" s="541"/>
      <c r="AY130" s="538">
        <v>100819658</v>
      </c>
      <c r="AZ130" s="538">
        <v>167654049</v>
      </c>
      <c r="BA130" s="538">
        <v>167654049</v>
      </c>
      <c r="BB130" s="538">
        <v>167654049</v>
      </c>
      <c r="BC130" s="539">
        <v>0.83351706679107684</v>
      </c>
      <c r="BD130" s="539">
        <v>0.99954775305885113</v>
      </c>
      <c r="BE130" s="539">
        <v>0.99954775305885113</v>
      </c>
      <c r="BQ130" s="87"/>
    </row>
    <row r="131" spans="2:69" ht="18" customHeight="1">
      <c r="B131" s="93"/>
      <c r="C131" s="224"/>
      <c r="D131" s="224"/>
      <c r="E131" s="225"/>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26"/>
      <c r="AK131" s="226"/>
      <c r="AL131" s="547" t="s">
        <v>289</v>
      </c>
      <c r="AM131" s="547"/>
      <c r="AN131" s="547"/>
      <c r="AO131" s="548">
        <v>141021827</v>
      </c>
      <c r="AP131" s="549"/>
      <c r="AQ131" s="549"/>
      <c r="AR131" s="550"/>
      <c r="AS131" s="551">
        <v>0.79506075889263261</v>
      </c>
      <c r="AT131" s="552">
        <v>0.84176345028966981</v>
      </c>
      <c r="AU131" s="552">
        <v>0.84176345028966981</v>
      </c>
      <c r="AV131" s="540" t="s">
        <v>290</v>
      </c>
      <c r="AW131" s="540"/>
      <c r="AX131" s="541"/>
      <c r="AY131" s="538">
        <v>99060812</v>
      </c>
      <c r="AZ131" s="538">
        <v>167654049</v>
      </c>
      <c r="BA131" s="538">
        <v>167654049</v>
      </c>
      <c r="BB131" s="538">
        <v>167654049</v>
      </c>
      <c r="BC131" s="539">
        <v>0.70245021006570851</v>
      </c>
      <c r="BD131" s="539">
        <v>0.99954775305885113</v>
      </c>
      <c r="BE131" s="539">
        <v>0.99954775305885113</v>
      </c>
      <c r="BQ131" s="87"/>
    </row>
    <row r="132" spans="2:69" ht="18" customHeight="1">
      <c r="B132" s="93"/>
      <c r="C132" s="224"/>
      <c r="D132" s="224"/>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c r="AK132" s="226"/>
      <c r="AL132" s="547" t="s">
        <v>291</v>
      </c>
      <c r="AM132" s="547"/>
      <c r="AN132" s="547"/>
      <c r="AO132" s="548">
        <v>149111660</v>
      </c>
      <c r="AP132" s="549"/>
      <c r="AQ132" s="549"/>
      <c r="AR132" s="550"/>
      <c r="AS132" s="551">
        <v>0.70588999969371224</v>
      </c>
      <c r="AT132" s="552">
        <v>0.84176345028966981</v>
      </c>
      <c r="AU132" s="552">
        <v>0.84176345028966981</v>
      </c>
      <c r="AV132" s="540" t="s">
        <v>292</v>
      </c>
      <c r="AW132" s="540"/>
      <c r="AX132" s="541"/>
      <c r="AY132" s="538">
        <v>111505157</v>
      </c>
      <c r="AZ132" s="538">
        <v>167654049</v>
      </c>
      <c r="BA132" s="538">
        <v>167654049</v>
      </c>
      <c r="BB132" s="538">
        <v>167654049</v>
      </c>
      <c r="BC132" s="539">
        <v>0.74779636280623529</v>
      </c>
      <c r="BD132" s="539">
        <v>0.99954775305885113</v>
      </c>
      <c r="BE132" s="539">
        <v>0.99954775305885113</v>
      </c>
      <c r="BQ132" s="87"/>
    </row>
    <row r="133" spans="2:69" ht="18" customHeight="1">
      <c r="B133" s="93"/>
      <c r="C133" s="224"/>
      <c r="D133" s="224"/>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547" t="s">
        <v>293</v>
      </c>
      <c r="AM133" s="547"/>
      <c r="AN133" s="547"/>
      <c r="AO133" s="548">
        <v>143378249</v>
      </c>
      <c r="AP133" s="549"/>
      <c r="AQ133" s="549"/>
      <c r="AR133" s="550"/>
      <c r="AS133" s="551">
        <v>0.89053448479146591</v>
      </c>
      <c r="AT133" s="552">
        <v>0.84176345028966981</v>
      </c>
      <c r="AU133" s="552">
        <v>0.84176345028966981</v>
      </c>
      <c r="AV133" s="540" t="s">
        <v>294</v>
      </c>
      <c r="AW133" s="540"/>
      <c r="AX133" s="541"/>
      <c r="AY133" s="538">
        <v>103534378</v>
      </c>
      <c r="AZ133" s="538">
        <v>167654049</v>
      </c>
      <c r="BA133" s="538">
        <v>167654049</v>
      </c>
      <c r="BB133" s="538">
        <v>167654049</v>
      </c>
      <c r="BC133" s="539">
        <v>0.72210658675291817</v>
      </c>
      <c r="BD133" s="539">
        <v>0.99954775305885113</v>
      </c>
      <c r="BE133" s="539">
        <v>0.99954775305885113</v>
      </c>
      <c r="BQ133" s="87"/>
    </row>
    <row r="134" spans="2:69" ht="18" customHeight="1">
      <c r="BQ134" s="87"/>
    </row>
    <row r="135" spans="2:69" ht="18" customHeight="1">
      <c r="BQ135" s="87"/>
    </row>
    <row r="136" spans="2:69" ht="18" customHeight="1"/>
    <row r="137" spans="2:69" ht="18" customHeight="1"/>
    <row r="138" spans="2:69" ht="18" customHeight="1"/>
    <row r="139" spans="2:69" ht="18" customHeight="1"/>
    <row r="140" spans="2:69" ht="18" customHeight="1"/>
    <row r="141" spans="2:69" ht="18" customHeight="1"/>
    <row r="142" spans="2:69" ht="18" customHeight="1"/>
    <row r="143" spans="2:69" ht="18" customHeight="1"/>
    <row r="144" spans="2:69" ht="18" customHeight="1"/>
    <row r="145" ht="18" customHeight="1"/>
    <row r="146" ht="18" customHeight="1"/>
  </sheetData>
  <mergeCells count="392">
    <mergeCell ref="H4:AZ6"/>
    <mergeCell ref="B1:G1"/>
    <mergeCell ref="C16:BE17"/>
    <mergeCell ref="G18:BE21"/>
    <mergeCell ref="C22:AW23"/>
    <mergeCell ref="AI27:BD27"/>
    <mergeCell ref="AY1:BF1"/>
    <mergeCell ref="AY2:BF2"/>
    <mergeCell ref="C10:BE11"/>
    <mergeCell ref="G12:BE15"/>
    <mergeCell ref="C76:N76"/>
    <mergeCell ref="O76:X76"/>
    <mergeCell ref="Y76:AM76"/>
    <mergeCell ref="AN76:BE76"/>
    <mergeCell ref="C77:N77"/>
    <mergeCell ref="O77:X77"/>
    <mergeCell ref="Y77:AE77"/>
    <mergeCell ref="AG77:AL77"/>
    <mergeCell ref="AN77:AO77"/>
    <mergeCell ref="AP77:AV77"/>
    <mergeCell ref="AW77:AX77"/>
    <mergeCell ref="AY77:BE77"/>
    <mergeCell ref="H38:P38"/>
    <mergeCell ref="Q38:U38"/>
    <mergeCell ref="V38:X38"/>
    <mergeCell ref="Y38:AA38"/>
    <mergeCell ref="AC38:AH38"/>
    <mergeCell ref="AI38:AK38"/>
    <mergeCell ref="AL38:AN38"/>
    <mergeCell ref="AO38:AR38"/>
    <mergeCell ref="AS38:AT38"/>
    <mergeCell ref="AY99:BB99"/>
    <mergeCell ref="BC99:BE99"/>
    <mergeCell ref="AV100:AX100"/>
    <mergeCell ref="AY100:BB100"/>
    <mergeCell ref="BC100:BE100"/>
    <mergeCell ref="AN107:BE107"/>
    <mergeCell ref="BA89:BE89"/>
    <mergeCell ref="AV90:AX90"/>
    <mergeCell ref="AY90:BB90"/>
    <mergeCell ref="BC90:BE90"/>
    <mergeCell ref="BC97:BE97"/>
    <mergeCell ref="BC98:BE98"/>
    <mergeCell ref="BC95:BE95"/>
    <mergeCell ref="BC96:BE96"/>
    <mergeCell ref="AV96:AX96"/>
    <mergeCell ref="AY96:BB96"/>
    <mergeCell ref="AV97:AX97"/>
    <mergeCell ref="AY97:BB97"/>
    <mergeCell ref="AV98:AX98"/>
    <mergeCell ref="AY98:BB98"/>
    <mergeCell ref="AV94:AX94"/>
    <mergeCell ref="AY94:BB94"/>
    <mergeCell ref="BC94:BE94"/>
    <mergeCell ref="AV95:AX95"/>
    <mergeCell ref="AY133:BB133"/>
    <mergeCell ref="BC133:BE133"/>
    <mergeCell ref="BC131:BE131"/>
    <mergeCell ref="BC129:BE129"/>
    <mergeCell ref="AV132:AX132"/>
    <mergeCell ref="AY132:BB132"/>
    <mergeCell ref="BC132:BE132"/>
    <mergeCell ref="AV129:AX129"/>
    <mergeCell ref="AY129:BB129"/>
    <mergeCell ref="AV130:AX130"/>
    <mergeCell ref="AY130:BB130"/>
    <mergeCell ref="AV131:AX131"/>
    <mergeCell ref="AY131:BB131"/>
    <mergeCell ref="BC130:BE130"/>
    <mergeCell ref="D28:O29"/>
    <mergeCell ref="D30:F33"/>
    <mergeCell ref="G30:O30"/>
    <mergeCell ref="P30:AE30"/>
    <mergeCell ref="AF30:AK30"/>
    <mergeCell ref="AL30:AY30"/>
    <mergeCell ref="AZ30:BD30"/>
    <mergeCell ref="G31:O31"/>
    <mergeCell ref="P31:AE31"/>
    <mergeCell ref="AF31:AK31"/>
    <mergeCell ref="AL31:AY31"/>
    <mergeCell ref="AZ31:BD31"/>
    <mergeCell ref="G32:O32"/>
    <mergeCell ref="P32:AE32"/>
    <mergeCell ref="AF32:AK32"/>
    <mergeCell ref="AL32:AY32"/>
    <mergeCell ref="AZ32:BD32"/>
    <mergeCell ref="G33:O33"/>
    <mergeCell ref="P33:AE33"/>
    <mergeCell ref="AF33:AK33"/>
    <mergeCell ref="AL33:AY33"/>
    <mergeCell ref="AZ33:BD33"/>
    <mergeCell ref="P28:AE29"/>
    <mergeCell ref="AF28:AK29"/>
    <mergeCell ref="D34:F37"/>
    <mergeCell ref="G34:O34"/>
    <mergeCell ref="P34:AE34"/>
    <mergeCell ref="AF34:AK34"/>
    <mergeCell ref="AL34:AY34"/>
    <mergeCell ref="AZ34:BD34"/>
    <mergeCell ref="G35:O35"/>
    <mergeCell ref="P35:AE35"/>
    <mergeCell ref="AF35:AK35"/>
    <mergeCell ref="AL35:AY35"/>
    <mergeCell ref="AZ35:BD35"/>
    <mergeCell ref="G36:O36"/>
    <mergeCell ref="P36:AE36"/>
    <mergeCell ref="AF36:AK36"/>
    <mergeCell ref="AL36:AY36"/>
    <mergeCell ref="AZ36:BD36"/>
    <mergeCell ref="G37:O37"/>
    <mergeCell ref="P37:AE37"/>
    <mergeCell ref="AF37:AK37"/>
    <mergeCell ref="AL37:AY37"/>
    <mergeCell ref="AZ37:BD37"/>
    <mergeCell ref="C78:N78"/>
    <mergeCell ref="O78:X78"/>
    <mergeCell ref="Y78:AE78"/>
    <mergeCell ref="AG78:AL78"/>
    <mergeCell ref="AN78:AO78"/>
    <mergeCell ref="AP78:AV78"/>
    <mergeCell ref="AW78:AX78"/>
    <mergeCell ref="AY78:BE78"/>
    <mergeCell ref="C79:N79"/>
    <mergeCell ref="O79:X79"/>
    <mergeCell ref="Y79:AE79"/>
    <mergeCell ref="AG79:AL79"/>
    <mergeCell ref="AN79:AO79"/>
    <mergeCell ref="AP79:AV79"/>
    <mergeCell ref="AW79:AX79"/>
    <mergeCell ref="AY79:BE79"/>
    <mergeCell ref="C80:N80"/>
    <mergeCell ref="O80:X80"/>
    <mergeCell ref="Y80:AE80"/>
    <mergeCell ref="AG80:AL80"/>
    <mergeCell ref="AN80:AO80"/>
    <mergeCell ref="AP80:AV80"/>
    <mergeCell ref="AW80:AX80"/>
    <mergeCell ref="AY80:BE80"/>
    <mergeCell ref="C81:N81"/>
    <mergeCell ref="O81:X81"/>
    <mergeCell ref="Y81:AE81"/>
    <mergeCell ref="AG81:AL81"/>
    <mergeCell ref="AN81:AO81"/>
    <mergeCell ref="AP81:AV81"/>
    <mergeCell ref="AW81:AX81"/>
    <mergeCell ref="AY81:BE81"/>
    <mergeCell ref="BC84:BE84"/>
    <mergeCell ref="BC85:BE85"/>
    <mergeCell ref="C84:J84"/>
    <mergeCell ref="K84:Q84"/>
    <mergeCell ref="R84:T84"/>
    <mergeCell ref="U84:Z84"/>
    <mergeCell ref="AA84:AC84"/>
    <mergeCell ref="AE84:AL84"/>
    <mergeCell ref="AM84:AS84"/>
    <mergeCell ref="AT84:AV84"/>
    <mergeCell ref="AW84:BB84"/>
    <mergeCell ref="C85:J85"/>
    <mergeCell ref="K85:Q85"/>
    <mergeCell ref="R85:T85"/>
    <mergeCell ref="U85:Z85"/>
    <mergeCell ref="AA85:AC85"/>
    <mergeCell ref="AE85:AL85"/>
    <mergeCell ref="AM85:AS85"/>
    <mergeCell ref="AT85:AV85"/>
    <mergeCell ref="AW85:BB85"/>
    <mergeCell ref="BC86:BE86"/>
    <mergeCell ref="C87:J87"/>
    <mergeCell ref="K87:Q87"/>
    <mergeCell ref="R87:T87"/>
    <mergeCell ref="U87:Z87"/>
    <mergeCell ref="AA87:AC87"/>
    <mergeCell ref="AE87:AL87"/>
    <mergeCell ref="AM87:AS87"/>
    <mergeCell ref="AT87:AV87"/>
    <mergeCell ref="AW87:BB87"/>
    <mergeCell ref="BC87:BE87"/>
    <mergeCell ref="C86:J86"/>
    <mergeCell ref="K86:Q86"/>
    <mergeCell ref="R86:T86"/>
    <mergeCell ref="U86:Z86"/>
    <mergeCell ref="AA86:AC86"/>
    <mergeCell ref="AE86:AL86"/>
    <mergeCell ref="AM86:AS86"/>
    <mergeCell ref="AT86:AV86"/>
    <mergeCell ref="AW86:BB86"/>
    <mergeCell ref="AY95:BB95"/>
    <mergeCell ref="AV91:AX91"/>
    <mergeCell ref="AY91:BB91"/>
    <mergeCell ref="BC91:BE91"/>
    <mergeCell ref="AV92:AX92"/>
    <mergeCell ref="AY92:BB92"/>
    <mergeCell ref="BC92:BE92"/>
    <mergeCell ref="AV93:AX93"/>
    <mergeCell ref="AY93:BB93"/>
    <mergeCell ref="BC93:BE93"/>
    <mergeCell ref="C108:N108"/>
    <mergeCell ref="O108:X108"/>
    <mergeCell ref="AV102:AX102"/>
    <mergeCell ref="AY102:BB102"/>
    <mergeCell ref="BC102:BE102"/>
    <mergeCell ref="AV101:AX101"/>
    <mergeCell ref="AY101:BB101"/>
    <mergeCell ref="BC101:BE101"/>
    <mergeCell ref="AV99:AX99"/>
    <mergeCell ref="AL99:AN99"/>
    <mergeCell ref="AO99:AR99"/>
    <mergeCell ref="AS99:AU99"/>
    <mergeCell ref="AL100:AN100"/>
    <mergeCell ref="AO100:AR100"/>
    <mergeCell ref="AS100:AU100"/>
    <mergeCell ref="AL101:AN101"/>
    <mergeCell ref="AO101:AR101"/>
    <mergeCell ref="AS101:AU101"/>
    <mergeCell ref="AL102:AN102"/>
    <mergeCell ref="AO102:AR102"/>
    <mergeCell ref="AS102:AU102"/>
    <mergeCell ref="C107:N107"/>
    <mergeCell ref="O107:X107"/>
    <mergeCell ref="Y107:AM107"/>
    <mergeCell ref="C109:N109"/>
    <mergeCell ref="O109:X109"/>
    <mergeCell ref="Y109:AE109"/>
    <mergeCell ref="AG109:AL109"/>
    <mergeCell ref="AN109:AO109"/>
    <mergeCell ref="AP109:AV109"/>
    <mergeCell ref="AW109:AX109"/>
    <mergeCell ref="AY109:BE109"/>
    <mergeCell ref="C110:N110"/>
    <mergeCell ref="O110:X110"/>
    <mergeCell ref="Y110:AE110"/>
    <mergeCell ref="AG110:AL110"/>
    <mergeCell ref="AN110:AO110"/>
    <mergeCell ref="AP110:AV110"/>
    <mergeCell ref="AW110:AX110"/>
    <mergeCell ref="AY110:BE110"/>
    <mergeCell ref="AN111:AO111"/>
    <mergeCell ref="AP111:AV111"/>
    <mergeCell ref="AW111:AX111"/>
    <mergeCell ref="AY111:BE111"/>
    <mergeCell ref="C112:N112"/>
    <mergeCell ref="O112:X112"/>
    <mergeCell ref="Y112:AE112"/>
    <mergeCell ref="AG112:AL112"/>
    <mergeCell ref="AN112:AO112"/>
    <mergeCell ref="AP112:AV112"/>
    <mergeCell ref="AW112:AX112"/>
    <mergeCell ref="AY112:BE112"/>
    <mergeCell ref="C115:J115"/>
    <mergeCell ref="K115:Q115"/>
    <mergeCell ref="R115:T115"/>
    <mergeCell ref="U115:Z115"/>
    <mergeCell ref="AA115:AC115"/>
    <mergeCell ref="AE115:AL115"/>
    <mergeCell ref="C111:N111"/>
    <mergeCell ref="O111:X111"/>
    <mergeCell ref="Y111:AE111"/>
    <mergeCell ref="AG111:AL111"/>
    <mergeCell ref="C116:J116"/>
    <mergeCell ref="K116:Q116"/>
    <mergeCell ref="R116:T116"/>
    <mergeCell ref="U116:Z116"/>
    <mergeCell ref="AA116:AC116"/>
    <mergeCell ref="AE116:AL116"/>
    <mergeCell ref="AM116:AS116"/>
    <mergeCell ref="AT116:AV116"/>
    <mergeCell ref="AW116:BB116"/>
    <mergeCell ref="C117:J117"/>
    <mergeCell ref="K117:Q117"/>
    <mergeCell ref="R117:T117"/>
    <mergeCell ref="U117:Z117"/>
    <mergeCell ref="AA117:AC117"/>
    <mergeCell ref="AE117:AL117"/>
    <mergeCell ref="AM117:AS117"/>
    <mergeCell ref="AT117:AV117"/>
    <mergeCell ref="AW117:BB117"/>
    <mergeCell ref="BC128:BE128"/>
    <mergeCell ref="BC127:BE127"/>
    <mergeCell ref="AV128:AX128"/>
    <mergeCell ref="AY128:BB128"/>
    <mergeCell ref="C118:J118"/>
    <mergeCell ref="K118:Q118"/>
    <mergeCell ref="R118:T118"/>
    <mergeCell ref="U118:Z118"/>
    <mergeCell ref="AA118:AC118"/>
    <mergeCell ref="AE118:AL118"/>
    <mergeCell ref="AM118:AS118"/>
    <mergeCell ref="AT118:AV118"/>
    <mergeCell ref="AW118:BB118"/>
    <mergeCell ref="AV122:AX122"/>
    <mergeCell ref="AY122:BB122"/>
    <mergeCell ref="BC122:BE122"/>
    <mergeCell ref="BC124:BE124"/>
    <mergeCell ref="AV123:AX123"/>
    <mergeCell ref="AY123:BB123"/>
    <mergeCell ref="BC123:BE123"/>
    <mergeCell ref="AV125:AX125"/>
    <mergeCell ref="AY125:BB125"/>
    <mergeCell ref="BC125:BE125"/>
    <mergeCell ref="AV126:AX126"/>
    <mergeCell ref="AL90:AN90"/>
    <mergeCell ref="AO90:AR90"/>
    <mergeCell ref="AS90:AU90"/>
    <mergeCell ref="AL91:AN91"/>
    <mergeCell ref="AO91:AR91"/>
    <mergeCell ref="AS91:AU91"/>
    <mergeCell ref="AL92:AN92"/>
    <mergeCell ref="AO92:AR92"/>
    <mergeCell ref="AS92:AU92"/>
    <mergeCell ref="AL93:AN93"/>
    <mergeCell ref="AO93:AR93"/>
    <mergeCell ref="AS93:AU93"/>
    <mergeCell ref="AL94:AN94"/>
    <mergeCell ref="AO94:AR94"/>
    <mergeCell ref="AS94:AU94"/>
    <mergeCell ref="AL95:AN95"/>
    <mergeCell ref="AO95:AR95"/>
    <mergeCell ref="AS95:AU95"/>
    <mergeCell ref="AL96:AN96"/>
    <mergeCell ref="AO96:AR96"/>
    <mergeCell ref="AS96:AU96"/>
    <mergeCell ref="AL97:AN97"/>
    <mergeCell ref="AO97:AR97"/>
    <mergeCell ref="AS97:AU97"/>
    <mergeCell ref="AL98:AN98"/>
    <mergeCell ref="AO98:AR98"/>
    <mergeCell ref="AS98:AU98"/>
    <mergeCell ref="Y108:AE108"/>
    <mergeCell ref="AG108:AL108"/>
    <mergeCell ref="AN108:AO108"/>
    <mergeCell ref="AP108:AV108"/>
    <mergeCell ref="AW108:AX108"/>
    <mergeCell ref="AY108:BE108"/>
    <mergeCell ref="AS123:AU123"/>
    <mergeCell ref="AL124:AN124"/>
    <mergeCell ref="AO124:AR124"/>
    <mergeCell ref="AS124:AU124"/>
    <mergeCell ref="AM115:AS115"/>
    <mergeCell ref="AT115:AV115"/>
    <mergeCell ref="AW115:BB115"/>
    <mergeCell ref="BC115:BE115"/>
    <mergeCell ref="BA120:BE120"/>
    <mergeCell ref="AL121:AN121"/>
    <mergeCell ref="AO121:AR121"/>
    <mergeCell ref="AS121:AU121"/>
    <mergeCell ref="AV121:AX121"/>
    <mergeCell ref="AY121:BB121"/>
    <mergeCell ref="BC121:BE121"/>
    <mergeCell ref="BC118:BE118"/>
    <mergeCell ref="BC116:BE116"/>
    <mergeCell ref="BC117:BE117"/>
    <mergeCell ref="AV124:AX124"/>
    <mergeCell ref="AL133:AN133"/>
    <mergeCell ref="AO133:AR133"/>
    <mergeCell ref="AS133:AU133"/>
    <mergeCell ref="AL128:AN128"/>
    <mergeCell ref="AO128:AR128"/>
    <mergeCell ref="AS128:AU128"/>
    <mergeCell ref="AL129:AN129"/>
    <mergeCell ref="AO129:AR129"/>
    <mergeCell ref="AS129:AU129"/>
    <mergeCell ref="AL130:AN130"/>
    <mergeCell ref="AO130:AR130"/>
    <mergeCell ref="AS130:AU130"/>
    <mergeCell ref="AL132:AN132"/>
    <mergeCell ref="AO132:AR132"/>
    <mergeCell ref="AS132:AU132"/>
    <mergeCell ref="AV133:AX133"/>
    <mergeCell ref="AY124:BB124"/>
    <mergeCell ref="AY126:BB126"/>
    <mergeCell ref="BC126:BE126"/>
    <mergeCell ref="AV127:AX127"/>
    <mergeCell ref="AY127:BB127"/>
    <mergeCell ref="AL28:AY29"/>
    <mergeCell ref="AZ28:BD29"/>
    <mergeCell ref="AL131:AN131"/>
    <mergeCell ref="AO131:AR131"/>
    <mergeCell ref="AS131:AU131"/>
    <mergeCell ref="AL125:AN125"/>
    <mergeCell ref="AO125:AR125"/>
    <mergeCell ref="AS125:AU125"/>
    <mergeCell ref="AL126:AN126"/>
    <mergeCell ref="AO126:AR126"/>
    <mergeCell ref="AS126:AU126"/>
    <mergeCell ref="AL127:AN127"/>
    <mergeCell ref="AO127:AR127"/>
    <mergeCell ref="AS127:AU127"/>
    <mergeCell ref="AL122:AN122"/>
    <mergeCell ref="AO122:AR122"/>
    <mergeCell ref="AS122:AU122"/>
    <mergeCell ref="AL123:AN123"/>
    <mergeCell ref="AO123:AR123"/>
  </mergeCells>
  <phoneticPr fontId="2"/>
  <conditionalFormatting sqref="Y77:AE81">
    <cfRule type="expression" dxfId="6" priority="7">
      <formula>$Y77&lt;1</formula>
    </cfRule>
  </conditionalFormatting>
  <conditionalFormatting sqref="Y108:AE112">
    <cfRule type="expression" dxfId="5" priority="6">
      <formula>$Y108&lt;1</formula>
    </cfRule>
  </conditionalFormatting>
  <conditionalFormatting sqref="AL31:AY32 P33:AE33 AL34:AY36 P37:AE37">
    <cfRule type="beginsWith" dxfId="4" priority="5" operator="beginsWith" text="▲">
      <formula>LEFT(P31,LEN("▲"))="▲"</formula>
    </cfRule>
  </conditionalFormatting>
  <conditionalFormatting sqref="AF108:AM109 AF112:AM112 AF110:AF111 AM110:AM111">
    <cfRule type="expression" dxfId="3" priority="4">
      <formula>$Y108&lt;1</formula>
    </cfRule>
  </conditionalFormatting>
  <conditionalFormatting sqref="AF77:AM81">
    <cfRule type="expression" dxfId="2" priority="3">
      <formula>$Y77&lt;1</formula>
    </cfRule>
  </conditionalFormatting>
  <conditionalFormatting sqref="AG110:AL111">
    <cfRule type="expression" dxfId="1" priority="2">
      <formula>$Y110&lt;1</formula>
    </cfRule>
  </conditionalFormatting>
  <conditionalFormatting sqref="AL30:AY30">
    <cfRule type="beginsWith" dxfId="0" priority="1" operator="beginsWith" text="▲">
      <formula>LEFT(AL30,LEN("▲"))="▲"</formula>
    </cfRule>
  </conditionalFormatting>
  <printOptions horizontalCentered="1"/>
  <pageMargins left="0.43307086614173229" right="0.43307086614173229" top="0.39370078740157483" bottom="0.39370078740157483" header="0.31496062992125984" footer="0.19685039370078741"/>
  <pageSetup paperSize="9" scale="74" fitToHeight="2" orientation="portrait" r:id="rId1"/>
  <headerFooter scaleWithDoc="0">
    <oddFooter>&amp;C- &amp;P -</oddFooter>
  </headerFooter>
  <rowBreaks count="1" manualBreakCount="1">
    <brk id="73"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499984740745262"/>
    <pageSetUpPr fitToPage="1"/>
  </sheetPr>
  <dimension ref="A1:AP149"/>
  <sheetViews>
    <sheetView showGridLines="0" view="pageBreakPreview" zoomScaleNormal="100" zoomScaleSheetLayoutView="100" workbookViewId="0">
      <selection sqref="A1:M1"/>
    </sheetView>
  </sheetViews>
  <sheetFormatPr defaultColWidth="9" defaultRowHeight="13.5"/>
  <cols>
    <col min="1" max="1" width="9.625" style="29" customWidth="1"/>
    <col min="2" max="4" width="7.875" style="29" bestFit="1" customWidth="1"/>
    <col min="5" max="5" width="11.25" style="29" customWidth="1"/>
    <col min="6" max="6" width="7.875" style="29" customWidth="1"/>
    <col min="7" max="7" width="7.875" style="29" bestFit="1" customWidth="1"/>
    <col min="8" max="8" width="9" style="29" bestFit="1" customWidth="1"/>
    <col min="9" max="10" width="7.875" style="29" bestFit="1" customWidth="1"/>
    <col min="11" max="11" width="11.25" style="29" bestFit="1" customWidth="1"/>
    <col min="12" max="13" width="7.875" style="29" bestFit="1" customWidth="1"/>
    <col min="14" max="14" width="17.375" style="29" customWidth="1"/>
    <col min="15" max="16384" width="9" style="29"/>
  </cols>
  <sheetData>
    <row r="1" spans="1:13" ht="17.25">
      <c r="A1" s="829" t="s">
        <v>126</v>
      </c>
      <c r="B1" s="829"/>
      <c r="C1" s="829"/>
      <c r="D1" s="829"/>
      <c r="E1" s="829"/>
      <c r="F1" s="829"/>
      <c r="G1" s="829"/>
      <c r="H1" s="829"/>
      <c r="I1" s="829"/>
      <c r="J1" s="829"/>
      <c r="K1" s="829"/>
      <c r="L1" s="829"/>
      <c r="M1" s="829"/>
    </row>
    <row r="2" spans="1:13" ht="18" customHeight="1">
      <c r="L2" s="830" t="s">
        <v>379</v>
      </c>
      <c r="M2" s="830"/>
    </row>
    <row r="3" spans="1:13" ht="24" customHeight="1">
      <c r="A3" s="237" t="s">
        <v>18</v>
      </c>
      <c r="B3" s="81" t="s">
        <v>295</v>
      </c>
      <c r="C3" s="82"/>
      <c r="D3" s="82"/>
      <c r="E3" s="82"/>
      <c r="F3" s="82"/>
      <c r="G3" s="83"/>
      <c r="H3" s="84" t="s">
        <v>19</v>
      </c>
      <c r="I3" s="82"/>
      <c r="J3" s="82"/>
      <c r="K3" s="83"/>
      <c r="L3" s="85"/>
      <c r="M3" s="86"/>
    </row>
    <row r="4" spans="1:13" ht="24" customHeight="1">
      <c r="A4" s="238" t="s">
        <v>20</v>
      </c>
      <c r="B4" s="287">
        <v>44227</v>
      </c>
      <c r="C4" s="268" t="s">
        <v>158</v>
      </c>
      <c r="D4" s="239" t="s">
        <v>1</v>
      </c>
      <c r="E4" s="240" t="s">
        <v>3</v>
      </c>
      <c r="F4" s="268" t="s">
        <v>159</v>
      </c>
      <c r="G4" s="241" t="s">
        <v>1</v>
      </c>
      <c r="H4" s="288">
        <v>44227</v>
      </c>
      <c r="I4" s="268" t="s">
        <v>158</v>
      </c>
      <c r="J4" s="239" t="s">
        <v>1</v>
      </c>
      <c r="K4" s="240" t="s">
        <v>3</v>
      </c>
      <c r="L4" s="268" t="s">
        <v>159</v>
      </c>
      <c r="M4" s="239" t="s">
        <v>1</v>
      </c>
    </row>
    <row r="5" spans="1:13" s="42" customFormat="1" ht="30" customHeight="1">
      <c r="A5" s="242" t="s">
        <v>21</v>
      </c>
      <c r="B5" s="440">
        <v>23288861</v>
      </c>
      <c r="C5" s="449">
        <v>0.63679613154636705</v>
      </c>
      <c r="D5" s="450">
        <v>1</v>
      </c>
      <c r="E5" s="440">
        <v>23288861</v>
      </c>
      <c r="F5" s="449">
        <v>0.63679613154636705</v>
      </c>
      <c r="G5" s="451">
        <v>1</v>
      </c>
      <c r="H5" s="441">
        <v>103534378</v>
      </c>
      <c r="I5" s="452">
        <v>0.72210658675291817</v>
      </c>
      <c r="J5" s="453">
        <v>1</v>
      </c>
      <c r="K5" s="442">
        <v>103534378</v>
      </c>
      <c r="L5" s="452">
        <v>0.72210658675291817</v>
      </c>
      <c r="M5" s="453">
        <v>1</v>
      </c>
    </row>
    <row r="6" spans="1:13" s="63" customFormat="1" ht="27" customHeight="1">
      <c r="A6" s="289" t="s">
        <v>296</v>
      </c>
      <c r="B6" s="443">
        <v>344610</v>
      </c>
      <c r="C6" s="454">
        <v>0.10912700925937655</v>
      </c>
      <c r="D6" s="455">
        <v>1.47972028344366E-2</v>
      </c>
      <c r="E6" s="443">
        <v>344610</v>
      </c>
      <c r="F6" s="454">
        <v>0.10912700925937655</v>
      </c>
      <c r="G6" s="456">
        <v>1.47972028344366E-2</v>
      </c>
      <c r="H6" s="444">
        <v>1666372</v>
      </c>
      <c r="I6" s="454">
        <v>0.63935326933554337</v>
      </c>
      <c r="J6" s="455">
        <v>1.6094866576587732E-2</v>
      </c>
      <c r="K6" s="443">
        <v>1666372</v>
      </c>
      <c r="L6" s="454">
        <v>0.63935326933554337</v>
      </c>
      <c r="M6" s="455">
        <v>1.6094866576587732E-2</v>
      </c>
    </row>
    <row r="7" spans="1:13" s="63" customFormat="1" ht="27" customHeight="1">
      <c r="A7" s="289" t="s">
        <v>484</v>
      </c>
      <c r="B7" s="443">
        <v>6351422</v>
      </c>
      <c r="C7" s="454">
        <v>2.2893229338440082</v>
      </c>
      <c r="D7" s="455">
        <v>0.27272359949247837</v>
      </c>
      <c r="E7" s="443">
        <v>6351422</v>
      </c>
      <c r="F7" s="454">
        <v>2.2893229338440082</v>
      </c>
      <c r="G7" s="456">
        <v>0.27272359949247837</v>
      </c>
      <c r="H7" s="444">
        <v>10987219</v>
      </c>
      <c r="I7" s="454">
        <v>0.77787058578569135</v>
      </c>
      <c r="J7" s="455">
        <v>0.10612145658517405</v>
      </c>
      <c r="K7" s="443">
        <v>10987219</v>
      </c>
      <c r="L7" s="454">
        <v>0.77787058578569135</v>
      </c>
      <c r="M7" s="455">
        <v>0.10612145658517405</v>
      </c>
    </row>
    <row r="8" spans="1:13" s="63" customFormat="1" ht="27" customHeight="1">
      <c r="A8" s="469" t="s">
        <v>176</v>
      </c>
      <c r="B8" s="443">
        <v>5110636</v>
      </c>
      <c r="C8" s="454">
        <v>0.63580125808290833</v>
      </c>
      <c r="D8" s="455">
        <v>0.21944551088179023</v>
      </c>
      <c r="E8" s="443">
        <v>5110636</v>
      </c>
      <c r="F8" s="454">
        <v>0.63580125808290833</v>
      </c>
      <c r="G8" s="456">
        <v>0.21944551088179023</v>
      </c>
      <c r="H8" s="444">
        <v>41128419</v>
      </c>
      <c r="I8" s="454">
        <v>0.62121051925498871</v>
      </c>
      <c r="J8" s="455">
        <v>0.39724408254039062</v>
      </c>
      <c r="K8" s="443">
        <v>41128419</v>
      </c>
      <c r="L8" s="454">
        <v>0.62121051925498871</v>
      </c>
      <c r="M8" s="455">
        <v>0.39724408254039062</v>
      </c>
    </row>
    <row r="9" spans="1:13" s="63" customFormat="1" ht="27" customHeight="1">
      <c r="A9" s="289" t="s">
        <v>177</v>
      </c>
      <c r="B9" s="443">
        <v>327996</v>
      </c>
      <c r="C9" s="454">
        <v>0.66246159998545795</v>
      </c>
      <c r="D9" s="455">
        <v>1.4083814575560393E-2</v>
      </c>
      <c r="E9" s="443">
        <v>327996</v>
      </c>
      <c r="F9" s="454">
        <v>0.66246159998545795</v>
      </c>
      <c r="G9" s="456">
        <v>1.4083814575560393E-2</v>
      </c>
      <c r="H9" s="444">
        <v>1854278</v>
      </c>
      <c r="I9" s="454">
        <v>0.97689983536384595</v>
      </c>
      <c r="J9" s="455">
        <v>1.7909780652760575E-2</v>
      </c>
      <c r="K9" s="443">
        <v>1854278</v>
      </c>
      <c r="L9" s="454">
        <v>0.97689983536384595</v>
      </c>
      <c r="M9" s="455">
        <v>1.7909780652760575E-2</v>
      </c>
    </row>
    <row r="10" spans="1:13" s="63" customFormat="1" ht="27" customHeight="1">
      <c r="A10" s="289" t="s">
        <v>178</v>
      </c>
      <c r="B10" s="443">
        <v>0</v>
      </c>
      <c r="C10" s="502">
        <v>0</v>
      </c>
      <c r="D10" s="503">
        <v>0</v>
      </c>
      <c r="E10" s="443">
        <v>0</v>
      </c>
      <c r="F10" s="502">
        <v>0</v>
      </c>
      <c r="G10" s="504">
        <v>0</v>
      </c>
      <c r="H10" s="444">
        <v>471009</v>
      </c>
      <c r="I10" s="454">
        <v>0.78275414511087138</v>
      </c>
      <c r="J10" s="455">
        <v>4.5493005231557002E-3</v>
      </c>
      <c r="K10" s="443">
        <v>471009</v>
      </c>
      <c r="L10" s="454">
        <v>0.78275414511087138</v>
      </c>
      <c r="M10" s="455">
        <v>4.5493005231557002E-3</v>
      </c>
    </row>
    <row r="11" spans="1:13" s="63" customFormat="1" ht="27" customHeight="1">
      <c r="A11" s="289" t="s">
        <v>485</v>
      </c>
      <c r="B11" s="443">
        <v>93281</v>
      </c>
      <c r="C11" s="454">
        <v>1.0843475733798313</v>
      </c>
      <c r="D11" s="455">
        <v>4.0053912469141363E-3</v>
      </c>
      <c r="E11" s="443">
        <v>93281</v>
      </c>
      <c r="F11" s="454">
        <v>1.0843475733798313</v>
      </c>
      <c r="G11" s="456">
        <v>4.0053912469141363E-3</v>
      </c>
      <c r="H11" s="444">
        <v>635212</v>
      </c>
      <c r="I11" s="454">
        <v>0.57010795228128619</v>
      </c>
      <c r="J11" s="455">
        <v>6.1352761495317041E-3</v>
      </c>
      <c r="K11" s="443">
        <v>635212</v>
      </c>
      <c r="L11" s="454">
        <v>0.57010795228128619</v>
      </c>
      <c r="M11" s="455">
        <v>6.1352761495317041E-3</v>
      </c>
    </row>
    <row r="12" spans="1:13" s="63" customFormat="1" ht="27" customHeight="1">
      <c r="A12" s="289" t="s">
        <v>179</v>
      </c>
      <c r="B12" s="443">
        <v>540337</v>
      </c>
      <c r="C12" s="454">
        <v>1.314637386379119</v>
      </c>
      <c r="D12" s="455">
        <v>2.3201521104874986E-2</v>
      </c>
      <c r="E12" s="443">
        <v>540337</v>
      </c>
      <c r="F12" s="454">
        <v>1.314637386379119</v>
      </c>
      <c r="G12" s="456">
        <v>2.3201521104874986E-2</v>
      </c>
      <c r="H12" s="444">
        <v>5917508</v>
      </c>
      <c r="I12" s="454">
        <v>0.91356787333111023</v>
      </c>
      <c r="J12" s="455">
        <v>5.715500604060228E-2</v>
      </c>
      <c r="K12" s="443">
        <v>5917508</v>
      </c>
      <c r="L12" s="454">
        <v>0.91356787333111023</v>
      </c>
      <c r="M12" s="455">
        <v>5.715500604060228E-2</v>
      </c>
    </row>
    <row r="13" spans="1:13" s="63" customFormat="1" ht="27" customHeight="1">
      <c r="A13" s="289" t="s">
        <v>297</v>
      </c>
      <c r="B13" s="443">
        <v>0</v>
      </c>
      <c r="C13" s="502">
        <v>0</v>
      </c>
      <c r="D13" s="503">
        <v>0</v>
      </c>
      <c r="E13" s="443">
        <v>0</v>
      </c>
      <c r="F13" s="502">
        <v>0</v>
      </c>
      <c r="G13" s="504">
        <v>0</v>
      </c>
      <c r="H13" s="444">
        <v>731048</v>
      </c>
      <c r="I13" s="454">
        <v>0.64829105381615282</v>
      </c>
      <c r="J13" s="455">
        <v>7.0609203833725646E-3</v>
      </c>
      <c r="K13" s="443">
        <v>731048</v>
      </c>
      <c r="L13" s="454">
        <v>0.64829105381615282</v>
      </c>
      <c r="M13" s="455">
        <v>7.0609203833725646E-3</v>
      </c>
    </row>
    <row r="14" spans="1:13" s="63" customFormat="1" ht="27" customHeight="1">
      <c r="A14" s="289" t="s">
        <v>486</v>
      </c>
      <c r="B14" s="443">
        <v>0</v>
      </c>
      <c r="C14" s="502">
        <v>0</v>
      </c>
      <c r="D14" s="503">
        <v>0</v>
      </c>
      <c r="E14" s="443">
        <v>0</v>
      </c>
      <c r="F14" s="502">
        <v>0</v>
      </c>
      <c r="G14" s="504">
        <v>0</v>
      </c>
      <c r="H14" s="444">
        <v>25163</v>
      </c>
      <c r="I14" s="454">
        <v>5.247758081334724</v>
      </c>
      <c r="J14" s="455">
        <v>2.4304004608015321E-4</v>
      </c>
      <c r="K14" s="443">
        <v>25163</v>
      </c>
      <c r="L14" s="454">
        <v>5.247758081334724</v>
      </c>
      <c r="M14" s="455">
        <v>2.4304004608015321E-4</v>
      </c>
    </row>
    <row r="15" spans="1:13" s="63" customFormat="1" ht="27" customHeight="1">
      <c r="A15" s="289" t="s">
        <v>487</v>
      </c>
      <c r="B15" s="443">
        <v>0</v>
      </c>
      <c r="C15" s="502">
        <v>0</v>
      </c>
      <c r="D15" s="503">
        <v>0</v>
      </c>
      <c r="E15" s="443">
        <v>0</v>
      </c>
      <c r="F15" s="502">
        <v>0</v>
      </c>
      <c r="G15" s="504">
        <v>0</v>
      </c>
      <c r="H15" s="444">
        <v>0</v>
      </c>
      <c r="I15" s="502">
        <v>0</v>
      </c>
      <c r="J15" s="503">
        <v>0</v>
      </c>
      <c r="K15" s="443">
        <v>0</v>
      </c>
      <c r="L15" s="502">
        <v>0</v>
      </c>
      <c r="M15" s="503">
        <v>0</v>
      </c>
    </row>
    <row r="16" spans="1:13" s="63" customFormat="1" ht="27" customHeight="1">
      <c r="A16" s="289" t="s">
        <v>180</v>
      </c>
      <c r="B16" s="443">
        <v>0</v>
      </c>
      <c r="C16" s="502">
        <v>0</v>
      </c>
      <c r="D16" s="503">
        <v>0</v>
      </c>
      <c r="E16" s="443">
        <v>0</v>
      </c>
      <c r="F16" s="502">
        <v>0</v>
      </c>
      <c r="G16" s="504">
        <v>0</v>
      </c>
      <c r="H16" s="444">
        <v>34006</v>
      </c>
      <c r="I16" s="454">
        <v>0.4230970214248389</v>
      </c>
      <c r="J16" s="455">
        <v>3.2845128987011446E-4</v>
      </c>
      <c r="K16" s="443">
        <v>34006</v>
      </c>
      <c r="L16" s="454">
        <v>0.4230970214248389</v>
      </c>
      <c r="M16" s="455">
        <v>3.2845128987011446E-4</v>
      </c>
    </row>
    <row r="17" spans="1:13" s="63" customFormat="1" ht="27" customHeight="1">
      <c r="A17" s="289" t="s">
        <v>488</v>
      </c>
      <c r="B17" s="443">
        <v>1691810</v>
      </c>
      <c r="C17" s="454">
        <v>0.64953997269475716</v>
      </c>
      <c r="D17" s="455">
        <v>7.2644600352073901E-2</v>
      </c>
      <c r="E17" s="443">
        <v>1691810</v>
      </c>
      <c r="F17" s="454">
        <v>0.64953997269475716</v>
      </c>
      <c r="G17" s="456">
        <v>7.2644600352073901E-2</v>
      </c>
      <c r="H17" s="444">
        <v>267389</v>
      </c>
      <c r="I17" s="454">
        <v>0.37351144536995778</v>
      </c>
      <c r="J17" s="455">
        <v>2.5826107730129986E-3</v>
      </c>
      <c r="K17" s="443">
        <v>267389</v>
      </c>
      <c r="L17" s="454">
        <v>0.37351144536995778</v>
      </c>
      <c r="M17" s="455">
        <v>2.5826107730129986E-3</v>
      </c>
    </row>
    <row r="18" spans="1:13" s="63" customFormat="1" ht="27" customHeight="1">
      <c r="A18" s="289" t="s">
        <v>380</v>
      </c>
      <c r="B18" s="443">
        <v>607657</v>
      </c>
      <c r="C18" s="454">
        <v>0.45269498104014722</v>
      </c>
      <c r="D18" s="455">
        <v>2.6092173421448133E-2</v>
      </c>
      <c r="E18" s="443">
        <v>607657</v>
      </c>
      <c r="F18" s="454">
        <v>0.45269498104014722</v>
      </c>
      <c r="G18" s="456">
        <v>2.6092173421448133E-2</v>
      </c>
      <c r="H18" s="444">
        <v>10118298</v>
      </c>
      <c r="I18" s="454">
        <v>0.47627739597001545</v>
      </c>
      <c r="J18" s="455">
        <v>9.7728872239904702E-2</v>
      </c>
      <c r="K18" s="443">
        <v>10118298</v>
      </c>
      <c r="L18" s="454">
        <v>0.47627739597001545</v>
      </c>
      <c r="M18" s="455">
        <v>9.7728872239904702E-2</v>
      </c>
    </row>
    <row r="19" spans="1:13" s="63" customFormat="1" ht="27" customHeight="1">
      <c r="A19" s="289" t="s">
        <v>489</v>
      </c>
      <c r="B19" s="443">
        <v>0</v>
      </c>
      <c r="C19" s="502">
        <v>0</v>
      </c>
      <c r="D19" s="503">
        <v>0</v>
      </c>
      <c r="E19" s="443">
        <v>0</v>
      </c>
      <c r="F19" s="502">
        <v>0</v>
      </c>
      <c r="G19" s="504">
        <v>0</v>
      </c>
      <c r="H19" s="444">
        <v>786694</v>
      </c>
      <c r="I19" s="454">
        <v>1.1829415727363495</v>
      </c>
      <c r="J19" s="455">
        <v>7.5983843743186444E-3</v>
      </c>
      <c r="K19" s="443">
        <v>786694</v>
      </c>
      <c r="L19" s="454">
        <v>1.1829415727363495</v>
      </c>
      <c r="M19" s="455">
        <v>7.5983843743186444E-3</v>
      </c>
    </row>
    <row r="20" spans="1:13" s="63" customFormat="1" ht="27" customHeight="1">
      <c r="A20" s="243" t="s">
        <v>40</v>
      </c>
      <c r="B20" s="443">
        <v>0</v>
      </c>
      <c r="C20" s="502">
        <v>0</v>
      </c>
      <c r="D20" s="503">
        <v>0</v>
      </c>
      <c r="E20" s="443">
        <v>0</v>
      </c>
      <c r="F20" s="502">
        <v>0</v>
      </c>
      <c r="G20" s="504">
        <v>0</v>
      </c>
      <c r="H20" s="444">
        <v>0</v>
      </c>
      <c r="I20" s="502">
        <v>0</v>
      </c>
      <c r="J20" s="503">
        <v>0</v>
      </c>
      <c r="K20" s="443">
        <v>0</v>
      </c>
      <c r="L20" s="502">
        <v>0</v>
      </c>
      <c r="M20" s="503">
        <v>0</v>
      </c>
    </row>
    <row r="21" spans="1:13" s="65" customFormat="1" ht="30" customHeight="1">
      <c r="A21" s="55" t="s">
        <v>22</v>
      </c>
      <c r="B21" s="445">
        <v>15067749</v>
      </c>
      <c r="C21" s="457">
        <v>0.79683714689473184</v>
      </c>
      <c r="D21" s="458">
        <v>0.64699381390957678</v>
      </c>
      <c r="E21" s="445">
        <v>15067749</v>
      </c>
      <c r="F21" s="457">
        <v>0.79683714689473184</v>
      </c>
      <c r="G21" s="459">
        <v>0.64699381390957678</v>
      </c>
      <c r="H21" s="446">
        <v>74622615</v>
      </c>
      <c r="I21" s="457">
        <v>0.63852231877748844</v>
      </c>
      <c r="J21" s="458">
        <v>0.72075204817476179</v>
      </c>
      <c r="K21" s="445">
        <v>74622615</v>
      </c>
      <c r="L21" s="457">
        <v>0.63852231877748844</v>
      </c>
      <c r="M21" s="458">
        <v>0.72075204817476179</v>
      </c>
    </row>
    <row r="22" spans="1:13" s="63" customFormat="1" ht="27" customHeight="1">
      <c r="A22" s="289" t="s">
        <v>381</v>
      </c>
      <c r="B22" s="443">
        <v>531037</v>
      </c>
      <c r="C22" s="454">
        <v>1.0020681547568502</v>
      </c>
      <c r="D22" s="455">
        <v>2.2802188565597948E-2</v>
      </c>
      <c r="E22" s="443">
        <v>531037</v>
      </c>
      <c r="F22" s="454">
        <v>1.0020681547568502</v>
      </c>
      <c r="G22" s="456">
        <v>2.2802188565597948E-2</v>
      </c>
      <c r="H22" s="444">
        <v>3221272</v>
      </c>
      <c r="I22" s="454">
        <v>1.2943853093042412</v>
      </c>
      <c r="J22" s="455">
        <v>3.1113066618316865E-2</v>
      </c>
      <c r="K22" s="443">
        <v>3221272</v>
      </c>
      <c r="L22" s="454">
        <v>1.2943853093042412</v>
      </c>
      <c r="M22" s="455">
        <v>3.1113066618316865E-2</v>
      </c>
    </row>
    <row r="23" spans="1:13" s="63" customFormat="1" ht="27" customHeight="1">
      <c r="A23" s="289" t="s">
        <v>490</v>
      </c>
      <c r="B23" s="443">
        <v>2552154</v>
      </c>
      <c r="C23" s="454">
        <v>0.21970109197422319</v>
      </c>
      <c r="D23" s="455">
        <v>0.10958689649957548</v>
      </c>
      <c r="E23" s="443">
        <v>2552154</v>
      </c>
      <c r="F23" s="454">
        <v>0.21970109197422319</v>
      </c>
      <c r="G23" s="456">
        <v>0.10958689649957548</v>
      </c>
      <c r="H23" s="444">
        <v>9989405</v>
      </c>
      <c r="I23" s="454">
        <v>0.91262247593237389</v>
      </c>
      <c r="J23" s="455">
        <v>9.6483942753777877E-2</v>
      </c>
      <c r="K23" s="443">
        <v>9989405</v>
      </c>
      <c r="L23" s="454">
        <v>0.91262247593237389</v>
      </c>
      <c r="M23" s="455">
        <v>9.6483942753777877E-2</v>
      </c>
    </row>
    <row r="24" spans="1:13" s="63" customFormat="1" ht="27" customHeight="1">
      <c r="A24" s="243" t="s">
        <v>298</v>
      </c>
      <c r="B24" s="443">
        <v>0</v>
      </c>
      <c r="C24" s="502">
        <v>0</v>
      </c>
      <c r="D24" s="503">
        <v>0</v>
      </c>
      <c r="E24" s="443">
        <v>0</v>
      </c>
      <c r="F24" s="502">
        <v>0</v>
      </c>
      <c r="G24" s="504">
        <v>0</v>
      </c>
      <c r="H24" s="444">
        <v>0</v>
      </c>
      <c r="I24" s="502">
        <v>0</v>
      </c>
      <c r="J24" s="503">
        <v>0</v>
      </c>
      <c r="K24" s="443">
        <v>0</v>
      </c>
      <c r="L24" s="502">
        <v>0</v>
      </c>
      <c r="M24" s="503">
        <v>0</v>
      </c>
    </row>
    <row r="25" spans="1:13" s="63" customFormat="1" ht="27" customHeight="1">
      <c r="A25" s="289" t="s">
        <v>491</v>
      </c>
      <c r="B25" s="443">
        <v>661332</v>
      </c>
      <c r="C25" s="454">
        <v>7.2712999307319324</v>
      </c>
      <c r="D25" s="455">
        <v>2.8396923318834699E-2</v>
      </c>
      <c r="E25" s="443">
        <v>661332</v>
      </c>
      <c r="F25" s="454">
        <v>7.2712999307319324</v>
      </c>
      <c r="G25" s="456">
        <v>2.8396923318834699E-2</v>
      </c>
      <c r="H25" s="444">
        <v>11077</v>
      </c>
      <c r="I25" s="454">
        <v>5.4441795886270364E-2</v>
      </c>
      <c r="J25" s="455">
        <v>1.0698861782894953E-4</v>
      </c>
      <c r="K25" s="443">
        <v>11077</v>
      </c>
      <c r="L25" s="454">
        <v>5.4441795886270364E-2</v>
      </c>
      <c r="M25" s="455">
        <v>1.0698861782894953E-4</v>
      </c>
    </row>
    <row r="26" spans="1:13" s="63" customFormat="1" ht="27" customHeight="1">
      <c r="A26" s="289" t="s">
        <v>492</v>
      </c>
      <c r="B26" s="443">
        <v>167571</v>
      </c>
      <c r="C26" s="454">
        <v>1.4022795169834057</v>
      </c>
      <c r="D26" s="455">
        <v>7.1953282730314724E-3</v>
      </c>
      <c r="E26" s="443">
        <v>167571</v>
      </c>
      <c r="F26" s="454">
        <v>1.4022795169834057</v>
      </c>
      <c r="G26" s="456">
        <v>7.1953282730314724E-3</v>
      </c>
      <c r="H26" s="444">
        <v>566925</v>
      </c>
      <c r="I26" s="454">
        <v>0.86890916782127836</v>
      </c>
      <c r="J26" s="455">
        <v>5.4757174472038648E-3</v>
      </c>
      <c r="K26" s="443">
        <v>566925</v>
      </c>
      <c r="L26" s="454">
        <v>0.86890916782127836</v>
      </c>
      <c r="M26" s="455">
        <v>5.4757174472038648E-3</v>
      </c>
    </row>
    <row r="27" spans="1:13" s="63" customFormat="1" ht="27" customHeight="1">
      <c r="A27" s="469" t="s">
        <v>382</v>
      </c>
      <c r="B27" s="443">
        <v>519995</v>
      </c>
      <c r="C27" s="454">
        <v>0.97003495890370073</v>
      </c>
      <c r="D27" s="455">
        <v>2.2328056318426222E-2</v>
      </c>
      <c r="E27" s="443">
        <v>519995</v>
      </c>
      <c r="F27" s="454">
        <v>0.97003495890370073</v>
      </c>
      <c r="G27" s="456">
        <v>2.2328056318426222E-2</v>
      </c>
      <c r="H27" s="444">
        <v>338930</v>
      </c>
      <c r="I27" s="454">
        <v>0.65979738674058963</v>
      </c>
      <c r="J27" s="455">
        <v>3.2735986495229632E-3</v>
      </c>
      <c r="K27" s="443">
        <v>338930</v>
      </c>
      <c r="L27" s="454">
        <v>0.65979738674058963</v>
      </c>
      <c r="M27" s="455">
        <v>3.2735986495229632E-3</v>
      </c>
    </row>
    <row r="28" spans="1:13" s="63" customFormat="1" ht="27" customHeight="1">
      <c r="A28" s="243" t="s">
        <v>23</v>
      </c>
      <c r="B28" s="443">
        <v>3789023</v>
      </c>
      <c r="C28" s="454">
        <v>0.7944197227913421</v>
      </c>
      <c r="D28" s="455">
        <v>0.16269679311495741</v>
      </c>
      <c r="E28" s="443">
        <v>3789023</v>
      </c>
      <c r="F28" s="454">
        <v>0.7944197227913421</v>
      </c>
      <c r="G28" s="456">
        <v>0.16269679311495741</v>
      </c>
      <c r="H28" s="444">
        <v>14784154</v>
      </c>
      <c r="I28" s="454">
        <v>1.2629016177939481</v>
      </c>
      <c r="J28" s="455">
        <v>0.14279463773858767</v>
      </c>
      <c r="K28" s="443">
        <v>14784154</v>
      </c>
      <c r="L28" s="454">
        <v>1.2629016177939481</v>
      </c>
      <c r="M28" s="455">
        <v>0.14279463773858767</v>
      </c>
    </row>
    <row r="29" spans="1:13" s="63" customFormat="1" ht="27" customHeight="1">
      <c r="A29" s="243" t="s">
        <v>35</v>
      </c>
      <c r="B29" s="443">
        <v>0</v>
      </c>
      <c r="C29" s="502">
        <v>0</v>
      </c>
      <c r="D29" s="503">
        <v>0</v>
      </c>
      <c r="E29" s="443">
        <v>0</v>
      </c>
      <c r="F29" s="502">
        <v>0</v>
      </c>
      <c r="G29" s="504">
        <v>0</v>
      </c>
      <c r="H29" s="444">
        <v>0</v>
      </c>
      <c r="I29" s="502">
        <v>0</v>
      </c>
      <c r="J29" s="503">
        <v>0</v>
      </c>
      <c r="K29" s="443">
        <v>0</v>
      </c>
      <c r="L29" s="502">
        <v>0</v>
      </c>
      <c r="M29" s="503">
        <v>0</v>
      </c>
    </row>
    <row r="30" spans="1:13" s="65" customFormat="1" ht="30" customHeight="1">
      <c r="A30" s="64" t="s">
        <v>165</v>
      </c>
      <c r="B30" s="447">
        <v>8221112</v>
      </c>
      <c r="C30" s="460">
        <v>0.46545626661714551</v>
      </c>
      <c r="D30" s="461">
        <v>0.35300618609042322</v>
      </c>
      <c r="E30" s="447">
        <v>8221112</v>
      </c>
      <c r="F30" s="460">
        <v>0.46545626661714551</v>
      </c>
      <c r="G30" s="462">
        <v>0.35300618609042322</v>
      </c>
      <c r="H30" s="448">
        <v>28911763</v>
      </c>
      <c r="I30" s="460">
        <v>1.0905745177962911</v>
      </c>
      <c r="J30" s="461">
        <v>0.27924795182523821</v>
      </c>
      <c r="K30" s="447">
        <v>28911763</v>
      </c>
      <c r="L30" s="460">
        <v>1.0905745177962911</v>
      </c>
      <c r="M30" s="461">
        <v>0.27924795182523821</v>
      </c>
    </row>
    <row r="31" spans="1:13" ht="14.25">
      <c r="B31" s="1"/>
      <c r="C31" s="27"/>
      <c r="D31" s="27"/>
      <c r="E31" s="28"/>
      <c r="F31" s="27"/>
      <c r="G31" s="27"/>
      <c r="H31" s="28"/>
      <c r="I31" s="27"/>
      <c r="J31" s="27"/>
      <c r="K31" s="28"/>
      <c r="L31" s="27"/>
      <c r="M31" s="27"/>
    </row>
    <row r="32" spans="1:13">
      <c r="A32" s="20"/>
    </row>
    <row r="33" spans="6:6">
      <c r="F33" s="70"/>
    </row>
    <row r="149" spans="32:42">
      <c r="AF149" s="244"/>
      <c r="AG149" s="244"/>
      <c r="AH149" s="244"/>
      <c r="AI149" s="244"/>
      <c r="AM149" s="244"/>
      <c r="AN149" s="244"/>
      <c r="AO149" s="244"/>
      <c r="AP149" s="244"/>
    </row>
  </sheetData>
  <mergeCells count="2">
    <mergeCell ref="A1:M1"/>
    <mergeCell ref="L2:M2"/>
  </mergeCells>
  <phoneticPr fontId="4"/>
  <printOptions horizontalCentered="1" gridLinesSet="0"/>
  <pageMargins left="0.43307086614173229" right="0.43307086614173229" top="0.39370078740157483" bottom="0.39370078740157483" header="0.31496062992125984" footer="0.19685039370078741"/>
  <pageSetup paperSize="9" scale="86" orientation="portrait" r:id="rId1"/>
  <headerFooter scaleWithDoc="0">
    <oddFooter>&amp;C- 3 -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499984740745262"/>
    <pageSetUpPr fitToPage="1"/>
  </sheetPr>
  <dimension ref="A1:AT149"/>
  <sheetViews>
    <sheetView showGridLines="0" view="pageBreakPreview" zoomScale="85" zoomScaleNormal="90" zoomScaleSheetLayoutView="85" workbookViewId="0">
      <selection sqref="A1:O1"/>
    </sheetView>
  </sheetViews>
  <sheetFormatPr defaultColWidth="9" defaultRowHeight="13.5"/>
  <cols>
    <col min="1" max="2" width="1.375" style="2" customWidth="1"/>
    <col min="3" max="3" width="5.75" style="2" customWidth="1"/>
    <col min="4" max="4" width="14" style="2" customWidth="1"/>
    <col min="5" max="5" width="3.75" style="8" customWidth="1"/>
    <col min="6" max="6" width="9.5" style="9" customWidth="1"/>
    <col min="7" max="11" width="7.625" style="2" customWidth="1"/>
    <col min="12" max="12" width="9.5" style="2" customWidth="1"/>
    <col min="13" max="15" width="7.625" style="2" customWidth="1"/>
    <col min="16" max="16384" width="9" style="2"/>
  </cols>
  <sheetData>
    <row r="1" spans="1:15" ht="17.25">
      <c r="A1" s="831" t="s">
        <v>163</v>
      </c>
      <c r="B1" s="831"/>
      <c r="C1" s="831"/>
      <c r="D1" s="831"/>
      <c r="E1" s="831"/>
      <c r="F1" s="831"/>
      <c r="G1" s="831"/>
      <c r="H1" s="831"/>
      <c r="I1" s="831"/>
      <c r="J1" s="831"/>
      <c r="K1" s="831"/>
      <c r="L1" s="831"/>
      <c r="M1" s="831"/>
      <c r="N1" s="831"/>
      <c r="O1" s="831"/>
    </row>
    <row r="2" spans="1:15" ht="10.5" customHeight="1">
      <c r="A2" s="3"/>
    </row>
    <row r="3" spans="1:15" s="37" customFormat="1" ht="12.75" customHeight="1">
      <c r="A3" s="44"/>
      <c r="B3" s="45"/>
      <c r="C3" s="45"/>
      <c r="D3" s="45"/>
      <c r="E3" s="46" t="s">
        <v>12</v>
      </c>
      <c r="F3" s="878">
        <v>44227</v>
      </c>
      <c r="G3" s="879"/>
      <c r="H3" s="879"/>
      <c r="I3" s="879"/>
      <c r="J3" s="879"/>
      <c r="K3" s="880"/>
      <c r="L3" s="48" t="s">
        <v>13</v>
      </c>
      <c r="M3" s="47"/>
      <c r="N3" s="47"/>
      <c r="O3" s="74"/>
    </row>
    <row r="4" spans="1:15" s="37" customFormat="1" ht="12.95" customHeight="1">
      <c r="A4" s="858" t="s">
        <v>14</v>
      </c>
      <c r="B4" s="859"/>
      <c r="C4" s="859"/>
      <c r="D4" s="860"/>
      <c r="E4" s="49"/>
      <c r="F4" s="861" t="s">
        <v>5</v>
      </c>
      <c r="G4" s="489" t="s">
        <v>15</v>
      </c>
      <c r="H4" s="489" t="s">
        <v>6</v>
      </c>
      <c r="I4" s="489" t="s">
        <v>15</v>
      </c>
      <c r="J4" s="861" t="s">
        <v>1</v>
      </c>
      <c r="K4" s="840" t="s">
        <v>74</v>
      </c>
      <c r="L4" s="844" t="s">
        <v>5</v>
      </c>
      <c r="M4" s="489" t="s">
        <v>15</v>
      </c>
      <c r="N4" s="489" t="s">
        <v>6</v>
      </c>
      <c r="O4" s="489" t="s">
        <v>15</v>
      </c>
    </row>
    <row r="5" spans="1:15" s="37" customFormat="1" ht="12.95" customHeight="1">
      <c r="A5" s="50"/>
      <c r="B5" s="51"/>
      <c r="C5" s="51"/>
      <c r="D5" s="51"/>
      <c r="E5" s="52" t="s">
        <v>4</v>
      </c>
      <c r="F5" s="862"/>
      <c r="G5" s="53" t="s">
        <v>0</v>
      </c>
      <c r="H5" s="53" t="s">
        <v>16</v>
      </c>
      <c r="I5" s="53" t="s">
        <v>0</v>
      </c>
      <c r="J5" s="862"/>
      <c r="K5" s="841"/>
      <c r="L5" s="845"/>
      <c r="M5" s="53" t="s">
        <v>7</v>
      </c>
      <c r="N5" s="53" t="s">
        <v>16</v>
      </c>
      <c r="O5" s="53" t="s">
        <v>7</v>
      </c>
    </row>
    <row r="6" spans="1:15" s="37" customFormat="1" ht="21" customHeight="1">
      <c r="A6" s="846" t="s">
        <v>17</v>
      </c>
      <c r="B6" s="847"/>
      <c r="C6" s="847"/>
      <c r="D6" s="848"/>
      <c r="E6" s="234"/>
      <c r="F6" s="290"/>
      <c r="G6" s="505"/>
      <c r="H6" s="291">
        <v>23288861</v>
      </c>
      <c r="I6" s="292">
        <v>0.63679613154636705</v>
      </c>
      <c r="J6" s="292">
        <v>1</v>
      </c>
      <c r="K6" s="293">
        <v>-36.320386845363302</v>
      </c>
      <c r="L6" s="294"/>
      <c r="M6" s="505"/>
      <c r="N6" s="470">
        <v>23288861</v>
      </c>
      <c r="O6" s="292">
        <v>0.63679613154636705</v>
      </c>
    </row>
    <row r="7" spans="1:15" ht="21" customHeight="1">
      <c r="A7" s="849" t="s">
        <v>383</v>
      </c>
      <c r="B7" s="850"/>
      <c r="C7" s="850"/>
      <c r="D7" s="851"/>
      <c r="E7" s="10"/>
      <c r="F7" s="295"/>
      <c r="G7" s="506"/>
      <c r="H7" s="297">
        <v>3288152</v>
      </c>
      <c r="I7" s="296">
        <v>1.0249361548529636</v>
      </c>
      <c r="J7" s="296">
        <v>0.14118990190202949</v>
      </c>
      <c r="K7" s="298">
        <v>0.21874429036086315</v>
      </c>
      <c r="L7" s="299"/>
      <c r="M7" s="506"/>
      <c r="N7" s="471">
        <v>3288152</v>
      </c>
      <c r="O7" s="300">
        <v>1.0249361548529636</v>
      </c>
    </row>
    <row r="8" spans="1:15" ht="21" customHeight="1">
      <c r="A8" s="5"/>
      <c r="B8" s="852" t="s">
        <v>75</v>
      </c>
      <c r="C8" s="852"/>
      <c r="D8" s="853"/>
      <c r="E8" s="10" t="s">
        <v>24</v>
      </c>
      <c r="F8" s="295">
        <v>4756</v>
      </c>
      <c r="G8" s="296">
        <v>0.93622047244094486</v>
      </c>
      <c r="H8" s="297">
        <v>2055347</v>
      </c>
      <c r="I8" s="296">
        <v>0.89991681005985302</v>
      </c>
      <c r="J8" s="296">
        <v>8.825450931241334E-2</v>
      </c>
      <c r="K8" s="298">
        <v>-0.62502313933370635</v>
      </c>
      <c r="L8" s="299">
        <v>4756</v>
      </c>
      <c r="M8" s="296">
        <v>0.93622047244094486</v>
      </c>
      <c r="N8" s="471">
        <v>2055347</v>
      </c>
      <c r="O8" s="300">
        <v>0.89991681005985302</v>
      </c>
    </row>
    <row r="9" spans="1:15" ht="21" customHeight="1">
      <c r="A9" s="5"/>
      <c r="B9" s="487"/>
      <c r="C9" s="487" t="s">
        <v>384</v>
      </c>
      <c r="D9" s="488"/>
      <c r="E9" s="10" t="s">
        <v>24</v>
      </c>
      <c r="F9" s="301">
        <v>337530</v>
      </c>
      <c r="G9" s="296">
        <v>0.74906790945406121</v>
      </c>
      <c r="H9" s="297">
        <v>109280</v>
      </c>
      <c r="I9" s="296">
        <v>0.70112405687009183</v>
      </c>
      <c r="J9" s="296">
        <v>4.6923720314187975E-3</v>
      </c>
      <c r="K9" s="298">
        <v>-0.12737639248203664</v>
      </c>
      <c r="L9" s="302">
        <v>337530</v>
      </c>
      <c r="M9" s="296">
        <v>0.74906790945406121</v>
      </c>
      <c r="N9" s="471">
        <v>109280</v>
      </c>
      <c r="O9" s="300">
        <v>0.70112405687009183</v>
      </c>
    </row>
    <row r="10" spans="1:15" ht="21" customHeight="1">
      <c r="A10" s="5"/>
      <c r="B10" s="487"/>
      <c r="C10" s="854" t="s">
        <v>385</v>
      </c>
      <c r="D10" s="855"/>
      <c r="E10" s="10" t="s">
        <v>24</v>
      </c>
      <c r="F10" s="295">
        <v>1191</v>
      </c>
      <c r="G10" s="296">
        <v>1.0101781170483461</v>
      </c>
      <c r="H10" s="297">
        <v>714506</v>
      </c>
      <c r="I10" s="296">
        <v>0.98089972941397741</v>
      </c>
      <c r="J10" s="296">
        <v>3.0680160785879568E-2</v>
      </c>
      <c r="K10" s="298">
        <v>-3.8042841932907773E-2</v>
      </c>
      <c r="L10" s="299">
        <v>1191</v>
      </c>
      <c r="M10" s="296">
        <v>1.0101781170483461</v>
      </c>
      <c r="N10" s="471">
        <v>714506</v>
      </c>
      <c r="O10" s="300">
        <v>0.98089972941397741</v>
      </c>
    </row>
    <row r="11" spans="1:15" ht="21" customHeight="1">
      <c r="A11" s="5"/>
      <c r="B11" s="487"/>
      <c r="C11" s="854" t="s">
        <v>386</v>
      </c>
      <c r="D11" s="855"/>
      <c r="E11" s="10" t="s">
        <v>24</v>
      </c>
      <c r="F11" s="295">
        <v>66</v>
      </c>
      <c r="G11" s="296">
        <v>0.3728813559322034</v>
      </c>
      <c r="H11" s="297">
        <v>827834</v>
      </c>
      <c r="I11" s="296">
        <v>0.89163973977855326</v>
      </c>
      <c r="J11" s="296">
        <v>3.554634981934067E-2</v>
      </c>
      <c r="K11" s="298">
        <v>-0.27509078958543232</v>
      </c>
      <c r="L11" s="299">
        <v>66</v>
      </c>
      <c r="M11" s="296">
        <v>0.3728813559322034</v>
      </c>
      <c r="N11" s="471">
        <v>827834</v>
      </c>
      <c r="O11" s="300">
        <v>0.89163973977855326</v>
      </c>
    </row>
    <row r="12" spans="1:15" ht="21" customHeight="1">
      <c r="A12" s="36"/>
      <c r="B12" s="838" t="s">
        <v>76</v>
      </c>
      <c r="C12" s="856"/>
      <c r="D12" s="857"/>
      <c r="E12" s="34" t="s">
        <v>24</v>
      </c>
      <c r="F12" s="301">
        <v>3435505</v>
      </c>
      <c r="G12" s="296">
        <v>3.1462742964737602</v>
      </c>
      <c r="H12" s="303">
        <v>332509</v>
      </c>
      <c r="I12" s="304">
        <v>2.2348588212362972</v>
      </c>
      <c r="J12" s="304">
        <v>1.4277598204566552E-2</v>
      </c>
      <c r="K12" s="305">
        <v>0.50236894824735234</v>
      </c>
      <c r="L12" s="302">
        <v>3435505</v>
      </c>
      <c r="M12" s="296">
        <v>3.1462742964737602</v>
      </c>
      <c r="N12" s="472">
        <v>332509</v>
      </c>
      <c r="O12" s="306">
        <v>2.2348588212362972</v>
      </c>
    </row>
    <row r="13" spans="1:15" ht="21" customHeight="1">
      <c r="A13" s="835" t="s">
        <v>66</v>
      </c>
      <c r="B13" s="836"/>
      <c r="C13" s="836"/>
      <c r="D13" s="837"/>
      <c r="E13" s="33"/>
      <c r="F13" s="307"/>
      <c r="G13" s="507"/>
      <c r="H13" s="309">
        <v>95927</v>
      </c>
      <c r="I13" s="308">
        <v>1.4137473656286383</v>
      </c>
      <c r="J13" s="308">
        <v>4.1190077951858617E-3</v>
      </c>
      <c r="K13" s="310">
        <v>7.6763799642381433E-2</v>
      </c>
      <c r="L13" s="311"/>
      <c r="M13" s="507"/>
      <c r="N13" s="473">
        <v>95927</v>
      </c>
      <c r="O13" s="312">
        <v>1.4137473656286383</v>
      </c>
    </row>
    <row r="14" spans="1:15" ht="21" customHeight="1">
      <c r="A14" s="832" t="s">
        <v>387</v>
      </c>
      <c r="B14" s="833"/>
      <c r="C14" s="833"/>
      <c r="D14" s="834"/>
      <c r="E14" s="33"/>
      <c r="F14" s="307"/>
      <c r="G14" s="507"/>
      <c r="H14" s="309">
        <v>2029430</v>
      </c>
      <c r="I14" s="308">
        <v>0.77465990322047473</v>
      </c>
      <c r="J14" s="308">
        <v>8.7141659697311941E-2</v>
      </c>
      <c r="K14" s="310">
        <v>-1.6141862476698656</v>
      </c>
      <c r="L14" s="311"/>
      <c r="M14" s="507"/>
      <c r="N14" s="473">
        <v>2029430</v>
      </c>
      <c r="O14" s="312">
        <v>0.77465990322047473</v>
      </c>
    </row>
    <row r="15" spans="1:15" ht="21" customHeight="1">
      <c r="A15" s="36"/>
      <c r="B15" s="838" t="s">
        <v>388</v>
      </c>
      <c r="C15" s="838"/>
      <c r="D15" s="839"/>
      <c r="E15" s="34" t="s">
        <v>24</v>
      </c>
      <c r="F15" s="313">
        <v>41961</v>
      </c>
      <c r="G15" s="304">
        <v>0.65820143997741209</v>
      </c>
      <c r="H15" s="303">
        <v>1529578</v>
      </c>
      <c r="I15" s="304">
        <v>0.7969648623892408</v>
      </c>
      <c r="J15" s="304">
        <v>6.5678523307773615E-2</v>
      </c>
      <c r="K15" s="305">
        <v>-1.0655058199559957</v>
      </c>
      <c r="L15" s="314">
        <v>41961</v>
      </c>
      <c r="M15" s="304">
        <v>0.65820143997741209</v>
      </c>
      <c r="N15" s="471">
        <v>1529578</v>
      </c>
      <c r="O15" s="300">
        <v>0.7969648623892408</v>
      </c>
    </row>
    <row r="16" spans="1:15" ht="21" customHeight="1">
      <c r="A16" s="832" t="s">
        <v>389</v>
      </c>
      <c r="B16" s="833"/>
      <c r="C16" s="833"/>
      <c r="D16" s="834"/>
      <c r="E16" s="33"/>
      <c r="F16" s="307"/>
      <c r="G16" s="507"/>
      <c r="H16" s="309">
        <v>0</v>
      </c>
      <c r="I16" s="308" t="s">
        <v>493</v>
      </c>
      <c r="J16" s="507">
        <v>0</v>
      </c>
      <c r="K16" s="310">
        <v>-5.0448122420459889</v>
      </c>
      <c r="L16" s="311"/>
      <c r="M16" s="507"/>
      <c r="N16" s="473">
        <v>0</v>
      </c>
      <c r="O16" s="312" t="s">
        <v>493</v>
      </c>
    </row>
    <row r="17" spans="1:15" ht="21" customHeight="1">
      <c r="A17" s="71"/>
      <c r="B17" s="842" t="s">
        <v>77</v>
      </c>
      <c r="C17" s="842"/>
      <c r="D17" s="843"/>
      <c r="E17" s="10"/>
      <c r="F17" s="295"/>
      <c r="G17" s="506"/>
      <c r="H17" s="297">
        <v>0</v>
      </c>
      <c r="I17" s="296" t="s">
        <v>493</v>
      </c>
      <c r="J17" s="506">
        <v>0</v>
      </c>
      <c r="K17" s="298">
        <v>-5.0448122420459889</v>
      </c>
      <c r="L17" s="299"/>
      <c r="M17" s="506"/>
      <c r="N17" s="471">
        <v>0</v>
      </c>
      <c r="O17" s="300" t="s">
        <v>493</v>
      </c>
    </row>
    <row r="18" spans="1:15" ht="21" customHeight="1">
      <c r="A18" s="835" t="s">
        <v>78</v>
      </c>
      <c r="B18" s="836"/>
      <c r="C18" s="836"/>
      <c r="D18" s="837"/>
      <c r="E18" s="73" t="s">
        <v>390</v>
      </c>
      <c r="F18" s="315">
        <v>677</v>
      </c>
      <c r="G18" s="316">
        <v>0.55175224123879385</v>
      </c>
      <c r="H18" s="317">
        <v>73480</v>
      </c>
      <c r="I18" s="316">
        <v>0.43803800939504495</v>
      </c>
      <c r="J18" s="316">
        <v>3.1551564501157872E-3</v>
      </c>
      <c r="K18" s="318">
        <v>-0.25776055655367996</v>
      </c>
      <c r="L18" s="319">
        <v>677</v>
      </c>
      <c r="M18" s="316">
        <v>0.55175224123879385</v>
      </c>
      <c r="N18" s="474">
        <v>73480</v>
      </c>
      <c r="O18" s="320">
        <v>0.43803800939504495</v>
      </c>
    </row>
    <row r="19" spans="1:15" ht="21" customHeight="1">
      <c r="A19" s="863" t="s">
        <v>391</v>
      </c>
      <c r="B19" s="864"/>
      <c r="C19" s="864"/>
      <c r="D19" s="865"/>
      <c r="E19" s="73"/>
      <c r="F19" s="315"/>
      <c r="G19" s="508"/>
      <c r="H19" s="317">
        <v>285418</v>
      </c>
      <c r="I19" s="316">
        <v>1.2104343548291334</v>
      </c>
      <c r="J19" s="316">
        <v>1.2255558569395043E-2</v>
      </c>
      <c r="K19" s="318">
        <v>0.13567784206935121</v>
      </c>
      <c r="L19" s="319"/>
      <c r="M19" s="508"/>
      <c r="N19" s="474">
        <v>285418</v>
      </c>
      <c r="O19" s="320">
        <v>1.2104343548291334</v>
      </c>
    </row>
    <row r="20" spans="1:15" ht="21" customHeight="1">
      <c r="A20" s="849" t="s">
        <v>392</v>
      </c>
      <c r="B20" s="852"/>
      <c r="C20" s="852"/>
      <c r="D20" s="853"/>
      <c r="E20" s="10"/>
      <c r="F20" s="295"/>
      <c r="G20" s="506"/>
      <c r="H20" s="297">
        <v>11287542</v>
      </c>
      <c r="I20" s="296">
        <v>1.2549173119576638</v>
      </c>
      <c r="J20" s="296">
        <v>0.4846755708662609</v>
      </c>
      <c r="K20" s="298">
        <v>6.2695412869423386</v>
      </c>
      <c r="L20" s="299"/>
      <c r="M20" s="506"/>
      <c r="N20" s="471">
        <v>11287542</v>
      </c>
      <c r="O20" s="300">
        <v>1.2549173119576638</v>
      </c>
    </row>
    <row r="21" spans="1:15" ht="21" customHeight="1">
      <c r="A21" s="75"/>
      <c r="B21" s="866" t="s">
        <v>394</v>
      </c>
      <c r="C21" s="866"/>
      <c r="D21" s="867"/>
      <c r="E21" s="10" t="s">
        <v>24</v>
      </c>
      <c r="F21" s="295">
        <v>24633</v>
      </c>
      <c r="G21" s="296">
        <v>0.74489703347546043</v>
      </c>
      <c r="H21" s="297">
        <v>1891410</v>
      </c>
      <c r="I21" s="296">
        <v>0.73483978448336151</v>
      </c>
      <c r="J21" s="296">
        <v>8.1215221302578952E-2</v>
      </c>
      <c r="K21" s="298">
        <v>-1.8661800857849271</v>
      </c>
      <c r="L21" s="299">
        <v>24633</v>
      </c>
      <c r="M21" s="296">
        <v>0.74489703347546043</v>
      </c>
      <c r="N21" s="471">
        <v>1891410</v>
      </c>
      <c r="O21" s="300">
        <v>0.73483978448336151</v>
      </c>
    </row>
    <row r="22" spans="1:15" ht="21" customHeight="1">
      <c r="A22" s="75"/>
      <c r="B22" s="485"/>
      <c r="C22" s="866" t="s">
        <v>79</v>
      </c>
      <c r="D22" s="867"/>
      <c r="E22" s="10" t="s">
        <v>24</v>
      </c>
      <c r="F22" s="301">
        <v>3369061</v>
      </c>
      <c r="G22" s="296">
        <v>0.72545658364154098</v>
      </c>
      <c r="H22" s="297">
        <v>302147</v>
      </c>
      <c r="I22" s="296">
        <v>0.69476010246174935</v>
      </c>
      <c r="J22" s="296">
        <v>1.2973884811283814E-2</v>
      </c>
      <c r="K22" s="298">
        <v>-0.36297514109593243</v>
      </c>
      <c r="L22" s="302">
        <v>3369061</v>
      </c>
      <c r="M22" s="296">
        <v>0.72545658364154098</v>
      </c>
      <c r="N22" s="471">
        <v>302147</v>
      </c>
      <c r="O22" s="300">
        <v>0.69476010246174935</v>
      </c>
    </row>
    <row r="23" spans="1:15" ht="21" customHeight="1">
      <c r="A23" s="75"/>
      <c r="B23" s="866" t="s">
        <v>395</v>
      </c>
      <c r="C23" s="866"/>
      <c r="D23" s="867"/>
      <c r="E23" s="10"/>
      <c r="F23" s="511"/>
      <c r="G23" s="506"/>
      <c r="H23" s="297">
        <v>580933</v>
      </c>
      <c r="I23" s="296">
        <v>1.0627049967529796</v>
      </c>
      <c r="J23" s="296">
        <v>2.494467204729334E-2</v>
      </c>
      <c r="K23" s="298">
        <v>9.3727631407763426E-2</v>
      </c>
      <c r="L23" s="512"/>
      <c r="M23" s="506"/>
      <c r="N23" s="471">
        <v>580933</v>
      </c>
      <c r="O23" s="300">
        <v>1.0627049967529796</v>
      </c>
    </row>
    <row r="24" spans="1:15" ht="21" customHeight="1">
      <c r="A24" s="75"/>
      <c r="B24" s="866" t="s">
        <v>396</v>
      </c>
      <c r="C24" s="866"/>
      <c r="D24" s="867"/>
      <c r="E24" s="10" t="s">
        <v>24</v>
      </c>
      <c r="F24" s="295">
        <v>30243</v>
      </c>
      <c r="G24" s="296">
        <v>0.98316049543252815</v>
      </c>
      <c r="H24" s="297">
        <v>6520662</v>
      </c>
      <c r="I24" s="296">
        <v>1.6840448303006386</v>
      </c>
      <c r="J24" s="296">
        <v>0.27999059292766615</v>
      </c>
      <c r="K24" s="298">
        <v>7.2422710250480113</v>
      </c>
      <c r="L24" s="299">
        <v>30243</v>
      </c>
      <c r="M24" s="296">
        <v>0.98316049543252815</v>
      </c>
      <c r="N24" s="471">
        <v>6520662</v>
      </c>
      <c r="O24" s="300">
        <v>1.6840448303006386</v>
      </c>
    </row>
    <row r="25" spans="1:15" ht="21" customHeight="1">
      <c r="A25" s="75"/>
      <c r="B25" s="485"/>
      <c r="C25" s="866" t="s">
        <v>397</v>
      </c>
      <c r="D25" s="867"/>
      <c r="E25" s="10" t="s">
        <v>24</v>
      </c>
      <c r="F25" s="295">
        <v>6085</v>
      </c>
      <c r="G25" s="296">
        <v>0.67784337752032975</v>
      </c>
      <c r="H25" s="297">
        <v>1423381</v>
      </c>
      <c r="I25" s="296">
        <v>0.85962925653215827</v>
      </c>
      <c r="J25" s="296">
        <v>6.1118532160074297E-2</v>
      </c>
      <c r="K25" s="298">
        <v>-0.63553393387047763</v>
      </c>
      <c r="L25" s="299">
        <v>6085</v>
      </c>
      <c r="M25" s="296">
        <v>0.67784337752032975</v>
      </c>
      <c r="N25" s="471">
        <v>1423381</v>
      </c>
      <c r="O25" s="300">
        <v>0.85962925653215827</v>
      </c>
    </row>
    <row r="26" spans="1:15" ht="21" customHeight="1">
      <c r="A26" s="75"/>
      <c r="B26" s="485"/>
      <c r="C26" s="866" t="s">
        <v>398</v>
      </c>
      <c r="D26" s="867"/>
      <c r="E26" s="10" t="s">
        <v>24</v>
      </c>
      <c r="F26" s="295">
        <v>17853</v>
      </c>
      <c r="G26" s="296">
        <v>1.1668627450980391</v>
      </c>
      <c r="H26" s="297">
        <v>1930591</v>
      </c>
      <c r="I26" s="296">
        <v>1.102935824786293</v>
      </c>
      <c r="J26" s="296">
        <v>8.2897613584451385E-2</v>
      </c>
      <c r="K26" s="298">
        <v>0.49267298637758378</v>
      </c>
      <c r="L26" s="299">
        <v>17853</v>
      </c>
      <c r="M26" s="296">
        <v>1.1668627450980391</v>
      </c>
      <c r="N26" s="471">
        <v>1930591</v>
      </c>
      <c r="O26" s="300">
        <v>1.102935824786293</v>
      </c>
    </row>
    <row r="27" spans="1:15" ht="21" customHeight="1">
      <c r="A27" s="75"/>
      <c r="B27" s="485"/>
      <c r="C27" s="866" t="s">
        <v>80</v>
      </c>
      <c r="D27" s="867"/>
      <c r="E27" s="10" t="s">
        <v>24</v>
      </c>
      <c r="F27" s="295">
        <v>175</v>
      </c>
      <c r="G27" s="296">
        <v>0.46791443850267378</v>
      </c>
      <c r="H27" s="297">
        <v>47662</v>
      </c>
      <c r="I27" s="296">
        <v>0.33648673453539102</v>
      </c>
      <c r="J27" s="296">
        <v>2.0465577943034655E-3</v>
      </c>
      <c r="K27" s="298">
        <v>-0.25698400461599974</v>
      </c>
      <c r="L27" s="299">
        <v>175</v>
      </c>
      <c r="M27" s="296">
        <v>0.46791443850267378</v>
      </c>
      <c r="N27" s="471">
        <v>47662</v>
      </c>
      <c r="O27" s="300">
        <v>0.33648673453539102</v>
      </c>
    </row>
    <row r="28" spans="1:15" ht="21" customHeight="1">
      <c r="A28" s="75"/>
      <c r="B28" s="485"/>
      <c r="C28" s="866" t="s">
        <v>399</v>
      </c>
      <c r="D28" s="867"/>
      <c r="E28" s="10" t="s">
        <v>24</v>
      </c>
      <c r="F28" s="295">
        <v>3461</v>
      </c>
      <c r="G28" s="296">
        <v>27.911290322580644</v>
      </c>
      <c r="H28" s="297">
        <v>3027916</v>
      </c>
      <c r="I28" s="296">
        <v>35.658199375846436</v>
      </c>
      <c r="J28" s="296">
        <v>0.13001563279543812</v>
      </c>
      <c r="K28" s="298">
        <v>8.0471589054402006</v>
      </c>
      <c r="L28" s="299">
        <v>3461</v>
      </c>
      <c r="M28" s="296">
        <v>27.911290322580644</v>
      </c>
      <c r="N28" s="471">
        <v>3027916</v>
      </c>
      <c r="O28" s="300">
        <v>35.658199375846436</v>
      </c>
    </row>
    <row r="29" spans="1:15" ht="21" customHeight="1">
      <c r="A29" s="75"/>
      <c r="B29" s="866" t="s">
        <v>400</v>
      </c>
      <c r="C29" s="866"/>
      <c r="D29" s="867"/>
      <c r="E29" s="10" t="s">
        <v>24</v>
      </c>
      <c r="F29" s="295">
        <v>6154</v>
      </c>
      <c r="G29" s="296">
        <v>1.07268607286038</v>
      </c>
      <c r="H29" s="297">
        <v>1722533</v>
      </c>
      <c r="I29" s="296">
        <v>1.1657956360486208</v>
      </c>
      <c r="J29" s="296">
        <v>7.3963814718117818E-2</v>
      </c>
      <c r="K29" s="298">
        <v>0.66983893601884681</v>
      </c>
      <c r="L29" s="299">
        <v>6154</v>
      </c>
      <c r="M29" s="296">
        <v>1.07268607286038</v>
      </c>
      <c r="N29" s="471">
        <v>1722533</v>
      </c>
      <c r="O29" s="300">
        <v>1.1657956360486208</v>
      </c>
    </row>
    <row r="30" spans="1:15" ht="21" customHeight="1">
      <c r="A30" s="76"/>
      <c r="B30" s="486"/>
      <c r="C30" s="876" t="s">
        <v>401</v>
      </c>
      <c r="D30" s="877"/>
      <c r="E30" s="10" t="s">
        <v>24</v>
      </c>
      <c r="F30" s="295">
        <v>6070</v>
      </c>
      <c r="G30" s="296">
        <v>1.0752878653675819</v>
      </c>
      <c r="H30" s="297">
        <v>1705169</v>
      </c>
      <c r="I30" s="296">
        <v>1.1877231548930041</v>
      </c>
      <c r="J30" s="296">
        <v>7.3218222222203144E-2</v>
      </c>
      <c r="K30" s="298">
        <v>0.73692317981831201</v>
      </c>
      <c r="L30" s="299">
        <v>6070</v>
      </c>
      <c r="M30" s="296">
        <v>1.0752878653675819</v>
      </c>
      <c r="N30" s="471">
        <v>1705169</v>
      </c>
      <c r="O30" s="300">
        <v>1.1877231548930041</v>
      </c>
    </row>
    <row r="31" spans="1:15" ht="21" customHeight="1">
      <c r="A31" s="868" t="s">
        <v>402</v>
      </c>
      <c r="B31" s="869"/>
      <c r="C31" s="869"/>
      <c r="D31" s="870"/>
      <c r="E31" s="33"/>
      <c r="F31" s="307"/>
      <c r="G31" s="507"/>
      <c r="H31" s="309">
        <v>5912123</v>
      </c>
      <c r="I31" s="308">
        <v>0.31960076899361856</v>
      </c>
      <c r="J31" s="308">
        <v>0.25386054732346075</v>
      </c>
      <c r="K31" s="310">
        <v>-34.415305335573521</v>
      </c>
      <c r="L31" s="311"/>
      <c r="M31" s="507"/>
      <c r="N31" s="473">
        <v>5912123</v>
      </c>
      <c r="O31" s="312">
        <v>0.31960076899361856</v>
      </c>
    </row>
    <row r="32" spans="1:15" ht="21" customHeight="1">
      <c r="A32" s="871"/>
      <c r="B32" s="866" t="s">
        <v>403</v>
      </c>
      <c r="C32" s="866"/>
      <c r="D32" s="867"/>
      <c r="E32" s="10"/>
      <c r="F32" s="295"/>
      <c r="G32" s="506"/>
      <c r="H32" s="297">
        <v>3106567</v>
      </c>
      <c r="I32" s="296">
        <v>0.43659545247824588</v>
      </c>
      <c r="J32" s="296">
        <v>0.13339282672518848</v>
      </c>
      <c r="K32" s="298">
        <v>-10.961602076959249</v>
      </c>
      <c r="L32" s="299"/>
      <c r="M32" s="506"/>
      <c r="N32" s="471">
        <v>3106567</v>
      </c>
      <c r="O32" s="300">
        <v>0.43659545247824588</v>
      </c>
    </row>
    <row r="33" spans="1:15" ht="21" customHeight="1">
      <c r="A33" s="871"/>
      <c r="B33" s="873"/>
      <c r="C33" s="874" t="s">
        <v>404</v>
      </c>
      <c r="D33" s="875"/>
      <c r="E33" s="12" t="s">
        <v>24</v>
      </c>
      <c r="F33" s="301">
        <v>2681879</v>
      </c>
      <c r="G33" s="296">
        <v>0.75239144748746867</v>
      </c>
      <c r="H33" s="297">
        <v>770757</v>
      </c>
      <c r="I33" s="296">
        <v>0.70395967441418661</v>
      </c>
      <c r="J33" s="296">
        <v>3.3095521502747603E-2</v>
      </c>
      <c r="K33" s="298">
        <v>-0.88628364828256512</v>
      </c>
      <c r="L33" s="302">
        <v>2681879</v>
      </c>
      <c r="M33" s="296">
        <v>0.75239144748746867</v>
      </c>
      <c r="N33" s="471">
        <v>770757</v>
      </c>
      <c r="O33" s="300">
        <v>0.70395967441418661</v>
      </c>
    </row>
    <row r="34" spans="1:15" ht="21" customHeight="1">
      <c r="A34" s="871"/>
      <c r="B34" s="873"/>
      <c r="C34" s="874" t="s">
        <v>81</v>
      </c>
      <c r="D34" s="875"/>
      <c r="E34" s="12"/>
      <c r="F34" s="295"/>
      <c r="G34" s="506"/>
      <c r="H34" s="297">
        <v>272276</v>
      </c>
      <c r="I34" s="296">
        <v>2.1259271983384607</v>
      </c>
      <c r="J34" s="296">
        <v>1.1691254458515597E-2</v>
      </c>
      <c r="K34" s="298">
        <v>0.39429698069497354</v>
      </c>
      <c r="L34" s="299"/>
      <c r="M34" s="506"/>
      <c r="N34" s="471">
        <v>272276</v>
      </c>
      <c r="O34" s="300">
        <v>2.1259271983384607</v>
      </c>
    </row>
    <row r="35" spans="1:15" ht="21" customHeight="1">
      <c r="A35" s="871"/>
      <c r="B35" s="873"/>
      <c r="C35" s="874" t="s">
        <v>82</v>
      </c>
      <c r="D35" s="875"/>
      <c r="E35" s="12"/>
      <c r="F35" s="295"/>
      <c r="G35" s="506"/>
      <c r="H35" s="297">
        <v>78908</v>
      </c>
      <c r="I35" s="296">
        <v>0.16012630228943192</v>
      </c>
      <c r="J35" s="296">
        <v>3.3882292483088804E-3</v>
      </c>
      <c r="K35" s="298">
        <v>-1.1316822636029615</v>
      </c>
      <c r="L35" s="299"/>
      <c r="M35" s="506"/>
      <c r="N35" s="471">
        <v>78908</v>
      </c>
      <c r="O35" s="300">
        <v>0.16012630228943192</v>
      </c>
    </row>
    <row r="36" spans="1:15" ht="21" customHeight="1">
      <c r="A36" s="871"/>
      <c r="B36" s="873"/>
      <c r="C36" s="874" t="s">
        <v>405</v>
      </c>
      <c r="D36" s="875"/>
      <c r="E36" s="10"/>
      <c r="F36" s="295"/>
      <c r="G36" s="506"/>
      <c r="H36" s="297">
        <v>913958</v>
      </c>
      <c r="I36" s="296">
        <v>0.66905115548394611</v>
      </c>
      <c r="J36" s="296">
        <v>3.9244426766942363E-2</v>
      </c>
      <c r="K36" s="298">
        <v>-1.2361749829637083</v>
      </c>
      <c r="L36" s="299"/>
      <c r="M36" s="506"/>
      <c r="N36" s="471">
        <v>913958</v>
      </c>
      <c r="O36" s="300">
        <v>0.66905115548394611</v>
      </c>
    </row>
    <row r="37" spans="1:15" ht="21" customHeight="1">
      <c r="A37" s="871"/>
      <c r="B37" s="484"/>
      <c r="C37" s="874" t="s">
        <v>83</v>
      </c>
      <c r="D37" s="875"/>
      <c r="E37" s="10" t="s">
        <v>390</v>
      </c>
      <c r="F37" s="295">
        <v>31</v>
      </c>
      <c r="G37" s="296">
        <v>0.79487179487179482</v>
      </c>
      <c r="H37" s="297">
        <v>329802</v>
      </c>
      <c r="I37" s="296">
        <v>0.8801315118795684</v>
      </c>
      <c r="J37" s="296">
        <v>1.4161362378349031E-2</v>
      </c>
      <c r="K37" s="298">
        <v>-0.12281825135487805</v>
      </c>
      <c r="L37" s="299">
        <v>31</v>
      </c>
      <c r="M37" s="296">
        <v>0.79487179487179482</v>
      </c>
      <c r="N37" s="471">
        <v>329802</v>
      </c>
      <c r="O37" s="300">
        <v>0.8801315118795684</v>
      </c>
    </row>
    <row r="38" spans="1:15" ht="21" customHeight="1">
      <c r="A38" s="871"/>
      <c r="B38" s="484"/>
      <c r="C38" s="874" t="s">
        <v>84</v>
      </c>
      <c r="D38" s="875"/>
      <c r="E38" s="10" t="s">
        <v>24</v>
      </c>
      <c r="F38" s="301">
        <v>0</v>
      </c>
      <c r="G38" s="296" t="s">
        <v>493</v>
      </c>
      <c r="H38" s="297">
        <v>0</v>
      </c>
      <c r="I38" s="296" t="s">
        <v>493</v>
      </c>
      <c r="J38" s="506">
        <v>0</v>
      </c>
      <c r="K38" s="298">
        <v>-6.5924884568562243</v>
      </c>
      <c r="L38" s="302">
        <v>0</v>
      </c>
      <c r="M38" s="296" t="s">
        <v>493</v>
      </c>
      <c r="N38" s="471">
        <v>0</v>
      </c>
      <c r="O38" s="300" t="s">
        <v>493</v>
      </c>
    </row>
    <row r="39" spans="1:15" ht="21" customHeight="1">
      <c r="A39" s="871"/>
      <c r="B39" s="874" t="s">
        <v>186</v>
      </c>
      <c r="C39" s="874"/>
      <c r="D39" s="875"/>
      <c r="E39" s="10"/>
      <c r="F39" s="295"/>
      <c r="G39" s="506"/>
      <c r="H39" s="297">
        <v>875240</v>
      </c>
      <c r="I39" s="296">
        <v>0.80350175620270969</v>
      </c>
      <c r="J39" s="296">
        <v>3.7581915234068342E-2</v>
      </c>
      <c r="K39" s="298">
        <v>-0.58526313325691404</v>
      </c>
      <c r="L39" s="299"/>
      <c r="M39" s="506"/>
      <c r="N39" s="471">
        <v>875240</v>
      </c>
      <c r="O39" s="300">
        <v>0.80350175620270969</v>
      </c>
    </row>
    <row r="40" spans="1:15" ht="21" customHeight="1">
      <c r="A40" s="871"/>
      <c r="B40" s="483"/>
      <c r="C40" s="866" t="s">
        <v>85</v>
      </c>
      <c r="D40" s="867"/>
      <c r="E40" s="12"/>
      <c r="F40" s="295"/>
      <c r="G40" s="506"/>
      <c r="H40" s="297">
        <v>561818</v>
      </c>
      <c r="I40" s="296">
        <v>2.6534267213896747</v>
      </c>
      <c r="J40" s="296">
        <v>2.4123893392639512E-2</v>
      </c>
      <c r="K40" s="298">
        <v>0.95725065177043178</v>
      </c>
      <c r="L40" s="299"/>
      <c r="M40" s="506"/>
      <c r="N40" s="471">
        <v>561818</v>
      </c>
      <c r="O40" s="300">
        <v>2.6534267213896747</v>
      </c>
    </row>
    <row r="41" spans="1:15" ht="21" customHeight="1">
      <c r="A41" s="871"/>
      <c r="B41" s="483"/>
      <c r="C41" s="874" t="s">
        <v>86</v>
      </c>
      <c r="D41" s="875"/>
      <c r="E41" s="10"/>
      <c r="F41" s="295"/>
      <c r="G41" s="506"/>
      <c r="H41" s="297">
        <v>79447</v>
      </c>
      <c r="I41" s="296">
        <v>1.1050881878373116</v>
      </c>
      <c r="J41" s="296">
        <v>3.4113733599938616E-3</v>
      </c>
      <c r="K41" s="298">
        <v>2.0657922144980825E-2</v>
      </c>
      <c r="L41" s="299"/>
      <c r="M41" s="506"/>
      <c r="N41" s="471">
        <v>79447</v>
      </c>
      <c r="O41" s="300">
        <v>1.1050881878373116</v>
      </c>
    </row>
    <row r="42" spans="1:15" ht="21" customHeight="1">
      <c r="A42" s="871"/>
      <c r="B42" s="484"/>
      <c r="C42" s="874" t="s">
        <v>304</v>
      </c>
      <c r="D42" s="875"/>
      <c r="E42" s="10"/>
      <c r="F42" s="295"/>
      <c r="G42" s="506"/>
      <c r="H42" s="297">
        <v>196003</v>
      </c>
      <c r="I42" s="296">
        <v>1.5657943089041206</v>
      </c>
      <c r="J42" s="296">
        <v>8.4161694296685449E-3</v>
      </c>
      <c r="K42" s="298">
        <v>0.19365947530354294</v>
      </c>
      <c r="L42" s="299"/>
      <c r="M42" s="506"/>
      <c r="N42" s="471">
        <v>196003</v>
      </c>
      <c r="O42" s="300">
        <v>1.5657943089041206</v>
      </c>
    </row>
    <row r="43" spans="1:15" ht="21" customHeight="1">
      <c r="A43" s="871"/>
      <c r="B43" s="874" t="s">
        <v>305</v>
      </c>
      <c r="C43" s="874"/>
      <c r="D43" s="875"/>
      <c r="E43" s="10"/>
      <c r="F43" s="295"/>
      <c r="G43" s="506"/>
      <c r="H43" s="297">
        <v>1930316</v>
      </c>
      <c r="I43" s="296">
        <v>0.18752319976840304</v>
      </c>
      <c r="J43" s="296">
        <v>8.2885805364203938E-2</v>
      </c>
      <c r="K43" s="298">
        <v>-22.86844012535736</v>
      </c>
      <c r="L43" s="299"/>
      <c r="M43" s="506"/>
      <c r="N43" s="471">
        <v>1930316</v>
      </c>
      <c r="O43" s="300">
        <v>0.18752319976840304</v>
      </c>
    </row>
    <row r="44" spans="1:15" ht="21" customHeight="1">
      <c r="A44" s="871"/>
      <c r="B44" s="483"/>
      <c r="C44" s="874" t="s">
        <v>406</v>
      </c>
      <c r="D44" s="875"/>
      <c r="E44" s="10" t="s">
        <v>302</v>
      </c>
      <c r="F44" s="295">
        <v>586</v>
      </c>
      <c r="G44" s="296">
        <v>0.61233019853709514</v>
      </c>
      <c r="H44" s="297">
        <v>212854</v>
      </c>
      <c r="I44" s="296">
        <v>0.5311218850043542</v>
      </c>
      <c r="J44" s="296">
        <v>9.1397342274489087E-3</v>
      </c>
      <c r="K44" s="298">
        <v>-0.51380668330128421</v>
      </c>
      <c r="L44" s="299">
        <v>586</v>
      </c>
      <c r="M44" s="296">
        <v>0.61233019853709514</v>
      </c>
      <c r="N44" s="471">
        <v>212854</v>
      </c>
      <c r="O44" s="300">
        <v>0.5311218850043542</v>
      </c>
    </row>
    <row r="45" spans="1:15" ht="21" customHeight="1">
      <c r="A45" s="871"/>
      <c r="B45" s="873"/>
      <c r="C45" s="874" t="s">
        <v>407</v>
      </c>
      <c r="D45" s="875"/>
      <c r="E45" s="12" t="s">
        <v>24</v>
      </c>
      <c r="F45" s="301">
        <v>2376516</v>
      </c>
      <c r="G45" s="296">
        <v>0.97239584611985364</v>
      </c>
      <c r="H45" s="297">
        <v>1716256</v>
      </c>
      <c r="I45" s="296">
        <v>0.89703229043621879</v>
      </c>
      <c r="J45" s="296">
        <v>7.369428672359718E-2</v>
      </c>
      <c r="K45" s="298">
        <v>-0.53867548567171442</v>
      </c>
      <c r="L45" s="302">
        <v>2376516</v>
      </c>
      <c r="M45" s="296">
        <v>0.97239584611985364</v>
      </c>
      <c r="N45" s="471">
        <v>1716256</v>
      </c>
      <c r="O45" s="300">
        <v>0.89703229043621879</v>
      </c>
    </row>
    <row r="46" spans="1:15" ht="21" customHeight="1">
      <c r="A46" s="872"/>
      <c r="B46" s="884"/>
      <c r="C46" s="885" t="s">
        <v>192</v>
      </c>
      <c r="D46" s="886"/>
      <c r="E46" s="34" t="s">
        <v>25</v>
      </c>
      <c r="F46" s="313">
        <v>0</v>
      </c>
      <c r="G46" s="304" t="s">
        <v>493</v>
      </c>
      <c r="H46" s="303">
        <v>0</v>
      </c>
      <c r="I46" s="304" t="s">
        <v>493</v>
      </c>
      <c r="J46" s="510">
        <v>0</v>
      </c>
      <c r="K46" s="305">
        <v>-21.807279168179438</v>
      </c>
      <c r="L46" s="314">
        <v>0</v>
      </c>
      <c r="M46" s="304" t="s">
        <v>493</v>
      </c>
      <c r="N46" s="472">
        <v>0</v>
      </c>
      <c r="O46" s="306" t="s">
        <v>493</v>
      </c>
    </row>
    <row r="47" spans="1:15" ht="21" customHeight="1">
      <c r="A47" s="887" t="s">
        <v>87</v>
      </c>
      <c r="B47" s="888"/>
      <c r="C47" s="888"/>
      <c r="D47" s="889"/>
      <c r="E47" s="10"/>
      <c r="F47" s="295"/>
      <c r="G47" s="506"/>
      <c r="H47" s="297">
        <v>159330</v>
      </c>
      <c r="I47" s="296">
        <v>1.1416267805451263</v>
      </c>
      <c r="J47" s="296">
        <v>6.8414681164527535E-3</v>
      </c>
      <c r="K47" s="298">
        <v>5.4046921127424354E-2</v>
      </c>
      <c r="L47" s="299"/>
      <c r="M47" s="506"/>
      <c r="N47" s="471">
        <v>159330</v>
      </c>
      <c r="O47" s="300">
        <v>1.1416267805451263</v>
      </c>
    </row>
    <row r="48" spans="1:15" ht="21" customHeight="1">
      <c r="A48" s="881" t="s">
        <v>408</v>
      </c>
      <c r="B48" s="882"/>
      <c r="C48" s="882"/>
      <c r="D48" s="883"/>
      <c r="E48" s="35"/>
      <c r="F48" s="321"/>
      <c r="G48" s="509"/>
      <c r="H48" s="323">
        <v>157459</v>
      </c>
      <c r="I48" s="322">
        <v>0.19807583688390237</v>
      </c>
      <c r="J48" s="322">
        <v>6.7611292797874487E-3</v>
      </c>
      <c r="K48" s="324">
        <v>-1.7430966036626017</v>
      </c>
      <c r="L48" s="325"/>
      <c r="M48" s="509"/>
      <c r="N48" s="475">
        <v>157459</v>
      </c>
      <c r="O48" s="326">
        <v>0.19807583688390237</v>
      </c>
    </row>
    <row r="49" spans="3:6">
      <c r="C49" s="20"/>
      <c r="F49" s="2"/>
    </row>
    <row r="50" spans="3:6">
      <c r="F50" s="2"/>
    </row>
    <row r="51" spans="3:6">
      <c r="F51" s="2"/>
    </row>
    <row r="52" spans="3:6">
      <c r="F52" s="2"/>
    </row>
    <row r="53" spans="3:6">
      <c r="F53" s="2"/>
    </row>
    <row r="54" spans="3:6">
      <c r="F54" s="2"/>
    </row>
    <row r="55" spans="3:6">
      <c r="F55" s="2"/>
    </row>
    <row r="56" spans="3:6">
      <c r="F56" s="2"/>
    </row>
    <row r="57" spans="3:6">
      <c r="F57" s="2"/>
    </row>
    <row r="58" spans="3:6">
      <c r="F58" s="2"/>
    </row>
    <row r="59" spans="3:6">
      <c r="F59" s="2"/>
    </row>
    <row r="60" spans="3:6">
      <c r="F60" s="2"/>
    </row>
    <row r="61" spans="3:6">
      <c r="F61" s="2"/>
    </row>
    <row r="62" spans="3:6">
      <c r="F62" s="2"/>
    </row>
    <row r="63" spans="3:6">
      <c r="F63" s="2"/>
    </row>
    <row r="64" spans="3:6">
      <c r="F64" s="2"/>
    </row>
    <row r="65" spans="6:6">
      <c r="F65" s="2"/>
    </row>
    <row r="66" spans="6:6">
      <c r="F66" s="2"/>
    </row>
    <row r="67" spans="6:6">
      <c r="F67" s="2"/>
    </row>
    <row r="68" spans="6:6">
      <c r="F68" s="2"/>
    </row>
    <row r="69" spans="6:6">
      <c r="F69" s="2"/>
    </row>
    <row r="70" spans="6:6">
      <c r="F70" s="2"/>
    </row>
    <row r="71" spans="6:6">
      <c r="F71" s="2"/>
    </row>
    <row r="72" spans="6:6">
      <c r="F72" s="2"/>
    </row>
    <row r="73" spans="6:6">
      <c r="F73" s="2"/>
    </row>
    <row r="74" spans="6:6">
      <c r="F74" s="2"/>
    </row>
    <row r="75" spans="6:6">
      <c r="F75" s="2"/>
    </row>
    <row r="76" spans="6:6">
      <c r="F76" s="2"/>
    </row>
    <row r="77" spans="6:6">
      <c r="F77" s="2"/>
    </row>
    <row r="78" spans="6:6">
      <c r="F78" s="2"/>
    </row>
    <row r="79" spans="6:6">
      <c r="F79" s="2"/>
    </row>
    <row r="80" spans="6:6">
      <c r="F80" s="2"/>
    </row>
    <row r="81" spans="6:6">
      <c r="F81" s="2"/>
    </row>
    <row r="82" spans="6:6">
      <c r="F82" s="2"/>
    </row>
    <row r="83" spans="6:6">
      <c r="F83" s="2"/>
    </row>
    <row r="84" spans="6:6">
      <c r="F84" s="2"/>
    </row>
    <row r="85" spans="6:6">
      <c r="F85" s="2"/>
    </row>
    <row r="86" spans="6:6">
      <c r="F86" s="2"/>
    </row>
    <row r="87" spans="6:6">
      <c r="F87" s="2"/>
    </row>
    <row r="88" spans="6:6">
      <c r="F88" s="2"/>
    </row>
    <row r="89" spans="6:6">
      <c r="F89" s="2"/>
    </row>
    <row r="90" spans="6:6">
      <c r="F90" s="2"/>
    </row>
    <row r="91" spans="6:6">
      <c r="F91" s="2"/>
    </row>
    <row r="92" spans="6:6">
      <c r="F92" s="2"/>
    </row>
    <row r="149" spans="36:46">
      <c r="AJ149" s="235"/>
      <c r="AK149" s="235"/>
      <c r="AL149" s="235"/>
      <c r="AM149" s="235"/>
      <c r="AQ149" s="235"/>
      <c r="AR149" s="235"/>
      <c r="AS149" s="235"/>
      <c r="AT149" s="235"/>
    </row>
  </sheetData>
  <mergeCells count="52">
    <mergeCell ref="F3:K3"/>
    <mergeCell ref="A48:D48"/>
    <mergeCell ref="C41:D41"/>
    <mergeCell ref="C42:D42"/>
    <mergeCell ref="B43:D43"/>
    <mergeCell ref="C44:D44"/>
    <mergeCell ref="B45:B46"/>
    <mergeCell ref="C45:D45"/>
    <mergeCell ref="C46:D46"/>
    <mergeCell ref="C36:D36"/>
    <mergeCell ref="C37:D37"/>
    <mergeCell ref="C38:D38"/>
    <mergeCell ref="B39:D39"/>
    <mergeCell ref="A47:D47"/>
    <mergeCell ref="C40:D40"/>
    <mergeCell ref="C27:D27"/>
    <mergeCell ref="C28:D28"/>
    <mergeCell ref="A31:D31"/>
    <mergeCell ref="A32:A46"/>
    <mergeCell ref="B32:D32"/>
    <mergeCell ref="B33:B36"/>
    <mergeCell ref="C33:D33"/>
    <mergeCell ref="C34:D34"/>
    <mergeCell ref="C35:D35"/>
    <mergeCell ref="B29:D29"/>
    <mergeCell ref="C30:D30"/>
    <mergeCell ref="J4:J5"/>
    <mergeCell ref="C10:D10"/>
    <mergeCell ref="A20:D20"/>
    <mergeCell ref="A19:D19"/>
    <mergeCell ref="C26:D26"/>
    <mergeCell ref="B21:D21"/>
    <mergeCell ref="B23:D23"/>
    <mergeCell ref="C22:D22"/>
    <mergeCell ref="B24:D24"/>
    <mergeCell ref="C25:D25"/>
    <mergeCell ref="A1:O1"/>
    <mergeCell ref="A14:D14"/>
    <mergeCell ref="A18:D18"/>
    <mergeCell ref="B15:D15"/>
    <mergeCell ref="K4:K5"/>
    <mergeCell ref="A16:D16"/>
    <mergeCell ref="B17:D17"/>
    <mergeCell ref="L4:L5"/>
    <mergeCell ref="A6:D6"/>
    <mergeCell ref="A7:D7"/>
    <mergeCell ref="B8:D8"/>
    <mergeCell ref="A13:D13"/>
    <mergeCell ref="C11:D11"/>
    <mergeCell ref="B12:D12"/>
    <mergeCell ref="A4:D4"/>
    <mergeCell ref="F4:F5"/>
  </mergeCells>
  <phoneticPr fontId="3"/>
  <printOptions horizontalCentered="1" gridLinesSet="0"/>
  <pageMargins left="0.43307086614173229" right="0.43307086614173229" top="0.39370078740157483" bottom="0.39370078740157483" header="0.31496062992125984" footer="0.19685039370078741"/>
  <pageSetup paperSize="9" scale="89" orientation="portrait" r:id="rId1"/>
  <headerFooter scaleWithDoc="0">
    <oddFooter>&amp;C- 4 -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499984740745262"/>
    <pageSetUpPr fitToPage="1"/>
  </sheetPr>
  <dimension ref="A1:AZ149"/>
  <sheetViews>
    <sheetView showGridLines="0" view="pageBreakPreview" zoomScale="70" zoomScaleNormal="70" zoomScaleSheetLayoutView="70" workbookViewId="0">
      <selection sqref="A1:T1"/>
    </sheetView>
  </sheetViews>
  <sheetFormatPr defaultColWidth="9" defaultRowHeight="13.5"/>
  <cols>
    <col min="1" max="2" width="1.375" style="2" customWidth="1"/>
    <col min="3" max="3" width="5.625" style="2" customWidth="1"/>
    <col min="4" max="4" width="20.125" style="2" customWidth="1"/>
    <col min="5" max="5" width="9.125" style="2" customWidth="1"/>
    <col min="6" max="6" width="9.125" style="4" customWidth="1"/>
    <col min="7" max="7" width="9.125" style="2" customWidth="1"/>
    <col min="8" max="8" width="7.625" style="4" customWidth="1"/>
    <col min="9" max="9" width="9.125" style="2" customWidth="1"/>
    <col min="10" max="10" width="7.625" style="4" customWidth="1"/>
    <col min="11" max="11" width="9.125" style="2" customWidth="1"/>
    <col min="12" max="12" width="7.625" style="4" customWidth="1"/>
    <col min="13" max="13" width="9.125" style="2" customWidth="1"/>
    <col min="14" max="14" width="7.625" style="4" customWidth="1"/>
    <col min="15" max="15" width="9.125" style="2" customWidth="1"/>
    <col min="16" max="16" width="7.625" style="4" customWidth="1"/>
    <col min="17" max="17" width="9.125" style="2" customWidth="1"/>
    <col min="18" max="18" width="7.625" style="4" customWidth="1"/>
    <col min="19" max="19" width="9.125" style="2" customWidth="1"/>
    <col min="20" max="20" width="7.625" style="4" customWidth="1"/>
    <col min="21" max="16384" width="9" style="2"/>
  </cols>
  <sheetData>
    <row r="1" spans="1:20" ht="30" customHeight="1">
      <c r="A1" s="890" t="s">
        <v>124</v>
      </c>
      <c r="B1" s="890"/>
      <c r="C1" s="890"/>
      <c r="D1" s="890"/>
      <c r="E1" s="890"/>
      <c r="F1" s="890"/>
      <c r="G1" s="890"/>
      <c r="H1" s="890"/>
      <c r="I1" s="890"/>
      <c r="J1" s="890"/>
      <c r="K1" s="890"/>
      <c r="L1" s="890"/>
      <c r="M1" s="890"/>
      <c r="N1" s="890"/>
      <c r="O1" s="890"/>
      <c r="P1" s="890"/>
      <c r="Q1" s="890"/>
      <c r="R1" s="890"/>
      <c r="S1" s="890"/>
      <c r="T1" s="890"/>
    </row>
    <row r="2" spans="1:20" ht="17.25">
      <c r="A2" s="3"/>
      <c r="S2" s="2" t="s">
        <v>34</v>
      </c>
    </row>
    <row r="3" spans="1:20" s="41" customFormat="1" ht="30" customHeight="1">
      <c r="A3" s="935"/>
      <c r="B3" s="935"/>
      <c r="C3" s="935"/>
      <c r="D3" s="936"/>
      <c r="E3" s="937">
        <v>44227</v>
      </c>
      <c r="F3" s="938"/>
      <c r="G3" s="938"/>
      <c r="H3" s="938"/>
      <c r="I3" s="938"/>
      <c r="J3" s="938"/>
      <c r="K3" s="938"/>
      <c r="L3" s="938"/>
      <c r="M3" s="938"/>
      <c r="N3" s="938"/>
      <c r="O3" s="938"/>
      <c r="P3" s="938"/>
      <c r="Q3" s="938"/>
      <c r="R3" s="938"/>
      <c r="S3" s="938"/>
      <c r="T3" s="939"/>
    </row>
    <row r="4" spans="1:20" s="37" customFormat="1" ht="21" customHeight="1">
      <c r="A4" s="940" t="s">
        <v>187</v>
      </c>
      <c r="B4" s="941"/>
      <c r="C4" s="941"/>
      <c r="D4" s="942"/>
      <c r="E4" s="947" t="s">
        <v>188</v>
      </c>
      <c r="F4" s="948"/>
      <c r="G4" s="947" t="s">
        <v>409</v>
      </c>
      <c r="H4" s="948"/>
      <c r="I4" s="947" t="s">
        <v>28</v>
      </c>
      <c r="J4" s="949"/>
      <c r="K4" s="947" t="s">
        <v>189</v>
      </c>
      <c r="L4" s="949"/>
      <c r="M4" s="947" t="s">
        <v>29</v>
      </c>
      <c r="N4" s="949"/>
      <c r="O4" s="947" t="s">
        <v>30</v>
      </c>
      <c r="P4" s="949"/>
      <c r="Q4" s="947" t="s">
        <v>190</v>
      </c>
      <c r="R4" s="948"/>
      <c r="S4" s="947" t="s">
        <v>31</v>
      </c>
      <c r="T4" s="948"/>
    </row>
    <row r="5" spans="1:20" s="37" customFormat="1" ht="27" customHeight="1">
      <c r="A5" s="943"/>
      <c r="B5" s="944"/>
      <c r="C5" s="944"/>
      <c r="D5" s="945"/>
      <c r="E5" s="327" t="s">
        <v>6</v>
      </c>
      <c r="F5" s="328" t="s">
        <v>160</v>
      </c>
      <c r="G5" s="327" t="s">
        <v>6</v>
      </c>
      <c r="H5" s="329" t="s">
        <v>160</v>
      </c>
      <c r="I5" s="533" t="s">
        <v>6</v>
      </c>
      <c r="J5" s="534" t="s">
        <v>160</v>
      </c>
      <c r="K5" s="533" t="s">
        <v>6</v>
      </c>
      <c r="L5" s="534" t="s">
        <v>160</v>
      </c>
      <c r="M5" s="533" t="s">
        <v>6</v>
      </c>
      <c r="N5" s="534" t="s">
        <v>160</v>
      </c>
      <c r="O5" s="533" t="s">
        <v>6</v>
      </c>
      <c r="P5" s="534" t="s">
        <v>160</v>
      </c>
      <c r="Q5" s="533" t="s">
        <v>6</v>
      </c>
      <c r="R5" s="534" t="s">
        <v>160</v>
      </c>
      <c r="S5" s="327" t="s">
        <v>6</v>
      </c>
      <c r="T5" s="329" t="s">
        <v>160</v>
      </c>
    </row>
    <row r="6" spans="1:20" s="37" customFormat="1" ht="31.5" customHeight="1">
      <c r="A6" s="921" t="s">
        <v>32</v>
      </c>
      <c r="B6" s="922"/>
      <c r="C6" s="922"/>
      <c r="D6" s="923"/>
      <c r="E6" s="330">
        <v>4044722</v>
      </c>
      <c r="F6" s="331">
        <v>0.62906384511492519</v>
      </c>
      <c r="G6" s="330">
        <v>6185999</v>
      </c>
      <c r="H6" s="331">
        <v>1.0185759232718785</v>
      </c>
      <c r="I6" s="330">
        <v>28866</v>
      </c>
      <c r="J6" s="331">
        <v>4.8725475848176237E-3</v>
      </c>
      <c r="K6" s="330">
        <v>5381512</v>
      </c>
      <c r="L6" s="331">
        <v>1.5385261058551629</v>
      </c>
      <c r="M6" s="330">
        <v>579731</v>
      </c>
      <c r="N6" s="331">
        <v>0.61238327629188316</v>
      </c>
      <c r="O6" s="330">
        <v>1229088</v>
      </c>
      <c r="P6" s="331">
        <v>0.98804066030796689</v>
      </c>
      <c r="Q6" s="330">
        <v>300096</v>
      </c>
      <c r="R6" s="331">
        <v>0.72715994339659218</v>
      </c>
      <c r="S6" s="330">
        <v>315824</v>
      </c>
      <c r="T6" s="331">
        <v>0.65077023251213661</v>
      </c>
    </row>
    <row r="7" spans="1:20" ht="31.5" customHeight="1">
      <c r="A7" s="918" t="s">
        <v>191</v>
      </c>
      <c r="B7" s="919"/>
      <c r="C7" s="919"/>
      <c r="D7" s="920"/>
      <c r="E7" s="332">
        <v>839568</v>
      </c>
      <c r="F7" s="333">
        <v>0.92964605444549642</v>
      </c>
      <c r="G7" s="332">
        <v>603645</v>
      </c>
      <c r="H7" s="333">
        <v>1.2198150610468288</v>
      </c>
      <c r="I7" s="332">
        <v>23576</v>
      </c>
      <c r="J7" s="333">
        <v>0.24261134436486376</v>
      </c>
      <c r="K7" s="332">
        <v>158071</v>
      </c>
      <c r="L7" s="333">
        <v>0.80756006723238594</v>
      </c>
      <c r="M7" s="332">
        <v>0</v>
      </c>
      <c r="N7" s="333" t="s">
        <v>493</v>
      </c>
      <c r="O7" s="332">
        <v>21183</v>
      </c>
      <c r="P7" s="333">
        <v>0.29518408071123992</v>
      </c>
      <c r="Q7" s="332">
        <v>68104</v>
      </c>
      <c r="R7" s="333">
        <v>1.3426385931708855</v>
      </c>
      <c r="S7" s="332">
        <v>0</v>
      </c>
      <c r="T7" s="333" t="s">
        <v>162</v>
      </c>
    </row>
    <row r="8" spans="1:20" ht="31.5" customHeight="1">
      <c r="A8" s="6"/>
      <c r="B8" s="933" t="s">
        <v>75</v>
      </c>
      <c r="C8" s="933"/>
      <c r="D8" s="946"/>
      <c r="E8" s="334">
        <v>418891</v>
      </c>
      <c r="F8" s="335">
        <v>0.7303771226114899</v>
      </c>
      <c r="G8" s="334">
        <v>415888</v>
      </c>
      <c r="H8" s="335">
        <v>1.1988043318469153</v>
      </c>
      <c r="I8" s="336">
        <v>19363</v>
      </c>
      <c r="J8" s="335">
        <v>0.90693208430913352</v>
      </c>
      <c r="K8" s="336">
        <v>101824</v>
      </c>
      <c r="L8" s="335">
        <v>0.79887650146321565</v>
      </c>
      <c r="M8" s="336">
        <v>0</v>
      </c>
      <c r="N8" s="335" t="s">
        <v>493</v>
      </c>
      <c r="O8" s="336">
        <v>11505</v>
      </c>
      <c r="P8" s="335">
        <v>0.20845412378605596</v>
      </c>
      <c r="Q8" s="336">
        <v>50584</v>
      </c>
      <c r="R8" s="335">
        <v>1.2463103949540493</v>
      </c>
      <c r="S8" s="336">
        <v>0</v>
      </c>
      <c r="T8" s="513">
        <v>0</v>
      </c>
    </row>
    <row r="9" spans="1:20" ht="31.5" customHeight="1">
      <c r="A9" s="6"/>
      <c r="B9" s="490"/>
      <c r="C9" s="933" t="s">
        <v>303</v>
      </c>
      <c r="D9" s="934"/>
      <c r="E9" s="334">
        <v>43411</v>
      </c>
      <c r="F9" s="335" t="s">
        <v>494</v>
      </c>
      <c r="G9" s="334">
        <v>65869</v>
      </c>
      <c r="H9" s="335">
        <v>0.42670389396697483</v>
      </c>
      <c r="I9" s="336">
        <v>0</v>
      </c>
      <c r="J9" s="513">
        <v>0</v>
      </c>
      <c r="K9" s="336">
        <v>0</v>
      </c>
      <c r="L9" s="513">
        <v>0</v>
      </c>
      <c r="M9" s="336">
        <v>0</v>
      </c>
      <c r="N9" s="513">
        <v>0</v>
      </c>
      <c r="O9" s="336">
        <v>0</v>
      </c>
      <c r="P9" s="513">
        <v>0</v>
      </c>
      <c r="Q9" s="336">
        <v>0</v>
      </c>
      <c r="R9" s="513">
        <v>0</v>
      </c>
      <c r="S9" s="336">
        <v>0</v>
      </c>
      <c r="T9" s="513">
        <v>0</v>
      </c>
    </row>
    <row r="10" spans="1:20" ht="31.5" customHeight="1">
      <c r="A10" s="6"/>
      <c r="B10" s="490"/>
      <c r="C10" s="929" t="s">
        <v>410</v>
      </c>
      <c r="D10" s="930"/>
      <c r="E10" s="334">
        <v>362040</v>
      </c>
      <c r="F10" s="335">
        <v>1.1115750690819772</v>
      </c>
      <c r="G10" s="334">
        <v>28878</v>
      </c>
      <c r="H10" s="335">
        <v>2.5880982254884386</v>
      </c>
      <c r="I10" s="336">
        <v>19363</v>
      </c>
      <c r="J10" s="335">
        <v>1.0222797106805344</v>
      </c>
      <c r="K10" s="336">
        <v>101824</v>
      </c>
      <c r="L10" s="335">
        <v>0.84839193467755369</v>
      </c>
      <c r="M10" s="336">
        <v>0</v>
      </c>
      <c r="N10" s="513">
        <v>0</v>
      </c>
      <c r="O10" s="336">
        <v>11505</v>
      </c>
      <c r="P10" s="335">
        <v>0.20845412378605596</v>
      </c>
      <c r="Q10" s="336">
        <v>0</v>
      </c>
      <c r="R10" s="513">
        <v>0</v>
      </c>
      <c r="S10" s="336">
        <v>0</v>
      </c>
      <c r="T10" s="513">
        <v>0</v>
      </c>
    </row>
    <row r="11" spans="1:20" ht="31.5" customHeight="1">
      <c r="A11" s="6"/>
      <c r="B11" s="490"/>
      <c r="C11" s="929" t="s">
        <v>411</v>
      </c>
      <c r="D11" s="930"/>
      <c r="E11" s="334">
        <v>11297</v>
      </c>
      <c r="F11" s="335">
        <v>0.19111502089289642</v>
      </c>
      <c r="G11" s="334">
        <v>27377</v>
      </c>
      <c r="H11" s="335">
        <v>2.1920890383537515</v>
      </c>
      <c r="I11" s="336">
        <v>0</v>
      </c>
      <c r="J11" s="513">
        <v>0</v>
      </c>
      <c r="K11" s="336">
        <v>0</v>
      </c>
      <c r="L11" s="335" t="s">
        <v>162</v>
      </c>
      <c r="M11" s="336">
        <v>0</v>
      </c>
      <c r="N11" s="513">
        <v>0</v>
      </c>
      <c r="O11" s="336">
        <v>0</v>
      </c>
      <c r="P11" s="513">
        <v>0</v>
      </c>
      <c r="Q11" s="336">
        <v>0</v>
      </c>
      <c r="R11" s="513">
        <v>0</v>
      </c>
      <c r="S11" s="336">
        <v>0</v>
      </c>
      <c r="T11" s="513">
        <v>0</v>
      </c>
    </row>
    <row r="12" spans="1:20" ht="31.5" customHeight="1">
      <c r="A12" s="32"/>
      <c r="B12" s="924" t="s">
        <v>76</v>
      </c>
      <c r="C12" s="931"/>
      <c r="D12" s="932"/>
      <c r="E12" s="337">
        <v>51220</v>
      </c>
      <c r="F12" s="338">
        <v>1.0111339229311433</v>
      </c>
      <c r="G12" s="337">
        <v>33361</v>
      </c>
      <c r="H12" s="338">
        <v>3.2050148909597462</v>
      </c>
      <c r="I12" s="339">
        <v>0</v>
      </c>
      <c r="J12" s="514">
        <v>0</v>
      </c>
      <c r="K12" s="339">
        <v>39525</v>
      </c>
      <c r="L12" s="338">
        <v>1.5824558593906395</v>
      </c>
      <c r="M12" s="339">
        <v>0</v>
      </c>
      <c r="N12" s="514">
        <v>0</v>
      </c>
      <c r="O12" s="339">
        <v>0</v>
      </c>
      <c r="P12" s="338" t="s">
        <v>493</v>
      </c>
      <c r="Q12" s="339">
        <v>2576</v>
      </c>
      <c r="R12" s="338">
        <v>1.4847262247838617</v>
      </c>
      <c r="S12" s="339">
        <v>0</v>
      </c>
      <c r="T12" s="338" t="s">
        <v>162</v>
      </c>
    </row>
    <row r="13" spans="1:20" ht="31.5" customHeight="1">
      <c r="A13" s="907" t="s">
        <v>66</v>
      </c>
      <c r="B13" s="908"/>
      <c r="C13" s="908"/>
      <c r="D13" s="909"/>
      <c r="E13" s="340">
        <v>28196</v>
      </c>
      <c r="F13" s="341">
        <v>2.6023073373327179</v>
      </c>
      <c r="G13" s="340">
        <v>34208</v>
      </c>
      <c r="H13" s="341">
        <v>8.2848147251150408</v>
      </c>
      <c r="I13" s="342">
        <v>0</v>
      </c>
      <c r="J13" s="515">
        <v>0</v>
      </c>
      <c r="K13" s="342">
        <v>0</v>
      </c>
      <c r="L13" s="341" t="s">
        <v>493</v>
      </c>
      <c r="M13" s="342">
        <v>0</v>
      </c>
      <c r="N13" s="515">
        <v>0</v>
      </c>
      <c r="O13" s="342">
        <v>6471</v>
      </c>
      <c r="P13" s="341">
        <v>23.790441176470587</v>
      </c>
      <c r="Q13" s="342">
        <v>1815</v>
      </c>
      <c r="R13" s="341">
        <v>7.0077220077220082</v>
      </c>
      <c r="S13" s="342">
        <v>0</v>
      </c>
      <c r="T13" s="515">
        <v>0</v>
      </c>
    </row>
    <row r="14" spans="1:20" ht="31.5" customHeight="1">
      <c r="A14" s="926" t="s">
        <v>181</v>
      </c>
      <c r="B14" s="927"/>
      <c r="C14" s="927"/>
      <c r="D14" s="928"/>
      <c r="E14" s="340">
        <v>124839</v>
      </c>
      <c r="F14" s="341">
        <v>1.1885579907458537</v>
      </c>
      <c r="G14" s="340">
        <v>593924</v>
      </c>
      <c r="H14" s="341">
        <v>1.6931234427827793</v>
      </c>
      <c r="I14" s="342">
        <v>0</v>
      </c>
      <c r="J14" s="341" t="s">
        <v>162</v>
      </c>
      <c r="K14" s="342">
        <v>35376</v>
      </c>
      <c r="L14" s="341">
        <v>0.44091583263744344</v>
      </c>
      <c r="M14" s="342">
        <v>0</v>
      </c>
      <c r="N14" s="515">
        <v>0</v>
      </c>
      <c r="O14" s="342">
        <v>0</v>
      </c>
      <c r="P14" s="341" t="s">
        <v>493</v>
      </c>
      <c r="Q14" s="342">
        <v>0</v>
      </c>
      <c r="R14" s="341" t="s">
        <v>162</v>
      </c>
      <c r="S14" s="342">
        <v>0</v>
      </c>
      <c r="T14" s="341" t="s">
        <v>493</v>
      </c>
    </row>
    <row r="15" spans="1:20" ht="31.5" customHeight="1">
      <c r="A15" s="32"/>
      <c r="B15" s="924" t="s">
        <v>182</v>
      </c>
      <c r="C15" s="924"/>
      <c r="D15" s="925"/>
      <c r="E15" s="334">
        <v>0</v>
      </c>
      <c r="F15" s="513">
        <v>0</v>
      </c>
      <c r="G15" s="334">
        <v>486864</v>
      </c>
      <c r="H15" s="335">
        <v>3.2531120331950207</v>
      </c>
      <c r="I15" s="336">
        <v>0</v>
      </c>
      <c r="J15" s="513">
        <v>0</v>
      </c>
      <c r="K15" s="336">
        <v>0</v>
      </c>
      <c r="L15" s="513">
        <v>0</v>
      </c>
      <c r="M15" s="336">
        <v>0</v>
      </c>
      <c r="N15" s="513">
        <v>0</v>
      </c>
      <c r="O15" s="336">
        <v>0</v>
      </c>
      <c r="P15" s="513">
        <v>0</v>
      </c>
      <c r="Q15" s="336">
        <v>0</v>
      </c>
      <c r="R15" s="513">
        <v>0</v>
      </c>
      <c r="S15" s="336">
        <v>0</v>
      </c>
      <c r="T15" s="335" t="s">
        <v>162</v>
      </c>
    </row>
    <row r="16" spans="1:20" ht="31.5" customHeight="1">
      <c r="A16" s="926" t="s">
        <v>185</v>
      </c>
      <c r="B16" s="927"/>
      <c r="C16" s="927"/>
      <c r="D16" s="928"/>
      <c r="E16" s="340">
        <v>0</v>
      </c>
      <c r="F16" s="341" t="s">
        <v>162</v>
      </c>
      <c r="G16" s="340">
        <v>0</v>
      </c>
      <c r="H16" s="341" t="s">
        <v>162</v>
      </c>
      <c r="I16" s="342">
        <v>0</v>
      </c>
      <c r="J16" s="341" t="s">
        <v>162</v>
      </c>
      <c r="K16" s="342">
        <v>0</v>
      </c>
      <c r="L16" s="515">
        <v>0</v>
      </c>
      <c r="M16" s="342">
        <v>0</v>
      </c>
      <c r="N16" s="515">
        <v>0</v>
      </c>
      <c r="O16" s="342">
        <v>0</v>
      </c>
      <c r="P16" s="515">
        <v>0</v>
      </c>
      <c r="Q16" s="342">
        <v>0</v>
      </c>
      <c r="R16" s="341" t="s">
        <v>162</v>
      </c>
      <c r="S16" s="342">
        <v>0</v>
      </c>
      <c r="T16" s="515">
        <v>0</v>
      </c>
    </row>
    <row r="17" spans="1:20" ht="31.5" customHeight="1">
      <c r="A17" s="72"/>
      <c r="B17" s="950" t="s">
        <v>77</v>
      </c>
      <c r="C17" s="950"/>
      <c r="D17" s="951"/>
      <c r="E17" s="334">
        <v>0</v>
      </c>
      <c r="F17" s="335" t="s">
        <v>162</v>
      </c>
      <c r="G17" s="334">
        <v>0</v>
      </c>
      <c r="H17" s="335" t="s">
        <v>162</v>
      </c>
      <c r="I17" s="336">
        <v>0</v>
      </c>
      <c r="J17" s="335" t="s">
        <v>162</v>
      </c>
      <c r="K17" s="336">
        <v>0</v>
      </c>
      <c r="L17" s="513">
        <v>0</v>
      </c>
      <c r="M17" s="336">
        <v>0</v>
      </c>
      <c r="N17" s="513">
        <v>0</v>
      </c>
      <c r="O17" s="336">
        <v>0</v>
      </c>
      <c r="P17" s="513">
        <v>0</v>
      </c>
      <c r="Q17" s="336">
        <v>0</v>
      </c>
      <c r="R17" s="335" t="s">
        <v>162</v>
      </c>
      <c r="S17" s="336">
        <v>0</v>
      </c>
      <c r="T17" s="513">
        <v>0</v>
      </c>
    </row>
    <row r="18" spans="1:20" ht="31.5" customHeight="1">
      <c r="A18" s="907" t="s">
        <v>78</v>
      </c>
      <c r="B18" s="908"/>
      <c r="C18" s="908"/>
      <c r="D18" s="909"/>
      <c r="E18" s="343">
        <v>0</v>
      </c>
      <c r="F18" s="344" t="s">
        <v>162</v>
      </c>
      <c r="G18" s="343">
        <v>27159</v>
      </c>
      <c r="H18" s="344">
        <v>2.6836956521739133</v>
      </c>
      <c r="I18" s="343">
        <v>0</v>
      </c>
      <c r="J18" s="516">
        <v>0</v>
      </c>
      <c r="K18" s="343">
        <v>0</v>
      </c>
      <c r="L18" s="516">
        <v>0</v>
      </c>
      <c r="M18" s="343">
        <v>37530</v>
      </c>
      <c r="N18" s="344">
        <v>0.26959657490948796</v>
      </c>
      <c r="O18" s="343">
        <v>8791</v>
      </c>
      <c r="P18" s="344">
        <v>0.61912810761321224</v>
      </c>
      <c r="Q18" s="343">
        <v>0</v>
      </c>
      <c r="R18" s="344" t="s">
        <v>162</v>
      </c>
      <c r="S18" s="345">
        <v>0</v>
      </c>
      <c r="T18" s="516">
        <v>0</v>
      </c>
    </row>
    <row r="19" spans="1:20" ht="31.5" customHeight="1">
      <c r="A19" s="910" t="s">
        <v>183</v>
      </c>
      <c r="B19" s="911"/>
      <c r="C19" s="911"/>
      <c r="D19" s="912"/>
      <c r="E19" s="343">
        <v>95392</v>
      </c>
      <c r="F19" s="344">
        <v>1.9175042212752271</v>
      </c>
      <c r="G19" s="343">
        <v>79994</v>
      </c>
      <c r="H19" s="344">
        <v>0.80900080906148863</v>
      </c>
      <c r="I19" s="343">
        <v>0</v>
      </c>
      <c r="J19" s="516">
        <v>0</v>
      </c>
      <c r="K19" s="343">
        <v>32004</v>
      </c>
      <c r="L19" s="344">
        <v>3.7305047208299333</v>
      </c>
      <c r="M19" s="343">
        <v>379</v>
      </c>
      <c r="N19" s="344" t="s">
        <v>494</v>
      </c>
      <c r="O19" s="343">
        <v>32107</v>
      </c>
      <c r="P19" s="344">
        <v>2.755256157212735</v>
      </c>
      <c r="Q19" s="343">
        <v>1058</v>
      </c>
      <c r="R19" s="344">
        <v>0.12960921229939973</v>
      </c>
      <c r="S19" s="345">
        <v>0</v>
      </c>
      <c r="T19" s="516">
        <v>0</v>
      </c>
    </row>
    <row r="20" spans="1:20" ht="31.5" customHeight="1">
      <c r="A20" s="918" t="s">
        <v>299</v>
      </c>
      <c r="B20" s="933"/>
      <c r="C20" s="933"/>
      <c r="D20" s="946"/>
      <c r="E20" s="340">
        <v>1826895</v>
      </c>
      <c r="F20" s="341">
        <v>1.2253055223743452</v>
      </c>
      <c r="G20" s="340">
        <v>3825621</v>
      </c>
      <c r="H20" s="341">
        <v>1.1342540103083247</v>
      </c>
      <c r="I20" s="342">
        <v>0</v>
      </c>
      <c r="J20" s="341" t="s">
        <v>493</v>
      </c>
      <c r="K20" s="342">
        <v>3461116</v>
      </c>
      <c r="L20" s="341">
        <v>4.8773873524748987</v>
      </c>
      <c r="M20" s="342">
        <v>66953</v>
      </c>
      <c r="N20" s="341">
        <v>1.2011445793939828</v>
      </c>
      <c r="O20" s="342">
        <v>234758</v>
      </c>
      <c r="P20" s="341">
        <v>0.906520547098847</v>
      </c>
      <c r="Q20" s="342">
        <v>7191</v>
      </c>
      <c r="R20" s="341">
        <v>0.79493698872429808</v>
      </c>
      <c r="S20" s="342">
        <v>18054</v>
      </c>
      <c r="T20" s="341">
        <v>0.15530856975723895</v>
      </c>
    </row>
    <row r="21" spans="1:20" ht="31.5" customHeight="1">
      <c r="A21" s="77"/>
      <c r="B21" s="901" t="s">
        <v>393</v>
      </c>
      <c r="C21" s="901"/>
      <c r="D21" s="902"/>
      <c r="E21" s="334">
        <v>192121</v>
      </c>
      <c r="F21" s="335">
        <v>0.44359603693381883</v>
      </c>
      <c r="G21" s="334">
        <v>906311</v>
      </c>
      <c r="H21" s="335">
        <v>0.80430001987873967</v>
      </c>
      <c r="I21" s="334">
        <v>0</v>
      </c>
      <c r="J21" s="335" t="s">
        <v>162</v>
      </c>
      <c r="K21" s="334">
        <v>329309</v>
      </c>
      <c r="L21" s="335">
        <v>1.2283020205071968</v>
      </c>
      <c r="M21" s="334">
        <v>0</v>
      </c>
      <c r="N21" s="513">
        <v>0</v>
      </c>
      <c r="O21" s="334">
        <v>9416</v>
      </c>
      <c r="P21" s="335">
        <v>5.5710372329410653E-2</v>
      </c>
      <c r="Q21" s="334">
        <v>0</v>
      </c>
      <c r="R21" s="513">
        <v>0</v>
      </c>
      <c r="S21" s="334">
        <v>0</v>
      </c>
      <c r="T21" s="335" t="s">
        <v>493</v>
      </c>
    </row>
    <row r="22" spans="1:20" ht="31.5" customHeight="1">
      <c r="A22" s="77"/>
      <c r="B22" s="492"/>
      <c r="C22" s="901" t="s">
        <v>79</v>
      </c>
      <c r="D22" s="902"/>
      <c r="E22" s="334">
        <v>75738</v>
      </c>
      <c r="F22" s="335">
        <v>0.52371074140148532</v>
      </c>
      <c r="G22" s="334">
        <v>56421</v>
      </c>
      <c r="H22" s="335">
        <v>0.45066856239116893</v>
      </c>
      <c r="I22" s="334">
        <v>0</v>
      </c>
      <c r="J22" s="513">
        <v>0</v>
      </c>
      <c r="K22" s="334">
        <v>0</v>
      </c>
      <c r="L22" s="335" t="s">
        <v>493</v>
      </c>
      <c r="M22" s="334">
        <v>0</v>
      </c>
      <c r="N22" s="513">
        <v>0</v>
      </c>
      <c r="O22" s="334">
        <v>0</v>
      </c>
      <c r="P22" s="513">
        <v>0</v>
      </c>
      <c r="Q22" s="334">
        <v>0</v>
      </c>
      <c r="R22" s="517">
        <v>0</v>
      </c>
      <c r="S22" s="334">
        <v>0</v>
      </c>
      <c r="T22" s="513">
        <v>0</v>
      </c>
    </row>
    <row r="23" spans="1:20" ht="31.5" customHeight="1">
      <c r="A23" s="77"/>
      <c r="B23" s="901" t="s">
        <v>412</v>
      </c>
      <c r="C23" s="901"/>
      <c r="D23" s="902"/>
      <c r="E23" s="334">
        <v>102183</v>
      </c>
      <c r="F23" s="335">
        <v>0.94697187340716371</v>
      </c>
      <c r="G23" s="334">
        <v>266071</v>
      </c>
      <c r="H23" s="335">
        <v>0.9748761578145152</v>
      </c>
      <c r="I23" s="334">
        <v>0</v>
      </c>
      <c r="J23" s="335" t="s">
        <v>493</v>
      </c>
      <c r="K23" s="334">
        <v>95453</v>
      </c>
      <c r="L23" s="335">
        <v>1.3410463907387113</v>
      </c>
      <c r="M23" s="334">
        <v>10507</v>
      </c>
      <c r="N23" s="335">
        <v>1.6435163460034412</v>
      </c>
      <c r="O23" s="334">
        <v>0</v>
      </c>
      <c r="P23" s="513">
        <v>0</v>
      </c>
      <c r="Q23" s="334">
        <v>0</v>
      </c>
      <c r="R23" s="335" t="s">
        <v>162</v>
      </c>
      <c r="S23" s="334">
        <v>0</v>
      </c>
      <c r="T23" s="513">
        <v>0</v>
      </c>
    </row>
    <row r="24" spans="1:20" ht="31.5" customHeight="1">
      <c r="A24" s="77"/>
      <c r="B24" s="901" t="s">
        <v>184</v>
      </c>
      <c r="C24" s="901"/>
      <c r="D24" s="902"/>
      <c r="E24" s="334">
        <v>1448709</v>
      </c>
      <c r="F24" s="335">
        <v>1.6349050684337871</v>
      </c>
      <c r="G24" s="334">
        <v>1152355</v>
      </c>
      <c r="H24" s="335">
        <v>1.1861154027072567</v>
      </c>
      <c r="I24" s="334">
        <v>0</v>
      </c>
      <c r="J24" s="513">
        <v>0</v>
      </c>
      <c r="K24" s="334">
        <v>3009148</v>
      </c>
      <c r="L24" s="335">
        <v>8.8631826362032449</v>
      </c>
      <c r="M24" s="334">
        <v>48684</v>
      </c>
      <c r="N24" s="335">
        <v>1.5559959089746869</v>
      </c>
      <c r="O24" s="334">
        <v>98107</v>
      </c>
      <c r="P24" s="335">
        <v>1.107702556227983</v>
      </c>
      <c r="Q24" s="334">
        <v>0</v>
      </c>
      <c r="R24" s="335" t="s">
        <v>162</v>
      </c>
      <c r="S24" s="334">
        <v>0</v>
      </c>
      <c r="T24" s="335" t="s">
        <v>493</v>
      </c>
    </row>
    <row r="25" spans="1:20" ht="31.5" customHeight="1">
      <c r="A25" s="77"/>
      <c r="B25" s="492"/>
      <c r="C25" s="901" t="s">
        <v>300</v>
      </c>
      <c r="D25" s="902"/>
      <c r="E25" s="334">
        <v>1090339</v>
      </c>
      <c r="F25" s="335">
        <v>2.6187221246844699</v>
      </c>
      <c r="G25" s="334">
        <v>0</v>
      </c>
      <c r="H25" s="335" t="s">
        <v>162</v>
      </c>
      <c r="I25" s="336">
        <v>0</v>
      </c>
      <c r="J25" s="513">
        <v>0</v>
      </c>
      <c r="K25" s="336">
        <v>0</v>
      </c>
      <c r="L25" s="335" t="s">
        <v>493</v>
      </c>
      <c r="M25" s="336">
        <v>0</v>
      </c>
      <c r="N25" s="517">
        <v>0</v>
      </c>
      <c r="O25" s="336">
        <v>0</v>
      </c>
      <c r="P25" s="335" t="s">
        <v>493</v>
      </c>
      <c r="Q25" s="336">
        <v>0</v>
      </c>
      <c r="R25" s="513">
        <v>0</v>
      </c>
      <c r="S25" s="336">
        <v>0</v>
      </c>
      <c r="T25" s="517">
        <v>0</v>
      </c>
    </row>
    <row r="26" spans="1:20" ht="31.5" customHeight="1">
      <c r="A26" s="77"/>
      <c r="B26" s="492"/>
      <c r="C26" s="901" t="s">
        <v>301</v>
      </c>
      <c r="D26" s="902"/>
      <c r="E26" s="334">
        <v>358370</v>
      </c>
      <c r="F26" s="335">
        <v>1.0073760492036452</v>
      </c>
      <c r="G26" s="334">
        <v>1111640</v>
      </c>
      <c r="H26" s="335">
        <v>1.1645806728050445</v>
      </c>
      <c r="I26" s="336">
        <v>0</v>
      </c>
      <c r="J26" s="513">
        <v>0</v>
      </c>
      <c r="K26" s="336">
        <v>0</v>
      </c>
      <c r="L26" s="335" t="s">
        <v>493</v>
      </c>
      <c r="M26" s="336">
        <v>48684</v>
      </c>
      <c r="N26" s="335">
        <v>1.5559959089746869</v>
      </c>
      <c r="O26" s="336">
        <v>98107</v>
      </c>
      <c r="P26" s="335">
        <v>1.4695696460402343</v>
      </c>
      <c r="Q26" s="336">
        <v>0</v>
      </c>
      <c r="R26" s="335" t="s">
        <v>162</v>
      </c>
      <c r="S26" s="336">
        <v>0</v>
      </c>
      <c r="T26" s="513">
        <v>0</v>
      </c>
    </row>
    <row r="27" spans="1:20" ht="31.5" customHeight="1">
      <c r="A27" s="77"/>
      <c r="B27" s="492"/>
      <c r="C27" s="901" t="s">
        <v>80</v>
      </c>
      <c r="D27" s="902"/>
      <c r="E27" s="334">
        <v>0</v>
      </c>
      <c r="F27" s="335" t="s">
        <v>162</v>
      </c>
      <c r="G27" s="334">
        <v>0</v>
      </c>
      <c r="H27" s="335" t="s">
        <v>493</v>
      </c>
      <c r="I27" s="336">
        <v>0</v>
      </c>
      <c r="J27" s="513">
        <v>0</v>
      </c>
      <c r="K27" s="336">
        <v>0</v>
      </c>
      <c r="L27" s="335" t="s">
        <v>493</v>
      </c>
      <c r="M27" s="336">
        <v>0</v>
      </c>
      <c r="N27" s="346" t="s">
        <v>162</v>
      </c>
      <c r="O27" s="336">
        <v>0</v>
      </c>
      <c r="P27" s="335" t="s">
        <v>493</v>
      </c>
      <c r="Q27" s="336">
        <v>0</v>
      </c>
      <c r="R27" s="513">
        <v>0</v>
      </c>
      <c r="S27" s="336">
        <v>0</v>
      </c>
      <c r="T27" s="335" t="s">
        <v>162</v>
      </c>
    </row>
    <row r="28" spans="1:20" ht="31.5" customHeight="1">
      <c r="A28" s="77"/>
      <c r="B28" s="492"/>
      <c r="C28" s="901" t="s">
        <v>413</v>
      </c>
      <c r="D28" s="902"/>
      <c r="E28" s="334">
        <v>0</v>
      </c>
      <c r="F28" s="335" t="s">
        <v>162</v>
      </c>
      <c r="G28" s="334">
        <v>18768</v>
      </c>
      <c r="H28" s="335">
        <v>1.658390032694177</v>
      </c>
      <c r="I28" s="336">
        <v>0</v>
      </c>
      <c r="J28" s="513">
        <v>0</v>
      </c>
      <c r="K28" s="336">
        <v>3009148</v>
      </c>
      <c r="L28" s="335" t="s">
        <v>494</v>
      </c>
      <c r="M28" s="336">
        <v>0</v>
      </c>
      <c r="N28" s="335" t="s">
        <v>162</v>
      </c>
      <c r="O28" s="336">
        <v>0</v>
      </c>
      <c r="P28" s="346" t="s">
        <v>162</v>
      </c>
      <c r="Q28" s="336">
        <v>0</v>
      </c>
      <c r="R28" s="335" t="s">
        <v>162</v>
      </c>
      <c r="S28" s="336">
        <v>0</v>
      </c>
      <c r="T28" s="346" t="s">
        <v>493</v>
      </c>
    </row>
    <row r="29" spans="1:20" ht="31.5" customHeight="1">
      <c r="A29" s="77"/>
      <c r="B29" s="901" t="s">
        <v>414</v>
      </c>
      <c r="C29" s="901"/>
      <c r="D29" s="902"/>
      <c r="E29" s="334">
        <v>62276</v>
      </c>
      <c r="F29" s="335">
        <v>1.8205630426520887</v>
      </c>
      <c r="G29" s="334">
        <v>1199766</v>
      </c>
      <c r="H29" s="335">
        <v>1.6871498481268985</v>
      </c>
      <c r="I29" s="336">
        <v>0</v>
      </c>
      <c r="J29" s="513">
        <v>0</v>
      </c>
      <c r="K29" s="336">
        <v>0</v>
      </c>
      <c r="L29" s="513">
        <v>0</v>
      </c>
      <c r="M29" s="336">
        <v>0</v>
      </c>
      <c r="N29" s="335" t="s">
        <v>493</v>
      </c>
      <c r="O29" s="336">
        <v>0</v>
      </c>
      <c r="P29" s="335" t="s">
        <v>162</v>
      </c>
      <c r="Q29" s="336">
        <v>0</v>
      </c>
      <c r="R29" s="513">
        <v>0</v>
      </c>
      <c r="S29" s="336">
        <v>0</v>
      </c>
      <c r="T29" s="513">
        <v>0</v>
      </c>
    </row>
    <row r="30" spans="1:20" ht="31.5" customHeight="1">
      <c r="A30" s="78"/>
      <c r="B30" s="532"/>
      <c r="C30" s="916" t="s">
        <v>415</v>
      </c>
      <c r="D30" s="917"/>
      <c r="E30" s="334">
        <v>62276</v>
      </c>
      <c r="F30" s="335">
        <v>1.8205630426520887</v>
      </c>
      <c r="G30" s="334">
        <v>1195036</v>
      </c>
      <c r="H30" s="335">
        <v>1.6955723483891838</v>
      </c>
      <c r="I30" s="336">
        <v>0</v>
      </c>
      <c r="J30" s="513">
        <v>0</v>
      </c>
      <c r="K30" s="336">
        <v>0</v>
      </c>
      <c r="L30" s="513">
        <v>0</v>
      </c>
      <c r="M30" s="336">
        <v>0</v>
      </c>
      <c r="N30" s="335" t="s">
        <v>493</v>
      </c>
      <c r="O30" s="336">
        <v>0</v>
      </c>
      <c r="P30" s="513">
        <v>0</v>
      </c>
      <c r="Q30" s="336">
        <v>0</v>
      </c>
      <c r="R30" s="513">
        <v>0</v>
      </c>
      <c r="S30" s="336">
        <v>0</v>
      </c>
      <c r="T30" s="513">
        <v>0</v>
      </c>
    </row>
    <row r="31" spans="1:20" ht="31.5" customHeight="1">
      <c r="A31" s="913" t="s">
        <v>416</v>
      </c>
      <c r="B31" s="914"/>
      <c r="C31" s="914"/>
      <c r="D31" s="915"/>
      <c r="E31" s="340">
        <v>1071733</v>
      </c>
      <c r="F31" s="341">
        <v>0.28125518299787744</v>
      </c>
      <c r="G31" s="340">
        <v>899286</v>
      </c>
      <c r="H31" s="341">
        <v>0.5582787389520486</v>
      </c>
      <c r="I31" s="340">
        <v>0</v>
      </c>
      <c r="J31" s="341" t="s">
        <v>493</v>
      </c>
      <c r="K31" s="340">
        <v>1650964</v>
      </c>
      <c r="L31" s="341">
        <v>0.8001814624301522</v>
      </c>
      <c r="M31" s="340">
        <v>468304</v>
      </c>
      <c r="N31" s="341">
        <v>0.63202588004432103</v>
      </c>
      <c r="O31" s="340">
        <v>888259</v>
      </c>
      <c r="P31" s="341">
        <v>1.1248754196474138</v>
      </c>
      <c r="Q31" s="340">
        <v>217664</v>
      </c>
      <c r="R31" s="341">
        <v>0.63998870940236274</v>
      </c>
      <c r="S31" s="340">
        <v>295123</v>
      </c>
      <c r="T31" s="341">
        <v>0.81473700483945333</v>
      </c>
    </row>
    <row r="32" spans="1:20" ht="31.5" customHeight="1">
      <c r="A32" s="903"/>
      <c r="B32" s="901" t="s">
        <v>417</v>
      </c>
      <c r="C32" s="901"/>
      <c r="D32" s="902"/>
      <c r="E32" s="334">
        <v>707228</v>
      </c>
      <c r="F32" s="335">
        <v>0.19018335617307722</v>
      </c>
      <c r="G32" s="334">
        <v>664299</v>
      </c>
      <c r="H32" s="335">
        <v>0.83111240114651896</v>
      </c>
      <c r="I32" s="334">
        <v>0</v>
      </c>
      <c r="J32" s="335" t="s">
        <v>493</v>
      </c>
      <c r="K32" s="334">
        <v>612063</v>
      </c>
      <c r="L32" s="335">
        <v>1.1632795023500768</v>
      </c>
      <c r="M32" s="334">
        <v>110944</v>
      </c>
      <c r="N32" s="335">
        <v>0.15234768184183822</v>
      </c>
      <c r="O32" s="334">
        <v>628288</v>
      </c>
      <c r="P32" s="335">
        <v>1.0418298616062693</v>
      </c>
      <c r="Q32" s="334">
        <v>57438</v>
      </c>
      <c r="R32" s="335">
        <v>1.2428701259358637</v>
      </c>
      <c r="S32" s="334">
        <v>142419</v>
      </c>
      <c r="T32" s="335">
        <v>0.87127204654321211</v>
      </c>
    </row>
    <row r="33" spans="1:20" ht="31.5" customHeight="1">
      <c r="A33" s="903"/>
      <c r="B33" s="896"/>
      <c r="C33" s="894" t="s">
        <v>418</v>
      </c>
      <c r="D33" s="895"/>
      <c r="E33" s="334">
        <v>146115</v>
      </c>
      <c r="F33" s="335">
        <v>0.52719787554933362</v>
      </c>
      <c r="G33" s="334">
        <v>429073</v>
      </c>
      <c r="H33" s="335">
        <v>0.81105455067850463</v>
      </c>
      <c r="I33" s="334">
        <v>0</v>
      </c>
      <c r="J33" s="335" t="s">
        <v>162</v>
      </c>
      <c r="K33" s="334">
        <v>0</v>
      </c>
      <c r="L33" s="335" t="s">
        <v>162</v>
      </c>
      <c r="M33" s="334">
        <v>0</v>
      </c>
      <c r="N33" s="335" t="s">
        <v>493</v>
      </c>
      <c r="O33" s="334">
        <v>0</v>
      </c>
      <c r="P33" s="335" t="s">
        <v>493</v>
      </c>
      <c r="Q33" s="334">
        <v>33795</v>
      </c>
      <c r="R33" s="335">
        <v>0.99432152524420381</v>
      </c>
      <c r="S33" s="334">
        <v>137879</v>
      </c>
      <c r="T33" s="335">
        <v>0.86958633172928346</v>
      </c>
    </row>
    <row r="34" spans="1:20" ht="31.5" customHeight="1">
      <c r="A34" s="903"/>
      <c r="B34" s="896"/>
      <c r="C34" s="894" t="s">
        <v>81</v>
      </c>
      <c r="D34" s="895"/>
      <c r="E34" s="334">
        <v>112038</v>
      </c>
      <c r="F34" s="335" t="s">
        <v>494</v>
      </c>
      <c r="G34" s="334">
        <v>1825</v>
      </c>
      <c r="H34" s="335">
        <v>1.2207357859531773</v>
      </c>
      <c r="I34" s="334">
        <v>0</v>
      </c>
      <c r="J34" s="513">
        <v>0</v>
      </c>
      <c r="K34" s="334">
        <v>141203</v>
      </c>
      <c r="L34" s="335">
        <v>2.532335007173601</v>
      </c>
      <c r="M34" s="334">
        <v>0</v>
      </c>
      <c r="N34" s="513">
        <v>0</v>
      </c>
      <c r="O34" s="334">
        <v>17210</v>
      </c>
      <c r="P34" s="335">
        <v>0.24301388045580988</v>
      </c>
      <c r="Q34" s="334">
        <v>0</v>
      </c>
      <c r="R34" s="335" t="s">
        <v>162</v>
      </c>
      <c r="S34" s="334">
        <v>0</v>
      </c>
      <c r="T34" s="517">
        <v>0</v>
      </c>
    </row>
    <row r="35" spans="1:20" ht="31.5" customHeight="1">
      <c r="A35" s="903"/>
      <c r="B35" s="896"/>
      <c r="C35" s="894" t="s">
        <v>82</v>
      </c>
      <c r="D35" s="895"/>
      <c r="E35" s="334">
        <v>0</v>
      </c>
      <c r="F35" s="335" t="s">
        <v>162</v>
      </c>
      <c r="G35" s="334">
        <v>35761</v>
      </c>
      <c r="H35" s="335">
        <v>0.18928174456147778</v>
      </c>
      <c r="I35" s="334">
        <v>0</v>
      </c>
      <c r="J35" s="335" t="s">
        <v>162</v>
      </c>
      <c r="K35" s="334">
        <v>0</v>
      </c>
      <c r="L35" s="335" t="s">
        <v>162</v>
      </c>
      <c r="M35" s="334">
        <v>0</v>
      </c>
      <c r="N35" s="346" t="s">
        <v>162</v>
      </c>
      <c r="O35" s="334">
        <v>0</v>
      </c>
      <c r="P35" s="335" t="s">
        <v>162</v>
      </c>
      <c r="Q35" s="334">
        <v>17892</v>
      </c>
      <c r="R35" s="335">
        <v>5.168110918544194</v>
      </c>
      <c r="S35" s="334">
        <v>0</v>
      </c>
      <c r="T35" s="335" t="s">
        <v>162</v>
      </c>
    </row>
    <row r="36" spans="1:20" ht="31.5" customHeight="1">
      <c r="A36" s="903"/>
      <c r="B36" s="896"/>
      <c r="C36" s="894" t="s">
        <v>419</v>
      </c>
      <c r="D36" s="895"/>
      <c r="E36" s="334">
        <v>94457</v>
      </c>
      <c r="F36" s="335">
        <v>0.19031318251787138</v>
      </c>
      <c r="G36" s="334">
        <v>13493</v>
      </c>
      <c r="H36" s="335">
        <v>0.36101672240802674</v>
      </c>
      <c r="I36" s="336">
        <v>0</v>
      </c>
      <c r="J36" s="513">
        <v>0</v>
      </c>
      <c r="K36" s="336">
        <v>371191</v>
      </c>
      <c r="L36" s="335">
        <v>0.90926260248436552</v>
      </c>
      <c r="M36" s="336">
        <v>110944</v>
      </c>
      <c r="N36" s="335">
        <v>0.34040150834097832</v>
      </c>
      <c r="O36" s="336">
        <v>322204</v>
      </c>
      <c r="P36" s="335">
        <v>4.7627381709065642</v>
      </c>
      <c r="Q36" s="336">
        <v>848</v>
      </c>
      <c r="R36" s="335">
        <v>1.0573566084788031</v>
      </c>
      <c r="S36" s="336">
        <v>600</v>
      </c>
      <c r="T36" s="335" t="s">
        <v>494</v>
      </c>
    </row>
    <row r="37" spans="1:20" ht="31.5" customHeight="1">
      <c r="A37" s="903"/>
      <c r="B37" s="491"/>
      <c r="C37" s="894" t="s">
        <v>83</v>
      </c>
      <c r="D37" s="895"/>
      <c r="E37" s="334">
        <v>52125</v>
      </c>
      <c r="F37" s="335">
        <v>3.1430897250361793</v>
      </c>
      <c r="G37" s="334">
        <v>29198</v>
      </c>
      <c r="H37" s="335">
        <v>55.827915869980878</v>
      </c>
      <c r="I37" s="336">
        <v>0</v>
      </c>
      <c r="J37" s="335" t="s">
        <v>162</v>
      </c>
      <c r="K37" s="336">
        <v>11755</v>
      </c>
      <c r="L37" s="335">
        <v>0.41535634783223208</v>
      </c>
      <c r="M37" s="336">
        <v>0</v>
      </c>
      <c r="N37" s="335" t="s">
        <v>162</v>
      </c>
      <c r="O37" s="336">
        <v>172949</v>
      </c>
      <c r="P37" s="335">
        <v>0.60439767814894929</v>
      </c>
      <c r="Q37" s="336">
        <v>0</v>
      </c>
      <c r="R37" s="335" t="s">
        <v>493</v>
      </c>
      <c r="S37" s="336">
        <v>0</v>
      </c>
      <c r="T37" s="513">
        <v>0</v>
      </c>
    </row>
    <row r="38" spans="1:20" ht="31.5" customHeight="1">
      <c r="A38" s="903"/>
      <c r="B38" s="491"/>
      <c r="C38" s="894" t="s">
        <v>84</v>
      </c>
      <c r="D38" s="895"/>
      <c r="E38" s="334">
        <v>0</v>
      </c>
      <c r="F38" s="335" t="s">
        <v>493</v>
      </c>
      <c r="G38" s="334">
        <v>0</v>
      </c>
      <c r="H38" s="513">
        <v>0</v>
      </c>
      <c r="I38" s="336">
        <v>0</v>
      </c>
      <c r="J38" s="513">
        <v>0</v>
      </c>
      <c r="K38" s="336">
        <v>0</v>
      </c>
      <c r="L38" s="513">
        <v>0</v>
      </c>
      <c r="M38" s="336">
        <v>0</v>
      </c>
      <c r="N38" s="513">
        <v>0</v>
      </c>
      <c r="O38" s="336">
        <v>0</v>
      </c>
      <c r="P38" s="513">
        <v>0</v>
      </c>
      <c r="Q38" s="336">
        <v>0</v>
      </c>
      <c r="R38" s="513">
        <v>0</v>
      </c>
      <c r="S38" s="336">
        <v>0</v>
      </c>
      <c r="T38" s="513">
        <v>0</v>
      </c>
    </row>
    <row r="39" spans="1:20" ht="31.5" customHeight="1">
      <c r="A39" s="903"/>
      <c r="B39" s="894" t="s">
        <v>420</v>
      </c>
      <c r="C39" s="894"/>
      <c r="D39" s="895"/>
      <c r="E39" s="334">
        <v>328456</v>
      </c>
      <c r="F39" s="335">
        <v>5.3520612677203845</v>
      </c>
      <c r="G39" s="334">
        <v>154775</v>
      </c>
      <c r="H39" s="335">
        <v>0.21414676126804216</v>
      </c>
      <c r="I39" s="334">
        <v>0</v>
      </c>
      <c r="J39" s="335" t="s">
        <v>162</v>
      </c>
      <c r="K39" s="334">
        <v>124892</v>
      </c>
      <c r="L39" s="335">
        <v>0.72939857264667751</v>
      </c>
      <c r="M39" s="334">
        <v>0</v>
      </c>
      <c r="N39" s="335" t="s">
        <v>162</v>
      </c>
      <c r="O39" s="334">
        <v>179800</v>
      </c>
      <c r="P39" s="335">
        <v>15.156368540841271</v>
      </c>
      <c r="Q39" s="334">
        <v>527</v>
      </c>
      <c r="R39" s="335">
        <v>7.1139308855291572E-2</v>
      </c>
      <c r="S39" s="334">
        <v>300</v>
      </c>
      <c r="T39" s="335" t="s">
        <v>494</v>
      </c>
    </row>
    <row r="40" spans="1:20" ht="31.5" customHeight="1">
      <c r="A40" s="903"/>
      <c r="B40" s="493"/>
      <c r="C40" s="901" t="s">
        <v>85</v>
      </c>
      <c r="D40" s="902"/>
      <c r="E40" s="334">
        <v>210270</v>
      </c>
      <c r="F40" s="335">
        <v>25.819007858546168</v>
      </c>
      <c r="G40" s="334">
        <v>10471</v>
      </c>
      <c r="H40" s="335">
        <v>0.9286917960088692</v>
      </c>
      <c r="I40" s="334">
        <v>0</v>
      </c>
      <c r="J40" s="513">
        <v>0</v>
      </c>
      <c r="K40" s="334">
        <v>124892</v>
      </c>
      <c r="L40" s="335">
        <v>0.72939857264667751</v>
      </c>
      <c r="M40" s="334">
        <v>0</v>
      </c>
      <c r="N40" s="335" t="s">
        <v>162</v>
      </c>
      <c r="O40" s="334">
        <v>179800</v>
      </c>
      <c r="P40" s="335">
        <v>856.19047619047615</v>
      </c>
      <c r="Q40" s="334">
        <v>0</v>
      </c>
      <c r="R40" s="335" t="s">
        <v>493</v>
      </c>
      <c r="S40" s="334">
        <v>0</v>
      </c>
      <c r="T40" s="335" t="s">
        <v>162</v>
      </c>
    </row>
    <row r="41" spans="1:20" ht="31.5" customHeight="1">
      <c r="A41" s="903"/>
      <c r="B41" s="493"/>
      <c r="C41" s="894" t="s">
        <v>86</v>
      </c>
      <c r="D41" s="895"/>
      <c r="E41" s="334">
        <v>35301</v>
      </c>
      <c r="F41" s="335">
        <v>2.1340224882118246</v>
      </c>
      <c r="G41" s="334">
        <v>39996</v>
      </c>
      <c r="H41" s="335">
        <v>0.72260162601626021</v>
      </c>
      <c r="I41" s="334">
        <v>0</v>
      </c>
      <c r="J41" s="513">
        <v>0</v>
      </c>
      <c r="K41" s="334">
        <v>0</v>
      </c>
      <c r="L41" s="335" t="s">
        <v>162</v>
      </c>
      <c r="M41" s="334">
        <v>0</v>
      </c>
      <c r="N41" s="335" t="s">
        <v>162</v>
      </c>
      <c r="O41" s="334">
        <v>0</v>
      </c>
      <c r="P41" s="513">
        <v>0</v>
      </c>
      <c r="Q41" s="334">
        <v>0</v>
      </c>
      <c r="R41" s="335" t="s">
        <v>162</v>
      </c>
      <c r="S41" s="334">
        <v>0</v>
      </c>
      <c r="T41" s="513">
        <v>0</v>
      </c>
    </row>
    <row r="42" spans="1:20" ht="31.5" customHeight="1">
      <c r="A42" s="903"/>
      <c r="B42" s="491"/>
      <c r="C42" s="894" t="s">
        <v>421</v>
      </c>
      <c r="D42" s="895"/>
      <c r="E42" s="334">
        <v>76905</v>
      </c>
      <c r="F42" s="335">
        <v>2.2937544738725841</v>
      </c>
      <c r="G42" s="334">
        <v>93374</v>
      </c>
      <c r="H42" s="335">
        <v>1.3087122273924987</v>
      </c>
      <c r="I42" s="334">
        <v>0</v>
      </c>
      <c r="J42" s="513">
        <v>0</v>
      </c>
      <c r="K42" s="334">
        <v>0</v>
      </c>
      <c r="L42" s="513">
        <v>0</v>
      </c>
      <c r="M42" s="334">
        <v>0</v>
      </c>
      <c r="N42" s="513">
        <v>0</v>
      </c>
      <c r="O42" s="334">
        <v>0</v>
      </c>
      <c r="P42" s="335" t="s">
        <v>493</v>
      </c>
      <c r="Q42" s="334">
        <v>0</v>
      </c>
      <c r="R42" s="517">
        <v>0</v>
      </c>
      <c r="S42" s="334">
        <v>0</v>
      </c>
      <c r="T42" s="513">
        <v>0</v>
      </c>
    </row>
    <row r="43" spans="1:20" ht="31.5" customHeight="1">
      <c r="A43" s="903"/>
      <c r="B43" s="894" t="s">
        <v>422</v>
      </c>
      <c r="C43" s="894"/>
      <c r="D43" s="895"/>
      <c r="E43" s="334">
        <v>36049</v>
      </c>
      <c r="F43" s="335">
        <v>1.1818569274145958</v>
      </c>
      <c r="G43" s="334">
        <v>80212</v>
      </c>
      <c r="H43" s="335">
        <v>0.90351213138390141</v>
      </c>
      <c r="I43" s="334">
        <v>0</v>
      </c>
      <c r="J43" s="335" t="s">
        <v>493</v>
      </c>
      <c r="K43" s="334">
        <v>914009</v>
      </c>
      <c r="L43" s="335">
        <v>0.66918303366821441</v>
      </c>
      <c r="M43" s="334">
        <v>357360</v>
      </c>
      <c r="N43" s="335">
        <v>28.076681332495287</v>
      </c>
      <c r="O43" s="334">
        <v>80171</v>
      </c>
      <c r="P43" s="335">
        <v>0.4588384098531415</v>
      </c>
      <c r="Q43" s="334">
        <v>159699</v>
      </c>
      <c r="R43" s="335">
        <v>0.55744474386004106</v>
      </c>
      <c r="S43" s="334">
        <v>152404</v>
      </c>
      <c r="T43" s="335">
        <v>0.76673542285053076</v>
      </c>
    </row>
    <row r="44" spans="1:20" ht="31.5" customHeight="1">
      <c r="A44" s="903"/>
      <c r="B44" s="493"/>
      <c r="C44" s="894" t="s">
        <v>423</v>
      </c>
      <c r="D44" s="895"/>
      <c r="E44" s="347">
        <v>0</v>
      </c>
      <c r="F44" s="513">
        <v>0</v>
      </c>
      <c r="G44" s="348">
        <v>17774</v>
      </c>
      <c r="H44" s="335">
        <v>1.0250288350634371</v>
      </c>
      <c r="I44" s="347">
        <v>0</v>
      </c>
      <c r="J44" s="513">
        <v>0</v>
      </c>
      <c r="K44" s="347">
        <v>0</v>
      </c>
      <c r="L44" s="335" t="s">
        <v>162</v>
      </c>
      <c r="M44" s="347">
        <v>0</v>
      </c>
      <c r="N44" s="335" t="s">
        <v>493</v>
      </c>
      <c r="O44" s="347">
        <v>0</v>
      </c>
      <c r="P44" s="346" t="s">
        <v>162</v>
      </c>
      <c r="Q44" s="347">
        <v>136506</v>
      </c>
      <c r="R44" s="335">
        <v>0.50049680832731425</v>
      </c>
      <c r="S44" s="347">
        <v>51308</v>
      </c>
      <c r="T44" s="335">
        <v>0.86334954315233303</v>
      </c>
    </row>
    <row r="45" spans="1:20" ht="31.5" customHeight="1">
      <c r="A45" s="903"/>
      <c r="B45" s="896"/>
      <c r="C45" s="894" t="s">
        <v>424</v>
      </c>
      <c r="D45" s="895"/>
      <c r="E45" s="347">
        <v>36049</v>
      </c>
      <c r="F45" s="335">
        <v>1.1818569274145958</v>
      </c>
      <c r="G45" s="348">
        <v>62015</v>
      </c>
      <c r="H45" s="335">
        <v>0.89309887957602463</v>
      </c>
      <c r="I45" s="347">
        <v>0</v>
      </c>
      <c r="J45" s="335" t="s">
        <v>162</v>
      </c>
      <c r="K45" s="347">
        <v>914009</v>
      </c>
      <c r="L45" s="335">
        <v>0.66918303366821441</v>
      </c>
      <c r="M45" s="347">
        <v>357360</v>
      </c>
      <c r="N45" s="335">
        <v>38.525226390685638</v>
      </c>
      <c r="O45" s="347">
        <v>80171</v>
      </c>
      <c r="P45" s="335">
        <v>0.4588384098531415</v>
      </c>
      <c r="Q45" s="347">
        <v>23193</v>
      </c>
      <c r="R45" s="335">
        <v>1.787790025437447</v>
      </c>
      <c r="S45" s="347">
        <v>100313</v>
      </c>
      <c r="T45" s="335">
        <v>0.72832550406226626</v>
      </c>
    </row>
    <row r="46" spans="1:20" ht="31.5" customHeight="1">
      <c r="A46" s="904"/>
      <c r="B46" s="897"/>
      <c r="C46" s="905" t="s">
        <v>425</v>
      </c>
      <c r="D46" s="906"/>
      <c r="E46" s="349">
        <v>0</v>
      </c>
      <c r="F46" s="514">
        <v>0</v>
      </c>
      <c r="G46" s="349">
        <v>0</v>
      </c>
      <c r="H46" s="338" t="s">
        <v>162</v>
      </c>
      <c r="I46" s="339">
        <v>0</v>
      </c>
      <c r="J46" s="338" t="s">
        <v>493</v>
      </c>
      <c r="K46" s="339">
        <v>0</v>
      </c>
      <c r="L46" s="514">
        <v>0</v>
      </c>
      <c r="M46" s="339">
        <v>0</v>
      </c>
      <c r="N46" s="338" t="s">
        <v>162</v>
      </c>
      <c r="O46" s="339">
        <v>0</v>
      </c>
      <c r="P46" s="514">
        <v>0</v>
      </c>
      <c r="Q46" s="339">
        <v>0</v>
      </c>
      <c r="R46" s="338" t="s">
        <v>162</v>
      </c>
      <c r="S46" s="339">
        <v>0</v>
      </c>
      <c r="T46" s="514">
        <v>0</v>
      </c>
    </row>
    <row r="47" spans="1:20" ht="31.5" customHeight="1">
      <c r="A47" s="898" t="s">
        <v>87</v>
      </c>
      <c r="B47" s="899"/>
      <c r="C47" s="899"/>
      <c r="D47" s="900"/>
      <c r="E47" s="347">
        <v>34850</v>
      </c>
      <c r="F47" s="335">
        <v>1.9752876494927167</v>
      </c>
      <c r="G47" s="347">
        <v>61902</v>
      </c>
      <c r="H47" s="335">
        <v>2.3653802063431408</v>
      </c>
      <c r="I47" s="336">
        <v>5290</v>
      </c>
      <c r="J47" s="335">
        <v>1.4914011840992387</v>
      </c>
      <c r="K47" s="336">
        <v>12399</v>
      </c>
      <c r="L47" s="335">
        <v>0.65662235873537045</v>
      </c>
      <c r="M47" s="336">
        <v>6565</v>
      </c>
      <c r="N47" s="335">
        <v>1.2198067632850242</v>
      </c>
      <c r="O47" s="336">
        <v>23957</v>
      </c>
      <c r="P47" s="335">
        <v>0.53591481556047693</v>
      </c>
      <c r="Q47" s="336">
        <v>206</v>
      </c>
      <c r="R47" s="335">
        <v>0.95813953488372094</v>
      </c>
      <c r="S47" s="336">
        <v>0</v>
      </c>
      <c r="T47" s="513">
        <v>0</v>
      </c>
    </row>
    <row r="48" spans="1:20" ht="31.5" customHeight="1">
      <c r="A48" s="891" t="s">
        <v>426</v>
      </c>
      <c r="B48" s="892"/>
      <c r="C48" s="892"/>
      <c r="D48" s="893"/>
      <c r="E48" s="350">
        <v>23249</v>
      </c>
      <c r="F48" s="351">
        <v>0.55518674180915084</v>
      </c>
      <c r="G48" s="352">
        <v>60260</v>
      </c>
      <c r="H48" s="351">
        <v>0.57606638242548225</v>
      </c>
      <c r="I48" s="350">
        <v>0</v>
      </c>
      <c r="J48" s="351" t="s">
        <v>493</v>
      </c>
      <c r="K48" s="352">
        <v>31582</v>
      </c>
      <c r="L48" s="351">
        <v>7.4984567168431548E-2</v>
      </c>
      <c r="M48" s="350">
        <v>0</v>
      </c>
      <c r="N48" s="351" t="s">
        <v>162</v>
      </c>
      <c r="O48" s="352">
        <v>13562</v>
      </c>
      <c r="P48" s="351">
        <v>0.26179950968090648</v>
      </c>
      <c r="Q48" s="352">
        <v>4058</v>
      </c>
      <c r="R48" s="351">
        <v>0.97011714080803246</v>
      </c>
      <c r="S48" s="353">
        <v>2647</v>
      </c>
      <c r="T48" s="351">
        <v>0.71405449150256273</v>
      </c>
    </row>
    <row r="49" spans="14:18">
      <c r="N49" s="66"/>
    </row>
    <row r="58" spans="14:18">
      <c r="R58" s="67"/>
    </row>
    <row r="149" spans="42:52">
      <c r="AP149" s="235"/>
      <c r="AQ149" s="235"/>
      <c r="AR149" s="235"/>
      <c r="AS149" s="235"/>
      <c r="AW149" s="235"/>
      <c r="AX149" s="235"/>
      <c r="AY149" s="235"/>
      <c r="AZ149" s="235"/>
    </row>
  </sheetData>
  <mergeCells count="58">
    <mergeCell ref="A3:D3"/>
    <mergeCell ref="E3:T3"/>
    <mergeCell ref="A4:D5"/>
    <mergeCell ref="C10:D10"/>
    <mergeCell ref="A20:D20"/>
    <mergeCell ref="Q4:R4"/>
    <mergeCell ref="S4:T4"/>
    <mergeCell ref="O4:P4"/>
    <mergeCell ref="I4:J4"/>
    <mergeCell ref="G4:H4"/>
    <mergeCell ref="B8:D8"/>
    <mergeCell ref="B17:D17"/>
    <mergeCell ref="M4:N4"/>
    <mergeCell ref="K4:L4"/>
    <mergeCell ref="E4:F4"/>
    <mergeCell ref="A16:D16"/>
    <mergeCell ref="A7:D7"/>
    <mergeCell ref="A6:D6"/>
    <mergeCell ref="B15:D15"/>
    <mergeCell ref="A13:D13"/>
    <mergeCell ref="A14:D14"/>
    <mergeCell ref="C11:D11"/>
    <mergeCell ref="B12:D12"/>
    <mergeCell ref="C9:D9"/>
    <mergeCell ref="B33:B36"/>
    <mergeCell ref="A31:D31"/>
    <mergeCell ref="B21:D21"/>
    <mergeCell ref="B23:D23"/>
    <mergeCell ref="C28:D28"/>
    <mergeCell ref="B32:D32"/>
    <mergeCell ref="C35:D35"/>
    <mergeCell ref="C33:D33"/>
    <mergeCell ref="C34:D34"/>
    <mergeCell ref="C26:D26"/>
    <mergeCell ref="C27:D27"/>
    <mergeCell ref="B29:D29"/>
    <mergeCell ref="C30:D30"/>
    <mergeCell ref="A18:D18"/>
    <mergeCell ref="A19:D19"/>
    <mergeCell ref="C22:D22"/>
    <mergeCell ref="B24:D24"/>
    <mergeCell ref="C25:D25"/>
    <mergeCell ref="A1:T1"/>
    <mergeCell ref="A48:D48"/>
    <mergeCell ref="C37:D37"/>
    <mergeCell ref="B39:D39"/>
    <mergeCell ref="C41:D41"/>
    <mergeCell ref="B43:D43"/>
    <mergeCell ref="B45:B46"/>
    <mergeCell ref="C38:D38"/>
    <mergeCell ref="C42:D42"/>
    <mergeCell ref="C44:D44"/>
    <mergeCell ref="A47:D47"/>
    <mergeCell ref="C40:D40"/>
    <mergeCell ref="A32:A46"/>
    <mergeCell ref="C45:D45"/>
    <mergeCell ref="C46:D46"/>
    <mergeCell ref="C36:D36"/>
  </mergeCells>
  <phoneticPr fontId="3"/>
  <printOptions horizontalCentered="1"/>
  <pageMargins left="0.43307086614173229" right="0.43307086614173229" top="0.39370078740157483" bottom="0.39370078740157483" header="0.31496062992125984" footer="0.19685039370078741"/>
  <pageSetup paperSize="9" scale="58" orientation="portrait" r:id="rId1"/>
  <headerFooter scaleWithDoc="0">
    <oddFooter>&amp;C- 5 -</oddFooter>
  </headerFooter>
  <cellWatches>
    <cellWatch r="D1"/>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499984740745262"/>
    <pageSetUpPr fitToPage="1"/>
  </sheetPr>
  <dimension ref="A1:AT149"/>
  <sheetViews>
    <sheetView showGridLines="0" view="pageBreakPreview" zoomScale="85" zoomScaleNormal="90" zoomScaleSheetLayoutView="85" workbookViewId="0">
      <selection sqref="A1:O1"/>
    </sheetView>
  </sheetViews>
  <sheetFormatPr defaultColWidth="9" defaultRowHeight="13.5"/>
  <cols>
    <col min="1" max="2" width="1.375" style="13" customWidth="1"/>
    <col min="3" max="3" width="5.75" style="13" customWidth="1"/>
    <col min="4" max="4" width="14" style="13" customWidth="1"/>
    <col min="5" max="5" width="3.75" style="14" customWidth="1"/>
    <col min="6" max="6" width="9.5" style="13" customWidth="1"/>
    <col min="7" max="7" width="7.625" style="13" customWidth="1"/>
    <col min="8" max="8" width="8.875" style="13" customWidth="1"/>
    <col min="9" max="11" width="7.625" style="13" customWidth="1"/>
    <col min="12" max="12" width="9.5" style="13" customWidth="1"/>
    <col min="13" max="13" width="7.625" style="13" customWidth="1"/>
    <col min="14" max="14" width="8.875" style="13" customWidth="1"/>
    <col min="15" max="15" width="7.625" style="13" customWidth="1"/>
    <col min="16" max="16" width="9" style="13" customWidth="1"/>
    <col min="17" max="16384" width="9" style="13"/>
  </cols>
  <sheetData>
    <row r="1" spans="1:15" ht="17.25">
      <c r="A1" s="952" t="s">
        <v>164</v>
      </c>
      <c r="B1" s="952"/>
      <c r="C1" s="952"/>
      <c r="D1" s="952"/>
      <c r="E1" s="952"/>
      <c r="F1" s="952"/>
      <c r="G1" s="952"/>
      <c r="H1" s="952"/>
      <c r="I1" s="952"/>
      <c r="J1" s="952"/>
      <c r="K1" s="952"/>
      <c r="L1" s="952"/>
      <c r="M1" s="952"/>
      <c r="N1" s="952"/>
      <c r="O1" s="952"/>
    </row>
    <row r="2" spans="1:15" ht="10.5" customHeight="1">
      <c r="A2" s="15"/>
    </row>
    <row r="3" spans="1:15" s="54" customFormat="1" ht="12.75" customHeight="1">
      <c r="A3" s="44"/>
      <c r="B3" s="45"/>
      <c r="C3" s="45"/>
      <c r="D3" s="45"/>
      <c r="E3" s="46" t="s">
        <v>12</v>
      </c>
      <c r="F3" s="878">
        <v>44227</v>
      </c>
      <c r="G3" s="879"/>
      <c r="H3" s="879"/>
      <c r="I3" s="879"/>
      <c r="J3" s="879"/>
      <c r="K3" s="880"/>
      <c r="L3" s="978" t="s">
        <v>427</v>
      </c>
      <c r="M3" s="979"/>
      <c r="N3" s="979"/>
      <c r="O3" s="980"/>
    </row>
    <row r="4" spans="1:15" s="54" customFormat="1" ht="12.75" customHeight="1">
      <c r="A4" s="354" t="s">
        <v>14</v>
      </c>
      <c r="B4" s="355"/>
      <c r="C4" s="355"/>
      <c r="D4" s="356"/>
      <c r="E4" s="49"/>
      <c r="F4" s="861" t="s">
        <v>5</v>
      </c>
      <c r="G4" s="489" t="s">
        <v>15</v>
      </c>
      <c r="H4" s="489" t="s">
        <v>6</v>
      </c>
      <c r="I4" s="489" t="s">
        <v>15</v>
      </c>
      <c r="J4" s="861" t="s">
        <v>1</v>
      </c>
      <c r="K4" s="840" t="s">
        <v>74</v>
      </c>
      <c r="L4" s="844" t="s">
        <v>5</v>
      </c>
      <c r="M4" s="489" t="s">
        <v>15</v>
      </c>
      <c r="N4" s="489" t="s">
        <v>6</v>
      </c>
      <c r="O4" s="489" t="s">
        <v>15</v>
      </c>
    </row>
    <row r="5" spans="1:15" s="54" customFormat="1" ht="12.75" customHeight="1">
      <c r="A5" s="50"/>
      <c r="B5" s="51"/>
      <c r="C5" s="51"/>
      <c r="D5" s="51"/>
      <c r="E5" s="52" t="s">
        <v>4</v>
      </c>
      <c r="F5" s="862"/>
      <c r="G5" s="53" t="s">
        <v>0</v>
      </c>
      <c r="H5" s="53" t="s">
        <v>16</v>
      </c>
      <c r="I5" s="53" t="s">
        <v>0</v>
      </c>
      <c r="J5" s="862"/>
      <c r="K5" s="841"/>
      <c r="L5" s="845"/>
      <c r="M5" s="53" t="s">
        <v>7</v>
      </c>
      <c r="N5" s="53" t="s">
        <v>16</v>
      </c>
      <c r="O5" s="53" t="s">
        <v>7</v>
      </c>
    </row>
    <row r="6" spans="1:15" s="38" customFormat="1" ht="21" customHeight="1">
      <c r="A6" s="972" t="s">
        <v>428</v>
      </c>
      <c r="B6" s="973"/>
      <c r="C6" s="973"/>
      <c r="D6" s="974"/>
      <c r="E6" s="236"/>
      <c r="F6" s="357"/>
      <c r="G6" s="518"/>
      <c r="H6" s="358">
        <v>103534378</v>
      </c>
      <c r="I6" s="359">
        <v>0.72210658675291817</v>
      </c>
      <c r="J6" s="359">
        <v>1</v>
      </c>
      <c r="K6" s="360">
        <v>-27.789341324708182</v>
      </c>
      <c r="L6" s="361"/>
      <c r="M6" s="518"/>
      <c r="N6" s="476">
        <v>103534378</v>
      </c>
      <c r="O6" s="359">
        <v>0.72210658675291817</v>
      </c>
    </row>
    <row r="7" spans="1:15" s="16" customFormat="1" ht="21" customHeight="1">
      <c r="A7" s="975" t="s">
        <v>429</v>
      </c>
      <c r="B7" s="976"/>
      <c r="C7" s="976"/>
      <c r="D7" s="977"/>
      <c r="E7" s="11"/>
      <c r="F7" s="362"/>
      <c r="G7" s="519"/>
      <c r="H7" s="363">
        <v>22818650</v>
      </c>
      <c r="I7" s="364">
        <v>0.90905802431997584</v>
      </c>
      <c r="J7" s="364">
        <v>0.22039684248646377</v>
      </c>
      <c r="K7" s="365">
        <v>-1.592133406511332</v>
      </c>
      <c r="L7" s="366"/>
      <c r="M7" s="519"/>
      <c r="N7" s="477">
        <v>22818650</v>
      </c>
      <c r="O7" s="364">
        <v>0.90905802431997584</v>
      </c>
    </row>
    <row r="8" spans="1:15" s="16" customFormat="1" ht="21" customHeight="1">
      <c r="A8" s="30"/>
      <c r="B8" s="961" t="s">
        <v>36</v>
      </c>
      <c r="C8" s="961"/>
      <c r="D8" s="962"/>
      <c r="E8" s="10" t="s">
        <v>430</v>
      </c>
      <c r="F8" s="367">
        <v>2849</v>
      </c>
      <c r="G8" s="296">
        <v>0.81191222570532917</v>
      </c>
      <c r="H8" s="368">
        <v>1313816</v>
      </c>
      <c r="I8" s="300">
        <v>0.77896800151309342</v>
      </c>
      <c r="J8" s="300">
        <v>1.2689659467505566E-2</v>
      </c>
      <c r="K8" s="369">
        <v>-0.26000805742857136</v>
      </c>
      <c r="L8" s="370">
        <v>2849</v>
      </c>
      <c r="M8" s="296">
        <v>0.81191222570532917</v>
      </c>
      <c r="N8" s="478">
        <v>1313816</v>
      </c>
      <c r="O8" s="300">
        <v>0.77896800151309342</v>
      </c>
    </row>
    <row r="9" spans="1:15" s="16" customFormat="1" ht="21" customHeight="1">
      <c r="A9" s="30"/>
      <c r="B9" s="961" t="s">
        <v>431</v>
      </c>
      <c r="C9" s="961"/>
      <c r="D9" s="962"/>
      <c r="E9" s="10" t="s">
        <v>24</v>
      </c>
      <c r="F9" s="367">
        <v>7579</v>
      </c>
      <c r="G9" s="296">
        <v>0.83414043583535114</v>
      </c>
      <c r="H9" s="368">
        <v>4462656</v>
      </c>
      <c r="I9" s="300">
        <v>0.61990003324076015</v>
      </c>
      <c r="J9" s="300">
        <v>4.3103132372128608E-2</v>
      </c>
      <c r="K9" s="369">
        <v>-1.9084742763178815</v>
      </c>
      <c r="L9" s="370">
        <v>7579</v>
      </c>
      <c r="M9" s="296">
        <v>0.83414043583535114</v>
      </c>
      <c r="N9" s="478">
        <v>4462656</v>
      </c>
      <c r="O9" s="300">
        <v>0.61990003324076015</v>
      </c>
    </row>
    <row r="10" spans="1:15" s="16" customFormat="1" ht="21" customHeight="1">
      <c r="A10" s="30"/>
      <c r="B10" s="967" t="s">
        <v>193</v>
      </c>
      <c r="C10" s="967"/>
      <c r="D10" s="968"/>
      <c r="E10" s="10" t="s">
        <v>24</v>
      </c>
      <c r="F10" s="371">
        <v>6915799</v>
      </c>
      <c r="G10" s="296">
        <v>0.89626842905082726</v>
      </c>
      <c r="H10" s="368">
        <v>3935755</v>
      </c>
      <c r="I10" s="300">
        <v>0.6525987183330636</v>
      </c>
      <c r="J10" s="300">
        <v>3.8013991835639367E-2</v>
      </c>
      <c r="K10" s="369">
        <v>-1.4612683685375458</v>
      </c>
      <c r="L10" s="372">
        <v>6915799</v>
      </c>
      <c r="M10" s="296">
        <v>0.89626842905082726</v>
      </c>
      <c r="N10" s="478">
        <v>3935755</v>
      </c>
      <c r="O10" s="300">
        <v>0.6525987183330636</v>
      </c>
    </row>
    <row r="11" spans="1:15" s="16" customFormat="1" ht="21" customHeight="1">
      <c r="A11" s="30"/>
      <c r="B11" s="494" t="s">
        <v>432</v>
      </c>
      <c r="C11" s="967" t="s">
        <v>433</v>
      </c>
      <c r="D11" s="968"/>
      <c r="E11" s="10" t="s">
        <v>430</v>
      </c>
      <c r="F11" s="371">
        <v>448245</v>
      </c>
      <c r="G11" s="296">
        <v>0.50873513358915079</v>
      </c>
      <c r="H11" s="368">
        <v>251281</v>
      </c>
      <c r="I11" s="300">
        <v>0.73108009030816501</v>
      </c>
      <c r="J11" s="300">
        <v>2.4270295997721645E-3</v>
      </c>
      <c r="K11" s="369">
        <v>-6.446654262042216E-2</v>
      </c>
      <c r="L11" s="372">
        <v>448245</v>
      </c>
      <c r="M11" s="296">
        <v>0.50873513358915079</v>
      </c>
      <c r="N11" s="478">
        <v>251281</v>
      </c>
      <c r="O11" s="300">
        <v>0.73108009030816501</v>
      </c>
    </row>
    <row r="12" spans="1:15" s="16" customFormat="1" ht="21" customHeight="1">
      <c r="A12" s="30"/>
      <c r="B12" s="494" t="s">
        <v>198</v>
      </c>
      <c r="C12" s="967" t="s">
        <v>434</v>
      </c>
      <c r="D12" s="968"/>
      <c r="E12" s="10" t="s">
        <v>24</v>
      </c>
      <c r="F12" s="371">
        <v>136553</v>
      </c>
      <c r="G12" s="296">
        <v>0.84089019711683533</v>
      </c>
      <c r="H12" s="368">
        <v>585108</v>
      </c>
      <c r="I12" s="300">
        <v>0.94705253957463342</v>
      </c>
      <c r="J12" s="300">
        <v>5.6513402726966686E-3</v>
      </c>
      <c r="K12" s="369">
        <v>-2.2815176101083506E-2</v>
      </c>
      <c r="L12" s="372">
        <v>136553</v>
      </c>
      <c r="M12" s="296">
        <v>0.84089019711683533</v>
      </c>
      <c r="N12" s="478">
        <v>585108</v>
      </c>
      <c r="O12" s="300">
        <v>0.94705253957463342</v>
      </c>
    </row>
    <row r="13" spans="1:15" s="16" customFormat="1" ht="21" customHeight="1">
      <c r="A13" s="30"/>
      <c r="B13" s="494" t="s">
        <v>432</v>
      </c>
      <c r="C13" s="967" t="s">
        <v>194</v>
      </c>
      <c r="D13" s="968"/>
      <c r="E13" s="10" t="s">
        <v>24</v>
      </c>
      <c r="F13" s="371">
        <v>2385834</v>
      </c>
      <c r="G13" s="296">
        <v>0.93789345323690099</v>
      </c>
      <c r="H13" s="368">
        <v>949036</v>
      </c>
      <c r="I13" s="300">
        <v>0.55796534396464903</v>
      </c>
      <c r="J13" s="300">
        <v>9.1663852947472188E-3</v>
      </c>
      <c r="K13" s="369">
        <v>-0.52438288599827998</v>
      </c>
      <c r="L13" s="372">
        <v>2385834</v>
      </c>
      <c r="M13" s="296">
        <v>0.93789345323690099</v>
      </c>
      <c r="N13" s="478">
        <v>949036</v>
      </c>
      <c r="O13" s="300">
        <v>0.55796534396464903</v>
      </c>
    </row>
    <row r="14" spans="1:15" s="16" customFormat="1" ht="21" customHeight="1">
      <c r="A14" s="30"/>
      <c r="B14" s="967" t="s">
        <v>435</v>
      </c>
      <c r="C14" s="967"/>
      <c r="D14" s="968"/>
      <c r="E14" s="10" t="s">
        <v>24</v>
      </c>
      <c r="F14" s="367">
        <v>664</v>
      </c>
      <c r="G14" s="296">
        <v>0.48467153284671532</v>
      </c>
      <c r="H14" s="368">
        <v>526901</v>
      </c>
      <c r="I14" s="300">
        <v>0.45107640889412437</v>
      </c>
      <c r="J14" s="300">
        <v>5.0891405364892426E-3</v>
      </c>
      <c r="K14" s="369">
        <v>-0.44720590778033564</v>
      </c>
      <c r="L14" s="370">
        <v>664</v>
      </c>
      <c r="M14" s="296">
        <v>0.48467153284671532</v>
      </c>
      <c r="N14" s="478">
        <v>526901</v>
      </c>
      <c r="O14" s="300">
        <v>0.45107640889412437</v>
      </c>
    </row>
    <row r="15" spans="1:15" s="16" customFormat="1" ht="21" customHeight="1">
      <c r="A15" s="30"/>
      <c r="B15" s="961" t="s">
        <v>316</v>
      </c>
      <c r="C15" s="961"/>
      <c r="D15" s="962"/>
      <c r="E15" s="10" t="s">
        <v>24</v>
      </c>
      <c r="F15" s="367">
        <v>236967</v>
      </c>
      <c r="G15" s="296">
        <v>0.98332676307653999</v>
      </c>
      <c r="H15" s="368">
        <v>5776292</v>
      </c>
      <c r="I15" s="300">
        <v>1.0378777479191388</v>
      </c>
      <c r="J15" s="300">
        <v>5.5791053286667738E-2</v>
      </c>
      <c r="K15" s="369">
        <v>0.14702927499135521</v>
      </c>
      <c r="L15" s="370">
        <v>236967</v>
      </c>
      <c r="M15" s="296">
        <v>0.98332676307653999</v>
      </c>
      <c r="N15" s="478">
        <v>5776292</v>
      </c>
      <c r="O15" s="300">
        <v>1.0378777479191388</v>
      </c>
    </row>
    <row r="16" spans="1:15" s="16" customFormat="1" ht="21" customHeight="1">
      <c r="A16" s="30"/>
      <c r="B16" s="961" t="s">
        <v>310</v>
      </c>
      <c r="C16" s="961"/>
      <c r="D16" s="962"/>
      <c r="E16" s="12" t="s">
        <v>24</v>
      </c>
      <c r="F16" s="371">
        <v>3379066</v>
      </c>
      <c r="G16" s="296">
        <v>0.7872520315202195</v>
      </c>
      <c r="H16" s="368">
        <v>497800</v>
      </c>
      <c r="I16" s="300">
        <v>0.61109897151723913</v>
      </c>
      <c r="J16" s="300">
        <v>4.8080648149545074E-3</v>
      </c>
      <c r="K16" s="369">
        <v>-0.22095262162114981</v>
      </c>
      <c r="L16" s="372">
        <v>3379066</v>
      </c>
      <c r="M16" s="296">
        <v>0.7872520315202195</v>
      </c>
      <c r="N16" s="478">
        <v>497800</v>
      </c>
      <c r="O16" s="300">
        <v>0.61109897151723913</v>
      </c>
    </row>
    <row r="17" spans="1:15" s="16" customFormat="1" ht="21" customHeight="1">
      <c r="A17" s="496"/>
      <c r="B17" s="961" t="s">
        <v>437</v>
      </c>
      <c r="C17" s="961"/>
      <c r="D17" s="962"/>
      <c r="E17" s="12" t="s">
        <v>24</v>
      </c>
      <c r="F17" s="367">
        <v>179723</v>
      </c>
      <c r="G17" s="296">
        <v>1.0888937358755779</v>
      </c>
      <c r="H17" s="368">
        <v>6536002</v>
      </c>
      <c r="I17" s="300">
        <v>1.3783901142296171</v>
      </c>
      <c r="J17" s="300">
        <v>6.3128809254062446E-2</v>
      </c>
      <c r="K17" s="369">
        <v>1.251401110359494</v>
      </c>
      <c r="L17" s="370">
        <v>179723</v>
      </c>
      <c r="M17" s="296">
        <v>1.0888937358755779</v>
      </c>
      <c r="N17" s="478">
        <v>6536002</v>
      </c>
      <c r="O17" s="300">
        <v>1.3783901142296171</v>
      </c>
    </row>
    <row r="18" spans="1:15" s="16" customFormat="1" ht="21" customHeight="1">
      <c r="A18" s="497"/>
      <c r="B18" s="495"/>
      <c r="C18" s="959" t="s">
        <v>72</v>
      </c>
      <c r="D18" s="857"/>
      <c r="E18" s="34" t="s">
        <v>24</v>
      </c>
      <c r="F18" s="367">
        <v>119381</v>
      </c>
      <c r="G18" s="296">
        <v>1.261982282923529</v>
      </c>
      <c r="H18" s="368">
        <v>4369884</v>
      </c>
      <c r="I18" s="300">
        <v>1.9318306504341429</v>
      </c>
      <c r="J18" s="300">
        <v>4.2207082173227523E-2</v>
      </c>
      <c r="K18" s="369">
        <v>1.470126057962948</v>
      </c>
      <c r="L18" s="370">
        <v>119381</v>
      </c>
      <c r="M18" s="296">
        <v>1.261982282923529</v>
      </c>
      <c r="N18" s="478">
        <v>4369884</v>
      </c>
      <c r="O18" s="300">
        <v>1.9318306504341429</v>
      </c>
    </row>
    <row r="19" spans="1:15" s="16" customFormat="1" ht="21" customHeight="1">
      <c r="A19" s="969" t="s">
        <v>67</v>
      </c>
      <c r="B19" s="970"/>
      <c r="C19" s="970"/>
      <c r="D19" s="971"/>
      <c r="E19" s="10"/>
      <c r="F19" s="373"/>
      <c r="G19" s="508"/>
      <c r="H19" s="374">
        <v>83429</v>
      </c>
      <c r="I19" s="320">
        <v>0.47260522290828755</v>
      </c>
      <c r="J19" s="320">
        <v>8.058096413154672E-4</v>
      </c>
      <c r="K19" s="375">
        <v>-6.493383804680164E-2</v>
      </c>
      <c r="L19" s="376"/>
      <c r="M19" s="508"/>
      <c r="N19" s="479">
        <v>83429</v>
      </c>
      <c r="O19" s="320">
        <v>0.47260522290828755</v>
      </c>
    </row>
    <row r="20" spans="1:15" s="16" customFormat="1" ht="21" customHeight="1">
      <c r="A20" s="956" t="s">
        <v>195</v>
      </c>
      <c r="B20" s="957"/>
      <c r="C20" s="957"/>
      <c r="D20" s="958"/>
      <c r="E20" s="33"/>
      <c r="F20" s="377"/>
      <c r="G20" s="507"/>
      <c r="H20" s="378">
        <v>12284738</v>
      </c>
      <c r="I20" s="312">
        <v>0.99139105582372955</v>
      </c>
      <c r="J20" s="312">
        <v>0.11865370939882403</v>
      </c>
      <c r="K20" s="379">
        <v>-7.4402498805798634E-2</v>
      </c>
      <c r="L20" s="380"/>
      <c r="M20" s="507"/>
      <c r="N20" s="480">
        <v>12284738</v>
      </c>
      <c r="O20" s="312">
        <v>0.99139105582372955</v>
      </c>
    </row>
    <row r="21" spans="1:15" s="16" customFormat="1" ht="21" customHeight="1">
      <c r="A21" s="30"/>
      <c r="B21" s="967" t="s">
        <v>311</v>
      </c>
      <c r="C21" s="967"/>
      <c r="D21" s="968"/>
      <c r="E21" s="10"/>
      <c r="F21" s="367"/>
      <c r="G21" s="506"/>
      <c r="H21" s="368">
        <v>1306477</v>
      </c>
      <c r="I21" s="300">
        <v>0.54250800488494189</v>
      </c>
      <c r="J21" s="300">
        <v>1.2618774799612936E-2</v>
      </c>
      <c r="K21" s="369">
        <v>-0.76841501949155477</v>
      </c>
      <c r="L21" s="370"/>
      <c r="M21" s="506"/>
      <c r="N21" s="478">
        <v>1306477</v>
      </c>
      <c r="O21" s="300">
        <v>0.54250800488494189</v>
      </c>
    </row>
    <row r="22" spans="1:15" s="16" customFormat="1" ht="21" customHeight="1">
      <c r="A22" s="30"/>
      <c r="B22" s="967" t="s">
        <v>438</v>
      </c>
      <c r="C22" s="967"/>
      <c r="D22" s="968"/>
      <c r="E22" s="10"/>
      <c r="F22" s="367"/>
      <c r="G22" s="506"/>
      <c r="H22" s="368">
        <v>1054918</v>
      </c>
      <c r="I22" s="300">
        <v>0.46177072855138046</v>
      </c>
      <c r="J22" s="300">
        <v>1.0189060101370388E-2</v>
      </c>
      <c r="K22" s="369">
        <v>-0.8575833563150852</v>
      </c>
      <c r="L22" s="370"/>
      <c r="M22" s="506"/>
      <c r="N22" s="478">
        <v>1054918</v>
      </c>
      <c r="O22" s="300">
        <v>0.46177072855138046</v>
      </c>
    </row>
    <row r="23" spans="1:15" s="16" customFormat="1" ht="21" customHeight="1">
      <c r="A23" s="30"/>
      <c r="B23" s="967" t="s">
        <v>312</v>
      </c>
      <c r="C23" s="967"/>
      <c r="D23" s="968"/>
      <c r="E23" s="10" t="s">
        <v>24</v>
      </c>
      <c r="F23" s="367">
        <v>0</v>
      </c>
      <c r="G23" s="296" t="s">
        <v>162</v>
      </c>
      <c r="H23" s="368">
        <v>0</v>
      </c>
      <c r="I23" s="300" t="s">
        <v>162</v>
      </c>
      <c r="J23" s="520">
        <v>0</v>
      </c>
      <c r="K23" s="369">
        <v>0</v>
      </c>
      <c r="L23" s="370">
        <v>0</v>
      </c>
      <c r="M23" s="296" t="s">
        <v>162</v>
      </c>
      <c r="N23" s="478">
        <v>0</v>
      </c>
      <c r="O23" s="300" t="s">
        <v>162</v>
      </c>
    </row>
    <row r="24" spans="1:15" s="16" customFormat="1" ht="21" customHeight="1">
      <c r="A24" s="30"/>
      <c r="B24" s="967" t="s">
        <v>313</v>
      </c>
      <c r="C24" s="967"/>
      <c r="D24" s="968"/>
      <c r="E24" s="12" t="s">
        <v>24</v>
      </c>
      <c r="F24" s="367">
        <v>163636</v>
      </c>
      <c r="G24" s="296">
        <v>0.63285480028464469</v>
      </c>
      <c r="H24" s="368">
        <v>8049465</v>
      </c>
      <c r="I24" s="300">
        <v>1.5018286211961096</v>
      </c>
      <c r="J24" s="300">
        <v>7.7746784744290448E-2</v>
      </c>
      <c r="K24" s="369">
        <v>1.8759393553481045</v>
      </c>
      <c r="L24" s="370">
        <v>163636</v>
      </c>
      <c r="M24" s="296">
        <v>0.63285480028464469</v>
      </c>
      <c r="N24" s="478">
        <v>8049465</v>
      </c>
      <c r="O24" s="300">
        <v>1.5018286211961096</v>
      </c>
    </row>
    <row r="25" spans="1:15" s="16" customFormat="1" ht="21" customHeight="1">
      <c r="A25" s="30"/>
      <c r="B25" s="494"/>
      <c r="C25" s="967" t="s">
        <v>439</v>
      </c>
      <c r="D25" s="968"/>
      <c r="E25" s="12" t="s">
        <v>24</v>
      </c>
      <c r="F25" s="367">
        <v>101310</v>
      </c>
      <c r="G25" s="296">
        <v>0.45965381910573716</v>
      </c>
      <c r="H25" s="368">
        <v>858813</v>
      </c>
      <c r="I25" s="300">
        <v>0.49250896486941081</v>
      </c>
      <c r="J25" s="300">
        <v>8.2949549375763865E-3</v>
      </c>
      <c r="K25" s="369">
        <v>-0.61720519407375385</v>
      </c>
      <c r="L25" s="370">
        <v>101310</v>
      </c>
      <c r="M25" s="296">
        <v>0.45965381910573716</v>
      </c>
      <c r="N25" s="478">
        <v>858813</v>
      </c>
      <c r="O25" s="300">
        <v>0.49250896486941081</v>
      </c>
    </row>
    <row r="26" spans="1:15" s="16" customFormat="1" ht="21" customHeight="1">
      <c r="A26" s="79"/>
      <c r="B26" s="495"/>
      <c r="C26" s="965" t="s">
        <v>440</v>
      </c>
      <c r="D26" s="966"/>
      <c r="E26" s="12" t="s">
        <v>24</v>
      </c>
      <c r="F26" s="367">
        <v>60302</v>
      </c>
      <c r="G26" s="296">
        <v>1.6059121171770971</v>
      </c>
      <c r="H26" s="368">
        <v>6179886</v>
      </c>
      <c r="I26" s="300">
        <v>1.9386235518873696</v>
      </c>
      <c r="J26" s="300">
        <v>5.9689217430755219E-2</v>
      </c>
      <c r="K26" s="369">
        <v>2.0868688388013443</v>
      </c>
      <c r="L26" s="370">
        <v>60302</v>
      </c>
      <c r="M26" s="296">
        <v>1.6059121171770971</v>
      </c>
      <c r="N26" s="478">
        <v>6179886</v>
      </c>
      <c r="O26" s="300">
        <v>1.9386235518873696</v>
      </c>
    </row>
    <row r="27" spans="1:15" s="16" customFormat="1" ht="21" customHeight="1">
      <c r="A27" s="956" t="s">
        <v>441</v>
      </c>
      <c r="B27" s="957"/>
      <c r="C27" s="957"/>
      <c r="D27" s="958"/>
      <c r="E27" s="33"/>
      <c r="F27" s="377"/>
      <c r="G27" s="507"/>
      <c r="H27" s="378">
        <v>31175193</v>
      </c>
      <c r="I27" s="312">
        <v>0.45683379636528432</v>
      </c>
      <c r="J27" s="312">
        <v>0.30110957927423876</v>
      </c>
      <c r="K27" s="379">
        <v>-25.852371791763197</v>
      </c>
      <c r="L27" s="380"/>
      <c r="M27" s="507"/>
      <c r="N27" s="480">
        <v>31175193</v>
      </c>
      <c r="O27" s="312">
        <v>0.45683379636528432</v>
      </c>
    </row>
    <row r="28" spans="1:15" s="16" customFormat="1" ht="21" customHeight="1">
      <c r="A28" s="963"/>
      <c r="B28" s="961" t="s">
        <v>442</v>
      </c>
      <c r="C28" s="961"/>
      <c r="D28" s="962"/>
      <c r="E28" s="10" t="s">
        <v>73</v>
      </c>
      <c r="F28" s="371">
        <v>1458142</v>
      </c>
      <c r="G28" s="296">
        <v>0.97529558678248673</v>
      </c>
      <c r="H28" s="368">
        <v>12121973</v>
      </c>
      <c r="I28" s="300">
        <v>0.72230559362634505</v>
      </c>
      <c r="J28" s="300">
        <v>0.11708162287892433</v>
      </c>
      <c r="K28" s="369">
        <v>-3.2503953929581044</v>
      </c>
      <c r="L28" s="372">
        <v>1458142</v>
      </c>
      <c r="M28" s="296">
        <v>0.97529558678248673</v>
      </c>
      <c r="N28" s="478">
        <v>12121973</v>
      </c>
      <c r="O28" s="300">
        <v>0.72230559362634505</v>
      </c>
    </row>
    <row r="29" spans="1:15" s="16" customFormat="1" ht="21" customHeight="1">
      <c r="A29" s="963"/>
      <c r="B29" s="961" t="s">
        <v>443</v>
      </c>
      <c r="C29" s="961"/>
      <c r="D29" s="962"/>
      <c r="E29" s="10" t="s">
        <v>26</v>
      </c>
      <c r="F29" s="371">
        <v>206094</v>
      </c>
      <c r="G29" s="296">
        <v>0.31166344811733765</v>
      </c>
      <c r="H29" s="368">
        <v>6083908</v>
      </c>
      <c r="I29" s="300">
        <v>0.19029960911981816</v>
      </c>
      <c r="J29" s="300">
        <v>5.8762201671796396E-2</v>
      </c>
      <c r="K29" s="369">
        <v>-18.054514670492313</v>
      </c>
      <c r="L29" s="372">
        <v>206094</v>
      </c>
      <c r="M29" s="296">
        <v>0.31166344811733765</v>
      </c>
      <c r="N29" s="478">
        <v>6083908</v>
      </c>
      <c r="O29" s="300">
        <v>0.19029960911981816</v>
      </c>
    </row>
    <row r="30" spans="1:15" s="16" customFormat="1" ht="21" customHeight="1">
      <c r="A30" s="963"/>
      <c r="B30" s="961" t="s">
        <v>444</v>
      </c>
      <c r="C30" s="961"/>
      <c r="D30" s="962"/>
      <c r="E30" s="10"/>
      <c r="F30" s="367"/>
      <c r="G30" s="506"/>
      <c r="H30" s="368">
        <v>8096708</v>
      </c>
      <c r="I30" s="300">
        <v>1.0502028558713541</v>
      </c>
      <c r="J30" s="300">
        <v>7.8203087287586737E-2</v>
      </c>
      <c r="K30" s="369">
        <v>0.26994819834910944</v>
      </c>
      <c r="L30" s="370"/>
      <c r="M30" s="506"/>
      <c r="N30" s="478">
        <v>8096708</v>
      </c>
      <c r="O30" s="300">
        <v>1.0502028558713541</v>
      </c>
    </row>
    <row r="31" spans="1:15" s="16" customFormat="1" ht="21" customHeight="1">
      <c r="A31" s="963"/>
      <c r="B31" s="961" t="s">
        <v>445</v>
      </c>
      <c r="C31" s="961"/>
      <c r="D31" s="962"/>
      <c r="E31" s="12" t="s">
        <v>73</v>
      </c>
      <c r="F31" s="371">
        <v>111230</v>
      </c>
      <c r="G31" s="296">
        <v>0.49683975432719152</v>
      </c>
      <c r="H31" s="368">
        <v>4832376</v>
      </c>
      <c r="I31" s="300">
        <v>0.41774070348561587</v>
      </c>
      <c r="J31" s="300">
        <v>4.6674120165188029E-2</v>
      </c>
      <c r="K31" s="369">
        <v>-4.6977195264813147</v>
      </c>
      <c r="L31" s="372">
        <v>111230</v>
      </c>
      <c r="M31" s="296">
        <v>0.49683975432719152</v>
      </c>
      <c r="N31" s="478">
        <v>4832376</v>
      </c>
      <c r="O31" s="300">
        <v>0.41774070348561587</v>
      </c>
    </row>
    <row r="32" spans="1:15" s="16" customFormat="1" ht="21" customHeight="1">
      <c r="A32" s="969" t="s">
        <v>68</v>
      </c>
      <c r="B32" s="970"/>
      <c r="C32" s="970"/>
      <c r="D32" s="971"/>
      <c r="E32" s="73" t="s">
        <v>24</v>
      </c>
      <c r="F32" s="373">
        <v>786</v>
      </c>
      <c r="G32" s="316">
        <v>4.4659090909090908</v>
      </c>
      <c r="H32" s="374">
        <v>235672</v>
      </c>
      <c r="I32" s="320">
        <v>6.1126183374400211</v>
      </c>
      <c r="J32" s="320">
        <v>2.2762680816993948E-3</v>
      </c>
      <c r="K32" s="375">
        <v>0.13748040680842741</v>
      </c>
      <c r="L32" s="376">
        <v>786</v>
      </c>
      <c r="M32" s="316">
        <v>4.4659090909090908</v>
      </c>
      <c r="N32" s="479">
        <v>235672</v>
      </c>
      <c r="O32" s="320">
        <v>6.1126183374400211</v>
      </c>
    </row>
    <row r="33" spans="1:15" s="16" customFormat="1" ht="21" customHeight="1">
      <c r="A33" s="956" t="s">
        <v>446</v>
      </c>
      <c r="B33" s="957"/>
      <c r="C33" s="957"/>
      <c r="D33" s="958"/>
      <c r="E33" s="33"/>
      <c r="F33" s="367"/>
      <c r="G33" s="506"/>
      <c r="H33" s="368">
        <v>4073439</v>
      </c>
      <c r="I33" s="300">
        <v>0.6766915756908346</v>
      </c>
      <c r="J33" s="300">
        <v>3.9343830316921402E-2</v>
      </c>
      <c r="K33" s="369">
        <v>-1.3573885952533846</v>
      </c>
      <c r="L33" s="370"/>
      <c r="M33" s="506"/>
      <c r="N33" s="478">
        <v>4073439</v>
      </c>
      <c r="O33" s="300">
        <v>0.6766915756908346</v>
      </c>
    </row>
    <row r="34" spans="1:15" s="16" customFormat="1" ht="21" customHeight="1">
      <c r="A34" s="30"/>
      <c r="B34" s="961" t="s">
        <v>37</v>
      </c>
      <c r="C34" s="961"/>
      <c r="D34" s="962"/>
      <c r="E34" s="10"/>
      <c r="F34" s="367"/>
      <c r="G34" s="506"/>
      <c r="H34" s="368">
        <v>1137606</v>
      </c>
      <c r="I34" s="300">
        <v>0.94425708624849869</v>
      </c>
      <c r="J34" s="300">
        <v>1.0987712699640693E-2</v>
      </c>
      <c r="K34" s="369">
        <v>-4.6839043208011279E-2</v>
      </c>
      <c r="L34" s="370"/>
      <c r="M34" s="506"/>
      <c r="N34" s="478">
        <v>1137606</v>
      </c>
      <c r="O34" s="300">
        <v>0.94425708624849869</v>
      </c>
    </row>
    <row r="35" spans="1:15" s="16" customFormat="1" ht="21" customHeight="1">
      <c r="A35" s="497"/>
      <c r="B35" s="959" t="s">
        <v>201</v>
      </c>
      <c r="C35" s="959"/>
      <c r="D35" s="960"/>
      <c r="E35" s="34" t="s">
        <v>306</v>
      </c>
      <c r="F35" s="367">
        <v>22932</v>
      </c>
      <c r="G35" s="296">
        <v>0.42385819640315692</v>
      </c>
      <c r="H35" s="368">
        <v>1230280</v>
      </c>
      <c r="I35" s="300">
        <v>0.48338306854815738</v>
      </c>
      <c r="J35" s="300">
        <v>1.1882816353037829E-2</v>
      </c>
      <c r="K35" s="369">
        <v>-0.91706029971115077</v>
      </c>
      <c r="L35" s="370">
        <v>22932</v>
      </c>
      <c r="M35" s="296">
        <v>0.42385819640315692</v>
      </c>
      <c r="N35" s="478">
        <v>1230280</v>
      </c>
      <c r="O35" s="300">
        <v>0.48338306854815738</v>
      </c>
    </row>
    <row r="36" spans="1:15" s="16" customFormat="1" ht="21" customHeight="1">
      <c r="A36" s="956" t="s">
        <v>314</v>
      </c>
      <c r="B36" s="957"/>
      <c r="C36" s="957"/>
      <c r="D36" s="958"/>
      <c r="E36" s="33"/>
      <c r="F36" s="377"/>
      <c r="G36" s="507"/>
      <c r="H36" s="378">
        <v>7656722</v>
      </c>
      <c r="I36" s="312">
        <v>0.81320474949208699</v>
      </c>
      <c r="J36" s="312">
        <v>7.3953426368196268E-2</v>
      </c>
      <c r="K36" s="379">
        <v>-1.226663745907512</v>
      </c>
      <c r="L36" s="380"/>
      <c r="M36" s="507"/>
      <c r="N36" s="480">
        <v>7656722</v>
      </c>
      <c r="O36" s="312">
        <v>0.81320474949208699</v>
      </c>
    </row>
    <row r="37" spans="1:15" s="16" customFormat="1" ht="21" customHeight="1">
      <c r="A37" s="30"/>
      <c r="B37" s="961" t="s">
        <v>447</v>
      </c>
      <c r="C37" s="961"/>
      <c r="D37" s="962"/>
      <c r="E37" s="12" t="s">
        <v>24</v>
      </c>
      <c r="F37" s="367">
        <v>112671</v>
      </c>
      <c r="G37" s="296">
        <v>1.0776242169193249</v>
      </c>
      <c r="H37" s="368">
        <v>2137196</v>
      </c>
      <c r="I37" s="300">
        <v>0.97369621186269639</v>
      </c>
      <c r="J37" s="300">
        <v>2.0642380253639039E-2</v>
      </c>
      <c r="K37" s="369">
        <v>-4.0267614092567142E-2</v>
      </c>
      <c r="L37" s="370">
        <v>112671</v>
      </c>
      <c r="M37" s="296">
        <v>1.0776242169193249</v>
      </c>
      <c r="N37" s="478">
        <v>2137196</v>
      </c>
      <c r="O37" s="300">
        <v>0.97369621186269639</v>
      </c>
    </row>
    <row r="38" spans="1:15" s="16" customFormat="1" ht="21" customHeight="1">
      <c r="A38" s="30"/>
      <c r="B38" s="961" t="s">
        <v>38</v>
      </c>
      <c r="C38" s="961"/>
      <c r="D38" s="962"/>
      <c r="E38" s="12" t="s">
        <v>24</v>
      </c>
      <c r="F38" s="367">
        <v>6864</v>
      </c>
      <c r="G38" s="296">
        <v>0.84014687882496941</v>
      </c>
      <c r="H38" s="368">
        <v>664486</v>
      </c>
      <c r="I38" s="300">
        <v>0.78195522344149926</v>
      </c>
      <c r="J38" s="300">
        <v>6.4180228136397361E-3</v>
      </c>
      <c r="K38" s="369">
        <v>-0.12923089889317871</v>
      </c>
      <c r="L38" s="370">
        <v>6864</v>
      </c>
      <c r="M38" s="296">
        <v>0.84014687882496941</v>
      </c>
      <c r="N38" s="478">
        <v>664486</v>
      </c>
      <c r="O38" s="300">
        <v>0.78195522344149926</v>
      </c>
    </row>
    <row r="39" spans="1:15" s="16" customFormat="1" ht="21" customHeight="1">
      <c r="A39" s="30"/>
      <c r="B39" s="961" t="s">
        <v>317</v>
      </c>
      <c r="C39" s="961"/>
      <c r="D39" s="962"/>
      <c r="E39" s="10" t="s">
        <v>24</v>
      </c>
      <c r="F39" s="367">
        <v>1458</v>
      </c>
      <c r="G39" s="296">
        <v>0.43691938867246027</v>
      </c>
      <c r="H39" s="368">
        <v>389386</v>
      </c>
      <c r="I39" s="300">
        <v>0.58492802302542135</v>
      </c>
      <c r="J39" s="300">
        <v>3.7609343632701402E-3</v>
      </c>
      <c r="K39" s="369">
        <v>-0.19271612111820394</v>
      </c>
      <c r="L39" s="370">
        <v>1458</v>
      </c>
      <c r="M39" s="296">
        <v>0.43691938867246027</v>
      </c>
      <c r="N39" s="478">
        <v>389386</v>
      </c>
      <c r="O39" s="300">
        <v>0.58492802302542135</v>
      </c>
    </row>
    <row r="40" spans="1:15" s="16" customFormat="1" ht="21" customHeight="1">
      <c r="A40" s="30"/>
      <c r="B40" s="961" t="s">
        <v>39</v>
      </c>
      <c r="C40" s="961"/>
      <c r="D40" s="962"/>
      <c r="E40" s="10"/>
      <c r="F40" s="381"/>
      <c r="G40" s="510"/>
      <c r="H40" s="382">
        <v>1003074</v>
      </c>
      <c r="I40" s="306">
        <v>0.99212098433296403</v>
      </c>
      <c r="J40" s="306">
        <v>9.6883182125264717E-3</v>
      </c>
      <c r="K40" s="383">
        <v>-5.5559333828940818E-3</v>
      </c>
      <c r="L40" s="384"/>
      <c r="M40" s="510"/>
      <c r="N40" s="481">
        <v>1003074</v>
      </c>
      <c r="O40" s="306">
        <v>0.99212098433296403</v>
      </c>
    </row>
    <row r="41" spans="1:15" s="16" customFormat="1" ht="21" customHeight="1">
      <c r="A41" s="956" t="s">
        <v>448</v>
      </c>
      <c r="B41" s="957"/>
      <c r="C41" s="957"/>
      <c r="D41" s="958"/>
      <c r="E41" s="33"/>
      <c r="F41" s="367"/>
      <c r="G41" s="506"/>
      <c r="H41" s="368">
        <v>7493521</v>
      </c>
      <c r="I41" s="300">
        <v>0.91654380476344588</v>
      </c>
      <c r="J41" s="300">
        <v>7.2377128686666764E-2</v>
      </c>
      <c r="K41" s="369">
        <v>-0.47589156985729408</v>
      </c>
      <c r="L41" s="370"/>
      <c r="M41" s="506"/>
      <c r="N41" s="478">
        <v>7493521</v>
      </c>
      <c r="O41" s="300">
        <v>0.91654380476344588</v>
      </c>
    </row>
    <row r="42" spans="1:15" s="16" customFormat="1" ht="21" customHeight="1">
      <c r="A42" s="963"/>
      <c r="B42" s="961" t="s">
        <v>449</v>
      </c>
      <c r="C42" s="961"/>
      <c r="D42" s="962"/>
      <c r="E42" s="10"/>
      <c r="F42" s="367"/>
      <c r="G42" s="506"/>
      <c r="H42" s="368">
        <v>3281859</v>
      </c>
      <c r="I42" s="300">
        <v>0.5888320565188232</v>
      </c>
      <c r="J42" s="300">
        <v>3.1698253888191613E-2</v>
      </c>
      <c r="K42" s="369">
        <v>-1.5983226298153494</v>
      </c>
      <c r="L42" s="370"/>
      <c r="M42" s="506"/>
      <c r="N42" s="478">
        <v>3281859</v>
      </c>
      <c r="O42" s="300">
        <v>0.5888320565188232</v>
      </c>
    </row>
    <row r="43" spans="1:15" s="16" customFormat="1" ht="21" customHeight="1">
      <c r="A43" s="963"/>
      <c r="B43" s="494"/>
      <c r="C43" s="961" t="s">
        <v>200</v>
      </c>
      <c r="D43" s="962"/>
      <c r="E43" s="10"/>
      <c r="F43" s="367"/>
      <c r="G43" s="506"/>
      <c r="H43" s="368">
        <v>2009731</v>
      </c>
      <c r="I43" s="300">
        <v>0.53002505956327473</v>
      </c>
      <c r="J43" s="300">
        <v>1.9411243287712609E-2</v>
      </c>
      <c r="K43" s="369">
        <v>-1.2428907539525051</v>
      </c>
      <c r="L43" s="370"/>
      <c r="M43" s="506"/>
      <c r="N43" s="478">
        <v>2009731</v>
      </c>
      <c r="O43" s="300">
        <v>0.53002505956327473</v>
      </c>
    </row>
    <row r="44" spans="1:15" s="16" customFormat="1" ht="21" customHeight="1">
      <c r="A44" s="963"/>
      <c r="B44" s="961" t="s">
        <v>197</v>
      </c>
      <c r="C44" s="961"/>
      <c r="D44" s="962"/>
      <c r="E44" s="10"/>
      <c r="F44" s="367"/>
      <c r="G44" s="506"/>
      <c r="H44" s="368">
        <v>3558737</v>
      </c>
      <c r="I44" s="300">
        <v>1.8660766862656779</v>
      </c>
      <c r="J44" s="300">
        <v>3.437251537841856E-2</v>
      </c>
      <c r="K44" s="369">
        <v>1.1519655258169599</v>
      </c>
      <c r="L44" s="370"/>
      <c r="M44" s="506"/>
      <c r="N44" s="478">
        <v>3558737</v>
      </c>
      <c r="O44" s="300">
        <v>1.8660766862656779</v>
      </c>
    </row>
    <row r="45" spans="1:15" s="16" customFormat="1" ht="21" customHeight="1">
      <c r="A45" s="964"/>
      <c r="B45" s="495"/>
      <c r="C45" s="965" t="s">
        <v>450</v>
      </c>
      <c r="D45" s="966"/>
      <c r="E45" s="34"/>
      <c r="F45" s="367"/>
      <c r="G45" s="506"/>
      <c r="H45" s="368">
        <v>265989</v>
      </c>
      <c r="I45" s="300">
        <v>0.71972367961771888</v>
      </c>
      <c r="J45" s="300">
        <v>2.5690886943851637E-3</v>
      </c>
      <c r="K45" s="369">
        <v>-7.2243872918269503E-2</v>
      </c>
      <c r="L45" s="370"/>
      <c r="M45" s="506"/>
      <c r="N45" s="478">
        <v>265989</v>
      </c>
      <c r="O45" s="300">
        <v>0.71972367961771888</v>
      </c>
    </row>
    <row r="46" spans="1:15" s="16" customFormat="1" ht="21" customHeight="1">
      <c r="A46" s="956" t="s">
        <v>451</v>
      </c>
      <c r="B46" s="957"/>
      <c r="C46" s="957"/>
      <c r="D46" s="958"/>
      <c r="E46" s="10"/>
      <c r="F46" s="377"/>
      <c r="G46" s="507"/>
      <c r="H46" s="378">
        <v>2876625</v>
      </c>
      <c r="I46" s="312">
        <v>0.79411472409404738</v>
      </c>
      <c r="J46" s="312">
        <v>2.7784249594854378E-2</v>
      </c>
      <c r="K46" s="379">
        <v>-0.52016606786710029</v>
      </c>
      <c r="L46" s="380"/>
      <c r="M46" s="507"/>
      <c r="N46" s="480">
        <v>2876625</v>
      </c>
      <c r="O46" s="312">
        <v>0.79411472409404738</v>
      </c>
    </row>
    <row r="47" spans="1:15" s="16" customFormat="1" ht="21" customHeight="1">
      <c r="A47" s="496"/>
      <c r="B47" s="961" t="s">
        <v>318</v>
      </c>
      <c r="C47" s="961"/>
      <c r="D47" s="962"/>
      <c r="E47" s="10" t="s">
        <v>24</v>
      </c>
      <c r="F47" s="385">
        <v>2513411</v>
      </c>
      <c r="G47" s="304">
        <v>0.94057953876103306</v>
      </c>
      <c r="H47" s="382">
        <v>775603</v>
      </c>
      <c r="I47" s="306">
        <v>0.8413539715203433</v>
      </c>
      <c r="J47" s="306">
        <v>7.4912605357034161E-3</v>
      </c>
      <c r="K47" s="383">
        <v>-0.10200152465245968</v>
      </c>
      <c r="L47" s="386">
        <v>2513411</v>
      </c>
      <c r="M47" s="304">
        <v>0.94057953876103306</v>
      </c>
      <c r="N47" s="481">
        <v>775603</v>
      </c>
      <c r="O47" s="306">
        <v>0.8413539715203433</v>
      </c>
    </row>
    <row r="48" spans="1:15" s="16" customFormat="1" ht="21" customHeight="1">
      <c r="A48" s="953" t="s">
        <v>315</v>
      </c>
      <c r="B48" s="954"/>
      <c r="C48" s="954"/>
      <c r="D48" s="955"/>
      <c r="E48" s="35"/>
      <c r="F48" s="387"/>
      <c r="G48" s="509"/>
      <c r="H48" s="388">
        <v>14836389</v>
      </c>
      <c r="I48" s="326">
        <v>1.4552543102048847</v>
      </c>
      <c r="J48" s="326">
        <v>0.14329915615081978</v>
      </c>
      <c r="K48" s="389">
        <v>3.2371297824958094</v>
      </c>
      <c r="L48" s="390"/>
      <c r="M48" s="509"/>
      <c r="N48" s="482">
        <v>14836389</v>
      </c>
      <c r="O48" s="326">
        <v>1.4552543102048847</v>
      </c>
    </row>
    <row r="49" spans="1:13">
      <c r="A49" s="17"/>
      <c r="B49" s="17"/>
      <c r="C49" s="17"/>
      <c r="D49" s="17"/>
      <c r="E49" s="18"/>
    </row>
    <row r="50" spans="1:13">
      <c r="A50" s="17"/>
      <c r="B50" s="17"/>
      <c r="C50" s="17"/>
      <c r="D50" s="17"/>
      <c r="E50" s="18"/>
      <c r="G50" s="13" t="s">
        <v>8</v>
      </c>
      <c r="M50" s="13" t="s">
        <v>8</v>
      </c>
    </row>
    <row r="51" spans="1:13">
      <c r="A51" s="17"/>
      <c r="B51" s="17"/>
      <c r="C51" s="17"/>
      <c r="D51" s="17"/>
      <c r="E51" s="18"/>
      <c r="G51" s="13" t="s">
        <v>8</v>
      </c>
      <c r="M51" s="13" t="s">
        <v>8</v>
      </c>
    </row>
    <row r="52" spans="1:13">
      <c r="A52" s="68"/>
      <c r="B52" s="68"/>
      <c r="C52" s="68"/>
      <c r="D52" s="68"/>
      <c r="E52" s="18"/>
      <c r="G52" s="13" t="s">
        <v>8</v>
      </c>
      <c r="M52" s="13" t="s">
        <v>8</v>
      </c>
    </row>
    <row r="53" spans="1:13">
      <c r="E53" s="18"/>
      <c r="G53" s="13" t="s">
        <v>8</v>
      </c>
      <c r="M53" s="13" t="s">
        <v>8</v>
      </c>
    </row>
    <row r="54" spans="1:13">
      <c r="E54" s="18"/>
    </row>
    <row r="55" spans="1:13">
      <c r="E55" s="18"/>
    </row>
    <row r="56" spans="1:13">
      <c r="E56" s="18"/>
    </row>
    <row r="57" spans="1:13">
      <c r="E57" s="18"/>
    </row>
    <row r="58" spans="1:13">
      <c r="E58" s="18"/>
    </row>
    <row r="59" spans="1:13">
      <c r="E59" s="18"/>
    </row>
    <row r="60" spans="1:13">
      <c r="E60" s="18"/>
    </row>
    <row r="61" spans="1:13">
      <c r="E61" s="18"/>
    </row>
    <row r="62" spans="1:13">
      <c r="E62" s="18"/>
    </row>
    <row r="63" spans="1:13">
      <c r="E63" s="18"/>
    </row>
    <row r="64" spans="1:13">
      <c r="E64" s="18"/>
    </row>
    <row r="65" spans="5:5">
      <c r="E65" s="18"/>
    </row>
    <row r="66" spans="5:5">
      <c r="E66" s="18"/>
    </row>
    <row r="67" spans="5:5">
      <c r="E67" s="18"/>
    </row>
    <row r="68" spans="5:5">
      <c r="E68" s="18"/>
    </row>
    <row r="69" spans="5:5">
      <c r="E69" s="18"/>
    </row>
    <row r="70" spans="5:5">
      <c r="E70" s="18"/>
    </row>
    <row r="71" spans="5:5">
      <c r="E71" s="18"/>
    </row>
    <row r="72" spans="5:5">
      <c r="E72" s="18"/>
    </row>
    <row r="73" spans="5:5">
      <c r="E73" s="18"/>
    </row>
    <row r="74" spans="5:5">
      <c r="E74" s="18"/>
    </row>
    <row r="75" spans="5:5">
      <c r="E75" s="18"/>
    </row>
    <row r="76" spans="5:5">
      <c r="E76" s="18"/>
    </row>
    <row r="77" spans="5:5">
      <c r="E77" s="18"/>
    </row>
    <row r="78" spans="5:5">
      <c r="E78" s="18"/>
    </row>
    <row r="79" spans="5:5">
      <c r="E79" s="18"/>
    </row>
    <row r="80" spans="5:5">
      <c r="E80" s="18"/>
    </row>
    <row r="81" spans="5:5">
      <c r="E81" s="18"/>
    </row>
    <row r="82" spans="5:5">
      <c r="E82" s="18"/>
    </row>
    <row r="83" spans="5:5">
      <c r="E83" s="18"/>
    </row>
    <row r="84" spans="5:5">
      <c r="E84" s="18"/>
    </row>
    <row r="85" spans="5:5">
      <c r="E85" s="18"/>
    </row>
    <row r="86" spans="5:5">
      <c r="E86" s="18"/>
    </row>
    <row r="87" spans="5:5">
      <c r="E87" s="18"/>
    </row>
    <row r="88" spans="5:5">
      <c r="E88" s="18"/>
    </row>
    <row r="89" spans="5:5">
      <c r="E89" s="18"/>
    </row>
    <row r="90" spans="5:5">
      <c r="E90" s="18"/>
    </row>
    <row r="91" spans="5:5">
      <c r="E91" s="18"/>
    </row>
    <row r="92" spans="5:5">
      <c r="E92" s="18"/>
    </row>
    <row r="93" spans="5:5">
      <c r="E93" s="18"/>
    </row>
    <row r="94" spans="5:5">
      <c r="E94" s="18"/>
    </row>
    <row r="95" spans="5:5">
      <c r="E95" s="18"/>
    </row>
    <row r="96" spans="5:5">
      <c r="E96" s="18"/>
    </row>
    <row r="97" spans="5:5">
      <c r="E97" s="18"/>
    </row>
    <row r="98" spans="5:5">
      <c r="E98" s="18"/>
    </row>
    <row r="99" spans="5:5">
      <c r="E99" s="18"/>
    </row>
    <row r="100" spans="5:5">
      <c r="E100" s="18"/>
    </row>
    <row r="101" spans="5:5">
      <c r="E101" s="18"/>
    </row>
    <row r="102" spans="5:5">
      <c r="E102" s="18"/>
    </row>
    <row r="103" spans="5:5">
      <c r="E103" s="18"/>
    </row>
    <row r="104" spans="5:5">
      <c r="E104" s="18"/>
    </row>
    <row r="105" spans="5:5">
      <c r="E105" s="18"/>
    </row>
    <row r="106" spans="5:5">
      <c r="E106" s="18"/>
    </row>
    <row r="107" spans="5:5">
      <c r="E107" s="18"/>
    </row>
    <row r="108" spans="5:5">
      <c r="E108" s="18"/>
    </row>
    <row r="109" spans="5:5">
      <c r="E109" s="18"/>
    </row>
    <row r="110" spans="5:5">
      <c r="E110" s="18"/>
    </row>
    <row r="111" spans="5:5">
      <c r="E111" s="18"/>
    </row>
    <row r="112" spans="5:5">
      <c r="E112" s="18"/>
    </row>
    <row r="113" spans="5:5">
      <c r="E113" s="18"/>
    </row>
    <row r="114" spans="5:5">
      <c r="E114" s="18"/>
    </row>
    <row r="115" spans="5:5">
      <c r="E115" s="18"/>
    </row>
    <row r="116" spans="5:5">
      <c r="E116" s="18"/>
    </row>
    <row r="117" spans="5:5">
      <c r="E117" s="18"/>
    </row>
    <row r="118" spans="5:5">
      <c r="E118" s="18"/>
    </row>
    <row r="119" spans="5:5">
      <c r="E119" s="18"/>
    </row>
    <row r="120" spans="5:5">
      <c r="E120" s="18"/>
    </row>
    <row r="121" spans="5:5">
      <c r="E121" s="18"/>
    </row>
    <row r="122" spans="5:5">
      <c r="E122" s="18"/>
    </row>
    <row r="123" spans="5:5">
      <c r="E123" s="18"/>
    </row>
    <row r="124" spans="5:5">
      <c r="E124" s="18"/>
    </row>
    <row r="125" spans="5:5">
      <c r="E125" s="18"/>
    </row>
    <row r="126" spans="5:5">
      <c r="E126" s="18"/>
    </row>
    <row r="127" spans="5:5">
      <c r="E127" s="18"/>
    </row>
    <row r="128" spans="5:5">
      <c r="E128" s="18"/>
    </row>
    <row r="129" spans="5:5">
      <c r="E129" s="18"/>
    </row>
    <row r="130" spans="5:5">
      <c r="E130" s="18"/>
    </row>
    <row r="131" spans="5:5">
      <c r="E131" s="18"/>
    </row>
    <row r="132" spans="5:5">
      <c r="E132" s="18"/>
    </row>
    <row r="133" spans="5:5">
      <c r="E133" s="18"/>
    </row>
    <row r="149" spans="36:46">
      <c r="AJ149" s="14"/>
      <c r="AK149" s="14"/>
      <c r="AL149" s="14"/>
      <c r="AM149" s="14"/>
      <c r="AQ149" s="14"/>
      <c r="AR149" s="14"/>
      <c r="AS149" s="14"/>
      <c r="AT149" s="14"/>
    </row>
  </sheetData>
  <mergeCells count="52">
    <mergeCell ref="F3:K3"/>
    <mergeCell ref="L3:O3"/>
    <mergeCell ref="B17:D17"/>
    <mergeCell ref="C18:D18"/>
    <mergeCell ref="A20:D20"/>
    <mergeCell ref="A19:D19"/>
    <mergeCell ref="K4:K5"/>
    <mergeCell ref="L4:L5"/>
    <mergeCell ref="J4:J5"/>
    <mergeCell ref="F4:F5"/>
    <mergeCell ref="B16:D16"/>
    <mergeCell ref="B15:D15"/>
    <mergeCell ref="B10:D10"/>
    <mergeCell ref="C11:D11"/>
    <mergeCell ref="B9:D9"/>
    <mergeCell ref="C12:D12"/>
    <mergeCell ref="B14:D14"/>
    <mergeCell ref="A6:D6"/>
    <mergeCell ref="A7:D7"/>
    <mergeCell ref="B8:D8"/>
    <mergeCell ref="C13:D13"/>
    <mergeCell ref="A41:D41"/>
    <mergeCell ref="B42:D42"/>
    <mergeCell ref="B21:D21"/>
    <mergeCell ref="B24:D24"/>
    <mergeCell ref="A32:D32"/>
    <mergeCell ref="A28:A31"/>
    <mergeCell ref="B28:D28"/>
    <mergeCell ref="C25:D25"/>
    <mergeCell ref="A27:D27"/>
    <mergeCell ref="B29:D29"/>
    <mergeCell ref="B30:D30"/>
    <mergeCell ref="B31:D31"/>
    <mergeCell ref="C26:D26"/>
    <mergeCell ref="B23:D23"/>
    <mergeCell ref="B22:D22"/>
    <mergeCell ref="A1:O1"/>
    <mergeCell ref="A48:D48"/>
    <mergeCell ref="A33:D33"/>
    <mergeCell ref="B35:D35"/>
    <mergeCell ref="A46:D46"/>
    <mergeCell ref="B40:D40"/>
    <mergeCell ref="B39:D39"/>
    <mergeCell ref="A42:A45"/>
    <mergeCell ref="B47:D47"/>
    <mergeCell ref="B44:D44"/>
    <mergeCell ref="C45:D45"/>
    <mergeCell ref="B34:D34"/>
    <mergeCell ref="A36:D36"/>
    <mergeCell ref="B37:D37"/>
    <mergeCell ref="B38:D38"/>
    <mergeCell ref="C43:D43"/>
  </mergeCells>
  <phoneticPr fontId="6"/>
  <printOptions horizontalCentered="1" gridLinesSet="0"/>
  <pageMargins left="0.43307086614173229" right="0.43307086614173229" top="0.39370078740157483" bottom="0.39370078740157483" header="0.31496062992125984" footer="0.19685039370078741"/>
  <pageSetup paperSize="9" scale="88" orientation="portrait" r:id="rId1"/>
  <headerFooter scaleWithDoc="0">
    <oddFooter>&amp;C- 6 -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499984740745262"/>
    <pageSetUpPr fitToPage="1"/>
  </sheetPr>
  <dimension ref="A1:AZ149"/>
  <sheetViews>
    <sheetView showGridLines="0" view="pageBreakPreview" zoomScale="60" zoomScaleNormal="70" workbookViewId="0">
      <selection sqref="A1:T1"/>
    </sheetView>
  </sheetViews>
  <sheetFormatPr defaultColWidth="9" defaultRowHeight="13.5"/>
  <cols>
    <col min="1" max="2" width="1.375" style="2" customWidth="1"/>
    <col min="3" max="3" width="4.375" style="2" customWidth="1"/>
    <col min="4" max="4" width="19.875" style="2" customWidth="1"/>
    <col min="5" max="5" width="10.125" style="2" customWidth="1"/>
    <col min="6" max="6" width="9.25" style="2" customWidth="1"/>
    <col min="7" max="12" width="9.125" style="2" customWidth="1"/>
    <col min="13" max="13" width="8.625" style="2" customWidth="1"/>
    <col min="14" max="14" width="9.625" style="2" bestFit="1" customWidth="1"/>
    <col min="15" max="15" width="8.625" style="2" customWidth="1"/>
    <col min="16" max="20" width="9.125" style="2" customWidth="1"/>
    <col min="21" max="16384" width="9" style="2"/>
  </cols>
  <sheetData>
    <row r="1" spans="1:20" ht="30" customHeight="1">
      <c r="A1" s="981" t="s">
        <v>125</v>
      </c>
      <c r="B1" s="981"/>
      <c r="C1" s="981"/>
      <c r="D1" s="981"/>
      <c r="E1" s="981"/>
      <c r="F1" s="981"/>
      <c r="G1" s="981"/>
      <c r="H1" s="981"/>
      <c r="I1" s="981"/>
      <c r="J1" s="981"/>
      <c r="K1" s="981"/>
      <c r="L1" s="981"/>
      <c r="M1" s="981"/>
      <c r="N1" s="981"/>
      <c r="O1" s="981"/>
      <c r="P1" s="981"/>
      <c r="Q1" s="981"/>
      <c r="R1" s="981"/>
      <c r="S1" s="981"/>
      <c r="T1" s="981"/>
    </row>
    <row r="2" spans="1:20" ht="17.25">
      <c r="A2" s="3"/>
      <c r="S2" s="2" t="s">
        <v>34</v>
      </c>
    </row>
    <row r="3" spans="1:20" s="39" customFormat="1" ht="30" customHeight="1">
      <c r="A3" s="935"/>
      <c r="B3" s="935"/>
      <c r="C3" s="935"/>
      <c r="D3" s="936"/>
      <c r="E3" s="937">
        <v>44227</v>
      </c>
      <c r="F3" s="938"/>
      <c r="G3" s="938"/>
      <c r="H3" s="938"/>
      <c r="I3" s="938"/>
      <c r="J3" s="938"/>
      <c r="K3" s="938"/>
      <c r="L3" s="938"/>
      <c r="M3" s="938"/>
      <c r="N3" s="938"/>
      <c r="O3" s="938"/>
      <c r="P3" s="938"/>
      <c r="Q3" s="938"/>
      <c r="R3" s="938"/>
      <c r="S3" s="938"/>
      <c r="T3" s="939"/>
    </row>
    <row r="4" spans="1:20" s="37" customFormat="1" ht="21" customHeight="1">
      <c r="A4" s="940" t="s">
        <v>187</v>
      </c>
      <c r="B4" s="941"/>
      <c r="C4" s="941"/>
      <c r="D4" s="942"/>
      <c r="E4" s="947" t="s">
        <v>188</v>
      </c>
      <c r="F4" s="948"/>
      <c r="G4" s="947" t="s">
        <v>464</v>
      </c>
      <c r="H4" s="948"/>
      <c r="I4" s="947" t="s">
        <v>28</v>
      </c>
      <c r="J4" s="949"/>
      <c r="K4" s="947" t="s">
        <v>189</v>
      </c>
      <c r="L4" s="949"/>
      <c r="M4" s="947" t="s">
        <v>29</v>
      </c>
      <c r="N4" s="949"/>
      <c r="O4" s="947" t="s">
        <v>30</v>
      </c>
      <c r="P4" s="949"/>
      <c r="Q4" s="947" t="s">
        <v>190</v>
      </c>
      <c r="R4" s="948"/>
      <c r="S4" s="947" t="s">
        <v>31</v>
      </c>
      <c r="T4" s="948"/>
    </row>
    <row r="5" spans="1:20" s="40" customFormat="1" ht="27" customHeight="1">
      <c r="A5" s="943"/>
      <c r="B5" s="944"/>
      <c r="C5" s="944"/>
      <c r="D5" s="945"/>
      <c r="E5" s="327" t="s">
        <v>6</v>
      </c>
      <c r="F5" s="328" t="s">
        <v>160</v>
      </c>
      <c r="G5" s="327" t="s">
        <v>6</v>
      </c>
      <c r="H5" s="329" t="s">
        <v>160</v>
      </c>
      <c r="I5" s="533" t="s">
        <v>6</v>
      </c>
      <c r="J5" s="534" t="s">
        <v>160</v>
      </c>
      <c r="K5" s="533" t="s">
        <v>6</v>
      </c>
      <c r="L5" s="534" t="s">
        <v>160</v>
      </c>
      <c r="M5" s="533" t="s">
        <v>6</v>
      </c>
      <c r="N5" s="534" t="s">
        <v>160</v>
      </c>
      <c r="O5" s="533" t="s">
        <v>6</v>
      </c>
      <c r="P5" s="534" t="s">
        <v>160</v>
      </c>
      <c r="Q5" s="533" t="s">
        <v>6</v>
      </c>
      <c r="R5" s="534" t="s">
        <v>160</v>
      </c>
      <c r="S5" s="327" t="s">
        <v>6</v>
      </c>
      <c r="T5" s="329" t="s">
        <v>160</v>
      </c>
    </row>
    <row r="6" spans="1:20" s="7" customFormat="1" ht="31.5" customHeight="1">
      <c r="A6" s="1004" t="s">
        <v>33</v>
      </c>
      <c r="B6" s="1005"/>
      <c r="C6" s="1005"/>
      <c r="D6" s="1006"/>
      <c r="E6" s="391">
        <v>10094568</v>
      </c>
      <c r="F6" s="392">
        <v>0.69917778161031796</v>
      </c>
      <c r="G6" s="391">
        <v>8076023</v>
      </c>
      <c r="H6" s="392">
        <v>0.52764482522108946</v>
      </c>
      <c r="I6" s="391">
        <v>14623839</v>
      </c>
      <c r="J6" s="392">
        <v>0.72503905110064459</v>
      </c>
      <c r="K6" s="391">
        <v>11331868</v>
      </c>
      <c r="L6" s="392">
        <v>1.0643506657388087</v>
      </c>
      <c r="M6" s="391">
        <v>12393962</v>
      </c>
      <c r="N6" s="392">
        <v>1.369058195756039</v>
      </c>
      <c r="O6" s="391">
        <v>9022131</v>
      </c>
      <c r="P6" s="392">
        <v>0.99762671787344726</v>
      </c>
      <c r="Q6" s="391">
        <v>4889879</v>
      </c>
      <c r="R6" s="392">
        <v>0.51472567653101253</v>
      </c>
      <c r="S6" s="391">
        <v>6543378</v>
      </c>
      <c r="T6" s="392">
        <v>0.20226559620159551</v>
      </c>
    </row>
    <row r="7" spans="1:20" s="3" customFormat="1" ht="31.5" customHeight="1">
      <c r="A7" s="1001" t="s">
        <v>465</v>
      </c>
      <c r="B7" s="1002"/>
      <c r="C7" s="1002"/>
      <c r="D7" s="1003"/>
      <c r="E7" s="393">
        <v>3241794</v>
      </c>
      <c r="F7" s="394">
        <v>1.097435588421285</v>
      </c>
      <c r="G7" s="393">
        <v>1567859</v>
      </c>
      <c r="H7" s="394">
        <v>0.70782679437588258</v>
      </c>
      <c r="I7" s="393">
        <v>938331</v>
      </c>
      <c r="J7" s="394">
        <v>1.2892084057513036</v>
      </c>
      <c r="K7" s="393">
        <v>5881528</v>
      </c>
      <c r="L7" s="394">
        <v>0.96103571427987866</v>
      </c>
      <c r="M7" s="393">
        <v>5122571</v>
      </c>
      <c r="N7" s="394">
        <v>0.90728611944980164</v>
      </c>
      <c r="O7" s="393">
        <v>2464951</v>
      </c>
      <c r="P7" s="394">
        <v>1.053187675792908</v>
      </c>
      <c r="Q7" s="393">
        <v>2552060</v>
      </c>
      <c r="R7" s="394">
        <v>0.68723697377250836</v>
      </c>
      <c r="S7" s="393">
        <v>2583</v>
      </c>
      <c r="T7" s="394">
        <v>0.23101690367587871</v>
      </c>
    </row>
    <row r="8" spans="1:20" s="3" customFormat="1" ht="31.5" customHeight="1">
      <c r="A8" s="31"/>
      <c r="B8" s="984" t="s">
        <v>36</v>
      </c>
      <c r="C8" s="984"/>
      <c r="D8" s="985"/>
      <c r="E8" s="395">
        <v>21243</v>
      </c>
      <c r="F8" s="396">
        <v>0.60089952477936182</v>
      </c>
      <c r="G8" s="395">
        <v>234492</v>
      </c>
      <c r="H8" s="397">
        <v>0.77912860878435175</v>
      </c>
      <c r="I8" s="395">
        <v>326859</v>
      </c>
      <c r="J8" s="397">
        <v>0.84236148515438358</v>
      </c>
      <c r="K8" s="398">
        <v>228666</v>
      </c>
      <c r="L8" s="396">
        <v>0.53157371073627047</v>
      </c>
      <c r="M8" s="395">
        <v>97903</v>
      </c>
      <c r="N8" s="397">
        <v>0.5055719656283566</v>
      </c>
      <c r="O8" s="398">
        <v>333086</v>
      </c>
      <c r="P8" s="396">
        <v>1.0067218356898042</v>
      </c>
      <c r="Q8" s="395">
        <v>0</v>
      </c>
      <c r="R8" s="522">
        <v>0</v>
      </c>
      <c r="S8" s="398">
        <v>0</v>
      </c>
      <c r="T8" s="521">
        <v>0</v>
      </c>
    </row>
    <row r="9" spans="1:20" s="3" customFormat="1" ht="31.5" customHeight="1">
      <c r="A9" s="31"/>
      <c r="B9" s="984" t="s">
        <v>307</v>
      </c>
      <c r="C9" s="984"/>
      <c r="D9" s="985"/>
      <c r="E9" s="395">
        <v>518937</v>
      </c>
      <c r="F9" s="396">
        <v>0.29977557427855939</v>
      </c>
      <c r="G9" s="395">
        <v>298419</v>
      </c>
      <c r="H9" s="397">
        <v>0.92280931780160247</v>
      </c>
      <c r="I9" s="395">
        <v>13550</v>
      </c>
      <c r="J9" s="397" t="s">
        <v>494</v>
      </c>
      <c r="K9" s="398">
        <v>187232</v>
      </c>
      <c r="L9" s="396">
        <v>0.34540315975117514</v>
      </c>
      <c r="M9" s="395">
        <v>214861</v>
      </c>
      <c r="N9" s="397">
        <v>0.59425276229723567</v>
      </c>
      <c r="O9" s="398">
        <v>496393</v>
      </c>
      <c r="P9" s="396">
        <v>1.1443823268359596</v>
      </c>
      <c r="Q9" s="395">
        <v>2547744</v>
      </c>
      <c r="R9" s="397">
        <v>0.69170803621243648</v>
      </c>
      <c r="S9" s="398">
        <v>0</v>
      </c>
      <c r="T9" s="521">
        <v>0</v>
      </c>
    </row>
    <row r="10" spans="1:20" s="3" customFormat="1" ht="31.5" customHeight="1">
      <c r="A10" s="31"/>
      <c r="B10" s="982" t="s">
        <v>193</v>
      </c>
      <c r="C10" s="982"/>
      <c r="D10" s="983"/>
      <c r="E10" s="395">
        <v>286243</v>
      </c>
      <c r="F10" s="396">
        <v>0.27843430978215933</v>
      </c>
      <c r="G10" s="395">
        <v>104073</v>
      </c>
      <c r="H10" s="396">
        <v>0.65626832636537336</v>
      </c>
      <c r="I10" s="395">
        <v>13550</v>
      </c>
      <c r="J10" s="397" t="s">
        <v>494</v>
      </c>
      <c r="K10" s="395">
        <v>187232</v>
      </c>
      <c r="L10" s="396">
        <v>0.34540315975117514</v>
      </c>
      <c r="M10" s="395">
        <v>177218</v>
      </c>
      <c r="N10" s="396">
        <v>0.92810046766903909</v>
      </c>
      <c r="O10" s="395">
        <v>446376</v>
      </c>
      <c r="P10" s="396">
        <v>1.4449613005350916</v>
      </c>
      <c r="Q10" s="395">
        <v>2544539</v>
      </c>
      <c r="R10" s="396">
        <v>0.6917384129814842</v>
      </c>
      <c r="S10" s="395">
        <v>0</v>
      </c>
      <c r="T10" s="521">
        <v>0</v>
      </c>
    </row>
    <row r="11" spans="1:20" s="3" customFormat="1" ht="31.5" customHeight="1">
      <c r="A11" s="31"/>
      <c r="B11" s="498" t="s">
        <v>466</v>
      </c>
      <c r="C11" s="982" t="s">
        <v>308</v>
      </c>
      <c r="D11" s="983"/>
      <c r="E11" s="395">
        <v>0</v>
      </c>
      <c r="F11" s="521">
        <v>0</v>
      </c>
      <c r="G11" s="395">
        <v>0</v>
      </c>
      <c r="H11" s="396" t="s">
        <v>493</v>
      </c>
      <c r="I11" s="395">
        <v>13550</v>
      </c>
      <c r="J11" s="397" t="s">
        <v>494</v>
      </c>
      <c r="K11" s="395">
        <v>40222</v>
      </c>
      <c r="L11" s="396">
        <v>0.55426634329180902</v>
      </c>
      <c r="M11" s="395">
        <v>93871</v>
      </c>
      <c r="N11" s="396">
        <v>1.6131255155347815</v>
      </c>
      <c r="O11" s="395">
        <v>72116</v>
      </c>
      <c r="P11" s="396">
        <v>1.8752372779988038</v>
      </c>
      <c r="Q11" s="395">
        <v>29630</v>
      </c>
      <c r="R11" s="396">
        <v>0.17140047434488345</v>
      </c>
      <c r="S11" s="395">
        <v>0</v>
      </c>
      <c r="T11" s="521">
        <v>0</v>
      </c>
    </row>
    <row r="12" spans="1:20" s="3" customFormat="1" ht="31.5" customHeight="1">
      <c r="A12" s="31"/>
      <c r="B12" s="498" t="s">
        <v>198</v>
      </c>
      <c r="C12" s="982" t="s">
        <v>199</v>
      </c>
      <c r="D12" s="983"/>
      <c r="E12" s="395">
        <v>0</v>
      </c>
      <c r="F12" s="521">
        <v>0</v>
      </c>
      <c r="G12" s="395">
        <v>0</v>
      </c>
      <c r="H12" s="521">
        <v>0</v>
      </c>
      <c r="I12" s="395">
        <v>0</v>
      </c>
      <c r="J12" s="522">
        <v>0</v>
      </c>
      <c r="K12" s="395">
        <v>35183</v>
      </c>
      <c r="L12" s="396" t="s">
        <v>494</v>
      </c>
      <c r="M12" s="395">
        <v>0</v>
      </c>
      <c r="N12" s="521">
        <v>0</v>
      </c>
      <c r="O12" s="395">
        <v>0</v>
      </c>
      <c r="P12" s="396" t="s">
        <v>493</v>
      </c>
      <c r="Q12" s="395">
        <v>549925</v>
      </c>
      <c r="R12" s="396">
        <v>0.91277343367464647</v>
      </c>
      <c r="S12" s="395">
        <v>0</v>
      </c>
      <c r="T12" s="521">
        <v>0</v>
      </c>
    </row>
    <row r="13" spans="1:20" s="3" customFormat="1" ht="31.5" customHeight="1">
      <c r="A13" s="31"/>
      <c r="B13" s="498" t="s">
        <v>198</v>
      </c>
      <c r="C13" s="982" t="s">
        <v>194</v>
      </c>
      <c r="D13" s="983"/>
      <c r="E13" s="395">
        <v>229300</v>
      </c>
      <c r="F13" s="396">
        <v>0.24022998380307217</v>
      </c>
      <c r="G13" s="395">
        <v>12765</v>
      </c>
      <c r="H13" s="396">
        <v>1.4605263157894737</v>
      </c>
      <c r="I13" s="395">
        <v>0</v>
      </c>
      <c r="J13" s="396" t="s">
        <v>162</v>
      </c>
      <c r="K13" s="395">
        <v>19562</v>
      </c>
      <c r="L13" s="396">
        <v>1.4937385461209529</v>
      </c>
      <c r="M13" s="395">
        <v>28831</v>
      </c>
      <c r="N13" s="396">
        <v>0.3183107921611924</v>
      </c>
      <c r="O13" s="395">
        <v>0</v>
      </c>
      <c r="P13" s="521">
        <v>0</v>
      </c>
      <c r="Q13" s="395">
        <v>627377</v>
      </c>
      <c r="R13" s="396">
        <v>1.0408283797885418</v>
      </c>
      <c r="S13" s="395">
        <v>0</v>
      </c>
      <c r="T13" s="521">
        <v>0</v>
      </c>
    </row>
    <row r="14" spans="1:20" s="3" customFormat="1" ht="31.5" customHeight="1">
      <c r="A14" s="31"/>
      <c r="B14" s="982" t="s">
        <v>309</v>
      </c>
      <c r="C14" s="982"/>
      <c r="D14" s="983"/>
      <c r="E14" s="395">
        <v>232694</v>
      </c>
      <c r="F14" s="397">
        <v>0.33098258989531176</v>
      </c>
      <c r="G14" s="395">
        <v>194346</v>
      </c>
      <c r="H14" s="396">
        <v>1.1792982924550055</v>
      </c>
      <c r="I14" s="395">
        <v>0</v>
      </c>
      <c r="J14" s="522">
        <v>0</v>
      </c>
      <c r="K14" s="395">
        <v>0</v>
      </c>
      <c r="L14" s="397" t="s">
        <v>162</v>
      </c>
      <c r="M14" s="395">
        <v>37643</v>
      </c>
      <c r="N14" s="397">
        <v>0.22062736639744926</v>
      </c>
      <c r="O14" s="395">
        <v>50017</v>
      </c>
      <c r="P14" s="397">
        <v>0.40062957563718499</v>
      </c>
      <c r="Q14" s="395">
        <v>3205</v>
      </c>
      <c r="R14" s="397">
        <v>0.66840458811261727</v>
      </c>
      <c r="S14" s="395">
        <v>0</v>
      </c>
      <c r="T14" s="522">
        <v>0</v>
      </c>
    </row>
    <row r="15" spans="1:20" s="3" customFormat="1" ht="31.5" customHeight="1">
      <c r="A15" s="31"/>
      <c r="B15" s="984" t="s">
        <v>316</v>
      </c>
      <c r="C15" s="984"/>
      <c r="D15" s="985"/>
      <c r="E15" s="395">
        <v>0</v>
      </c>
      <c r="F15" s="522">
        <v>0</v>
      </c>
      <c r="G15" s="395">
        <v>0</v>
      </c>
      <c r="H15" s="521">
        <v>0</v>
      </c>
      <c r="I15" s="395">
        <v>0</v>
      </c>
      <c r="J15" s="522">
        <v>0</v>
      </c>
      <c r="K15" s="395">
        <v>2483947</v>
      </c>
      <c r="L15" s="397">
        <v>2.8283269132889792</v>
      </c>
      <c r="M15" s="395">
        <v>3292345</v>
      </c>
      <c r="N15" s="397">
        <v>0.70240514417317634</v>
      </c>
      <c r="O15" s="395">
        <v>0</v>
      </c>
      <c r="P15" s="397" t="s">
        <v>162</v>
      </c>
      <c r="Q15" s="395">
        <v>0</v>
      </c>
      <c r="R15" s="522">
        <v>0</v>
      </c>
      <c r="S15" s="395">
        <v>0</v>
      </c>
      <c r="T15" s="522">
        <v>0</v>
      </c>
    </row>
    <row r="16" spans="1:20" s="3" customFormat="1" ht="31.5" customHeight="1">
      <c r="A16" s="31"/>
      <c r="B16" s="984" t="s">
        <v>467</v>
      </c>
      <c r="C16" s="984"/>
      <c r="D16" s="985"/>
      <c r="E16" s="395">
        <v>236919</v>
      </c>
      <c r="F16" s="396">
        <v>0.5527303013759991</v>
      </c>
      <c r="G16" s="395">
        <v>81365</v>
      </c>
      <c r="H16" s="396">
        <v>0.85595110353678805</v>
      </c>
      <c r="I16" s="395">
        <v>6201</v>
      </c>
      <c r="J16" s="397">
        <v>1.8790909090909091</v>
      </c>
      <c r="K16" s="395">
        <v>107909</v>
      </c>
      <c r="L16" s="396">
        <v>0.64254878259367987</v>
      </c>
      <c r="M16" s="395">
        <v>12286</v>
      </c>
      <c r="N16" s="396">
        <v>4.2075342465753423</v>
      </c>
      <c r="O16" s="395">
        <v>18798</v>
      </c>
      <c r="P16" s="396">
        <v>0.45733888037369536</v>
      </c>
      <c r="Q16" s="395">
        <v>0</v>
      </c>
      <c r="R16" s="396" t="s">
        <v>493</v>
      </c>
      <c r="S16" s="395">
        <v>2583</v>
      </c>
      <c r="T16" s="396">
        <v>0.23101690367587871</v>
      </c>
    </row>
    <row r="17" spans="1:20" s="3" customFormat="1" ht="31.5" customHeight="1">
      <c r="A17" s="500"/>
      <c r="B17" s="984" t="s">
        <v>436</v>
      </c>
      <c r="C17" s="984"/>
      <c r="D17" s="985"/>
      <c r="E17" s="395">
        <v>2415681</v>
      </c>
      <c r="F17" s="396">
        <v>3.6154500078574583</v>
      </c>
      <c r="G17" s="395">
        <v>707752</v>
      </c>
      <c r="H17" s="396">
        <v>0.75144475529672827</v>
      </c>
      <c r="I17" s="395">
        <v>120210</v>
      </c>
      <c r="J17" s="397">
        <v>0.56534293991497042</v>
      </c>
      <c r="K17" s="395">
        <v>1071620</v>
      </c>
      <c r="L17" s="396">
        <v>0.59547379458537941</v>
      </c>
      <c r="M17" s="395">
        <v>1474010</v>
      </c>
      <c r="N17" s="396">
        <v>3.8630437118513918</v>
      </c>
      <c r="O17" s="395">
        <v>482898</v>
      </c>
      <c r="P17" s="396">
        <v>6.8717430592119308</v>
      </c>
      <c r="Q17" s="395">
        <v>0</v>
      </c>
      <c r="R17" s="396" t="s">
        <v>493</v>
      </c>
      <c r="S17" s="395">
        <v>0</v>
      </c>
      <c r="T17" s="521">
        <v>0</v>
      </c>
    </row>
    <row r="18" spans="1:20" s="3" customFormat="1" ht="31.5" customHeight="1">
      <c r="A18" s="501"/>
      <c r="B18" s="499"/>
      <c r="C18" s="998" t="s">
        <v>72</v>
      </c>
      <c r="D18" s="932"/>
      <c r="E18" s="399">
        <v>2027507</v>
      </c>
      <c r="F18" s="400">
        <v>13.795943224190959</v>
      </c>
      <c r="G18" s="399">
        <v>584336</v>
      </c>
      <c r="H18" s="400">
        <v>0.73908017191440711</v>
      </c>
      <c r="I18" s="399">
        <v>0</v>
      </c>
      <c r="J18" s="523">
        <v>0</v>
      </c>
      <c r="K18" s="399">
        <v>131843</v>
      </c>
      <c r="L18" s="400">
        <v>0.20926663111246555</v>
      </c>
      <c r="M18" s="399">
        <v>1464058</v>
      </c>
      <c r="N18" s="400">
        <v>4.2108626749423328</v>
      </c>
      <c r="O18" s="399">
        <v>2402</v>
      </c>
      <c r="P18" s="400">
        <v>0.56919431279620858</v>
      </c>
      <c r="Q18" s="399">
        <v>0</v>
      </c>
      <c r="R18" s="525">
        <v>0</v>
      </c>
      <c r="S18" s="399">
        <v>0</v>
      </c>
      <c r="T18" s="525">
        <v>0</v>
      </c>
    </row>
    <row r="19" spans="1:20" s="3" customFormat="1" ht="31.5" customHeight="1">
      <c r="A19" s="986" t="s">
        <v>67</v>
      </c>
      <c r="B19" s="987"/>
      <c r="C19" s="987"/>
      <c r="D19" s="988"/>
      <c r="E19" s="406">
        <v>2201</v>
      </c>
      <c r="F19" s="408" t="s">
        <v>494</v>
      </c>
      <c r="G19" s="406">
        <v>1712</v>
      </c>
      <c r="H19" s="408">
        <v>0.95111111111111113</v>
      </c>
      <c r="I19" s="406">
        <v>0</v>
      </c>
      <c r="J19" s="407" t="s">
        <v>162</v>
      </c>
      <c r="K19" s="406">
        <v>13433</v>
      </c>
      <c r="L19" s="408">
        <v>0.67232232232232236</v>
      </c>
      <c r="M19" s="406">
        <v>3017</v>
      </c>
      <c r="N19" s="408">
        <v>0.30269890639109059</v>
      </c>
      <c r="O19" s="406">
        <v>10220</v>
      </c>
      <c r="P19" s="408">
        <v>0.17530618546090776</v>
      </c>
      <c r="Q19" s="406">
        <v>0</v>
      </c>
      <c r="R19" s="526">
        <v>0</v>
      </c>
      <c r="S19" s="406">
        <v>0</v>
      </c>
      <c r="T19" s="526">
        <v>0</v>
      </c>
    </row>
    <row r="20" spans="1:20" s="3" customFormat="1" ht="31.5" customHeight="1">
      <c r="A20" s="989" t="s">
        <v>468</v>
      </c>
      <c r="B20" s="990"/>
      <c r="C20" s="990"/>
      <c r="D20" s="991"/>
      <c r="E20" s="395">
        <v>1199199</v>
      </c>
      <c r="F20" s="396">
        <v>1.9657936537859426</v>
      </c>
      <c r="G20" s="395">
        <v>1246310</v>
      </c>
      <c r="H20" s="396">
        <v>1.9727211715618926</v>
      </c>
      <c r="I20" s="395">
        <v>1235177</v>
      </c>
      <c r="J20" s="397">
        <v>0.42466711384983102</v>
      </c>
      <c r="K20" s="395">
        <v>1591257</v>
      </c>
      <c r="L20" s="396">
        <v>0.97258677300031537</v>
      </c>
      <c r="M20" s="395">
        <v>5179186</v>
      </c>
      <c r="N20" s="396">
        <v>2.962566832684193</v>
      </c>
      <c r="O20" s="395">
        <v>518140</v>
      </c>
      <c r="P20" s="396">
        <v>0.37427882305945886</v>
      </c>
      <c r="Q20" s="395">
        <v>608225</v>
      </c>
      <c r="R20" s="396">
        <v>0.6486501762865291</v>
      </c>
      <c r="S20" s="395">
        <v>0</v>
      </c>
      <c r="T20" s="396" t="s">
        <v>162</v>
      </c>
    </row>
    <row r="21" spans="1:20" s="3" customFormat="1" ht="31.5" customHeight="1">
      <c r="A21" s="31"/>
      <c r="B21" s="982" t="s">
        <v>311</v>
      </c>
      <c r="C21" s="982"/>
      <c r="D21" s="983"/>
      <c r="E21" s="395">
        <v>84711</v>
      </c>
      <c r="F21" s="396">
        <v>0.33520368794887523</v>
      </c>
      <c r="G21" s="395">
        <v>82728</v>
      </c>
      <c r="H21" s="396">
        <v>0.88771568374967813</v>
      </c>
      <c r="I21" s="395">
        <v>0</v>
      </c>
      <c r="J21" s="397" t="s">
        <v>162</v>
      </c>
      <c r="K21" s="395">
        <v>250867</v>
      </c>
      <c r="L21" s="396">
        <v>1.3664970803555865</v>
      </c>
      <c r="M21" s="395">
        <v>5491</v>
      </c>
      <c r="N21" s="396">
        <v>0.25747913345212414</v>
      </c>
      <c r="O21" s="395">
        <v>465758</v>
      </c>
      <c r="P21" s="396">
        <v>0.74416025972863986</v>
      </c>
      <c r="Q21" s="395">
        <v>103386</v>
      </c>
      <c r="R21" s="396">
        <v>0.15949165563649489</v>
      </c>
      <c r="S21" s="395">
        <v>0</v>
      </c>
      <c r="T21" s="521">
        <v>0</v>
      </c>
    </row>
    <row r="22" spans="1:20" s="3" customFormat="1" ht="31.5" customHeight="1">
      <c r="A22" s="31"/>
      <c r="B22" s="982" t="s">
        <v>196</v>
      </c>
      <c r="C22" s="982"/>
      <c r="D22" s="983"/>
      <c r="E22" s="395">
        <v>84711</v>
      </c>
      <c r="F22" s="396">
        <v>0.33520368794887523</v>
      </c>
      <c r="G22" s="395">
        <v>82728</v>
      </c>
      <c r="H22" s="396">
        <v>0.88771568374967813</v>
      </c>
      <c r="I22" s="395">
        <v>0</v>
      </c>
      <c r="J22" s="397" t="s">
        <v>162</v>
      </c>
      <c r="K22" s="395">
        <v>29674</v>
      </c>
      <c r="L22" s="396">
        <v>0.40296034763715372</v>
      </c>
      <c r="M22" s="395">
        <v>4920</v>
      </c>
      <c r="N22" s="396">
        <v>0.23070430460470787</v>
      </c>
      <c r="O22" s="395">
        <v>441126</v>
      </c>
      <c r="P22" s="396">
        <v>0.71014884718291493</v>
      </c>
      <c r="Q22" s="395">
        <v>98223</v>
      </c>
      <c r="R22" s="396">
        <v>0.15367393396071438</v>
      </c>
      <c r="S22" s="395">
        <v>0</v>
      </c>
      <c r="T22" s="521">
        <v>0</v>
      </c>
    </row>
    <row r="23" spans="1:20" s="3" customFormat="1" ht="31.5" customHeight="1">
      <c r="A23" s="31"/>
      <c r="B23" s="982" t="s">
        <v>469</v>
      </c>
      <c r="C23" s="982"/>
      <c r="D23" s="983"/>
      <c r="E23" s="395">
        <v>0</v>
      </c>
      <c r="F23" s="521">
        <v>0</v>
      </c>
      <c r="G23" s="395">
        <v>0</v>
      </c>
      <c r="H23" s="521">
        <v>0</v>
      </c>
      <c r="I23" s="395">
        <v>0</v>
      </c>
      <c r="J23" s="522">
        <v>0</v>
      </c>
      <c r="K23" s="395">
        <v>0</v>
      </c>
      <c r="L23" s="521">
        <v>0</v>
      </c>
      <c r="M23" s="395">
        <v>0</v>
      </c>
      <c r="N23" s="396" t="s">
        <v>162</v>
      </c>
      <c r="O23" s="395">
        <v>0</v>
      </c>
      <c r="P23" s="521">
        <v>0</v>
      </c>
      <c r="Q23" s="395">
        <v>0</v>
      </c>
      <c r="R23" s="521">
        <v>0</v>
      </c>
      <c r="S23" s="395">
        <v>0</v>
      </c>
      <c r="T23" s="521">
        <v>0</v>
      </c>
    </row>
    <row r="24" spans="1:20" s="3" customFormat="1" ht="31.5" customHeight="1">
      <c r="A24" s="31"/>
      <c r="B24" s="982" t="s">
        <v>470</v>
      </c>
      <c r="C24" s="982"/>
      <c r="D24" s="983"/>
      <c r="E24" s="395">
        <v>0</v>
      </c>
      <c r="F24" s="522">
        <v>0</v>
      </c>
      <c r="G24" s="395">
        <v>858813</v>
      </c>
      <c r="H24" s="396">
        <v>3.4285868272079076</v>
      </c>
      <c r="I24" s="395">
        <v>974498</v>
      </c>
      <c r="J24" s="397">
        <v>0.39483028542905113</v>
      </c>
      <c r="K24" s="395">
        <v>587240</v>
      </c>
      <c r="L24" s="397">
        <v>0.89316649454508956</v>
      </c>
      <c r="M24" s="395">
        <v>5136037</v>
      </c>
      <c r="N24" s="396">
        <v>3.0315250361673205</v>
      </c>
      <c r="O24" s="395">
        <v>0</v>
      </c>
      <c r="P24" s="522">
        <v>0</v>
      </c>
      <c r="Q24" s="395">
        <v>492877</v>
      </c>
      <c r="R24" s="396">
        <v>1.7027700237687249</v>
      </c>
      <c r="S24" s="395">
        <v>0</v>
      </c>
      <c r="T24" s="522">
        <v>0</v>
      </c>
    </row>
    <row r="25" spans="1:20" s="3" customFormat="1" ht="31.5" customHeight="1">
      <c r="A25" s="31"/>
      <c r="B25" s="498"/>
      <c r="C25" s="982" t="s">
        <v>471</v>
      </c>
      <c r="D25" s="983"/>
      <c r="E25" s="395">
        <v>0</v>
      </c>
      <c r="F25" s="522">
        <v>0</v>
      </c>
      <c r="G25" s="395">
        <v>858813</v>
      </c>
      <c r="H25" s="396">
        <v>3.4285868272079076</v>
      </c>
      <c r="I25" s="395">
        <v>0</v>
      </c>
      <c r="J25" s="397" t="s">
        <v>493</v>
      </c>
      <c r="K25" s="395">
        <v>0</v>
      </c>
      <c r="L25" s="522">
        <v>0</v>
      </c>
      <c r="M25" s="395">
        <v>0</v>
      </c>
      <c r="N25" s="521">
        <v>0</v>
      </c>
      <c r="O25" s="395">
        <v>0</v>
      </c>
      <c r="P25" s="522">
        <v>0</v>
      </c>
      <c r="Q25" s="395">
        <v>0</v>
      </c>
      <c r="R25" s="521">
        <v>0</v>
      </c>
      <c r="S25" s="395">
        <v>0</v>
      </c>
      <c r="T25" s="522">
        <v>0</v>
      </c>
    </row>
    <row r="26" spans="1:20" s="3" customFormat="1" ht="31.5" customHeight="1">
      <c r="A26" s="80"/>
      <c r="B26" s="499"/>
      <c r="C26" s="992" t="s">
        <v>452</v>
      </c>
      <c r="D26" s="993"/>
      <c r="E26" s="395">
        <v>0</v>
      </c>
      <c r="F26" s="522">
        <v>0</v>
      </c>
      <c r="G26" s="395">
        <v>0</v>
      </c>
      <c r="H26" s="521">
        <v>0</v>
      </c>
      <c r="I26" s="395">
        <v>974498</v>
      </c>
      <c r="J26" s="397">
        <v>0.99960918226774809</v>
      </c>
      <c r="K26" s="395">
        <v>587240</v>
      </c>
      <c r="L26" s="397">
        <v>0.89316649454508956</v>
      </c>
      <c r="M26" s="395">
        <v>4618148</v>
      </c>
      <c r="N26" s="397">
        <v>2.9690872503069929</v>
      </c>
      <c r="O26" s="395">
        <v>0</v>
      </c>
      <c r="P26" s="522">
        <v>0</v>
      </c>
      <c r="Q26" s="395">
        <v>0</v>
      </c>
      <c r="R26" s="522">
        <v>0</v>
      </c>
      <c r="S26" s="395">
        <v>0</v>
      </c>
      <c r="T26" s="522">
        <v>0</v>
      </c>
    </row>
    <row r="27" spans="1:20" s="3" customFormat="1" ht="31.5" customHeight="1">
      <c r="A27" s="989" t="s">
        <v>472</v>
      </c>
      <c r="B27" s="990"/>
      <c r="C27" s="990"/>
      <c r="D27" s="991"/>
      <c r="E27" s="405">
        <v>10825</v>
      </c>
      <c r="F27" s="404">
        <v>4.075234283618989E-3</v>
      </c>
      <c r="G27" s="402">
        <v>1178035</v>
      </c>
      <c r="H27" s="404">
        <v>0.18073038680983525</v>
      </c>
      <c r="I27" s="402">
        <v>12026755</v>
      </c>
      <c r="J27" s="404">
        <v>0.75039735619150016</v>
      </c>
      <c r="K27" s="402">
        <v>2705395</v>
      </c>
      <c r="L27" s="404">
        <v>1.5121997981046882</v>
      </c>
      <c r="M27" s="402">
        <v>0</v>
      </c>
      <c r="N27" s="524">
        <v>0</v>
      </c>
      <c r="O27" s="402">
        <v>12019</v>
      </c>
      <c r="P27" s="404">
        <v>0.79474971897110358</v>
      </c>
      <c r="Q27" s="402">
        <v>1076468</v>
      </c>
      <c r="R27" s="403">
        <v>0.24194125136678957</v>
      </c>
      <c r="S27" s="402">
        <v>6083908</v>
      </c>
      <c r="T27" s="404">
        <v>0.19029960911981816</v>
      </c>
    </row>
    <row r="28" spans="1:20" s="3" customFormat="1" ht="31.5" customHeight="1">
      <c r="A28" s="994"/>
      <c r="B28" s="984" t="s">
        <v>473</v>
      </c>
      <c r="C28" s="984"/>
      <c r="D28" s="985"/>
      <c r="E28" s="395">
        <v>0</v>
      </c>
      <c r="F28" s="396" t="s">
        <v>493</v>
      </c>
      <c r="G28" s="395">
        <v>0</v>
      </c>
      <c r="H28" s="396" t="s">
        <v>493</v>
      </c>
      <c r="I28" s="395">
        <v>10164556</v>
      </c>
      <c r="J28" s="396">
        <v>0.7687122490213143</v>
      </c>
      <c r="K28" s="395">
        <v>880949</v>
      </c>
      <c r="L28" s="396" t="s">
        <v>494</v>
      </c>
      <c r="M28" s="395">
        <v>0</v>
      </c>
      <c r="N28" s="522">
        <v>0</v>
      </c>
      <c r="O28" s="395">
        <v>0</v>
      </c>
      <c r="P28" s="521">
        <v>0</v>
      </c>
      <c r="Q28" s="395">
        <v>1076468</v>
      </c>
      <c r="R28" s="397">
        <v>1.7375082116449601</v>
      </c>
      <c r="S28" s="395">
        <v>0</v>
      </c>
      <c r="T28" s="521">
        <v>0</v>
      </c>
    </row>
    <row r="29" spans="1:20" s="3" customFormat="1" ht="31.5" customHeight="1">
      <c r="A29" s="994"/>
      <c r="B29" s="984" t="s">
        <v>474</v>
      </c>
      <c r="C29" s="984"/>
      <c r="D29" s="985"/>
      <c r="E29" s="395">
        <v>0</v>
      </c>
      <c r="F29" s="522">
        <v>0</v>
      </c>
      <c r="G29" s="395">
        <v>0</v>
      </c>
      <c r="H29" s="521">
        <v>0</v>
      </c>
      <c r="I29" s="395">
        <v>0</v>
      </c>
      <c r="J29" s="522">
        <v>0</v>
      </c>
      <c r="K29" s="395">
        <v>0</v>
      </c>
      <c r="L29" s="522">
        <v>0</v>
      </c>
      <c r="M29" s="395">
        <v>0</v>
      </c>
      <c r="N29" s="522">
        <v>0</v>
      </c>
      <c r="O29" s="395">
        <v>0</v>
      </c>
      <c r="P29" s="522">
        <v>0</v>
      </c>
      <c r="Q29" s="395">
        <v>0</v>
      </c>
      <c r="R29" s="522">
        <v>0</v>
      </c>
      <c r="S29" s="395">
        <v>6083908</v>
      </c>
      <c r="T29" s="397">
        <v>0.19029960911981816</v>
      </c>
    </row>
    <row r="30" spans="1:20" s="3" customFormat="1" ht="31.5" customHeight="1">
      <c r="A30" s="994"/>
      <c r="B30" s="984" t="s">
        <v>453</v>
      </c>
      <c r="C30" s="984"/>
      <c r="D30" s="985"/>
      <c r="E30" s="395">
        <v>3503</v>
      </c>
      <c r="F30" s="397">
        <v>1.3841790273366468E-3</v>
      </c>
      <c r="G30" s="395">
        <v>1178035</v>
      </c>
      <c r="H30" s="396">
        <v>0.66697749838780818</v>
      </c>
      <c r="I30" s="395">
        <v>0</v>
      </c>
      <c r="J30" s="521">
        <v>0</v>
      </c>
      <c r="K30" s="395">
        <v>0</v>
      </c>
      <c r="L30" s="397" t="s">
        <v>493</v>
      </c>
      <c r="M30" s="395">
        <v>0</v>
      </c>
      <c r="N30" s="522">
        <v>0</v>
      </c>
      <c r="O30" s="395">
        <v>11236</v>
      </c>
      <c r="P30" s="397">
        <v>0.98717272887014584</v>
      </c>
      <c r="Q30" s="395">
        <v>0</v>
      </c>
      <c r="R30" s="522">
        <v>0</v>
      </c>
      <c r="S30" s="395">
        <v>0</v>
      </c>
      <c r="T30" s="522">
        <v>0</v>
      </c>
    </row>
    <row r="31" spans="1:20" s="3" customFormat="1" ht="31.5" customHeight="1">
      <c r="A31" s="994"/>
      <c r="B31" s="984" t="s">
        <v>475</v>
      </c>
      <c r="C31" s="984"/>
      <c r="D31" s="985"/>
      <c r="E31" s="395">
        <v>0</v>
      </c>
      <c r="F31" s="521">
        <v>0</v>
      </c>
      <c r="G31" s="395">
        <v>0</v>
      </c>
      <c r="H31" s="396" t="s">
        <v>493</v>
      </c>
      <c r="I31" s="395">
        <v>1862199</v>
      </c>
      <c r="J31" s="397">
        <v>0.66404038588676295</v>
      </c>
      <c r="K31" s="395">
        <v>1824446</v>
      </c>
      <c r="L31" s="396">
        <v>1.0230936081253252</v>
      </c>
      <c r="M31" s="395">
        <v>0</v>
      </c>
      <c r="N31" s="522">
        <v>0</v>
      </c>
      <c r="O31" s="395">
        <v>0</v>
      </c>
      <c r="P31" s="521">
        <v>0</v>
      </c>
      <c r="Q31" s="395">
        <v>0</v>
      </c>
      <c r="R31" s="397" t="s">
        <v>493</v>
      </c>
      <c r="S31" s="395">
        <v>0</v>
      </c>
      <c r="T31" s="396" t="s">
        <v>162</v>
      </c>
    </row>
    <row r="32" spans="1:20" s="3" customFormat="1" ht="31.5" customHeight="1">
      <c r="A32" s="986" t="s">
        <v>68</v>
      </c>
      <c r="B32" s="987"/>
      <c r="C32" s="987"/>
      <c r="D32" s="988"/>
      <c r="E32" s="406">
        <v>38416</v>
      </c>
      <c r="F32" s="407" t="s">
        <v>494</v>
      </c>
      <c r="G32" s="406">
        <v>12438</v>
      </c>
      <c r="H32" s="408">
        <v>2.8007205584327854</v>
      </c>
      <c r="I32" s="406">
        <v>0</v>
      </c>
      <c r="J32" s="408" t="s">
        <v>162</v>
      </c>
      <c r="K32" s="406">
        <v>0</v>
      </c>
      <c r="L32" s="407" t="s">
        <v>162</v>
      </c>
      <c r="M32" s="406">
        <v>119719</v>
      </c>
      <c r="N32" s="407">
        <v>4.1406633694186006</v>
      </c>
      <c r="O32" s="406">
        <v>7454</v>
      </c>
      <c r="P32" s="407">
        <v>2.3041731066460587</v>
      </c>
      <c r="Q32" s="406">
        <v>0</v>
      </c>
      <c r="R32" s="527">
        <v>0</v>
      </c>
      <c r="S32" s="406">
        <v>0</v>
      </c>
      <c r="T32" s="527">
        <v>0</v>
      </c>
    </row>
    <row r="33" spans="1:20" s="3" customFormat="1" ht="31.5" customHeight="1">
      <c r="A33" s="989" t="s">
        <v>454</v>
      </c>
      <c r="B33" s="990"/>
      <c r="C33" s="990"/>
      <c r="D33" s="991"/>
      <c r="E33" s="402">
        <v>1202655</v>
      </c>
      <c r="F33" s="404">
        <v>1.0473680268649022</v>
      </c>
      <c r="G33" s="402">
        <v>561397</v>
      </c>
      <c r="H33" s="404">
        <v>0.50655529729378557</v>
      </c>
      <c r="I33" s="402">
        <v>20153</v>
      </c>
      <c r="J33" s="404">
        <v>3.9828063241106721</v>
      </c>
      <c r="K33" s="402">
        <v>256914</v>
      </c>
      <c r="L33" s="404">
        <v>1.4758047838974289</v>
      </c>
      <c r="M33" s="402">
        <v>832385</v>
      </c>
      <c r="N33" s="403">
        <v>1.0946341707181397</v>
      </c>
      <c r="O33" s="402">
        <v>370465</v>
      </c>
      <c r="P33" s="404">
        <v>0.8236911966773538</v>
      </c>
      <c r="Q33" s="402">
        <v>38186</v>
      </c>
      <c r="R33" s="403">
        <v>18.681996086105674</v>
      </c>
      <c r="S33" s="402">
        <v>406067</v>
      </c>
      <c r="T33" s="404">
        <v>1.3842406681438555</v>
      </c>
    </row>
    <row r="34" spans="1:20" s="3" customFormat="1" ht="31.5" customHeight="1">
      <c r="A34" s="31"/>
      <c r="B34" s="984" t="s">
        <v>37</v>
      </c>
      <c r="C34" s="984"/>
      <c r="D34" s="985"/>
      <c r="E34" s="395">
        <v>449153</v>
      </c>
      <c r="F34" s="396">
        <v>1.2135104977480702</v>
      </c>
      <c r="G34" s="395">
        <v>119823</v>
      </c>
      <c r="H34" s="396">
        <v>0.33494250046122626</v>
      </c>
      <c r="I34" s="395">
        <v>0</v>
      </c>
      <c r="J34" s="396" t="s">
        <v>162</v>
      </c>
      <c r="K34" s="395">
        <v>42007</v>
      </c>
      <c r="L34" s="396">
        <v>1.6233334621478532</v>
      </c>
      <c r="M34" s="395">
        <v>267312</v>
      </c>
      <c r="N34" s="396">
        <v>1.0702154747892094</v>
      </c>
      <c r="O34" s="395">
        <v>106164</v>
      </c>
      <c r="P34" s="396">
        <v>1.5606844643067153</v>
      </c>
      <c r="Q34" s="395">
        <v>0</v>
      </c>
      <c r="R34" s="396" t="s">
        <v>162</v>
      </c>
      <c r="S34" s="395">
        <v>0</v>
      </c>
      <c r="T34" s="396" t="s">
        <v>162</v>
      </c>
    </row>
    <row r="35" spans="1:20" s="3" customFormat="1" ht="31.5" customHeight="1">
      <c r="A35" s="501"/>
      <c r="B35" s="998" t="s">
        <v>455</v>
      </c>
      <c r="C35" s="998"/>
      <c r="D35" s="999"/>
      <c r="E35" s="399">
        <v>413551</v>
      </c>
      <c r="F35" s="400">
        <v>1.9368800172354037</v>
      </c>
      <c r="G35" s="399">
        <v>23423</v>
      </c>
      <c r="H35" s="400">
        <v>1.4598317232782798</v>
      </c>
      <c r="I35" s="399">
        <v>0</v>
      </c>
      <c r="J35" s="400" t="s">
        <v>162</v>
      </c>
      <c r="K35" s="399">
        <v>8555</v>
      </c>
      <c r="L35" s="400" t="s">
        <v>494</v>
      </c>
      <c r="M35" s="399">
        <v>565073</v>
      </c>
      <c r="N35" s="400">
        <v>1.1151164603474373</v>
      </c>
      <c r="O35" s="399">
        <v>50949</v>
      </c>
      <c r="P35" s="400">
        <v>0.65630555197732832</v>
      </c>
      <c r="Q35" s="399">
        <v>38186</v>
      </c>
      <c r="R35" s="400">
        <v>18.681996086105674</v>
      </c>
      <c r="S35" s="399">
        <v>49995</v>
      </c>
      <c r="T35" s="400">
        <v>5.7419317790283682</v>
      </c>
    </row>
    <row r="36" spans="1:20" s="3" customFormat="1" ht="31.5" customHeight="1">
      <c r="A36" s="989" t="s">
        <v>456</v>
      </c>
      <c r="B36" s="990"/>
      <c r="C36" s="990"/>
      <c r="D36" s="991"/>
      <c r="E36" s="395">
        <v>1746218</v>
      </c>
      <c r="F36" s="396">
        <v>0.57631584766434751</v>
      </c>
      <c r="G36" s="395">
        <v>2019618</v>
      </c>
      <c r="H36" s="396">
        <v>0.66825202498808833</v>
      </c>
      <c r="I36" s="395">
        <v>395187</v>
      </c>
      <c r="J36" s="396">
        <v>0.83870166748374853</v>
      </c>
      <c r="K36" s="395">
        <v>442385</v>
      </c>
      <c r="L36" s="396">
        <v>3.2707478466600124</v>
      </c>
      <c r="M36" s="395">
        <v>1133395</v>
      </c>
      <c r="N36" s="396">
        <v>1.774017586862132</v>
      </c>
      <c r="O36" s="395">
        <v>748444</v>
      </c>
      <c r="P36" s="396">
        <v>0.87723530066749889</v>
      </c>
      <c r="Q36" s="395">
        <v>224414</v>
      </c>
      <c r="R36" s="396">
        <v>0.8023669062175981</v>
      </c>
      <c r="S36" s="395">
        <v>40188</v>
      </c>
      <c r="T36" s="396">
        <v>1.2172280106614974</v>
      </c>
    </row>
    <row r="37" spans="1:20" s="3" customFormat="1" ht="31.5" customHeight="1">
      <c r="A37" s="31"/>
      <c r="B37" s="984" t="s">
        <v>457</v>
      </c>
      <c r="C37" s="984"/>
      <c r="D37" s="985"/>
      <c r="E37" s="395">
        <v>333</v>
      </c>
      <c r="F37" s="396">
        <v>0.9327731092436975</v>
      </c>
      <c r="G37" s="395">
        <v>294260</v>
      </c>
      <c r="H37" s="396">
        <v>0.26391410100952123</v>
      </c>
      <c r="I37" s="395">
        <v>372713</v>
      </c>
      <c r="J37" s="397">
        <v>0.83739170680854125</v>
      </c>
      <c r="K37" s="395">
        <v>349269</v>
      </c>
      <c r="L37" s="396" t="s">
        <v>494</v>
      </c>
      <c r="M37" s="395">
        <v>1105729</v>
      </c>
      <c r="N37" s="396">
        <v>1.7593198387266149</v>
      </c>
      <c r="O37" s="395">
        <v>14892</v>
      </c>
      <c r="P37" s="396">
        <v>2.4803464357095271</v>
      </c>
      <c r="Q37" s="395">
        <v>0</v>
      </c>
      <c r="R37" s="521">
        <v>0</v>
      </c>
      <c r="S37" s="395">
        <v>0</v>
      </c>
      <c r="T37" s="521">
        <v>0</v>
      </c>
    </row>
    <row r="38" spans="1:20" s="3" customFormat="1" ht="31.5" customHeight="1">
      <c r="A38" s="31"/>
      <c r="B38" s="984" t="s">
        <v>38</v>
      </c>
      <c r="C38" s="984"/>
      <c r="D38" s="985"/>
      <c r="E38" s="395">
        <v>56780</v>
      </c>
      <c r="F38" s="396">
        <v>0.15841484713720544</v>
      </c>
      <c r="G38" s="395">
        <v>33160</v>
      </c>
      <c r="H38" s="397">
        <v>0.92290564987475643</v>
      </c>
      <c r="I38" s="395">
        <v>0</v>
      </c>
      <c r="J38" s="397" t="s">
        <v>162</v>
      </c>
      <c r="K38" s="395">
        <v>3192</v>
      </c>
      <c r="L38" s="396">
        <v>2.8049209138840072</v>
      </c>
      <c r="M38" s="395">
        <v>6017</v>
      </c>
      <c r="N38" s="396" t="s">
        <v>494</v>
      </c>
      <c r="O38" s="395">
        <v>15108</v>
      </c>
      <c r="P38" s="396">
        <v>0.26248306056499532</v>
      </c>
      <c r="Q38" s="395">
        <v>187097</v>
      </c>
      <c r="R38" s="396">
        <v>1.6711356044230872</v>
      </c>
      <c r="S38" s="395">
        <v>0</v>
      </c>
      <c r="T38" s="396" t="s">
        <v>493</v>
      </c>
    </row>
    <row r="39" spans="1:20" s="3" customFormat="1" ht="31.5" customHeight="1">
      <c r="A39" s="31"/>
      <c r="B39" s="984" t="s">
        <v>458</v>
      </c>
      <c r="C39" s="984"/>
      <c r="D39" s="985"/>
      <c r="E39" s="395">
        <v>114839</v>
      </c>
      <c r="F39" s="396">
        <v>0.39567182794809774</v>
      </c>
      <c r="G39" s="395">
        <v>75101</v>
      </c>
      <c r="H39" s="396">
        <v>0.98182792746859104</v>
      </c>
      <c r="I39" s="395">
        <v>0</v>
      </c>
      <c r="J39" s="397" t="s">
        <v>162</v>
      </c>
      <c r="K39" s="395">
        <v>9367</v>
      </c>
      <c r="L39" s="396">
        <v>1.3385252929408402</v>
      </c>
      <c r="M39" s="395">
        <v>0</v>
      </c>
      <c r="N39" s="521">
        <v>0</v>
      </c>
      <c r="O39" s="395">
        <v>51165</v>
      </c>
      <c r="P39" s="396">
        <v>1.3825389105058365</v>
      </c>
      <c r="Q39" s="395">
        <v>31809</v>
      </c>
      <c r="R39" s="396">
        <v>0.22377223898866683</v>
      </c>
      <c r="S39" s="395">
        <v>40188</v>
      </c>
      <c r="T39" s="396">
        <v>3.0519441069258808</v>
      </c>
    </row>
    <row r="40" spans="1:20" s="3" customFormat="1" ht="31.5" customHeight="1">
      <c r="A40" s="31"/>
      <c r="B40" s="984" t="s">
        <v>39</v>
      </c>
      <c r="C40" s="984"/>
      <c r="D40" s="985"/>
      <c r="E40" s="399">
        <v>524772</v>
      </c>
      <c r="F40" s="400">
        <v>0.96563246965216609</v>
      </c>
      <c r="G40" s="399">
        <v>136617</v>
      </c>
      <c r="H40" s="400">
        <v>0.79343609162291506</v>
      </c>
      <c r="I40" s="399">
        <v>9628</v>
      </c>
      <c r="J40" s="401">
        <v>0.55911730545876892</v>
      </c>
      <c r="K40" s="399">
        <v>22466</v>
      </c>
      <c r="L40" s="400">
        <v>0.32244915533994517</v>
      </c>
      <c r="M40" s="399">
        <v>0</v>
      </c>
      <c r="N40" s="523">
        <v>0</v>
      </c>
      <c r="O40" s="399">
        <v>193825</v>
      </c>
      <c r="P40" s="400">
        <v>1.9603628934379804</v>
      </c>
      <c r="Q40" s="399">
        <v>496</v>
      </c>
      <c r="R40" s="401">
        <v>2.2857142857142856</v>
      </c>
      <c r="S40" s="399">
        <v>0</v>
      </c>
      <c r="T40" s="525">
        <v>0</v>
      </c>
    </row>
    <row r="41" spans="1:20" s="3" customFormat="1" ht="31.5" customHeight="1">
      <c r="A41" s="989" t="s">
        <v>459</v>
      </c>
      <c r="B41" s="990"/>
      <c r="C41" s="990"/>
      <c r="D41" s="991"/>
      <c r="E41" s="395">
        <v>1133813</v>
      </c>
      <c r="F41" s="396">
        <v>0.53048449550744958</v>
      </c>
      <c r="G41" s="395">
        <v>378063</v>
      </c>
      <c r="H41" s="396">
        <v>0.89262011177141398</v>
      </c>
      <c r="I41" s="395">
        <v>3967</v>
      </c>
      <c r="J41" s="397">
        <v>0.16394594371203042</v>
      </c>
      <c r="K41" s="395">
        <v>354216</v>
      </c>
      <c r="L41" s="396">
        <v>1.0146170437651991</v>
      </c>
      <c r="M41" s="395">
        <v>499</v>
      </c>
      <c r="N41" s="397">
        <v>3.7992995279427441E-2</v>
      </c>
      <c r="O41" s="395">
        <v>4797990</v>
      </c>
      <c r="P41" s="396">
        <v>1.2442968528145208</v>
      </c>
      <c r="Q41" s="395">
        <v>0</v>
      </c>
      <c r="R41" s="397" t="s">
        <v>162</v>
      </c>
      <c r="S41" s="395">
        <v>9968</v>
      </c>
      <c r="T41" s="396">
        <v>0.26041748308383622</v>
      </c>
    </row>
    <row r="42" spans="1:20" s="3" customFormat="1" ht="31.5" customHeight="1">
      <c r="A42" s="994"/>
      <c r="B42" s="984" t="s">
        <v>460</v>
      </c>
      <c r="C42" s="984"/>
      <c r="D42" s="985"/>
      <c r="E42" s="395">
        <v>283579</v>
      </c>
      <c r="F42" s="396">
        <v>0.40125053414419487</v>
      </c>
      <c r="G42" s="395">
        <v>67149</v>
      </c>
      <c r="H42" s="396">
        <v>0.46682146506955502</v>
      </c>
      <c r="I42" s="395">
        <v>3380</v>
      </c>
      <c r="J42" s="396">
        <v>4.3612903225806452</v>
      </c>
      <c r="K42" s="395">
        <v>167608</v>
      </c>
      <c r="L42" s="396">
        <v>1.2214100929130989</v>
      </c>
      <c r="M42" s="395">
        <v>499</v>
      </c>
      <c r="N42" s="396">
        <v>4.7442479558851496E-2</v>
      </c>
      <c r="O42" s="395">
        <v>2255158</v>
      </c>
      <c r="P42" s="396">
        <v>0.62728745693785559</v>
      </c>
      <c r="Q42" s="395">
        <v>0</v>
      </c>
      <c r="R42" s="396" t="s">
        <v>162</v>
      </c>
      <c r="S42" s="395">
        <v>1853</v>
      </c>
      <c r="T42" s="396">
        <v>0.16906934306569343</v>
      </c>
    </row>
    <row r="43" spans="1:20" s="3" customFormat="1" ht="31.5" customHeight="1">
      <c r="A43" s="994"/>
      <c r="B43" s="498"/>
      <c r="C43" s="984" t="s">
        <v>461</v>
      </c>
      <c r="D43" s="985"/>
      <c r="E43" s="395">
        <v>62647</v>
      </c>
      <c r="F43" s="396">
        <v>0.22143556499701322</v>
      </c>
      <c r="G43" s="395">
        <v>1619</v>
      </c>
      <c r="H43" s="396" t="s">
        <v>494</v>
      </c>
      <c r="I43" s="395">
        <v>0</v>
      </c>
      <c r="J43" s="396" t="s">
        <v>162</v>
      </c>
      <c r="K43" s="395">
        <v>91851</v>
      </c>
      <c r="L43" s="396">
        <v>1.5099870127735127</v>
      </c>
      <c r="M43" s="395">
        <v>0</v>
      </c>
      <c r="N43" s="396" t="s">
        <v>493</v>
      </c>
      <c r="O43" s="395">
        <v>1688302</v>
      </c>
      <c r="P43" s="396">
        <v>0.51168559029256333</v>
      </c>
      <c r="Q43" s="395">
        <v>0</v>
      </c>
      <c r="R43" s="521">
        <v>0</v>
      </c>
      <c r="S43" s="395">
        <v>1420</v>
      </c>
      <c r="T43" s="396">
        <v>0.15128915405923715</v>
      </c>
    </row>
    <row r="44" spans="1:20" s="3" customFormat="1" ht="31.5" customHeight="1">
      <c r="A44" s="994"/>
      <c r="B44" s="984" t="s">
        <v>476</v>
      </c>
      <c r="C44" s="984"/>
      <c r="D44" s="985"/>
      <c r="E44" s="395">
        <v>648927</v>
      </c>
      <c r="F44" s="396">
        <v>0.6277966213196241</v>
      </c>
      <c r="G44" s="395">
        <v>250837</v>
      </c>
      <c r="H44" s="396">
        <v>1.0162956060207038</v>
      </c>
      <c r="I44" s="395">
        <v>587</v>
      </c>
      <c r="J44" s="396">
        <v>2.5061907608231578E-2</v>
      </c>
      <c r="K44" s="395">
        <v>5796</v>
      </c>
      <c r="L44" s="396">
        <v>6.5316609756922134E-2</v>
      </c>
      <c r="M44" s="395">
        <v>0</v>
      </c>
      <c r="N44" s="397" t="s">
        <v>493</v>
      </c>
      <c r="O44" s="395">
        <v>2447797</v>
      </c>
      <c r="P44" s="396">
        <v>11.008013851100667</v>
      </c>
      <c r="Q44" s="395">
        <v>0</v>
      </c>
      <c r="R44" s="397" t="s">
        <v>162</v>
      </c>
      <c r="S44" s="395">
        <v>8115</v>
      </c>
      <c r="T44" s="396">
        <v>0.29706776000292856</v>
      </c>
    </row>
    <row r="45" spans="1:20" s="3" customFormat="1" ht="31.5" customHeight="1">
      <c r="A45" s="1000"/>
      <c r="B45" s="499"/>
      <c r="C45" s="992" t="s">
        <v>477</v>
      </c>
      <c r="D45" s="993"/>
      <c r="E45" s="399">
        <v>139790</v>
      </c>
      <c r="F45" s="400">
        <v>0.50524801572958988</v>
      </c>
      <c r="G45" s="399">
        <v>122147</v>
      </c>
      <c r="H45" s="400">
        <v>1.4056041426927504</v>
      </c>
      <c r="I45" s="399">
        <v>0</v>
      </c>
      <c r="J45" s="400" t="s">
        <v>162</v>
      </c>
      <c r="K45" s="399">
        <v>0</v>
      </c>
      <c r="L45" s="400" t="s">
        <v>162</v>
      </c>
      <c r="M45" s="399">
        <v>0</v>
      </c>
      <c r="N45" s="523">
        <v>0</v>
      </c>
      <c r="O45" s="399">
        <v>777</v>
      </c>
      <c r="P45" s="400" t="s">
        <v>494</v>
      </c>
      <c r="Q45" s="399">
        <v>0</v>
      </c>
      <c r="R45" s="523">
        <v>0</v>
      </c>
      <c r="S45" s="399">
        <v>0</v>
      </c>
      <c r="T45" s="525">
        <v>0</v>
      </c>
    </row>
    <row r="46" spans="1:20" s="3" customFormat="1" ht="31.5" customHeight="1">
      <c r="A46" s="989" t="s">
        <v>462</v>
      </c>
      <c r="B46" s="990"/>
      <c r="C46" s="990"/>
      <c r="D46" s="991"/>
      <c r="E46" s="395">
        <v>1482773</v>
      </c>
      <c r="F46" s="396">
        <v>0.78902213325074733</v>
      </c>
      <c r="G46" s="395">
        <v>1072494</v>
      </c>
      <c r="H46" s="396">
        <v>0.78716658079346835</v>
      </c>
      <c r="I46" s="395">
        <v>4269</v>
      </c>
      <c r="J46" s="396">
        <v>0.91198461867122405</v>
      </c>
      <c r="K46" s="395">
        <v>52951</v>
      </c>
      <c r="L46" s="396">
        <v>0.47938111663362215</v>
      </c>
      <c r="M46" s="395">
        <v>1033</v>
      </c>
      <c r="N46" s="396">
        <v>0.26582604220277922</v>
      </c>
      <c r="O46" s="395">
        <v>92448</v>
      </c>
      <c r="P46" s="396">
        <v>1.4035130334451715</v>
      </c>
      <c r="Q46" s="395">
        <v>1278</v>
      </c>
      <c r="R46" s="396">
        <v>0.37743650324867101</v>
      </c>
      <c r="S46" s="395">
        <v>664</v>
      </c>
      <c r="T46" s="396">
        <v>0.15664071715027128</v>
      </c>
    </row>
    <row r="47" spans="1:20" s="3" customFormat="1" ht="31.5" customHeight="1">
      <c r="A47" s="500"/>
      <c r="B47" s="984" t="s">
        <v>478</v>
      </c>
      <c r="C47" s="984"/>
      <c r="D47" s="985"/>
      <c r="E47" s="409">
        <v>435892</v>
      </c>
      <c r="F47" s="401">
        <v>0.87069910891029778</v>
      </c>
      <c r="G47" s="409">
        <v>319795</v>
      </c>
      <c r="H47" s="401">
        <v>0.80927978540338086</v>
      </c>
      <c r="I47" s="399">
        <v>0</v>
      </c>
      <c r="J47" s="401" t="s">
        <v>162</v>
      </c>
      <c r="K47" s="409">
        <v>1677</v>
      </c>
      <c r="L47" s="401">
        <v>0.38070374574347332</v>
      </c>
      <c r="M47" s="399">
        <v>0</v>
      </c>
      <c r="N47" s="401" t="s">
        <v>493</v>
      </c>
      <c r="O47" s="410">
        <v>6527</v>
      </c>
      <c r="P47" s="401">
        <v>2.0346009975062342</v>
      </c>
      <c r="Q47" s="399">
        <v>0</v>
      </c>
      <c r="R47" s="523">
        <v>0</v>
      </c>
      <c r="S47" s="410">
        <v>0</v>
      </c>
      <c r="T47" s="523">
        <v>0</v>
      </c>
    </row>
    <row r="48" spans="1:20" s="3" customFormat="1" ht="31.5" customHeight="1">
      <c r="A48" s="995" t="s">
        <v>463</v>
      </c>
      <c r="B48" s="996"/>
      <c r="C48" s="996"/>
      <c r="D48" s="997"/>
      <c r="E48" s="411">
        <v>36674</v>
      </c>
      <c r="F48" s="412">
        <v>1.6173759647188533</v>
      </c>
      <c r="G48" s="411">
        <v>38097</v>
      </c>
      <c r="H48" s="412">
        <v>2.1120412462578999</v>
      </c>
      <c r="I48" s="413">
        <v>0</v>
      </c>
      <c r="J48" s="412" t="s">
        <v>493</v>
      </c>
      <c r="K48" s="414">
        <v>33789</v>
      </c>
      <c r="L48" s="412">
        <v>0.10805184339533946</v>
      </c>
      <c r="M48" s="414">
        <v>2157</v>
      </c>
      <c r="N48" s="415">
        <v>1.0601800880780119E-2</v>
      </c>
      <c r="O48" s="414">
        <v>0</v>
      </c>
      <c r="P48" s="412" t="s">
        <v>493</v>
      </c>
      <c r="Q48" s="414">
        <v>389248</v>
      </c>
      <c r="R48" s="415">
        <v>3.403409985135962</v>
      </c>
      <c r="S48" s="414">
        <v>0</v>
      </c>
      <c r="T48" s="412" t="s">
        <v>493</v>
      </c>
    </row>
    <row r="149" spans="42:52">
      <c r="AP149" s="235"/>
      <c r="AQ149" s="235"/>
      <c r="AR149" s="235"/>
      <c r="AS149" s="235"/>
      <c r="AW149" s="235"/>
      <c r="AX149" s="235"/>
      <c r="AY149" s="235"/>
      <c r="AZ149" s="235"/>
    </row>
  </sheetData>
  <mergeCells count="57">
    <mergeCell ref="A20:D20"/>
    <mergeCell ref="A3:D3"/>
    <mergeCell ref="E3:T3"/>
    <mergeCell ref="A4:D5"/>
    <mergeCell ref="B17:D17"/>
    <mergeCell ref="C18:D18"/>
    <mergeCell ref="A19:D19"/>
    <mergeCell ref="B9:D9"/>
    <mergeCell ref="B8:D8"/>
    <mergeCell ref="B10:D10"/>
    <mergeCell ref="B16:D16"/>
    <mergeCell ref="B15:D15"/>
    <mergeCell ref="B14:D14"/>
    <mergeCell ref="A7:D7"/>
    <mergeCell ref="A6:D6"/>
    <mergeCell ref="C11:D11"/>
    <mergeCell ref="C12:D12"/>
    <mergeCell ref="C13:D13"/>
    <mergeCell ref="E4:F4"/>
    <mergeCell ref="G4:H4"/>
    <mergeCell ref="I4:J4"/>
    <mergeCell ref="K4:L4"/>
    <mergeCell ref="S4:T4"/>
    <mergeCell ref="Q4:R4"/>
    <mergeCell ref="O4:P4"/>
    <mergeCell ref="M4:N4"/>
    <mergeCell ref="B28:D28"/>
    <mergeCell ref="B29:D29"/>
    <mergeCell ref="B47:D47"/>
    <mergeCell ref="A48:D48"/>
    <mergeCell ref="A33:D33"/>
    <mergeCell ref="B35:D35"/>
    <mergeCell ref="B40:D40"/>
    <mergeCell ref="A46:D46"/>
    <mergeCell ref="B37:D37"/>
    <mergeCell ref="B39:D39"/>
    <mergeCell ref="B38:D38"/>
    <mergeCell ref="A41:D41"/>
    <mergeCell ref="A42:A45"/>
    <mergeCell ref="C45:D45"/>
    <mergeCell ref="B44:D44"/>
    <mergeCell ref="A1:T1"/>
    <mergeCell ref="B24:D24"/>
    <mergeCell ref="B42:D42"/>
    <mergeCell ref="C43:D43"/>
    <mergeCell ref="B30:D30"/>
    <mergeCell ref="A32:D32"/>
    <mergeCell ref="B34:D34"/>
    <mergeCell ref="A36:D36"/>
    <mergeCell ref="B31:D31"/>
    <mergeCell ref="C25:D25"/>
    <mergeCell ref="C26:D26"/>
    <mergeCell ref="A27:D27"/>
    <mergeCell ref="B21:D21"/>
    <mergeCell ref="B22:D22"/>
    <mergeCell ref="B23:D23"/>
    <mergeCell ref="A28:A31"/>
  </mergeCells>
  <phoneticPr fontId="3"/>
  <printOptions horizontalCentered="1"/>
  <pageMargins left="0.43307086614173229" right="0.43307086614173229" top="0.39370078740157483" bottom="0.39370078740157483" header="0.31496062992125984" footer="0.19685039370078741"/>
  <pageSetup paperSize="9" scale="55" orientation="portrait" r:id="rId1"/>
  <headerFooter scaleWithDoc="0">
    <oddFooter>&amp;C- 7 -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499984740745262"/>
    <pageSetUpPr fitToPage="1"/>
  </sheetPr>
  <dimension ref="A1:AW149"/>
  <sheetViews>
    <sheetView showGridLines="0" view="pageBreakPreview" zoomScaleNormal="100" zoomScaleSheetLayoutView="100" workbookViewId="0">
      <selection sqref="A1:L1"/>
    </sheetView>
  </sheetViews>
  <sheetFormatPr defaultColWidth="9" defaultRowHeight="13.5"/>
  <cols>
    <col min="1" max="1" width="1.625" style="19" customWidth="1"/>
    <col min="2" max="3" width="1.375" style="19" customWidth="1"/>
    <col min="4" max="4" width="14.375" style="19" customWidth="1"/>
    <col min="5" max="12" width="9.125" style="19" customWidth="1"/>
    <col min="13" max="13" width="9" style="19" customWidth="1"/>
    <col min="14" max="16384" width="9" style="19"/>
  </cols>
  <sheetData>
    <row r="1" spans="1:13" ht="13.5" customHeight="1">
      <c r="A1" s="1016" t="s">
        <v>207</v>
      </c>
      <c r="B1" s="1016"/>
      <c r="C1" s="1016"/>
      <c r="D1" s="1016"/>
      <c r="E1" s="1016"/>
      <c r="F1" s="1016"/>
      <c r="G1" s="1016"/>
      <c r="H1" s="1016"/>
      <c r="I1" s="1016"/>
      <c r="J1" s="1016"/>
      <c r="K1" s="1016"/>
      <c r="L1" s="1016"/>
    </row>
    <row r="2" spans="1:13">
      <c r="K2" s="1027" t="s">
        <v>88</v>
      </c>
      <c r="L2" s="1027"/>
    </row>
    <row r="3" spans="1:13" s="43" customFormat="1">
      <c r="A3" s="56"/>
      <c r="B3" s="57" t="s">
        <v>319</v>
      </c>
      <c r="C3" s="58"/>
      <c r="D3" s="59"/>
      <c r="E3" s="273" t="s">
        <v>9</v>
      </c>
      <c r="F3" s="274"/>
      <c r="G3" s="274"/>
      <c r="H3" s="275"/>
      <c r="I3" s="276" t="s">
        <v>2</v>
      </c>
      <c r="J3" s="274"/>
      <c r="K3" s="274"/>
      <c r="L3" s="277"/>
    </row>
    <row r="4" spans="1:13" s="43" customFormat="1">
      <c r="A4" s="60"/>
      <c r="B4" s="61"/>
      <c r="C4" s="62"/>
      <c r="D4" s="62"/>
      <c r="E4" s="1033">
        <v>44227</v>
      </c>
      <c r="F4" s="1034"/>
      <c r="G4" s="273" t="s">
        <v>3</v>
      </c>
      <c r="H4" s="274"/>
      <c r="I4" s="1035">
        <v>44227</v>
      </c>
      <c r="J4" s="1034"/>
      <c r="K4" s="273" t="s">
        <v>3</v>
      </c>
      <c r="L4" s="278"/>
    </row>
    <row r="5" spans="1:13" s="43" customFormat="1" ht="22.5">
      <c r="A5" s="60"/>
      <c r="B5" s="61" t="s">
        <v>10</v>
      </c>
      <c r="C5" s="62"/>
      <c r="D5" s="62"/>
      <c r="E5" s="279" t="s">
        <v>11</v>
      </c>
      <c r="F5" s="280" t="s">
        <v>158</v>
      </c>
      <c r="G5" s="281" t="s">
        <v>11</v>
      </c>
      <c r="H5" s="282" t="s">
        <v>161</v>
      </c>
      <c r="I5" s="283" t="s">
        <v>11</v>
      </c>
      <c r="J5" s="280" t="s">
        <v>158</v>
      </c>
      <c r="K5" s="275" t="s">
        <v>11</v>
      </c>
      <c r="L5" s="280" t="s">
        <v>159</v>
      </c>
    </row>
    <row r="6" spans="1:13" s="43" customFormat="1" ht="16.350000000000001" customHeight="1">
      <c r="A6" s="1028" t="s">
        <v>320</v>
      </c>
      <c r="B6" s="1029"/>
      <c r="C6" s="1029"/>
      <c r="D6" s="1030"/>
      <c r="E6" s="416">
        <v>23288861</v>
      </c>
      <c r="F6" s="417">
        <v>0.63679613154636705</v>
      </c>
      <c r="G6" s="416">
        <v>23288861</v>
      </c>
      <c r="H6" s="418">
        <v>0.63679613154636705</v>
      </c>
      <c r="I6" s="419">
        <v>103534378</v>
      </c>
      <c r="J6" s="420">
        <v>0.72210658675291817</v>
      </c>
      <c r="K6" s="421">
        <v>103534378</v>
      </c>
      <c r="L6" s="420">
        <v>0.72210658675291817</v>
      </c>
    </row>
    <row r="7" spans="1:13" s="21" customFormat="1" ht="16.350000000000001" customHeight="1">
      <c r="A7" s="1007" t="s">
        <v>41</v>
      </c>
      <c r="B7" s="1008"/>
      <c r="C7" s="1008"/>
      <c r="D7" s="1009"/>
      <c r="E7" s="422">
        <v>15177560</v>
      </c>
      <c r="F7" s="423">
        <v>0.70799813857051319</v>
      </c>
      <c r="G7" s="422">
        <v>15177560</v>
      </c>
      <c r="H7" s="424">
        <v>0.70799813857051319</v>
      </c>
      <c r="I7" s="425">
        <v>41765026</v>
      </c>
      <c r="J7" s="423">
        <v>0.90895760897701772</v>
      </c>
      <c r="K7" s="422">
        <v>41765026</v>
      </c>
      <c r="L7" s="423">
        <v>0.90895760897701772</v>
      </c>
    </row>
    <row r="8" spans="1:13" s="21" customFormat="1" ht="16.350000000000001" customHeight="1">
      <c r="A8" s="22"/>
      <c r="B8" s="1031" t="s">
        <v>321</v>
      </c>
      <c r="C8" s="1031"/>
      <c r="D8" s="1032"/>
      <c r="E8" s="426">
        <v>1708989</v>
      </c>
      <c r="F8" s="427">
        <v>0.33940688215931691</v>
      </c>
      <c r="G8" s="426">
        <v>1708989</v>
      </c>
      <c r="H8" s="428">
        <v>0.33940688215931691</v>
      </c>
      <c r="I8" s="429">
        <v>22840326</v>
      </c>
      <c r="J8" s="427">
        <v>1.5174343341989804</v>
      </c>
      <c r="K8" s="426">
        <v>22840326</v>
      </c>
      <c r="L8" s="427">
        <v>1.5174343341989804</v>
      </c>
    </row>
    <row r="9" spans="1:13" s="21" customFormat="1" ht="16.350000000000001" customHeight="1">
      <c r="A9" s="22"/>
      <c r="B9" s="1031" t="s">
        <v>42</v>
      </c>
      <c r="C9" s="1031"/>
      <c r="D9" s="1032"/>
      <c r="E9" s="426">
        <v>4044722</v>
      </c>
      <c r="F9" s="427">
        <v>0.62906384511492519</v>
      </c>
      <c r="G9" s="426">
        <v>4044722</v>
      </c>
      <c r="H9" s="428">
        <v>0.62906384511492519</v>
      </c>
      <c r="I9" s="429">
        <v>10094568</v>
      </c>
      <c r="J9" s="427">
        <v>0.69917778161031796</v>
      </c>
      <c r="K9" s="426">
        <v>10094568</v>
      </c>
      <c r="L9" s="427">
        <v>0.69917778161031796</v>
      </c>
      <c r="M9" s="22"/>
    </row>
    <row r="10" spans="1:13" s="21" customFormat="1" ht="16.350000000000001" customHeight="1">
      <c r="A10" s="22"/>
      <c r="B10" s="1017" t="s">
        <v>43</v>
      </c>
      <c r="C10" s="1017"/>
      <c r="D10" s="1018"/>
      <c r="E10" s="426">
        <v>1748889</v>
      </c>
      <c r="F10" s="427">
        <v>1.8195437014718536</v>
      </c>
      <c r="G10" s="426">
        <v>1748889</v>
      </c>
      <c r="H10" s="428">
        <v>1.8195437014718536</v>
      </c>
      <c r="I10" s="429">
        <v>416328</v>
      </c>
      <c r="J10" s="427">
        <v>0.69867406856715164</v>
      </c>
      <c r="K10" s="426">
        <v>416328</v>
      </c>
      <c r="L10" s="427">
        <v>0.69867406856715164</v>
      </c>
      <c r="M10" s="22"/>
    </row>
    <row r="11" spans="1:13" s="21" customFormat="1" ht="16.350000000000001" customHeight="1">
      <c r="A11" s="22"/>
      <c r="B11" s="1017" t="s">
        <v>44</v>
      </c>
      <c r="C11" s="1017"/>
      <c r="D11" s="1018"/>
      <c r="E11" s="426">
        <v>1034867</v>
      </c>
      <c r="F11" s="427">
        <v>0.73940672667943708</v>
      </c>
      <c r="G11" s="426">
        <v>1034867</v>
      </c>
      <c r="H11" s="428">
        <v>0.73940672667943708</v>
      </c>
      <c r="I11" s="429">
        <v>0</v>
      </c>
      <c r="J11" s="427" t="s">
        <v>493</v>
      </c>
      <c r="K11" s="426">
        <v>0</v>
      </c>
      <c r="L11" s="427" t="s">
        <v>493</v>
      </c>
      <c r="M11" s="22"/>
    </row>
    <row r="12" spans="1:13" s="21" customFormat="1" ht="16.350000000000001" customHeight="1">
      <c r="A12" s="22"/>
      <c r="B12" s="1017" t="s">
        <v>45</v>
      </c>
      <c r="C12" s="1017"/>
      <c r="D12" s="1018"/>
      <c r="E12" s="426">
        <v>1572308</v>
      </c>
      <c r="F12" s="427">
        <v>1.7830442124219361</v>
      </c>
      <c r="G12" s="426">
        <v>1572308</v>
      </c>
      <c r="H12" s="428">
        <v>1.7830442124219361</v>
      </c>
      <c r="I12" s="430">
        <v>1250339</v>
      </c>
      <c r="J12" s="427">
        <v>0.56513008027191203</v>
      </c>
      <c r="K12" s="426">
        <v>1250339</v>
      </c>
      <c r="L12" s="427">
        <v>0.56513008027191203</v>
      </c>
      <c r="M12" s="22"/>
    </row>
    <row r="13" spans="1:13" s="21" customFormat="1" ht="16.350000000000001" customHeight="1">
      <c r="A13" s="22"/>
      <c r="B13" s="1017" t="s">
        <v>46</v>
      </c>
      <c r="C13" s="1017"/>
      <c r="D13" s="1018"/>
      <c r="E13" s="426">
        <v>2618256</v>
      </c>
      <c r="F13" s="427">
        <v>0.96030175027040232</v>
      </c>
      <c r="G13" s="426">
        <v>2618256</v>
      </c>
      <c r="H13" s="428">
        <v>0.96030175027040232</v>
      </c>
      <c r="I13" s="429">
        <v>1162061</v>
      </c>
      <c r="J13" s="427">
        <v>0.46729433091548689</v>
      </c>
      <c r="K13" s="426">
        <v>1162061</v>
      </c>
      <c r="L13" s="427">
        <v>0.46729433091548689</v>
      </c>
      <c r="M13" s="22"/>
    </row>
    <row r="14" spans="1:13" s="21" customFormat="1" ht="16.350000000000001" customHeight="1">
      <c r="A14" s="22"/>
      <c r="B14" s="1017" t="s">
        <v>47</v>
      </c>
      <c r="C14" s="1017"/>
      <c r="D14" s="1018"/>
      <c r="E14" s="426">
        <v>450087</v>
      </c>
      <c r="F14" s="427">
        <v>1.165337144543781</v>
      </c>
      <c r="G14" s="426">
        <v>450087</v>
      </c>
      <c r="H14" s="428">
        <v>1.165337144543781</v>
      </c>
      <c r="I14" s="430">
        <v>92108</v>
      </c>
      <c r="J14" s="427">
        <v>0.30184499426511552</v>
      </c>
      <c r="K14" s="426">
        <v>92108</v>
      </c>
      <c r="L14" s="427">
        <v>0.30184499426511552</v>
      </c>
      <c r="M14" s="22"/>
    </row>
    <row r="15" spans="1:13" s="21" customFormat="1" ht="16.350000000000001" customHeight="1">
      <c r="A15" s="22"/>
      <c r="B15" s="1017" t="s">
        <v>48</v>
      </c>
      <c r="C15" s="1017"/>
      <c r="D15" s="1018"/>
      <c r="E15" s="426">
        <v>459192</v>
      </c>
      <c r="F15" s="427">
        <v>0.77356100322098087</v>
      </c>
      <c r="G15" s="426">
        <v>459192</v>
      </c>
      <c r="H15" s="428">
        <v>0.77356100322098087</v>
      </c>
      <c r="I15" s="429">
        <v>2481989</v>
      </c>
      <c r="J15" s="427">
        <v>0.40194518363243459</v>
      </c>
      <c r="K15" s="426">
        <v>2481989</v>
      </c>
      <c r="L15" s="427">
        <v>0.40194518363243459</v>
      </c>
      <c r="M15" s="22"/>
    </row>
    <row r="16" spans="1:13" s="21" customFormat="1" ht="16.350000000000001" customHeight="1">
      <c r="A16" s="22"/>
      <c r="B16" s="1017" t="s">
        <v>49</v>
      </c>
      <c r="C16" s="1017"/>
      <c r="D16" s="1018"/>
      <c r="E16" s="426">
        <v>345586</v>
      </c>
      <c r="F16" s="427">
        <v>0.38727933092992267</v>
      </c>
      <c r="G16" s="426">
        <v>345586</v>
      </c>
      <c r="H16" s="428">
        <v>0.38727933092992267</v>
      </c>
      <c r="I16" s="430">
        <v>1877349</v>
      </c>
      <c r="J16" s="427">
        <v>1.5076202177893419</v>
      </c>
      <c r="K16" s="426">
        <v>1877349</v>
      </c>
      <c r="L16" s="427">
        <v>1.5076202177893419</v>
      </c>
      <c r="M16" s="22"/>
    </row>
    <row r="17" spans="1:13" s="21" customFormat="1" ht="16.350000000000001" customHeight="1">
      <c r="A17" s="22"/>
      <c r="B17" s="1017" t="s">
        <v>50</v>
      </c>
      <c r="C17" s="1017"/>
      <c r="D17" s="1018"/>
      <c r="E17" s="426">
        <v>712421</v>
      </c>
      <c r="F17" s="427">
        <v>1.3278356395192794</v>
      </c>
      <c r="G17" s="426">
        <v>712421</v>
      </c>
      <c r="H17" s="428">
        <v>1.3278356395192794</v>
      </c>
      <c r="I17" s="430">
        <v>1184170</v>
      </c>
      <c r="J17" s="427">
        <v>0.41911202062980946</v>
      </c>
      <c r="K17" s="426">
        <v>1184170</v>
      </c>
      <c r="L17" s="427">
        <v>0.41911202062980946</v>
      </c>
      <c r="M17" s="22"/>
    </row>
    <row r="18" spans="1:13" s="21" customFormat="1" ht="16.350000000000001" customHeight="1">
      <c r="A18" s="24"/>
      <c r="B18" s="1019" t="s">
        <v>51</v>
      </c>
      <c r="C18" s="1019"/>
      <c r="D18" s="1020"/>
      <c r="E18" s="431">
        <v>388698</v>
      </c>
      <c r="F18" s="432">
        <v>0.45375832196110522</v>
      </c>
      <c r="G18" s="431">
        <v>388698</v>
      </c>
      <c r="H18" s="433">
        <v>0.45375832196110522</v>
      </c>
      <c r="I18" s="434">
        <v>234457</v>
      </c>
      <c r="J18" s="432">
        <v>0.84858410666975514</v>
      </c>
      <c r="K18" s="431">
        <v>234457</v>
      </c>
      <c r="L18" s="432">
        <v>0.84858410666975514</v>
      </c>
      <c r="M18" s="22"/>
    </row>
    <row r="19" spans="1:13" s="21" customFormat="1" ht="16.350000000000001" customHeight="1">
      <c r="A19" s="1021" t="s">
        <v>202</v>
      </c>
      <c r="B19" s="1022"/>
      <c r="C19" s="1022"/>
      <c r="D19" s="1023"/>
      <c r="E19" s="426">
        <v>6185999</v>
      </c>
      <c r="F19" s="427">
        <v>1.0185759232718785</v>
      </c>
      <c r="G19" s="426">
        <v>6185999</v>
      </c>
      <c r="H19" s="428">
        <v>1.0185759232718785</v>
      </c>
      <c r="I19" s="430">
        <v>8076023</v>
      </c>
      <c r="J19" s="427">
        <v>0.52764482522108946</v>
      </c>
      <c r="K19" s="426">
        <v>8076023</v>
      </c>
      <c r="L19" s="427">
        <v>0.52764482522108946</v>
      </c>
      <c r="M19" s="23"/>
    </row>
    <row r="20" spans="1:13" s="21" customFormat="1" ht="16.350000000000001" customHeight="1">
      <c r="A20" s="1007" t="s">
        <v>63</v>
      </c>
      <c r="B20" s="1008"/>
      <c r="C20" s="1008"/>
      <c r="D20" s="1009"/>
      <c r="E20" s="422">
        <v>315824</v>
      </c>
      <c r="F20" s="423">
        <v>0.65077023251213661</v>
      </c>
      <c r="G20" s="422">
        <v>315824</v>
      </c>
      <c r="H20" s="424">
        <v>0.65077023251213661</v>
      </c>
      <c r="I20" s="425">
        <v>6543378</v>
      </c>
      <c r="J20" s="423">
        <v>0.20226559620159551</v>
      </c>
      <c r="K20" s="422">
        <v>6543378</v>
      </c>
      <c r="L20" s="423">
        <v>0.20226559620159551</v>
      </c>
    </row>
    <row r="21" spans="1:13" s="21" customFormat="1" ht="15.75" customHeight="1">
      <c r="A21" s="22"/>
      <c r="B21" s="1010" t="s">
        <v>479</v>
      </c>
      <c r="C21" s="1010"/>
      <c r="D21" s="1011"/>
      <c r="E21" s="426">
        <v>0</v>
      </c>
      <c r="F21" s="427" t="s">
        <v>493</v>
      </c>
      <c r="G21" s="426">
        <v>0</v>
      </c>
      <c r="H21" s="428" t="s">
        <v>493</v>
      </c>
      <c r="I21" s="429">
        <v>77938</v>
      </c>
      <c r="J21" s="427">
        <v>7.1582773954186399E-3</v>
      </c>
      <c r="K21" s="426">
        <v>77938</v>
      </c>
      <c r="L21" s="427">
        <v>7.1582773954186399E-3</v>
      </c>
    </row>
    <row r="22" spans="1:13" s="21" customFormat="1" ht="15.75" customHeight="1">
      <c r="A22" s="22"/>
      <c r="B22" s="1010" t="s">
        <v>480</v>
      </c>
      <c r="C22" s="1010"/>
      <c r="D22" s="1011"/>
      <c r="E22" s="426">
        <v>0</v>
      </c>
      <c r="F22" s="528">
        <v>0</v>
      </c>
      <c r="G22" s="426">
        <v>0</v>
      </c>
      <c r="H22" s="530">
        <v>0</v>
      </c>
      <c r="I22" s="429">
        <v>2280689</v>
      </c>
      <c r="J22" s="427">
        <v>0.28277486464383361</v>
      </c>
      <c r="K22" s="426">
        <v>2280689</v>
      </c>
      <c r="L22" s="427">
        <v>0.28277486464383361</v>
      </c>
    </row>
    <row r="23" spans="1:13" s="21" customFormat="1" ht="16.350000000000001" customHeight="1">
      <c r="A23" s="22"/>
      <c r="B23" s="1010" t="s">
        <v>64</v>
      </c>
      <c r="C23" s="1010"/>
      <c r="D23" s="1011"/>
      <c r="E23" s="426">
        <v>0</v>
      </c>
      <c r="F23" s="528">
        <v>0</v>
      </c>
      <c r="G23" s="426">
        <v>0</v>
      </c>
      <c r="H23" s="530">
        <v>0</v>
      </c>
      <c r="I23" s="429">
        <v>1384858</v>
      </c>
      <c r="J23" s="427">
        <v>0.27819102252814987</v>
      </c>
      <c r="K23" s="426">
        <v>1384858</v>
      </c>
      <c r="L23" s="427">
        <v>0.27819102252814987</v>
      </c>
    </row>
    <row r="24" spans="1:13" s="21" customFormat="1" ht="15.75" customHeight="1">
      <c r="A24" s="22"/>
      <c r="B24" s="1012" t="s">
        <v>65</v>
      </c>
      <c r="C24" s="1012"/>
      <c r="D24" s="1013"/>
      <c r="E24" s="426">
        <v>315824</v>
      </c>
      <c r="F24" s="427">
        <v>0.79123544104641574</v>
      </c>
      <c r="G24" s="426">
        <v>315824</v>
      </c>
      <c r="H24" s="428">
        <v>0.79123544104641574</v>
      </c>
      <c r="I24" s="429">
        <v>2439414</v>
      </c>
      <c r="J24" s="427">
        <v>0.30171574023455378</v>
      </c>
      <c r="K24" s="426">
        <v>2439414</v>
      </c>
      <c r="L24" s="427">
        <v>0.30171574023455378</v>
      </c>
    </row>
    <row r="25" spans="1:13" s="21" customFormat="1" ht="15.75" customHeight="1">
      <c r="A25" s="1007" t="s">
        <v>56</v>
      </c>
      <c r="B25" s="1008"/>
      <c r="C25" s="1008"/>
      <c r="D25" s="1009"/>
      <c r="E25" s="422">
        <v>1229088</v>
      </c>
      <c r="F25" s="423">
        <v>0.98804066030796689</v>
      </c>
      <c r="G25" s="422">
        <v>1229088</v>
      </c>
      <c r="H25" s="424">
        <v>0.98804066030796689</v>
      </c>
      <c r="I25" s="425">
        <v>9022131</v>
      </c>
      <c r="J25" s="423">
        <v>0.99762671787344726</v>
      </c>
      <c r="K25" s="422">
        <v>9022131</v>
      </c>
      <c r="L25" s="423">
        <v>0.99762671787344726</v>
      </c>
    </row>
    <row r="26" spans="1:13" s="21" customFormat="1" ht="15.75" customHeight="1">
      <c r="A26" s="22"/>
      <c r="B26" s="1010" t="s">
        <v>70</v>
      </c>
      <c r="C26" s="1010"/>
      <c r="D26" s="1011"/>
      <c r="E26" s="426">
        <v>153254</v>
      </c>
      <c r="F26" s="427">
        <v>1.6947439427617246</v>
      </c>
      <c r="G26" s="426">
        <v>153254</v>
      </c>
      <c r="H26" s="428">
        <v>1.6947439427617246</v>
      </c>
      <c r="I26" s="429">
        <v>287224</v>
      </c>
      <c r="J26" s="427">
        <v>0.60589900558173682</v>
      </c>
      <c r="K26" s="426">
        <v>287224</v>
      </c>
      <c r="L26" s="427">
        <v>0.60589900558173682</v>
      </c>
    </row>
    <row r="27" spans="1:13" s="21" customFormat="1" ht="15.75" customHeight="1">
      <c r="A27" s="22"/>
      <c r="B27" s="1010" t="s">
        <v>69</v>
      </c>
      <c r="C27" s="1010"/>
      <c r="D27" s="1011"/>
      <c r="E27" s="426">
        <v>2857</v>
      </c>
      <c r="F27" s="427">
        <v>0.10439961996638164</v>
      </c>
      <c r="G27" s="426">
        <v>2857</v>
      </c>
      <c r="H27" s="428">
        <v>0.10439961996638164</v>
      </c>
      <c r="I27" s="429">
        <v>452526</v>
      </c>
      <c r="J27" s="427">
        <v>2.5644533352978844</v>
      </c>
      <c r="K27" s="426">
        <v>452526</v>
      </c>
      <c r="L27" s="427">
        <v>2.5644533352978844</v>
      </c>
    </row>
    <row r="28" spans="1:13" s="21" customFormat="1" ht="15.75" customHeight="1">
      <c r="A28" s="22"/>
      <c r="B28" s="1010" t="s">
        <v>57</v>
      </c>
      <c r="C28" s="1010"/>
      <c r="D28" s="1011"/>
      <c r="E28" s="426">
        <v>42905</v>
      </c>
      <c r="F28" s="427">
        <v>0.13835457855141256</v>
      </c>
      <c r="G28" s="426">
        <v>42905</v>
      </c>
      <c r="H28" s="428">
        <v>0.13835457855141256</v>
      </c>
      <c r="I28" s="429">
        <v>2637801</v>
      </c>
      <c r="J28" s="427">
        <v>6.6042933649134845</v>
      </c>
      <c r="K28" s="426">
        <v>2637801</v>
      </c>
      <c r="L28" s="427">
        <v>6.6042933649134845</v>
      </c>
    </row>
    <row r="29" spans="1:13" s="21" customFormat="1" ht="15.75" customHeight="1">
      <c r="A29" s="22"/>
      <c r="B29" s="1010" t="s">
        <v>58</v>
      </c>
      <c r="C29" s="1010"/>
      <c r="D29" s="1011"/>
      <c r="E29" s="426">
        <v>61973</v>
      </c>
      <c r="F29" s="427">
        <v>0.31453106839970968</v>
      </c>
      <c r="G29" s="426">
        <v>61973</v>
      </c>
      <c r="H29" s="428">
        <v>0.31453106839970968</v>
      </c>
      <c r="I29" s="429">
        <v>512405</v>
      </c>
      <c r="J29" s="427">
        <v>0.46572111539300515</v>
      </c>
      <c r="K29" s="426">
        <v>512405</v>
      </c>
      <c r="L29" s="427">
        <v>0.46572111539300515</v>
      </c>
    </row>
    <row r="30" spans="1:13" s="21" customFormat="1" ht="15.75" customHeight="1">
      <c r="A30" s="22"/>
      <c r="B30" s="1010" t="s">
        <v>59</v>
      </c>
      <c r="C30" s="1010"/>
      <c r="D30" s="1011"/>
      <c r="E30" s="426">
        <v>334131</v>
      </c>
      <c r="F30" s="427">
        <v>0.92121972401814145</v>
      </c>
      <c r="G30" s="426">
        <v>334131</v>
      </c>
      <c r="H30" s="428">
        <v>0.92121972401814145</v>
      </c>
      <c r="I30" s="429">
        <v>1666208</v>
      </c>
      <c r="J30" s="427">
        <v>0.59800107382704493</v>
      </c>
      <c r="K30" s="426">
        <v>1666208</v>
      </c>
      <c r="L30" s="427">
        <v>0.59800107382704493</v>
      </c>
    </row>
    <row r="31" spans="1:13" s="21" customFormat="1" ht="15.75" customHeight="1">
      <c r="A31" s="22"/>
      <c r="B31" s="1010" t="s">
        <v>481</v>
      </c>
      <c r="C31" s="1010"/>
      <c r="D31" s="1011"/>
      <c r="E31" s="426">
        <v>59826</v>
      </c>
      <c r="F31" s="427">
        <v>1.1518955657816201</v>
      </c>
      <c r="G31" s="426">
        <v>59826</v>
      </c>
      <c r="H31" s="428">
        <v>1.1518955657816201</v>
      </c>
      <c r="I31" s="429">
        <v>374586</v>
      </c>
      <c r="J31" s="427">
        <v>1.0072711236359921</v>
      </c>
      <c r="K31" s="426">
        <v>374586</v>
      </c>
      <c r="L31" s="427">
        <v>1.0072711236359921</v>
      </c>
    </row>
    <row r="32" spans="1:13" s="21" customFormat="1" ht="15.75" customHeight="1">
      <c r="A32" s="24"/>
      <c r="B32" s="1014" t="s">
        <v>71</v>
      </c>
      <c r="C32" s="1014"/>
      <c r="D32" s="1015"/>
      <c r="E32" s="431">
        <v>0</v>
      </c>
      <c r="F32" s="432" t="s">
        <v>493</v>
      </c>
      <c r="G32" s="431">
        <v>0</v>
      </c>
      <c r="H32" s="433" t="s">
        <v>493</v>
      </c>
      <c r="I32" s="435">
        <v>1143634</v>
      </c>
      <c r="J32" s="432">
        <v>1.675116702479351</v>
      </c>
      <c r="K32" s="431">
        <v>1143634</v>
      </c>
      <c r="L32" s="432">
        <v>1.675116702479351</v>
      </c>
    </row>
    <row r="33" spans="1:12" s="21" customFormat="1" ht="16.350000000000001" customHeight="1">
      <c r="A33" s="1024" t="s">
        <v>482</v>
      </c>
      <c r="B33" s="1025"/>
      <c r="C33" s="1025"/>
      <c r="D33" s="1026"/>
      <c r="E33" s="436">
        <v>1311118</v>
      </c>
      <c r="F33" s="437">
        <v>0.91596770159605756</v>
      </c>
      <c r="G33" s="436">
        <v>1311118</v>
      </c>
      <c r="H33" s="438">
        <v>0.91596770159605756</v>
      </c>
      <c r="I33" s="439">
        <v>8465317</v>
      </c>
      <c r="J33" s="437">
        <v>0.82217620970467642</v>
      </c>
      <c r="K33" s="436">
        <v>8465317</v>
      </c>
      <c r="L33" s="437">
        <v>0.82217620970467642</v>
      </c>
    </row>
    <row r="34" spans="1:12" s="21" customFormat="1" ht="15.75" customHeight="1">
      <c r="A34" s="1007" t="s">
        <v>60</v>
      </c>
      <c r="B34" s="1008"/>
      <c r="C34" s="1008"/>
      <c r="D34" s="1009"/>
      <c r="E34" s="426">
        <v>460236</v>
      </c>
      <c r="F34" s="427">
        <v>0.71930194721468121</v>
      </c>
      <c r="G34" s="426">
        <v>460236</v>
      </c>
      <c r="H34" s="428">
        <v>0.71930194721468121</v>
      </c>
      <c r="I34" s="429">
        <v>5255372</v>
      </c>
      <c r="J34" s="427">
        <v>0.45377734915906892</v>
      </c>
      <c r="K34" s="426">
        <v>5255372</v>
      </c>
      <c r="L34" s="427">
        <v>0.45377734915906892</v>
      </c>
    </row>
    <row r="35" spans="1:12" s="21" customFormat="1" ht="16.350000000000001" customHeight="1">
      <c r="A35" s="26"/>
      <c r="B35" s="1010" t="s">
        <v>61</v>
      </c>
      <c r="C35" s="1010"/>
      <c r="D35" s="1011"/>
      <c r="E35" s="426">
        <v>9132</v>
      </c>
      <c r="F35" s="427">
        <v>0.40811583839828386</v>
      </c>
      <c r="G35" s="426">
        <v>9132</v>
      </c>
      <c r="H35" s="428">
        <v>0.40811583839828386</v>
      </c>
      <c r="I35" s="429">
        <v>130594</v>
      </c>
      <c r="J35" s="427">
        <v>0.33738506808722812</v>
      </c>
      <c r="K35" s="426">
        <v>130594</v>
      </c>
      <c r="L35" s="427">
        <v>0.33738506808722812</v>
      </c>
    </row>
    <row r="36" spans="1:12" s="21" customFormat="1" ht="16.350000000000001" customHeight="1">
      <c r="A36" s="26"/>
      <c r="B36" s="1014" t="s">
        <v>62</v>
      </c>
      <c r="C36" s="1014"/>
      <c r="D36" s="1015"/>
      <c r="E36" s="426">
        <v>300096</v>
      </c>
      <c r="F36" s="427">
        <v>0.72715994339659218</v>
      </c>
      <c r="G36" s="426">
        <v>300096</v>
      </c>
      <c r="H36" s="428">
        <v>0.72715994339659218</v>
      </c>
      <c r="I36" s="429">
        <v>4889879</v>
      </c>
      <c r="J36" s="427">
        <v>0.51472567653101253</v>
      </c>
      <c r="K36" s="426">
        <v>4889879</v>
      </c>
      <c r="L36" s="427">
        <v>0.51472567653101253</v>
      </c>
    </row>
    <row r="37" spans="1:12" s="21" customFormat="1" ht="16.350000000000001" customHeight="1">
      <c r="A37" s="1007" t="s">
        <v>483</v>
      </c>
      <c r="B37" s="1008"/>
      <c r="C37" s="1008"/>
      <c r="D37" s="1009"/>
      <c r="E37" s="422">
        <v>5383738</v>
      </c>
      <c r="F37" s="423">
        <v>1.5384882245913478</v>
      </c>
      <c r="G37" s="422">
        <v>5383738</v>
      </c>
      <c r="H37" s="424">
        <v>1.5384882245913478</v>
      </c>
      <c r="I37" s="425">
        <v>13829588</v>
      </c>
      <c r="J37" s="423">
        <v>0.91407830930000267</v>
      </c>
      <c r="K37" s="422">
        <v>13829588</v>
      </c>
      <c r="L37" s="423">
        <v>0.91407830930000267</v>
      </c>
    </row>
    <row r="38" spans="1:12" s="21" customFormat="1" ht="16.350000000000001" customHeight="1">
      <c r="A38" s="26"/>
      <c r="B38" s="1010" t="s">
        <v>322</v>
      </c>
      <c r="C38" s="1010"/>
      <c r="D38" s="1011"/>
      <c r="E38" s="426">
        <v>2226</v>
      </c>
      <c r="F38" s="427">
        <v>1.452054794520548</v>
      </c>
      <c r="G38" s="426">
        <v>2226</v>
      </c>
      <c r="H38" s="428">
        <v>1.452054794520548</v>
      </c>
      <c r="I38" s="429">
        <v>2495950</v>
      </c>
      <c r="J38" s="427">
        <v>0.55768639521810082</v>
      </c>
      <c r="K38" s="426">
        <v>2495950</v>
      </c>
      <c r="L38" s="427">
        <v>0.55768639521810082</v>
      </c>
    </row>
    <row r="39" spans="1:12" s="21" customFormat="1" ht="16.350000000000001" customHeight="1">
      <c r="A39" s="25"/>
      <c r="B39" s="1010" t="s">
        <v>203</v>
      </c>
      <c r="C39" s="1010"/>
      <c r="D39" s="1011"/>
      <c r="E39" s="436">
        <v>5381512</v>
      </c>
      <c r="F39" s="437">
        <v>1.5385261058551629</v>
      </c>
      <c r="G39" s="436">
        <v>5381512</v>
      </c>
      <c r="H39" s="438">
        <v>1.5385261058551629</v>
      </c>
      <c r="I39" s="439">
        <v>11331868</v>
      </c>
      <c r="J39" s="437">
        <v>1.0643506657388087</v>
      </c>
      <c r="K39" s="436">
        <v>11331868</v>
      </c>
      <c r="L39" s="437">
        <v>1.0643506657388087</v>
      </c>
    </row>
    <row r="40" spans="1:12" s="21" customFormat="1" ht="16.350000000000001" customHeight="1">
      <c r="A40" s="1007" t="s">
        <v>204</v>
      </c>
      <c r="B40" s="1008"/>
      <c r="C40" s="1008"/>
      <c r="D40" s="1009"/>
      <c r="E40" s="426">
        <v>579731</v>
      </c>
      <c r="F40" s="427">
        <v>0.61238327629188316</v>
      </c>
      <c r="G40" s="426">
        <v>579731</v>
      </c>
      <c r="H40" s="428">
        <v>0.61238327629188316</v>
      </c>
      <c r="I40" s="429">
        <v>12393962</v>
      </c>
      <c r="J40" s="427">
        <v>1.369058195756039</v>
      </c>
      <c r="K40" s="426">
        <v>12393962</v>
      </c>
      <c r="L40" s="427">
        <v>1.369058195756039</v>
      </c>
    </row>
    <row r="41" spans="1:12" s="21" customFormat="1" ht="16.350000000000001" customHeight="1">
      <c r="A41" s="22"/>
      <c r="B41" s="1010" t="s">
        <v>323</v>
      </c>
      <c r="C41" s="1010"/>
      <c r="D41" s="1011"/>
      <c r="E41" s="426">
        <v>164471</v>
      </c>
      <c r="F41" s="427">
        <v>0.50029962432888708</v>
      </c>
      <c r="G41" s="426">
        <v>164471</v>
      </c>
      <c r="H41" s="428">
        <v>0.50029962432888708</v>
      </c>
      <c r="I41" s="429">
        <v>56387</v>
      </c>
      <c r="J41" s="427">
        <v>0.12143315544873866</v>
      </c>
      <c r="K41" s="426">
        <v>56387</v>
      </c>
      <c r="L41" s="427">
        <v>0.12143315544873866</v>
      </c>
    </row>
    <row r="42" spans="1:12" s="21" customFormat="1" ht="16.350000000000001" customHeight="1">
      <c r="A42" s="22"/>
      <c r="B42" s="1010" t="s">
        <v>52</v>
      </c>
      <c r="C42" s="1010"/>
      <c r="D42" s="1011"/>
      <c r="E42" s="426">
        <v>16295</v>
      </c>
      <c r="F42" s="427">
        <v>0.39534658029453867</v>
      </c>
      <c r="G42" s="426">
        <v>16295</v>
      </c>
      <c r="H42" s="428">
        <v>0.39534658029453867</v>
      </c>
      <c r="I42" s="429">
        <v>0</v>
      </c>
      <c r="J42" s="528">
        <v>0</v>
      </c>
      <c r="K42" s="426">
        <v>0</v>
      </c>
      <c r="L42" s="528">
        <v>0</v>
      </c>
    </row>
    <row r="43" spans="1:12" s="21" customFormat="1" ht="16.350000000000001" customHeight="1">
      <c r="A43" s="22"/>
      <c r="B43" s="1010" t="s">
        <v>53</v>
      </c>
      <c r="C43" s="1010"/>
      <c r="D43" s="1011"/>
      <c r="E43" s="426">
        <v>0</v>
      </c>
      <c r="F43" s="528">
        <v>0</v>
      </c>
      <c r="G43" s="426">
        <v>0</v>
      </c>
      <c r="H43" s="530">
        <v>0</v>
      </c>
      <c r="I43" s="429">
        <v>4618148</v>
      </c>
      <c r="J43" s="427">
        <v>4.0240494163224083</v>
      </c>
      <c r="K43" s="426">
        <v>4618148</v>
      </c>
      <c r="L43" s="427">
        <v>4.0240494163224083</v>
      </c>
    </row>
    <row r="44" spans="1:12" s="21" customFormat="1" ht="16.350000000000001" customHeight="1">
      <c r="A44" s="22"/>
      <c r="B44" s="1010" t="s">
        <v>54</v>
      </c>
      <c r="C44" s="1010"/>
      <c r="D44" s="1011"/>
      <c r="E44" s="426">
        <v>37530</v>
      </c>
      <c r="F44" s="427">
        <v>0.26044955828365612</v>
      </c>
      <c r="G44" s="426">
        <v>37530</v>
      </c>
      <c r="H44" s="428">
        <v>0.26044955828365612</v>
      </c>
      <c r="I44" s="429">
        <v>1257350</v>
      </c>
      <c r="J44" s="427">
        <v>1.409782761037141</v>
      </c>
      <c r="K44" s="426">
        <v>1257350</v>
      </c>
      <c r="L44" s="427">
        <v>1.409782761037141</v>
      </c>
    </row>
    <row r="45" spans="1:12" s="21" customFormat="1" ht="16.350000000000001" customHeight="1">
      <c r="A45" s="22"/>
      <c r="B45" s="1012" t="s">
        <v>55</v>
      </c>
      <c r="C45" s="1012"/>
      <c r="D45" s="1013"/>
      <c r="E45" s="426">
        <v>353673</v>
      </c>
      <c r="F45" s="427">
        <v>39.863954012623985</v>
      </c>
      <c r="G45" s="426">
        <v>353673</v>
      </c>
      <c r="H45" s="428">
        <v>39.863954012623985</v>
      </c>
      <c r="I45" s="429">
        <v>5939975</v>
      </c>
      <c r="J45" s="427">
        <v>0.94168458887050954</v>
      </c>
      <c r="K45" s="426">
        <v>5939975</v>
      </c>
      <c r="L45" s="427">
        <v>0.94168458887050954</v>
      </c>
    </row>
    <row r="46" spans="1:12" s="21" customFormat="1" ht="16.350000000000001" customHeight="1">
      <c r="A46" s="1007" t="s">
        <v>324</v>
      </c>
      <c r="B46" s="1008"/>
      <c r="C46" s="1008"/>
      <c r="D46" s="1009"/>
      <c r="E46" s="422">
        <v>113818</v>
      </c>
      <c r="F46" s="423">
        <v>4.7517856039491199E-2</v>
      </c>
      <c r="G46" s="422">
        <v>113818</v>
      </c>
      <c r="H46" s="424">
        <v>4.7517856039491199E-2</v>
      </c>
      <c r="I46" s="425">
        <v>101082</v>
      </c>
      <c r="J46" s="423">
        <v>0.98718674922358729</v>
      </c>
      <c r="K46" s="422">
        <v>101082</v>
      </c>
      <c r="L46" s="423">
        <v>0.98718674922358729</v>
      </c>
    </row>
    <row r="47" spans="1:12" s="21" customFormat="1" ht="16.350000000000001" customHeight="1">
      <c r="A47" s="25"/>
      <c r="B47" s="1012" t="s">
        <v>325</v>
      </c>
      <c r="C47" s="1012"/>
      <c r="D47" s="1013"/>
      <c r="E47" s="436">
        <v>1817</v>
      </c>
      <c r="F47" s="437">
        <v>0.19453961456102783</v>
      </c>
      <c r="G47" s="436">
        <v>1817</v>
      </c>
      <c r="H47" s="438">
        <v>0.19453961456102783</v>
      </c>
      <c r="I47" s="439">
        <v>30200</v>
      </c>
      <c r="J47" s="437">
        <v>0.4140616430843479</v>
      </c>
      <c r="K47" s="436">
        <v>30200</v>
      </c>
      <c r="L47" s="437">
        <v>0.4140616430843479</v>
      </c>
    </row>
    <row r="48" spans="1:12" s="21" customFormat="1" ht="16.350000000000001" customHeight="1">
      <c r="A48" s="1007" t="s">
        <v>205</v>
      </c>
      <c r="B48" s="1008"/>
      <c r="C48" s="1008"/>
      <c r="D48" s="1009"/>
      <c r="E48" s="426">
        <v>28866</v>
      </c>
      <c r="F48" s="427">
        <v>4.8725475848176237E-3</v>
      </c>
      <c r="G48" s="426">
        <v>28866</v>
      </c>
      <c r="H48" s="428">
        <v>4.8725475848176237E-3</v>
      </c>
      <c r="I48" s="429">
        <v>14623839</v>
      </c>
      <c r="J48" s="427">
        <v>0.72503905110064459</v>
      </c>
      <c r="K48" s="426">
        <v>14623839</v>
      </c>
      <c r="L48" s="427">
        <v>0.72503905110064459</v>
      </c>
    </row>
    <row r="49" spans="1:12" s="21" customFormat="1" ht="15.75" customHeight="1">
      <c r="A49" s="22"/>
      <c r="B49" s="1010" t="s">
        <v>206</v>
      </c>
      <c r="C49" s="1010"/>
      <c r="D49" s="1011"/>
      <c r="E49" s="426">
        <v>28866</v>
      </c>
      <c r="F49" s="427">
        <v>0.23699118241079786</v>
      </c>
      <c r="G49" s="426">
        <v>28866</v>
      </c>
      <c r="H49" s="428">
        <v>0.23699118241079786</v>
      </c>
      <c r="I49" s="429">
        <v>14223083</v>
      </c>
      <c r="J49" s="427">
        <v>0.79097094940762891</v>
      </c>
      <c r="K49" s="426">
        <v>14223083</v>
      </c>
      <c r="L49" s="427">
        <v>0.79097094940762891</v>
      </c>
    </row>
    <row r="50" spans="1:12" s="21" customFormat="1" ht="15.75" customHeight="1">
      <c r="A50" s="25"/>
      <c r="B50" s="1012" t="s">
        <v>326</v>
      </c>
      <c r="C50" s="1012"/>
      <c r="D50" s="1013"/>
      <c r="E50" s="436">
        <v>0</v>
      </c>
      <c r="F50" s="529">
        <v>0</v>
      </c>
      <c r="G50" s="436">
        <v>0</v>
      </c>
      <c r="H50" s="531">
        <v>0</v>
      </c>
      <c r="I50" s="439">
        <v>400756</v>
      </c>
      <c r="J50" s="437">
        <v>0.57691039776350694</v>
      </c>
      <c r="K50" s="436">
        <v>400756</v>
      </c>
      <c r="L50" s="437">
        <v>0.57691039776350694</v>
      </c>
    </row>
    <row r="51" spans="1:12" customFormat="1" ht="15.75" customHeight="1">
      <c r="B51" s="20"/>
    </row>
    <row r="52" spans="1:12">
      <c r="A52" s="69"/>
      <c r="B52" s="69"/>
      <c r="C52" s="69"/>
      <c r="D52" s="69"/>
    </row>
    <row r="53" spans="1:12">
      <c r="A53" s="69"/>
      <c r="B53" s="69"/>
      <c r="C53" s="69"/>
      <c r="D53" s="69"/>
    </row>
    <row r="149" spans="39:49">
      <c r="AM149" s="69"/>
      <c r="AN149" s="69"/>
      <c r="AO149" s="69"/>
      <c r="AP149" s="69"/>
      <c r="AT149" s="69"/>
      <c r="AU149" s="69"/>
      <c r="AV149" s="69"/>
      <c r="AW149" s="69"/>
    </row>
  </sheetData>
  <mergeCells count="49">
    <mergeCell ref="B16:D16"/>
    <mergeCell ref="K2:L2"/>
    <mergeCell ref="A6:D6"/>
    <mergeCell ref="A7:D7"/>
    <mergeCell ref="B8:D8"/>
    <mergeCell ref="B9:D9"/>
    <mergeCell ref="B10:D10"/>
    <mergeCell ref="B11:D11"/>
    <mergeCell ref="B12:D12"/>
    <mergeCell ref="B13:D13"/>
    <mergeCell ref="B14:D14"/>
    <mergeCell ref="B15:D15"/>
    <mergeCell ref="E4:F4"/>
    <mergeCell ref="I4:J4"/>
    <mergeCell ref="A25:D25"/>
    <mergeCell ref="B26:D26"/>
    <mergeCell ref="B27:D27"/>
    <mergeCell ref="A33:D33"/>
    <mergeCell ref="A34:D34"/>
    <mergeCell ref="A20:D20"/>
    <mergeCell ref="B21:D21"/>
    <mergeCell ref="B22:D22"/>
    <mergeCell ref="B23:D23"/>
    <mergeCell ref="B24:D24"/>
    <mergeCell ref="B35:D35"/>
    <mergeCell ref="B36:D36"/>
    <mergeCell ref="A37:D37"/>
    <mergeCell ref="A1:L1"/>
    <mergeCell ref="B47:D47"/>
    <mergeCell ref="A40:D40"/>
    <mergeCell ref="B29:D29"/>
    <mergeCell ref="B30:D30"/>
    <mergeCell ref="B31:D31"/>
    <mergeCell ref="B32:D32"/>
    <mergeCell ref="B38:D38"/>
    <mergeCell ref="B39:D39"/>
    <mergeCell ref="B28:D28"/>
    <mergeCell ref="B17:D17"/>
    <mergeCell ref="B18:D18"/>
    <mergeCell ref="A19:D19"/>
    <mergeCell ref="A48:D48"/>
    <mergeCell ref="B49:D49"/>
    <mergeCell ref="B50:D50"/>
    <mergeCell ref="B41:D41"/>
    <mergeCell ref="B42:D42"/>
    <mergeCell ref="B43:D43"/>
    <mergeCell ref="B44:D44"/>
    <mergeCell ref="B45:D45"/>
    <mergeCell ref="A46:D46"/>
  </mergeCells>
  <phoneticPr fontId="3"/>
  <printOptions horizontalCentered="1" gridLinesSet="0"/>
  <pageMargins left="0.43307086614173229" right="0.43307086614173229" top="0.39370078740157483" bottom="0.39370078740157483" header="0.31496062992125984" footer="0.19685039370078741"/>
  <pageSetup paperSize="9" orientation="portrait" r:id="rId1"/>
  <headerFooter scaleWithDoc="0">
    <oddFooter>&amp;C- 8 -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5" tint="-0.499984740745262"/>
    <pageSetUpPr fitToPage="1"/>
  </sheetPr>
  <dimension ref="A1:BK82"/>
  <sheetViews>
    <sheetView view="pageBreakPreview" zoomScale="85" zoomScaleNormal="90" zoomScaleSheetLayoutView="85" workbookViewId="0"/>
  </sheetViews>
  <sheetFormatPr defaultColWidth="2.25" defaultRowHeight="14.25"/>
  <cols>
    <col min="1" max="1" width="0.5" style="87" customWidth="1"/>
    <col min="2" max="19" width="2.25" style="89"/>
    <col min="20" max="20" width="2.25" style="89" customWidth="1"/>
    <col min="21" max="23" width="2.25" style="89"/>
    <col min="24" max="25" width="2.25" style="89" customWidth="1"/>
    <col min="26" max="27" width="2.25" style="89"/>
    <col min="28" max="47" width="2.25" style="89" customWidth="1"/>
    <col min="48" max="55" width="2.25" style="89"/>
    <col min="56" max="56" width="2.25" style="89" customWidth="1"/>
    <col min="57" max="57" width="2.25" style="87"/>
    <col min="58" max="58" width="0.5" style="87" customWidth="1"/>
    <col min="59" max="59" width="9.125" style="87" customWidth="1"/>
    <col min="60" max="16384" width="2.25" style="87"/>
  </cols>
  <sheetData>
    <row r="1" spans="2:58" s="93" customFormat="1">
      <c r="B1" s="245"/>
      <c r="C1" s="246"/>
      <c r="D1" s="1038" t="s">
        <v>127</v>
      </c>
      <c r="E1" s="1038"/>
      <c r="F1" s="1038"/>
      <c r="G1" s="1038"/>
      <c r="H1" s="1038"/>
      <c r="I1" s="1038"/>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row>
    <row r="2" spans="2:58" s="93" customFormat="1">
      <c r="B2" s="245"/>
      <c r="C2" s="246"/>
      <c r="D2" s="1038"/>
      <c r="E2" s="1038"/>
      <c r="F2" s="1038"/>
      <c r="G2" s="1038"/>
      <c r="H2" s="1038"/>
      <c r="I2" s="1038"/>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row>
    <row r="3" spans="2:58" s="93" customFormat="1" ht="18.75">
      <c r="B3" s="245"/>
      <c r="C3" s="246"/>
      <c r="D3" s="537"/>
      <c r="E3" s="537"/>
      <c r="F3" s="537"/>
      <c r="G3" s="537"/>
      <c r="H3" s="537"/>
      <c r="I3" s="537"/>
      <c r="J3" s="183"/>
      <c r="K3" s="183"/>
      <c r="L3" s="183"/>
      <c r="M3" s="183"/>
      <c r="N3" s="183"/>
      <c r="O3" s="183"/>
      <c r="P3" s="183"/>
      <c r="Q3" s="183"/>
      <c r="R3" s="183"/>
      <c r="S3" s="183"/>
      <c r="T3" s="183"/>
      <c r="U3" s="183"/>
      <c r="V3" s="183"/>
      <c r="W3" s="183"/>
      <c r="X3" s="183"/>
      <c r="Y3" s="183"/>
      <c r="Z3" s="183"/>
      <c r="AA3" s="183"/>
      <c r="AB3" s="183"/>
      <c r="AC3" s="183"/>
      <c r="AD3" s="183"/>
      <c r="AE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row>
    <row r="4" spans="2:58" s="93" customFormat="1">
      <c r="B4" s="245"/>
      <c r="C4" s="246"/>
      <c r="D4" s="246"/>
      <c r="E4" s="247" t="s">
        <v>128</v>
      </c>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row>
    <row r="5" spans="2:58" s="93" customFormat="1">
      <c r="B5" s="245"/>
      <c r="C5" s="246"/>
      <c r="D5" s="246"/>
      <c r="E5" s="183"/>
      <c r="F5" s="245"/>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row>
    <row r="6" spans="2:58" s="93" customFormat="1">
      <c r="B6" s="245"/>
      <c r="C6" s="246"/>
      <c r="D6" s="246"/>
      <c r="E6" s="183"/>
      <c r="F6" s="183" t="s">
        <v>129</v>
      </c>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row>
    <row r="7" spans="2:58" s="93" customFormat="1">
      <c r="B7" s="245"/>
      <c r="C7" s="246"/>
      <c r="D7" s="246"/>
      <c r="E7" s="245"/>
      <c r="F7" s="245"/>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row>
    <row r="8" spans="2:58" s="93" customFormat="1">
      <c r="B8" s="245"/>
      <c r="C8" s="246"/>
      <c r="D8" s="246"/>
      <c r="E8" s="247" t="s">
        <v>130</v>
      </c>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row>
    <row r="9" spans="2:58" s="93" customFormat="1">
      <c r="B9" s="245"/>
      <c r="C9" s="246"/>
      <c r="D9" s="246"/>
      <c r="E9" s="245"/>
      <c r="F9" s="245"/>
      <c r="G9" s="245"/>
      <c r="H9" s="245"/>
      <c r="I9" s="245"/>
      <c r="J9" s="245"/>
      <c r="K9" s="245"/>
      <c r="L9" s="245"/>
      <c r="M9" s="245"/>
      <c r="N9" s="245"/>
      <c r="O9" s="245"/>
      <c r="P9" s="245"/>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row>
    <row r="10" spans="2:58" s="93" customFormat="1">
      <c r="B10" s="245"/>
      <c r="C10" s="246"/>
      <c r="D10" s="246"/>
      <c r="E10" s="183"/>
      <c r="F10" s="183" t="s">
        <v>131</v>
      </c>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row>
    <row r="11" spans="2:58" s="93" customFormat="1">
      <c r="B11" s="245"/>
      <c r="C11" s="246"/>
      <c r="D11" s="246"/>
      <c r="E11" s="245"/>
      <c r="F11" s="245"/>
      <c r="G11" s="245"/>
      <c r="H11" s="245"/>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row>
    <row r="12" spans="2:58" s="93" customFormat="1">
      <c r="B12" s="245"/>
      <c r="C12" s="246"/>
      <c r="D12" s="246"/>
      <c r="E12" s="247" t="s">
        <v>132</v>
      </c>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183"/>
      <c r="AT12" s="183"/>
      <c r="AU12" s="183"/>
      <c r="AV12" s="183"/>
      <c r="AW12" s="183"/>
      <c r="AX12" s="183"/>
      <c r="AY12" s="183"/>
      <c r="AZ12" s="183"/>
      <c r="BA12" s="183"/>
      <c r="BB12" s="183"/>
      <c r="BC12" s="183"/>
      <c r="BD12" s="183"/>
      <c r="BE12" s="183"/>
      <c r="BF12" s="183"/>
    </row>
    <row r="13" spans="2:58" s="93" customFormat="1">
      <c r="B13" s="245"/>
      <c r="C13" s="246"/>
      <c r="D13" s="246"/>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183"/>
      <c r="AT13" s="183"/>
      <c r="AU13" s="183"/>
      <c r="AV13" s="183"/>
      <c r="AW13" s="183"/>
      <c r="AX13" s="183"/>
      <c r="AY13" s="183"/>
      <c r="AZ13" s="183"/>
      <c r="BA13" s="183"/>
      <c r="BB13" s="183"/>
      <c r="BC13" s="183"/>
      <c r="BD13" s="183"/>
      <c r="BE13" s="183"/>
      <c r="BF13" s="183"/>
    </row>
    <row r="14" spans="2:58" s="93" customFormat="1">
      <c r="B14" s="245"/>
      <c r="C14" s="246"/>
      <c r="D14" s="246"/>
      <c r="E14" s="245"/>
      <c r="F14" s="183" t="s">
        <v>133</v>
      </c>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183"/>
      <c r="AT14" s="183"/>
      <c r="AU14" s="183"/>
      <c r="AV14" s="183"/>
      <c r="AW14" s="183"/>
      <c r="AX14" s="183"/>
      <c r="AY14" s="183"/>
      <c r="AZ14" s="183"/>
      <c r="BA14" s="183"/>
      <c r="BB14" s="183"/>
      <c r="BC14" s="183"/>
      <c r="BD14" s="183"/>
      <c r="BE14" s="183"/>
      <c r="BF14" s="183"/>
    </row>
    <row r="15" spans="2:58" s="93" customFormat="1">
      <c r="B15" s="245"/>
      <c r="C15" s="246"/>
      <c r="D15" s="246"/>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183"/>
      <c r="AT15" s="183"/>
      <c r="AU15" s="183"/>
      <c r="AV15" s="183"/>
      <c r="AW15" s="183"/>
      <c r="AX15" s="183"/>
      <c r="AY15" s="183"/>
      <c r="AZ15" s="183"/>
      <c r="BA15" s="183"/>
      <c r="BB15" s="183"/>
      <c r="BC15" s="183"/>
      <c r="BD15" s="183"/>
      <c r="BE15" s="183"/>
      <c r="BF15" s="183"/>
    </row>
    <row r="16" spans="2:58" s="93" customFormat="1">
      <c r="B16" s="245"/>
      <c r="C16" s="246"/>
      <c r="D16" s="246"/>
      <c r="E16" s="245"/>
      <c r="F16" s="245"/>
      <c r="G16" s="183" t="s">
        <v>134</v>
      </c>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183"/>
      <c r="AT16" s="183"/>
      <c r="AU16" s="183"/>
      <c r="AV16" s="183"/>
      <c r="AW16" s="183"/>
      <c r="AX16" s="183"/>
      <c r="AY16" s="183"/>
      <c r="AZ16" s="183"/>
      <c r="BA16" s="183"/>
      <c r="BB16" s="183"/>
      <c r="BC16" s="183"/>
      <c r="BD16" s="183"/>
      <c r="BE16" s="183"/>
      <c r="BF16" s="183"/>
    </row>
    <row r="17" spans="2:63" s="93" customFormat="1">
      <c r="B17" s="245"/>
      <c r="C17" s="246"/>
      <c r="D17" s="246"/>
      <c r="E17" s="245"/>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row>
    <row r="18" spans="2:63" s="93" customFormat="1">
      <c r="B18" s="245"/>
      <c r="C18" s="246"/>
      <c r="D18" s="246"/>
      <c r="E18" s="183"/>
      <c r="F18" s="245"/>
      <c r="G18" s="183"/>
      <c r="H18" s="245"/>
      <c r="I18" s="183" t="s">
        <v>135</v>
      </c>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row>
    <row r="19" spans="2:63" s="93" customFormat="1">
      <c r="B19" s="245"/>
      <c r="C19" s="246"/>
      <c r="D19" s="246"/>
      <c r="E19" s="183"/>
      <c r="F19" s="245"/>
      <c r="G19" s="183"/>
      <c r="H19" s="245"/>
      <c r="I19" s="183" t="s">
        <v>136</v>
      </c>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row>
    <row r="20" spans="2:63" s="93" customFormat="1">
      <c r="B20" s="245"/>
      <c r="C20" s="246"/>
      <c r="D20" s="246"/>
      <c r="E20" s="183"/>
      <c r="F20" s="183"/>
      <c r="G20" s="245"/>
      <c r="H20" s="245"/>
      <c r="I20" s="183" t="s">
        <v>137</v>
      </c>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row>
    <row r="21" spans="2:63" s="93" customFormat="1">
      <c r="B21" s="245"/>
      <c r="C21" s="246"/>
      <c r="D21" s="246"/>
      <c r="E21" s="183"/>
      <c r="F21" s="183"/>
      <c r="G21" s="245"/>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K21"/>
    </row>
    <row r="22" spans="2:63" s="93" customFormat="1">
      <c r="B22" s="245"/>
      <c r="C22" s="246"/>
      <c r="D22" s="246"/>
      <c r="E22" s="183"/>
      <c r="F22" s="183"/>
      <c r="G22" s="245"/>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row>
    <row r="23" spans="2:63" s="93" customFormat="1">
      <c r="B23" s="245"/>
      <c r="C23" s="246"/>
      <c r="D23" s="246"/>
      <c r="E23" s="247" t="s">
        <v>495</v>
      </c>
      <c r="F23" s="183"/>
      <c r="G23" s="245"/>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row>
    <row r="24" spans="2:63" s="93" customFormat="1">
      <c r="B24" s="245"/>
      <c r="C24" s="246"/>
      <c r="D24" s="246"/>
      <c r="E24" s="245"/>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row>
    <row r="25" spans="2:63" s="93" customFormat="1">
      <c r="B25" s="245"/>
      <c r="C25" s="246"/>
      <c r="D25" s="245"/>
      <c r="E25" s="183"/>
      <c r="F25" s="183" t="s">
        <v>138</v>
      </c>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245"/>
      <c r="AT25" s="245"/>
      <c r="AU25" s="245"/>
      <c r="AV25" s="245"/>
      <c r="AW25" s="183"/>
      <c r="AX25" s="183"/>
      <c r="AY25" s="183"/>
      <c r="AZ25" s="183"/>
      <c r="BA25" s="183"/>
      <c r="BB25" s="183"/>
      <c r="BC25" s="183"/>
      <c r="BD25" s="183"/>
      <c r="BE25" s="183"/>
      <c r="BF25" s="183"/>
    </row>
    <row r="26" spans="2:63" s="245" customFormat="1">
      <c r="C26" s="246"/>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W26" s="183"/>
      <c r="AX26" s="183"/>
      <c r="AY26" s="183"/>
      <c r="AZ26" s="183"/>
      <c r="BA26" s="183"/>
      <c r="BB26" s="183"/>
      <c r="BC26" s="183"/>
      <c r="BD26" s="183"/>
      <c r="BE26" s="183"/>
      <c r="BF26" s="183"/>
    </row>
    <row r="27" spans="2:63" s="93" customFormat="1" ht="24" customHeight="1">
      <c r="B27" s="245"/>
      <c r="C27" s="245"/>
      <c r="D27" s="245"/>
      <c r="E27" s="183"/>
      <c r="F27" s="183"/>
      <c r="G27" s="245"/>
      <c r="H27" s="245"/>
      <c r="I27" s="245"/>
      <c r="J27" s="1039" t="s">
        <v>139</v>
      </c>
      <c r="K27" s="1039"/>
      <c r="L27" s="1039"/>
      <c r="M27" s="1039"/>
      <c r="N27" s="1039"/>
      <c r="O27" s="1040" t="s">
        <v>208</v>
      </c>
      <c r="P27" s="1040"/>
      <c r="Q27" s="1041" t="s">
        <v>140</v>
      </c>
      <c r="R27" s="1041"/>
      <c r="S27" s="1041"/>
      <c r="T27" s="1041"/>
      <c r="U27" s="1041"/>
      <c r="V27" s="1041"/>
      <c r="W27" s="1041"/>
      <c r="X27" s="1041"/>
      <c r="Y27" s="1041"/>
      <c r="Z27" s="1041"/>
      <c r="AA27" s="1041"/>
      <c r="AB27" s="1041"/>
      <c r="AC27" s="1041"/>
      <c r="AD27" s="1041"/>
      <c r="AE27" s="1041"/>
      <c r="AF27" s="1041"/>
      <c r="AG27" s="1041"/>
      <c r="AH27" s="1041"/>
      <c r="AI27" s="1041"/>
      <c r="AJ27" s="1041"/>
      <c r="AK27" s="1041"/>
      <c r="AL27" s="1041"/>
      <c r="AM27" s="1041"/>
      <c r="AN27" s="1041"/>
      <c r="AO27" s="1041"/>
      <c r="AP27" s="1040" t="s">
        <v>209</v>
      </c>
      <c r="AQ27" s="1040"/>
      <c r="AR27" s="1042">
        <v>100</v>
      </c>
      <c r="AS27" s="1042"/>
      <c r="AT27" s="1042"/>
      <c r="AU27" s="245"/>
      <c r="AV27" s="245"/>
      <c r="AW27" s="245"/>
      <c r="AX27" s="245"/>
      <c r="AY27" s="245"/>
      <c r="AZ27" s="245"/>
      <c r="BA27" s="245"/>
      <c r="BB27" s="245"/>
      <c r="BC27" s="245"/>
      <c r="BD27" s="245"/>
    </row>
    <row r="28" spans="2:63" s="93" customFormat="1" ht="24" customHeight="1">
      <c r="B28" s="245"/>
      <c r="C28" s="245"/>
      <c r="D28" s="245"/>
      <c r="E28" s="183"/>
      <c r="F28" s="183"/>
      <c r="G28" s="183"/>
      <c r="H28" s="183"/>
      <c r="I28" s="245"/>
      <c r="J28" s="1039"/>
      <c r="K28" s="1039"/>
      <c r="L28" s="1039"/>
      <c r="M28" s="1039"/>
      <c r="N28" s="1039"/>
      <c r="O28" s="1040"/>
      <c r="P28" s="1040"/>
      <c r="Q28" s="1040" t="s">
        <v>141</v>
      </c>
      <c r="R28" s="1040"/>
      <c r="S28" s="1040"/>
      <c r="T28" s="1040"/>
      <c r="U28" s="1040"/>
      <c r="V28" s="1040"/>
      <c r="W28" s="1040"/>
      <c r="X28" s="1040"/>
      <c r="Y28" s="1040"/>
      <c r="Z28" s="1040"/>
      <c r="AA28" s="1040"/>
      <c r="AB28" s="1040"/>
      <c r="AC28" s="1040"/>
      <c r="AD28" s="1040"/>
      <c r="AE28" s="1040"/>
      <c r="AF28" s="1040"/>
      <c r="AG28" s="1040"/>
      <c r="AH28" s="1040"/>
      <c r="AI28" s="1040"/>
      <c r="AJ28" s="1040"/>
      <c r="AK28" s="1040"/>
      <c r="AL28" s="1040"/>
      <c r="AM28" s="1040"/>
      <c r="AN28" s="1040"/>
      <c r="AO28" s="1040"/>
      <c r="AP28" s="1040"/>
      <c r="AQ28" s="1040"/>
      <c r="AR28" s="1042"/>
      <c r="AS28" s="1042"/>
      <c r="AT28" s="1042"/>
      <c r="AU28" s="245"/>
      <c r="AV28" s="245"/>
      <c r="AW28" s="245"/>
      <c r="AX28" s="245"/>
      <c r="AY28" s="245"/>
      <c r="AZ28" s="245"/>
      <c r="BA28" s="245"/>
      <c r="BB28" s="245"/>
      <c r="BC28" s="245"/>
      <c r="BD28" s="245"/>
    </row>
    <row r="29" spans="2:63" s="93" customFormat="1">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row>
    <row r="30" spans="2:63" s="93" customFormat="1">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row>
    <row r="31" spans="2:63" s="93" customFormat="1">
      <c r="B31" s="245"/>
      <c r="C31" s="245"/>
      <c r="D31" s="245"/>
      <c r="E31" s="248" t="s">
        <v>496</v>
      </c>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row>
    <row r="32" spans="2:63" s="93" customFormat="1">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row>
    <row r="33" spans="2:56" s="93" customFormat="1">
      <c r="B33" s="245"/>
      <c r="C33" s="245"/>
      <c r="D33" s="245"/>
      <c r="E33" s="245"/>
      <c r="F33" s="245" t="s">
        <v>142</v>
      </c>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row>
    <row r="34" spans="2:56" s="93" customFormat="1">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row>
    <row r="35" spans="2:56" s="93" customFormat="1">
      <c r="B35" s="245"/>
      <c r="C35" s="245"/>
      <c r="D35" s="245"/>
      <c r="E35" s="248" t="s">
        <v>497</v>
      </c>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row>
    <row r="36" spans="2:56" s="93" customFormat="1">
      <c r="B36" s="245"/>
      <c r="C36" s="245"/>
      <c r="D36" s="245"/>
      <c r="E36" s="248"/>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row>
    <row r="37" spans="2:56" s="93" customFormat="1">
      <c r="B37" s="245"/>
      <c r="C37" s="245"/>
      <c r="D37" s="245"/>
      <c r="E37" s="245"/>
      <c r="F37" s="245" t="s">
        <v>210</v>
      </c>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row>
    <row r="38" spans="2:56" s="93" customFormat="1">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row>
    <row r="39" spans="2:56">
      <c r="H39" s="89" t="s">
        <v>211</v>
      </c>
    </row>
    <row r="40" spans="2:56">
      <c r="F40" s="87"/>
    </row>
    <row r="41" spans="2:56">
      <c r="F41" s="89" t="s">
        <v>212</v>
      </c>
    </row>
    <row r="43" spans="2:56">
      <c r="H43" s="89" t="s">
        <v>499</v>
      </c>
    </row>
    <row r="44" spans="2:56">
      <c r="H44" s="89" t="s">
        <v>213</v>
      </c>
    </row>
    <row r="45" spans="2:56">
      <c r="F45" s="87"/>
      <c r="H45" s="89" t="s">
        <v>500</v>
      </c>
    </row>
    <row r="47" spans="2:56" s="93" customFormat="1">
      <c r="B47" s="245"/>
      <c r="C47" s="245"/>
      <c r="D47" s="245"/>
      <c r="E47" s="248" t="s">
        <v>498</v>
      </c>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row>
    <row r="48" spans="2:56" s="93" customFormat="1">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row>
    <row r="49" spans="2:59" s="93" customFormat="1">
      <c r="B49" s="245"/>
      <c r="C49" s="245"/>
      <c r="D49" s="245"/>
      <c r="E49" s="245"/>
      <c r="F49" s="245" t="s">
        <v>143</v>
      </c>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row>
    <row r="50" spans="2:59">
      <c r="B50" s="249"/>
      <c r="C50" s="249"/>
      <c r="D50" s="249"/>
      <c r="E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50"/>
      <c r="AX50" s="250"/>
      <c r="AY50" s="250"/>
      <c r="AZ50" s="249"/>
      <c r="BA50" s="249"/>
      <c r="BB50" s="249"/>
    </row>
    <row r="51" spans="2:59">
      <c r="B51" s="249"/>
      <c r="C51" s="249"/>
      <c r="D51" s="249"/>
      <c r="E51" s="249"/>
      <c r="F51" s="249"/>
      <c r="G51" s="535" t="s">
        <v>144</v>
      </c>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row>
    <row r="52" spans="2:59">
      <c r="B52" s="249"/>
      <c r="C52" s="249"/>
      <c r="D52" s="249"/>
      <c r="E52" s="249"/>
      <c r="F52" s="249"/>
      <c r="G52" s="249" t="s">
        <v>145</v>
      </c>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row>
    <row r="53" spans="2:59">
      <c r="B53" s="249"/>
      <c r="C53" s="249"/>
      <c r="D53" s="249"/>
      <c r="E53" s="249"/>
      <c r="F53" s="249"/>
      <c r="G53" s="249" t="s">
        <v>146</v>
      </c>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row>
    <row r="54" spans="2:59">
      <c r="B54" s="249"/>
      <c r="C54" s="249"/>
      <c r="D54" s="249"/>
      <c r="E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row>
    <row r="55" spans="2:59">
      <c r="B55" s="249"/>
      <c r="C55" s="249"/>
      <c r="D55" s="249"/>
      <c r="E55" s="249"/>
      <c r="F55" s="249" t="s">
        <v>147</v>
      </c>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row>
    <row r="56" spans="2:59">
      <c r="B56" s="249"/>
      <c r="C56" s="249"/>
      <c r="D56" s="249"/>
      <c r="E56" s="249"/>
      <c r="F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row>
    <row r="57" spans="2:59">
      <c r="B57" s="249"/>
      <c r="C57" s="249"/>
      <c r="D57" s="249"/>
      <c r="E57" s="249"/>
      <c r="F57" s="249"/>
      <c r="G57" s="249" t="s">
        <v>148</v>
      </c>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row>
    <row r="58" spans="2:59">
      <c r="B58" s="249"/>
      <c r="C58" s="249"/>
      <c r="D58" s="249"/>
      <c r="E58" s="249"/>
      <c r="F58" s="249"/>
      <c r="G58" s="249" t="s">
        <v>149</v>
      </c>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row>
    <row r="59" spans="2:59">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49"/>
      <c r="AY59" s="249"/>
      <c r="AZ59" s="249"/>
      <c r="BA59" s="249"/>
      <c r="BB59" s="249"/>
    </row>
    <row r="60" spans="2:59">
      <c r="B60" s="249"/>
      <c r="C60" s="249"/>
      <c r="D60" s="249"/>
      <c r="E60" s="249"/>
      <c r="F60" s="535"/>
      <c r="G60" s="535"/>
      <c r="H60" s="1043" t="s">
        <v>150</v>
      </c>
      <c r="I60" s="1043"/>
      <c r="J60" s="1043"/>
      <c r="K60" s="1043"/>
      <c r="L60" s="1043"/>
      <c r="M60" s="1043"/>
      <c r="N60" s="1043"/>
      <c r="O60" s="1043"/>
      <c r="P60" s="1043"/>
      <c r="Q60" s="1043"/>
      <c r="R60" s="1043"/>
      <c r="S60" s="251" t="s">
        <v>214</v>
      </c>
      <c r="T60" s="126"/>
      <c r="U60" s="126"/>
      <c r="V60" s="126"/>
      <c r="W60" s="126"/>
      <c r="X60" s="126"/>
      <c r="Y60" s="126"/>
      <c r="Z60" s="126"/>
      <c r="AA60" s="126"/>
      <c r="AB60" s="126"/>
      <c r="AC60" s="126"/>
      <c r="AD60" s="126"/>
      <c r="AE60" s="126"/>
      <c r="AF60" s="126"/>
      <c r="AG60" s="126"/>
      <c r="AH60" s="126"/>
      <c r="AI60" s="126"/>
      <c r="AJ60" s="126"/>
      <c r="AK60" s="126"/>
      <c r="AL60" s="106"/>
      <c r="AM60" s="126"/>
      <c r="AN60" s="126"/>
      <c r="AO60" s="126"/>
      <c r="AP60" s="126"/>
      <c r="AQ60" s="126"/>
      <c r="AR60" s="126"/>
      <c r="AS60" s="249"/>
      <c r="AT60" s="249"/>
      <c r="AU60" s="249"/>
      <c r="AV60" s="249"/>
      <c r="AW60" s="249"/>
      <c r="AX60" s="249"/>
      <c r="AY60" s="249"/>
      <c r="AZ60" s="249"/>
      <c r="BA60" s="249"/>
      <c r="BB60" s="249"/>
      <c r="BC60" s="249"/>
      <c r="BD60" s="249"/>
      <c r="BE60" s="249"/>
      <c r="BF60" s="89"/>
      <c r="BG60" s="89"/>
    </row>
    <row r="61" spans="2:59">
      <c r="B61" s="249"/>
      <c r="C61" s="249"/>
      <c r="D61" s="249"/>
      <c r="E61" s="249"/>
      <c r="F61" s="535"/>
      <c r="G61" s="535"/>
      <c r="H61" s="126"/>
      <c r="I61" s="126"/>
      <c r="J61" s="126"/>
      <c r="K61" s="126"/>
      <c r="L61" s="126"/>
      <c r="M61" s="126"/>
      <c r="N61" s="126"/>
      <c r="O61" s="126"/>
      <c r="P61" s="126"/>
      <c r="Q61" s="126"/>
      <c r="R61" s="126"/>
      <c r="S61" s="252"/>
      <c r="T61" s="126"/>
      <c r="U61" s="126"/>
      <c r="V61" s="126"/>
      <c r="W61" s="126"/>
      <c r="X61" s="126"/>
      <c r="Y61" s="126"/>
      <c r="Z61" s="126"/>
      <c r="AA61" s="126"/>
      <c r="AB61" s="126"/>
      <c r="AC61" s="126"/>
      <c r="AD61" s="126"/>
      <c r="AE61" s="126"/>
      <c r="AF61" s="126"/>
      <c r="AG61" s="126"/>
      <c r="AH61" s="126"/>
      <c r="AI61" s="126"/>
      <c r="AJ61" s="126"/>
      <c r="AK61" s="126"/>
      <c r="AL61" s="106"/>
      <c r="AM61" s="126"/>
      <c r="AN61" s="126"/>
      <c r="AO61" s="126"/>
      <c r="AP61" s="126"/>
      <c r="AQ61" s="126"/>
      <c r="AR61" s="126"/>
      <c r="AS61" s="249"/>
      <c r="AT61" s="249"/>
      <c r="AU61" s="249"/>
      <c r="AV61" s="249"/>
      <c r="AW61" s="249"/>
      <c r="AX61" s="249"/>
      <c r="AY61" s="249"/>
      <c r="AZ61" s="249"/>
      <c r="BA61" s="249"/>
      <c r="BB61" s="249"/>
      <c r="BC61" s="249"/>
      <c r="BD61" s="249"/>
      <c r="BE61" s="249"/>
      <c r="BF61" s="89"/>
      <c r="BG61" s="89"/>
    </row>
    <row r="62" spans="2:59">
      <c r="B62" s="249"/>
      <c r="C62" s="249"/>
      <c r="D62" s="249"/>
      <c r="E62" s="249"/>
      <c r="F62" s="535"/>
      <c r="G62" s="535"/>
      <c r="H62" s="1043" t="s">
        <v>151</v>
      </c>
      <c r="I62" s="1043"/>
      <c r="J62" s="1043"/>
      <c r="K62" s="1043"/>
      <c r="L62" s="1043"/>
      <c r="M62" s="1043"/>
      <c r="N62" s="1043"/>
      <c r="O62" s="1043"/>
      <c r="P62" s="1043"/>
      <c r="Q62" s="1043"/>
      <c r="R62" s="1043"/>
      <c r="S62" s="251" t="s">
        <v>501</v>
      </c>
      <c r="T62" s="535"/>
      <c r="U62" s="535"/>
      <c r="V62" s="535"/>
      <c r="W62" s="535"/>
      <c r="X62" s="535"/>
      <c r="Y62" s="535"/>
      <c r="Z62" s="535"/>
      <c r="AA62" s="535"/>
      <c r="AB62" s="535"/>
      <c r="AC62" s="535"/>
      <c r="AD62" s="535"/>
      <c r="AE62" s="535"/>
      <c r="AF62" s="535"/>
      <c r="AG62" s="535"/>
      <c r="AH62" s="535"/>
      <c r="AI62" s="535"/>
      <c r="AJ62" s="535"/>
      <c r="AK62" s="535"/>
      <c r="AL62" s="106"/>
      <c r="AM62" s="535"/>
      <c r="AN62" s="535"/>
      <c r="AO62" s="249"/>
      <c r="AP62" s="249"/>
      <c r="AQ62" s="249"/>
      <c r="AR62" s="249"/>
      <c r="AS62" s="249"/>
      <c r="AT62" s="249"/>
      <c r="AU62" s="249"/>
      <c r="AV62" s="249"/>
      <c r="AW62" s="249"/>
      <c r="AX62" s="249"/>
      <c r="AY62" s="249"/>
      <c r="AZ62" s="249"/>
      <c r="BA62" s="249"/>
      <c r="BB62" s="249"/>
      <c r="BC62" s="249"/>
      <c r="BD62" s="249"/>
      <c r="BE62" s="249"/>
      <c r="BF62" s="89"/>
      <c r="BG62" s="89"/>
    </row>
    <row r="63" spans="2:59">
      <c r="B63" s="249"/>
      <c r="C63" s="249"/>
      <c r="D63" s="249"/>
      <c r="E63" s="249"/>
      <c r="F63" s="535"/>
      <c r="G63" s="535"/>
      <c r="H63" s="535"/>
      <c r="I63" s="535"/>
      <c r="J63" s="535"/>
      <c r="K63" s="535"/>
      <c r="L63" s="535"/>
      <c r="M63" s="535"/>
      <c r="N63" s="535"/>
      <c r="O63" s="535"/>
      <c r="P63" s="535"/>
      <c r="Q63" s="535"/>
      <c r="R63" s="535"/>
      <c r="S63" s="251"/>
      <c r="T63" s="535"/>
      <c r="U63" s="535"/>
      <c r="V63" s="535"/>
      <c r="W63" s="535"/>
      <c r="X63" s="535"/>
      <c r="Y63" s="535"/>
      <c r="Z63" s="535"/>
      <c r="AA63" s="535"/>
      <c r="AB63" s="535"/>
      <c r="AC63" s="535"/>
      <c r="AD63" s="535"/>
      <c r="AE63" s="535"/>
      <c r="AF63" s="535"/>
      <c r="AG63" s="535"/>
      <c r="AH63" s="535"/>
      <c r="AI63" s="535"/>
      <c r="AJ63" s="535"/>
      <c r="AK63" s="535"/>
      <c r="AL63" s="106"/>
      <c r="AM63" s="535"/>
      <c r="AN63" s="535"/>
      <c r="AO63" s="249"/>
      <c r="AP63" s="249"/>
      <c r="AQ63" s="249"/>
      <c r="AR63" s="249"/>
      <c r="AS63" s="249"/>
      <c r="AT63" s="249"/>
      <c r="AU63" s="249"/>
      <c r="AV63" s="249"/>
      <c r="AW63" s="249"/>
      <c r="AX63" s="249"/>
      <c r="AY63" s="249"/>
      <c r="AZ63" s="249"/>
      <c r="BA63" s="249"/>
      <c r="BB63" s="249"/>
      <c r="BC63" s="249"/>
      <c r="BD63" s="249"/>
      <c r="BE63" s="249"/>
      <c r="BF63" s="89"/>
      <c r="BG63" s="89"/>
    </row>
    <row r="64" spans="2:59" ht="15" thickBot="1">
      <c r="I64" s="126"/>
      <c r="J64" s="126"/>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49"/>
    </row>
    <row r="65" spans="9:56">
      <c r="I65" s="126"/>
      <c r="J65" s="126"/>
      <c r="N65" s="253"/>
      <c r="O65" s="1036" t="s">
        <v>152</v>
      </c>
      <c r="P65" s="1036"/>
      <c r="Q65" s="1036"/>
      <c r="R65" s="1036"/>
      <c r="S65" s="1036"/>
      <c r="T65" s="1036"/>
      <c r="U65" s="1036"/>
      <c r="V65" s="1036"/>
      <c r="W65" s="1036"/>
      <c r="X65" s="1036"/>
      <c r="Y65" s="1036"/>
      <c r="Z65" s="1036"/>
      <c r="AA65" s="1036"/>
      <c r="AB65" s="1036"/>
      <c r="AC65" s="1036"/>
      <c r="AD65" s="1036"/>
      <c r="AE65" s="1036"/>
      <c r="AF65" s="1036"/>
      <c r="AG65" s="1036"/>
      <c r="AH65" s="1036"/>
      <c r="AI65" s="1036"/>
      <c r="AJ65" s="1036"/>
      <c r="AK65" s="1036"/>
      <c r="AL65" s="1036"/>
      <c r="AM65" s="1036"/>
      <c r="AN65" s="1036"/>
      <c r="AO65" s="1036"/>
      <c r="AP65" s="1036"/>
      <c r="AQ65" s="1036"/>
      <c r="AR65" s="1036"/>
      <c r="AS65" s="1036"/>
      <c r="AT65" s="1036"/>
      <c r="AU65" s="1036"/>
      <c r="AV65" s="1036"/>
      <c r="AW65" s="254"/>
      <c r="AX65" s="255"/>
      <c r="AY65" s="255"/>
      <c r="AZ65" s="255"/>
      <c r="BA65" s="255"/>
      <c r="BB65" s="255"/>
      <c r="BC65" s="256"/>
      <c r="BD65" s="249"/>
    </row>
    <row r="66" spans="9:56">
      <c r="I66" s="126"/>
      <c r="J66" s="126"/>
      <c r="K66" s="126"/>
      <c r="L66" s="126"/>
      <c r="N66" s="257"/>
      <c r="O66" s="1037"/>
      <c r="P66" s="1037"/>
      <c r="Q66" s="1037"/>
      <c r="R66" s="1037"/>
      <c r="S66" s="1037"/>
      <c r="T66" s="1037"/>
      <c r="U66" s="1037"/>
      <c r="V66" s="1037"/>
      <c r="W66" s="1037"/>
      <c r="X66" s="1037"/>
      <c r="Y66" s="1037"/>
      <c r="Z66" s="1037"/>
      <c r="AA66" s="1037"/>
      <c r="AB66" s="1037"/>
      <c r="AC66" s="1037"/>
      <c r="AD66" s="1037"/>
      <c r="AE66" s="1037"/>
      <c r="AF66" s="1037"/>
      <c r="AG66" s="1037"/>
      <c r="AH66" s="1037"/>
      <c r="AI66" s="1037"/>
      <c r="AJ66" s="1037"/>
      <c r="AK66" s="1037"/>
      <c r="AL66" s="1037"/>
      <c r="AM66" s="1037"/>
      <c r="AN66" s="1037"/>
      <c r="AO66" s="1037"/>
      <c r="AP66" s="1037"/>
      <c r="AQ66" s="1037"/>
      <c r="AR66" s="1037"/>
      <c r="AS66" s="1037"/>
      <c r="AT66" s="1037"/>
      <c r="AU66" s="1037"/>
      <c r="AV66" s="1037"/>
      <c r="AW66" s="252"/>
      <c r="AX66" s="106"/>
      <c r="AY66" s="106"/>
      <c r="AZ66" s="106"/>
      <c r="BA66" s="106"/>
      <c r="BB66" s="106"/>
      <c r="BC66" s="258"/>
    </row>
    <row r="67" spans="9:56">
      <c r="I67" s="126"/>
      <c r="J67" s="126"/>
      <c r="L67" s="126"/>
      <c r="M67" s="259"/>
      <c r="N67" s="260"/>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259"/>
      <c r="AY67" s="126"/>
      <c r="AZ67" s="106"/>
      <c r="BA67" s="106"/>
      <c r="BB67" s="106"/>
      <c r="BC67" s="258"/>
    </row>
    <row r="68" spans="9:56">
      <c r="I68" s="126"/>
      <c r="J68" s="126"/>
      <c r="K68" s="126"/>
      <c r="L68" s="126"/>
      <c r="M68" s="259"/>
      <c r="N68" s="260"/>
      <c r="O68" s="106"/>
      <c r="P68" s="106" t="s">
        <v>502</v>
      </c>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259"/>
      <c r="AY68" s="261"/>
      <c r="AZ68" s="106"/>
      <c r="BA68" s="106"/>
      <c r="BB68" s="106"/>
      <c r="BC68" s="258"/>
    </row>
    <row r="69" spans="9:56">
      <c r="M69" s="126"/>
      <c r="N69" s="262"/>
      <c r="O69" s="126"/>
      <c r="P69" s="126"/>
      <c r="Q69" s="126" t="s">
        <v>153</v>
      </c>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t="s">
        <v>503</v>
      </c>
      <c r="AR69" s="126"/>
      <c r="AS69" s="126"/>
      <c r="AT69" s="536"/>
      <c r="AU69" s="536"/>
      <c r="AV69" s="536"/>
      <c r="AW69" s="263"/>
      <c r="AX69" s="263"/>
      <c r="AY69" s="263"/>
      <c r="AZ69" s="106"/>
      <c r="BA69" s="106"/>
      <c r="BB69" s="106"/>
      <c r="BC69" s="258"/>
    </row>
    <row r="70" spans="9:56">
      <c r="M70" s="126"/>
      <c r="N70" s="262"/>
      <c r="O70" s="126"/>
      <c r="P70" s="10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06"/>
      <c r="BA70" s="106"/>
      <c r="BB70" s="106"/>
      <c r="BC70" s="258"/>
    </row>
    <row r="71" spans="9:56">
      <c r="M71" s="126"/>
      <c r="N71" s="262"/>
      <c r="O71" s="126"/>
      <c r="P71" s="126" t="s">
        <v>154</v>
      </c>
      <c r="Q71" s="126"/>
      <c r="R71" s="10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06"/>
      <c r="BA71" s="106"/>
      <c r="BB71" s="106"/>
      <c r="BC71" s="258"/>
    </row>
    <row r="72" spans="9:56" ht="15" thickBot="1">
      <c r="M72" s="126"/>
      <c r="N72" s="264"/>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6"/>
      <c r="BA72" s="266"/>
      <c r="BB72" s="266"/>
      <c r="BC72" s="267"/>
    </row>
    <row r="73" spans="9:5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06"/>
      <c r="BA73" s="106"/>
      <c r="BB73" s="106"/>
      <c r="BC73" s="106"/>
    </row>
    <row r="74" spans="9:5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06"/>
      <c r="BA74" s="106"/>
      <c r="BB74" s="106"/>
      <c r="BC74" s="106"/>
    </row>
    <row r="75" spans="9:5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06"/>
      <c r="BA75" s="106"/>
      <c r="BB75" s="106"/>
      <c r="BC75" s="106"/>
    </row>
    <row r="76" spans="9:5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06"/>
      <c r="BA76" s="106"/>
      <c r="BB76" s="106"/>
      <c r="BC76" s="106"/>
    </row>
    <row r="81" spans="1:59" s="89" customFormat="1">
      <c r="A81" s="87"/>
      <c r="BE81" s="87"/>
      <c r="BF81" s="87"/>
      <c r="BG81" s="87"/>
    </row>
    <row r="82" spans="1:59" s="89" customFormat="1">
      <c r="A82" s="87"/>
      <c r="BE82" s="87"/>
      <c r="BF82" s="87"/>
      <c r="BG82" s="87"/>
    </row>
  </sheetData>
  <sheetProtection selectLockedCells="1" selectUnlockedCells="1"/>
  <mergeCells count="10">
    <mergeCell ref="O65:AV66"/>
    <mergeCell ref="D1:I2"/>
    <mergeCell ref="J27:N28"/>
    <mergeCell ref="O27:P28"/>
    <mergeCell ref="Q27:AO27"/>
    <mergeCell ref="AP27:AQ28"/>
    <mergeCell ref="AR27:AT28"/>
    <mergeCell ref="Q28:AO28"/>
    <mergeCell ref="H60:R60"/>
    <mergeCell ref="H62:R62"/>
  </mergeCells>
  <phoneticPr fontId="3"/>
  <hyperlinks>
    <hyperlink ref="S62" r:id="rId1"/>
    <hyperlink ref="S60" r:id="rId2"/>
  </hyperlinks>
  <printOptions horizontalCentered="1"/>
  <pageMargins left="0.43307086614173229" right="0.43307086614173229" top="0.39370078740157483" bottom="0.39370078740157483" header="0.31496062992125984" footer="0.19685039370078741"/>
  <pageSetup paperSize="9" scale="77" orientation="portrait" r:id="rId3"/>
  <headerFooter scaleWithDoc="0">
    <oddFooter>&amp;C9</oddFooter>
  </headerFooter>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管P1～2</vt:lpstr>
      <vt:lpstr>管P3</vt:lpstr>
      <vt:lpstr>管P4</vt:lpstr>
      <vt:lpstr>管P5</vt:lpstr>
      <vt:lpstr>管P6</vt:lpstr>
      <vt:lpstr>管P7</vt:lpstr>
      <vt:lpstr>管P8</vt:lpstr>
      <vt:lpstr>管P9</vt:lpstr>
      <vt:lpstr>'管P1～2'!Print_Area</vt:lpstr>
      <vt:lpstr>管P3!Print_Area</vt:lpstr>
      <vt:lpstr>管P4!Print_Area</vt:lpstr>
      <vt:lpstr>管P5!Print_Area</vt:lpstr>
      <vt:lpstr>管P6!Print_Area</vt:lpstr>
      <vt:lpstr>管P7!Print_Area</vt:lpstr>
      <vt:lpstr>管P8!Print_Area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2021-02-17T01:21:26Z</cp:lastPrinted>
  <dcterms:created xsi:type="dcterms:W3CDTF">2001-07-17T05:31:45Z</dcterms:created>
  <dcterms:modified xsi:type="dcterms:W3CDTF">2021-02-17T01:21:59Z</dcterms:modified>
</cp:coreProperties>
</file>