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上半期（発表R7年7月22日）\0_概況\"/>
    </mc:Choice>
  </mc:AlternateContent>
  <xr:revisionPtr revIDLastSave="0" documentId="13_ncr:1_{0380A90F-A31E-43C4-A7FF-829ED042689E}" xr6:coauthVersionLast="47" xr6:coauthVersionMax="47" xr10:uidLastSave="{00000000-0000-0000-0000-000000000000}"/>
  <bookViews>
    <workbookView xWindow="660" yWindow="-16320" windowWidth="29040" windowHeight="15720" tabRatio="772" xr2:uid="{00000000-000D-0000-FFFF-FFFF00000000}"/>
  </bookViews>
  <sheets>
    <sheet name="管P1～2" sheetId="19" r:id="rId1"/>
    <sheet name="管P3" sheetId="20" r:id="rId2"/>
    <sheet name="管P4" sheetId="21" r:id="rId3"/>
    <sheet name="管P5" sheetId="22" r:id="rId4"/>
    <sheet name="管P6" sheetId="23" r:id="rId5"/>
    <sheet name="管P7" sheetId="24" r:id="rId6"/>
    <sheet name="管P8" sheetId="25" r:id="rId7"/>
    <sheet name="管P9" sheetId="26" r:id="rId8"/>
    <sheet name="管P10" sheetId="27" r:id="rId9"/>
    <sheet name="参考①" sheetId="32" r:id="rId10"/>
    <sheet name="参考②" sheetId="33" r:id="rId11"/>
    <sheet name="参考③" sheetId="34" r:id="rId12"/>
    <sheet name="脚注" sheetId="35" r:id="rId13"/>
  </sheets>
  <definedNames>
    <definedName name="HTML_CodePage" hidden="1">932</definedName>
    <definedName name="HTML_Control" localSheetId="12"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'管P1～2'!$A$1:$BG$120</definedName>
    <definedName name="_xlnm.Print_Area" localSheetId="8">管P10!$A$1:$L$50</definedName>
    <definedName name="_xlnm.Print_Area" localSheetId="1">管P3!$A$1:$I$31</definedName>
    <definedName name="_xlnm.Print_Area" localSheetId="2">管P4!$A$1:$M$48</definedName>
    <definedName name="_xlnm.Print_Area" localSheetId="4">管P6!$A$1:$T$48</definedName>
    <definedName name="_xlnm.Print_Area" localSheetId="5">管P7!$A$1:$M$48</definedName>
    <definedName name="_xlnm.Print_Area" localSheetId="6">管P8!$A$1:$T$48</definedName>
    <definedName name="_xlnm.Print_Area" localSheetId="7">管P9!$A$1:$T$48</definedName>
    <definedName name="_xlnm.Print_Area" localSheetId="12">脚注!$A$1:$BF$76</definedName>
    <definedName name="_xlnm.Print_Area" localSheetId="9">参考①!$A$1:$O$60</definedName>
    <definedName name="_xlnm.Print_Area" localSheetId="10">参考②!$A$1:$L$59</definedName>
    <definedName name="_xlnm.Print_Area" localSheetId="11">参考③!$A$1:$O$58</definedName>
    <definedName name="速報４" localSheetId="12" hidden="1">{"'管1P'!$A$1:$K$55"}</definedName>
    <definedName name="速報４" hidden="1">{"'管1P'!$A$1:$K$55"}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<sst xmlns="http://schemas.openxmlformats.org/spreadsheetml/2006/main" count="1113" uniqueCount="459">
  <si>
    <t>北海道計</t>
  </si>
  <si>
    <t>秋田船川</t>
  </si>
  <si>
    <t>秋田空港</t>
    <rPh sb="0" eb="4">
      <t>アキタクウコウ</t>
    </rPh>
    <phoneticPr fontId="4"/>
  </si>
  <si>
    <t xml:space="preserve"> </t>
  </si>
  <si>
    <t>MT</t>
  </si>
  <si>
    <t>NO</t>
  </si>
  <si>
    <t>数量</t>
  </si>
  <si>
    <t>区        分</t>
  </si>
  <si>
    <t>数  量</t>
  </si>
  <si>
    <t>価  額</t>
  </si>
  <si>
    <t>構成比</t>
  </si>
  <si>
    <t>単位</t>
  </si>
  <si>
    <t>(百万円)</t>
  </si>
  <si>
    <t xml:space="preserve"> 輸   出   総   額</t>
  </si>
  <si>
    <t>（価額：百万円）</t>
  </si>
  <si>
    <t>輸        出</t>
  </si>
  <si>
    <t>輸       入</t>
  </si>
  <si>
    <t>価 額</t>
  </si>
  <si>
    <t>アラブ首長国連邦</t>
  </si>
  <si>
    <t>ロシア</t>
  </si>
  <si>
    <t>千KL</t>
    <rPh sb="0" eb="1">
      <t>セン</t>
    </rPh>
    <phoneticPr fontId="3"/>
  </si>
  <si>
    <t xml:space="preserve"> 魚介類及び同調製品</t>
    <rPh sb="1" eb="4">
      <t>ギョカイルイ</t>
    </rPh>
    <rPh sb="4" eb="5">
      <t>オヨ</t>
    </rPh>
    <rPh sb="6" eb="7">
      <t>ドウ</t>
    </rPh>
    <rPh sb="7" eb="8">
      <t>チョウ</t>
    </rPh>
    <rPh sb="8" eb="10">
      <t>セイヒン</t>
    </rPh>
    <phoneticPr fontId="1"/>
  </si>
  <si>
    <t xml:space="preserve"> 石油製品</t>
    <rPh sb="1" eb="3">
      <t>セキユ</t>
    </rPh>
    <rPh sb="3" eb="5">
      <t>セイヒン</t>
    </rPh>
    <phoneticPr fontId="1"/>
  </si>
  <si>
    <t xml:space="preserve"> 印刷・筆記・図画用紙</t>
    <rPh sb="1" eb="3">
      <t>インサツ</t>
    </rPh>
    <rPh sb="4" eb="6">
      <t>ヒッキ</t>
    </rPh>
    <rPh sb="7" eb="9">
      <t>ズガ</t>
    </rPh>
    <rPh sb="9" eb="11">
      <t>ヨウシ</t>
    </rPh>
    <phoneticPr fontId="1"/>
  </si>
  <si>
    <t xml:space="preserve"> 鉄鋼のフラットロール製品</t>
    <rPh sb="11" eb="13">
      <t>セイヒン</t>
    </rPh>
    <phoneticPr fontId="1"/>
  </si>
  <si>
    <t xml:space="preserve"> 事務用機器</t>
    <rPh sb="1" eb="4">
      <t>ジムヨウ</t>
    </rPh>
    <rPh sb="4" eb="6">
      <t>キキ</t>
    </rPh>
    <phoneticPr fontId="1"/>
  </si>
  <si>
    <t xml:space="preserve"> 建設用・鉱山用機械</t>
    <rPh sb="1" eb="4">
      <t>ケンセツヨウ</t>
    </rPh>
    <rPh sb="5" eb="8">
      <t>コウザンヨウ</t>
    </rPh>
    <rPh sb="8" eb="10">
      <t>キカイ</t>
    </rPh>
    <phoneticPr fontId="1"/>
  </si>
  <si>
    <t xml:space="preserve"> ベアリング及び同部分品</t>
    <rPh sb="6" eb="7">
      <t>オヨ</t>
    </rPh>
    <rPh sb="8" eb="9">
      <t>ドウ</t>
    </rPh>
    <rPh sb="9" eb="12">
      <t>ブブンヒン</t>
    </rPh>
    <phoneticPr fontId="1"/>
  </si>
  <si>
    <t xml:space="preserve"> 電気回路等の機器</t>
    <rPh sb="1" eb="3">
      <t>デンキ</t>
    </rPh>
    <rPh sb="3" eb="5">
      <t>カイロ</t>
    </rPh>
    <rPh sb="5" eb="6">
      <t>トウ</t>
    </rPh>
    <rPh sb="7" eb="9">
      <t>キキ</t>
    </rPh>
    <phoneticPr fontId="1"/>
  </si>
  <si>
    <t xml:space="preserve"> 肉類及び同調製品</t>
    <rPh sb="1" eb="2">
      <t>ニク</t>
    </rPh>
    <phoneticPr fontId="3"/>
  </si>
  <si>
    <t>千MT</t>
    <rPh sb="0" eb="1">
      <t>セン</t>
    </rPh>
    <phoneticPr fontId="3"/>
  </si>
  <si>
    <t xml:space="preserve"> 鉄鋼</t>
    <rPh sb="1" eb="3">
      <t>テッコウ</t>
    </rPh>
    <phoneticPr fontId="3"/>
  </si>
  <si>
    <t xml:space="preserve"> 金属製品</t>
    <rPh sb="1" eb="3">
      <t>キンゾク</t>
    </rPh>
    <rPh sb="3" eb="5">
      <t>セイヒン</t>
    </rPh>
    <phoneticPr fontId="3"/>
  </si>
  <si>
    <t xml:space="preserve"> 元素及び化合物</t>
    <rPh sb="1" eb="3">
      <t>ゲンソ</t>
    </rPh>
    <rPh sb="3" eb="4">
      <t>オヨ</t>
    </rPh>
    <rPh sb="5" eb="7">
      <t>カゴウ</t>
    </rPh>
    <rPh sb="7" eb="8">
      <t>ブツ</t>
    </rPh>
    <phoneticPr fontId="3"/>
  </si>
  <si>
    <t>中南米</t>
    <rPh sb="0" eb="3">
      <t>チュウナンベイ</t>
    </rPh>
    <phoneticPr fontId="7"/>
  </si>
  <si>
    <t>大洋州</t>
    <rPh sb="0" eb="2">
      <t>タイヨウ</t>
    </rPh>
    <rPh sb="2" eb="3">
      <t>シュウ</t>
    </rPh>
    <phoneticPr fontId="15"/>
  </si>
  <si>
    <t>西欧</t>
    <rPh sb="0" eb="2">
      <t>セイオウ</t>
    </rPh>
    <phoneticPr fontId="15"/>
  </si>
  <si>
    <t>輸           入</t>
  </si>
  <si>
    <t>総   額</t>
  </si>
  <si>
    <t>旭川空港</t>
    <rPh sb="0" eb="2">
      <t>アサヒカワ</t>
    </rPh>
    <rPh sb="2" eb="4">
      <t>クウコウ</t>
    </rPh>
    <phoneticPr fontId="4"/>
  </si>
  <si>
    <t>価額</t>
    <rPh sb="0" eb="2">
      <t>カガク</t>
    </rPh>
    <phoneticPr fontId="4"/>
  </si>
  <si>
    <t>価額</t>
    <rPh sb="0" eb="2">
      <t>カガク</t>
    </rPh>
    <phoneticPr fontId="7"/>
  </si>
  <si>
    <t>パナマ</t>
  </si>
  <si>
    <t>ボリビア</t>
  </si>
  <si>
    <t>インドネシア</t>
  </si>
  <si>
    <t>インド</t>
  </si>
  <si>
    <t>シンガポール</t>
  </si>
  <si>
    <t>フランス</t>
  </si>
  <si>
    <t>マレーシア</t>
  </si>
  <si>
    <t>寄与度</t>
    <rPh sb="2" eb="3">
      <t>ド</t>
    </rPh>
    <phoneticPr fontId="1"/>
  </si>
  <si>
    <t xml:space="preserve"> 半導体等製造装置</t>
    <rPh sb="5" eb="7">
      <t>セイゾウ</t>
    </rPh>
    <rPh sb="7" eb="9">
      <t>ソウチ</t>
    </rPh>
    <phoneticPr fontId="1"/>
  </si>
  <si>
    <t>寄与度</t>
    <rPh sb="0" eb="3">
      <t>キヨド</t>
    </rPh>
    <phoneticPr fontId="7"/>
  </si>
  <si>
    <t>輸           出</t>
    <rPh sb="12" eb="13">
      <t>デ</t>
    </rPh>
    <phoneticPr fontId="7"/>
  </si>
  <si>
    <t>寄与度</t>
    <rPh sb="0" eb="3">
      <t>キヨド</t>
    </rPh>
    <phoneticPr fontId="1"/>
  </si>
  <si>
    <t>アジア</t>
  </si>
  <si>
    <t>中華人民共和国</t>
  </si>
  <si>
    <t>台湾</t>
  </si>
  <si>
    <t>香港</t>
  </si>
  <si>
    <t>ベトナム</t>
  </si>
  <si>
    <t>タイ</t>
  </si>
  <si>
    <t>フィリピン</t>
  </si>
  <si>
    <t>チリ</t>
  </si>
  <si>
    <t>ブラジル</t>
  </si>
  <si>
    <t>西欧</t>
  </si>
  <si>
    <t>オランダ</t>
  </si>
  <si>
    <t>ドイツ</t>
  </si>
  <si>
    <t>中東欧・ロシア等</t>
  </si>
  <si>
    <t>ポーランド</t>
  </si>
  <si>
    <t>中東</t>
  </si>
  <si>
    <t>カタール</t>
  </si>
  <si>
    <t>英国</t>
  </si>
  <si>
    <t>価　　額</t>
    <rPh sb="0" eb="1">
      <t>アタイ</t>
    </rPh>
    <rPh sb="3" eb="4">
      <t>ガク</t>
    </rPh>
    <phoneticPr fontId="7"/>
  </si>
  <si>
    <t xml:space="preserve"> 果実及び野菜</t>
    <rPh sb="1" eb="3">
      <t>カジツ</t>
    </rPh>
    <rPh sb="3" eb="4">
      <t>オヨ</t>
    </rPh>
    <rPh sb="5" eb="7">
      <t>ヤサイ</t>
    </rPh>
    <phoneticPr fontId="1"/>
  </si>
  <si>
    <t xml:space="preserve"> 飲料及びたばこ</t>
    <rPh sb="1" eb="3">
      <t>インリョウ</t>
    </rPh>
    <rPh sb="3" eb="4">
      <t>オヨ</t>
    </rPh>
    <phoneticPr fontId="7"/>
  </si>
  <si>
    <t xml:space="preserve"> 動植物性油脂</t>
    <rPh sb="1" eb="2">
      <t>ドウ</t>
    </rPh>
    <rPh sb="2" eb="4">
      <t>ショクブツ</t>
    </rPh>
    <rPh sb="4" eb="5">
      <t>セイ</t>
    </rPh>
    <rPh sb="5" eb="7">
      <t>ユシ</t>
    </rPh>
    <phoneticPr fontId="1"/>
  </si>
  <si>
    <t xml:space="preserve"> 重電機器</t>
    <rPh sb="1" eb="3">
      <t>ジュウデン</t>
    </rPh>
    <rPh sb="3" eb="5">
      <t>キキ</t>
    </rPh>
    <phoneticPr fontId="1"/>
  </si>
  <si>
    <t xml:space="preserve"> 雑製品</t>
    <rPh sb="1" eb="2">
      <t>ザツ</t>
    </rPh>
    <rPh sb="2" eb="4">
      <t>セイヒン</t>
    </rPh>
    <phoneticPr fontId="1"/>
  </si>
  <si>
    <t xml:space="preserve"> 飲料及びたばこ</t>
    <rPh sb="1" eb="3">
      <t>インリョウ</t>
    </rPh>
    <rPh sb="3" eb="4">
      <t>オヨ</t>
    </rPh>
    <phoneticPr fontId="3"/>
  </si>
  <si>
    <t xml:space="preserve"> 動植物性油脂</t>
    <rPh sb="1" eb="4">
      <t>ドウショクブツ</t>
    </rPh>
    <rPh sb="4" eb="5">
      <t>セイ</t>
    </rPh>
    <rPh sb="5" eb="7">
      <t>ユシ</t>
    </rPh>
    <phoneticPr fontId="3"/>
  </si>
  <si>
    <t>前年同期比</t>
    <rPh sb="2" eb="4">
      <t>ドウキ</t>
    </rPh>
    <rPh sb="4" eb="5">
      <t>ヒ</t>
    </rPh>
    <phoneticPr fontId="7"/>
  </si>
  <si>
    <t>前　年
同期比</t>
    <rPh sb="4" eb="6">
      <t>ドウキ</t>
    </rPh>
    <rPh sb="6" eb="7">
      <t>ヒ</t>
    </rPh>
    <phoneticPr fontId="1"/>
  </si>
  <si>
    <t>前年同期比</t>
    <rPh sb="0" eb="2">
      <t>ゼンネン</t>
    </rPh>
    <rPh sb="2" eb="4">
      <t>ドウキ</t>
    </rPh>
    <rPh sb="4" eb="5">
      <t>ヒ</t>
    </rPh>
    <phoneticPr fontId="1"/>
  </si>
  <si>
    <t>スウェーデン</t>
  </si>
  <si>
    <t>フィンランド</t>
  </si>
  <si>
    <t>米国</t>
    <rPh sb="0" eb="1">
      <t>ベイ</t>
    </rPh>
    <rPh sb="1" eb="2">
      <t>コク</t>
    </rPh>
    <phoneticPr fontId="15"/>
  </si>
  <si>
    <t>中東</t>
    <rPh sb="0" eb="1">
      <t>ナカ</t>
    </rPh>
    <rPh sb="1" eb="2">
      <t>ヒガシ</t>
    </rPh>
    <phoneticPr fontId="15"/>
  </si>
  <si>
    <t>前　年
同期比</t>
    <rPh sb="0" eb="1">
      <t>マエ</t>
    </rPh>
    <rPh sb="2" eb="3">
      <t>ネン</t>
    </rPh>
    <rPh sb="4" eb="6">
      <t>ドウキ</t>
    </rPh>
    <rPh sb="6" eb="7">
      <t>ヒ</t>
    </rPh>
    <phoneticPr fontId="7"/>
  </si>
  <si>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</si>
  <si>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</si>
  <si>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《今期のポイント》</t>
    <rPh sb="1" eb="3">
      <t>コンキ</t>
    </rPh>
    <phoneticPr fontId="7"/>
  </si>
  <si>
    <t>１．貿易額</t>
    <rPh sb="2" eb="4">
      <t>ボウエキ</t>
    </rPh>
    <rPh sb="4" eb="5">
      <t>ガク</t>
    </rPh>
    <phoneticPr fontId="7"/>
  </si>
  <si>
    <t>前年同期比</t>
    <rPh sb="0" eb="2">
      <t>ゼンネン</t>
    </rPh>
    <rPh sb="2" eb="5">
      <t>ドウキヒ</t>
    </rPh>
    <rPh sb="4" eb="5">
      <t>ヒ</t>
    </rPh>
    <phoneticPr fontId="23"/>
  </si>
  <si>
    <t>増減額</t>
    <rPh sb="0" eb="2">
      <t>ゾウゲン</t>
    </rPh>
    <rPh sb="2" eb="3">
      <t>ガク</t>
    </rPh>
    <phoneticPr fontId="23"/>
  </si>
  <si>
    <t>対全国構成比</t>
    <rPh sb="0" eb="1">
      <t>タイ</t>
    </rPh>
    <rPh sb="1" eb="3">
      <t>ゼンコク</t>
    </rPh>
    <rPh sb="3" eb="6">
      <t>コウセイヒ</t>
    </rPh>
    <phoneticPr fontId="44"/>
  </si>
  <si>
    <t>管　内</t>
    <rPh sb="0" eb="1">
      <t>カン</t>
    </rPh>
    <rPh sb="2" eb="3">
      <t>ウチ</t>
    </rPh>
    <phoneticPr fontId="23"/>
  </si>
  <si>
    <t>輸　     　　　出</t>
    <rPh sb="0" eb="1">
      <t>ユ</t>
    </rPh>
    <rPh sb="10" eb="11">
      <t>デ</t>
    </rPh>
    <phoneticPr fontId="23"/>
  </si>
  <si>
    <t>輸　　     　　入</t>
    <rPh sb="0" eb="1">
      <t>ユ</t>
    </rPh>
    <rPh sb="10" eb="11">
      <t>ニュウ</t>
    </rPh>
    <phoneticPr fontId="23"/>
  </si>
  <si>
    <t>輸 出 入 合 計</t>
    <rPh sb="0" eb="1">
      <t>ユ</t>
    </rPh>
    <rPh sb="2" eb="3">
      <t>デ</t>
    </rPh>
    <rPh sb="4" eb="5">
      <t>ニュウ</t>
    </rPh>
    <rPh sb="6" eb="7">
      <t>ゴウ</t>
    </rPh>
    <rPh sb="8" eb="9">
      <t>ケイ</t>
    </rPh>
    <phoneticPr fontId="23"/>
  </si>
  <si>
    <t>輸出入差引額</t>
    <rPh sb="0" eb="3">
      <t>ユシュツニュウ</t>
    </rPh>
    <rPh sb="3" eb="5">
      <t>サシヒキ</t>
    </rPh>
    <rPh sb="5" eb="6">
      <t>ガク</t>
    </rPh>
    <phoneticPr fontId="23"/>
  </si>
  <si>
    <t>全　国</t>
    <rPh sb="0" eb="1">
      <t>ゼン</t>
    </rPh>
    <rPh sb="2" eb="3">
      <t>クニ</t>
    </rPh>
    <phoneticPr fontId="23"/>
  </si>
  <si>
    <t>輸 　　 　　　出</t>
    <rPh sb="0" eb="1">
      <t>ユ</t>
    </rPh>
    <rPh sb="8" eb="9">
      <t>デ</t>
    </rPh>
    <phoneticPr fontId="23"/>
  </si>
  <si>
    <t>輸　　  　　　入</t>
    <rPh sb="0" eb="1">
      <t>ユ</t>
    </rPh>
    <rPh sb="8" eb="9">
      <t>ニュウ</t>
    </rPh>
    <phoneticPr fontId="23"/>
  </si>
  <si>
    <t>ー</t>
  </si>
  <si>
    <t>税関長公示レート（平均値）</t>
    <rPh sb="0" eb="2">
      <t>ゼイカン</t>
    </rPh>
    <rPh sb="2" eb="3">
      <t>チョウ</t>
    </rPh>
    <rPh sb="3" eb="5">
      <t>コウジ</t>
    </rPh>
    <rPh sb="9" eb="12">
      <t>ヘイキンチ</t>
    </rPh>
    <phoneticPr fontId="44"/>
  </si>
  <si>
    <t>円/ドル</t>
    <rPh sb="0" eb="1">
      <t>エン</t>
    </rPh>
    <phoneticPr fontId="44"/>
  </si>
  <si>
    <t>と比較して</t>
    <rPh sb="1" eb="3">
      <t>ヒカク</t>
    </rPh>
    <phoneticPr fontId="44"/>
  </si>
  <si>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</si>
  <si>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</si>
  <si>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44"/>
  </si>
  <si>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</si>
  <si>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</si>
  <si>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</si>
  <si>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</si>
  <si>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（２）増加額上位品目</t>
    <rPh sb="3" eb="5">
      <t>ゾウカ</t>
    </rPh>
    <rPh sb="5" eb="6">
      <t>ガク</t>
    </rPh>
    <rPh sb="6" eb="8">
      <t>ジョウイ</t>
    </rPh>
    <rPh sb="8" eb="10">
      <t>ヒンモク</t>
    </rPh>
    <phoneticPr fontId="44"/>
  </si>
  <si>
    <t>（３）減少額上位品目</t>
    <rPh sb="3" eb="5">
      <t>ゲンショウ</t>
    </rPh>
    <rPh sb="5" eb="6">
      <t>ガク</t>
    </rPh>
    <rPh sb="6" eb="8">
      <t>ジョウイ</t>
    </rPh>
    <rPh sb="8" eb="10">
      <t>ヒンモク</t>
    </rPh>
    <phoneticPr fontId="44"/>
  </si>
  <si>
    <t>増加額</t>
    <rPh sb="0" eb="2">
      <t>ゾウカ</t>
    </rPh>
    <rPh sb="2" eb="3">
      <t>ガク</t>
    </rPh>
    <phoneticPr fontId="44"/>
  </si>
  <si>
    <t>減少額</t>
    <rPh sb="0" eb="2">
      <t>ゲンショウ</t>
    </rPh>
    <rPh sb="2" eb="3">
      <t>ガク</t>
    </rPh>
    <phoneticPr fontId="7"/>
  </si>
  <si>
    <t>（単位：百万円）</t>
    <rPh sb="1" eb="3">
      <t>タンイ</t>
    </rPh>
    <rPh sb="4" eb="7">
      <t>ヒャクマンエン</t>
    </rPh>
    <phoneticPr fontId="62"/>
  </si>
  <si>
    <t>年</t>
    <rPh sb="0" eb="1">
      <t>ネン</t>
    </rPh>
    <phoneticPr fontId="62"/>
  </si>
  <si>
    <t>期</t>
    <rPh sb="0" eb="1">
      <t>キ</t>
    </rPh>
    <phoneticPr fontId="23"/>
  </si>
  <si>
    <t>４．輸入</t>
    <rPh sb="2" eb="4">
      <t>ユニュウ</t>
    </rPh>
    <phoneticPr fontId="7"/>
  </si>
  <si>
    <t>（</t>
  </si>
  <si>
    <t>増加額</t>
    <rPh sb="0" eb="2">
      <t>ゾウカ</t>
    </rPh>
    <rPh sb="2" eb="3">
      <t>ガク</t>
    </rPh>
    <phoneticPr fontId="7"/>
  </si>
  <si>
    <t>　５．管内署所別輸出入貿易額</t>
    <rPh sb="3" eb="5">
      <t>カンナイ</t>
    </rPh>
    <rPh sb="5" eb="6">
      <t>ショ</t>
    </rPh>
    <rPh sb="6" eb="7">
      <t>ショ</t>
    </rPh>
    <rPh sb="7" eb="8">
      <t>ベツ</t>
    </rPh>
    <rPh sb="8" eb="11">
      <t>ユシュツニュウ</t>
    </rPh>
    <rPh sb="11" eb="13">
      <t>ボウエキ</t>
    </rPh>
    <rPh sb="13" eb="14">
      <t>ガク</t>
    </rPh>
    <phoneticPr fontId="4"/>
  </si>
  <si>
    <t xml:space="preserve"> ７．管内主要品別地域別表（輸出）</t>
    <rPh sb="3" eb="5">
      <t>カンナイ</t>
    </rPh>
    <rPh sb="5" eb="7">
      <t>シュヨウ</t>
    </rPh>
    <rPh sb="7" eb="8">
      <t>シナ</t>
    </rPh>
    <rPh sb="8" eb="9">
      <t>ベツ</t>
    </rPh>
    <rPh sb="9" eb="11">
      <t>チイキ</t>
    </rPh>
    <rPh sb="11" eb="13">
      <t>ベッピョウ</t>
    </rPh>
    <rPh sb="14" eb="16">
      <t>ユシュツ</t>
    </rPh>
    <phoneticPr fontId="15"/>
  </si>
  <si>
    <t xml:space="preserve"> ９．管内主要品別地域別表（輸入）</t>
    <rPh sb="3" eb="5">
      <t>カンナイ</t>
    </rPh>
    <rPh sb="5" eb="7">
      <t>シュヨウ</t>
    </rPh>
    <rPh sb="7" eb="8">
      <t>シナ</t>
    </rPh>
    <rPh sb="8" eb="9">
      <t>ベツ</t>
    </rPh>
    <rPh sb="9" eb="11">
      <t>チイキ</t>
    </rPh>
    <rPh sb="11" eb="13">
      <t>ベッピョウ</t>
    </rPh>
    <rPh sb="14" eb="16">
      <t>ユニュウ</t>
    </rPh>
    <phoneticPr fontId="15"/>
  </si>
  <si>
    <t>ー</t>
    <phoneticPr fontId="44"/>
  </si>
  <si>
    <t>ー</t>
    <phoneticPr fontId="7"/>
  </si>
  <si>
    <t>（</t>
    <phoneticPr fontId="44"/>
  </si>
  <si>
    <t>）</t>
    <phoneticPr fontId="44"/>
  </si>
  <si>
    <t>　</t>
    <phoneticPr fontId="44"/>
  </si>
  <si>
    <t xml:space="preserve">　
</t>
    <phoneticPr fontId="7"/>
  </si>
  <si>
    <t>　　　　　　　　　　　　　　　　　　　　　　　　　　　　　　　　　　　　　　　　　　　　　　　　　　　　　　　　　　　　　　　　　　　　　　　　　　　　　　　　　　　　　　　　　　　　　　　　　　　　　　　　　　　　　　　　　　　　　　　　　　</t>
    <phoneticPr fontId="44"/>
  </si>
  <si>
    <t>（</t>
    <phoneticPr fontId="62"/>
  </si>
  <si>
    <t xml:space="preserve"> 食料品及び動物</t>
    <phoneticPr fontId="1"/>
  </si>
  <si>
    <t xml:space="preserve"> 鉄鋼くず</t>
    <phoneticPr fontId="1"/>
  </si>
  <si>
    <t xml:space="preserve"> 紙及び板紙</t>
    <phoneticPr fontId="1"/>
  </si>
  <si>
    <t xml:space="preserve"> 鉄鋼</t>
    <phoneticPr fontId="1"/>
  </si>
  <si>
    <t xml:space="preserve"> 一般機械</t>
    <phoneticPr fontId="1"/>
  </si>
  <si>
    <t xml:space="preserve"> 電気機器</t>
    <phoneticPr fontId="1"/>
  </si>
  <si>
    <t xml:space="preserve"> 半導体等電子部品</t>
    <phoneticPr fontId="1"/>
  </si>
  <si>
    <t xml:space="preserve"> 輸送用機器</t>
    <phoneticPr fontId="1"/>
  </si>
  <si>
    <t xml:space="preserve"> 自動車</t>
    <phoneticPr fontId="1"/>
  </si>
  <si>
    <t>NO</t>
    <phoneticPr fontId="1"/>
  </si>
  <si>
    <t xml:space="preserve"> 自動車の部分品</t>
    <phoneticPr fontId="1"/>
  </si>
  <si>
    <t xml:space="preserve"> 特殊取扱品</t>
    <phoneticPr fontId="1"/>
  </si>
  <si>
    <t>ロシア</t>
    <phoneticPr fontId="15"/>
  </si>
  <si>
    <t xml:space="preserve">  魚介類</t>
    <phoneticPr fontId="3"/>
  </si>
  <si>
    <t>MT</t>
    <phoneticPr fontId="3"/>
  </si>
  <si>
    <t xml:space="preserve"> 果実及び野菜</t>
    <phoneticPr fontId="3"/>
  </si>
  <si>
    <t xml:space="preserve"> 飼料</t>
    <phoneticPr fontId="3"/>
  </si>
  <si>
    <t xml:space="preserve"> 原材料</t>
    <phoneticPr fontId="3"/>
  </si>
  <si>
    <t xml:space="preserve"> 非鉄金属鉱</t>
    <phoneticPr fontId="3"/>
  </si>
  <si>
    <t xml:space="preserve"> ニッケル鉱</t>
    <phoneticPr fontId="3"/>
  </si>
  <si>
    <t xml:space="preserve"> 亜鉛鉱</t>
    <phoneticPr fontId="3"/>
  </si>
  <si>
    <t xml:space="preserve"> 鉱物性燃料</t>
    <phoneticPr fontId="3"/>
  </si>
  <si>
    <t xml:space="preserve"> 石炭</t>
    <phoneticPr fontId="3"/>
  </si>
  <si>
    <t xml:space="preserve"> 原油及び粗油</t>
    <phoneticPr fontId="3"/>
  </si>
  <si>
    <t xml:space="preserve"> 非鉄金属</t>
    <phoneticPr fontId="3"/>
  </si>
  <si>
    <t xml:space="preserve"> 機械類及び輸送用機器</t>
    <phoneticPr fontId="3"/>
  </si>
  <si>
    <t xml:space="preserve"> 特殊取扱品</t>
    <phoneticPr fontId="3"/>
  </si>
  <si>
    <t>サウジアラビア</t>
    <phoneticPr fontId="1"/>
  </si>
  <si>
    <t>イタリア</t>
    <phoneticPr fontId="1"/>
  </si>
  <si>
    <t>中南米</t>
    <phoneticPr fontId="1"/>
  </si>
  <si>
    <t>南アフリカ共和国</t>
    <phoneticPr fontId="1"/>
  </si>
  <si>
    <t>ニュージーランド</t>
    <phoneticPr fontId="1"/>
  </si>
  <si>
    <t xml:space="preserve"> 化学製品</t>
    <phoneticPr fontId="1"/>
  </si>
  <si>
    <t>クウェート</t>
    <phoneticPr fontId="1"/>
  </si>
  <si>
    <t xml:space="preserve"> (ＥＵ)</t>
    <phoneticPr fontId="1"/>
  </si>
  <si>
    <t>北米</t>
    <phoneticPr fontId="1"/>
  </si>
  <si>
    <t>カナダ</t>
    <phoneticPr fontId="1"/>
  </si>
  <si>
    <t>メキシコ</t>
    <phoneticPr fontId="1"/>
  </si>
  <si>
    <t>アフリカ</t>
    <phoneticPr fontId="1"/>
  </si>
  <si>
    <t>大洋州</t>
    <phoneticPr fontId="1"/>
  </si>
  <si>
    <t>オーストラリア</t>
    <phoneticPr fontId="1"/>
  </si>
  <si>
    <t xml:space="preserve"> 原材料</t>
    <phoneticPr fontId="1"/>
  </si>
  <si>
    <t xml:space="preserve"> 鉱物性燃料</t>
    <phoneticPr fontId="1"/>
  </si>
  <si>
    <t>MT</t>
    <phoneticPr fontId="1"/>
  </si>
  <si>
    <t xml:space="preserve"> 原料別製品</t>
    <phoneticPr fontId="1"/>
  </si>
  <si>
    <t xml:space="preserve"> 銑鉄</t>
    <phoneticPr fontId="1"/>
  </si>
  <si>
    <t xml:space="preserve"> 鉄鋼の棒・形鋼及び線</t>
    <phoneticPr fontId="1"/>
  </si>
  <si>
    <t xml:space="preserve"> 管及び管用継手</t>
    <phoneticPr fontId="1"/>
  </si>
  <si>
    <t xml:space="preserve"> 非鉄金属</t>
    <phoneticPr fontId="1"/>
  </si>
  <si>
    <t xml:space="preserve"> 機械類及び輸送用機器</t>
    <phoneticPr fontId="1"/>
  </si>
  <si>
    <t xml:space="preserve"> 原動機</t>
    <phoneticPr fontId="1"/>
  </si>
  <si>
    <t xml:space="preserve"> 船舶</t>
    <phoneticPr fontId="1"/>
  </si>
  <si>
    <t>価  額</t>
    <phoneticPr fontId="7"/>
  </si>
  <si>
    <t xml:space="preserve"> 食料品及び動物</t>
    <phoneticPr fontId="3"/>
  </si>
  <si>
    <t xml:space="preserve"> 魚介類及び同調製品</t>
    <phoneticPr fontId="3"/>
  </si>
  <si>
    <t xml:space="preserve"> とうもろこし</t>
    <phoneticPr fontId="3"/>
  </si>
  <si>
    <t xml:space="preserve"> 木材</t>
    <phoneticPr fontId="3"/>
  </si>
  <si>
    <t xml:space="preserve">  製材</t>
    <phoneticPr fontId="3"/>
  </si>
  <si>
    <t xml:space="preserve"> 鉄鉱石</t>
    <phoneticPr fontId="3"/>
  </si>
  <si>
    <t xml:space="preserve"> 石油製品</t>
    <phoneticPr fontId="3"/>
  </si>
  <si>
    <t xml:space="preserve"> 化学製品</t>
    <phoneticPr fontId="3"/>
  </si>
  <si>
    <t xml:space="preserve"> 肥料</t>
    <phoneticPr fontId="3"/>
  </si>
  <si>
    <t xml:space="preserve"> 原料別製品</t>
    <phoneticPr fontId="3"/>
  </si>
  <si>
    <t xml:space="preserve"> ウッドチップ</t>
    <phoneticPr fontId="3"/>
  </si>
  <si>
    <t xml:space="preserve"> 一般機械</t>
    <phoneticPr fontId="3"/>
  </si>
  <si>
    <t xml:space="preserve"> 農業用機械</t>
    <phoneticPr fontId="3"/>
  </si>
  <si>
    <t xml:space="preserve"> 電気機器</t>
    <phoneticPr fontId="3"/>
  </si>
  <si>
    <t xml:space="preserve"> 半導体等電子部品</t>
    <phoneticPr fontId="3"/>
  </si>
  <si>
    <t xml:space="preserve"> 雑製品</t>
    <phoneticPr fontId="3"/>
  </si>
  <si>
    <t xml:space="preserve"> 家具</t>
    <phoneticPr fontId="3"/>
  </si>
  <si>
    <t>輸  入  総  額</t>
    <phoneticPr fontId="3"/>
  </si>
  <si>
    <t xml:space="preserve"> １０．管内地域(国)別輸出入実績表</t>
    <phoneticPr fontId="7"/>
  </si>
  <si>
    <t>総    額</t>
    <phoneticPr fontId="1"/>
  </si>
  <si>
    <t>大韓民国</t>
    <phoneticPr fontId="1"/>
  </si>
  <si>
    <t xml:space="preserve"> (ＡＳＥＡＮ)</t>
    <phoneticPr fontId="1"/>
  </si>
  <si>
    <t>アメリカ合衆国</t>
    <phoneticPr fontId="1"/>
  </si>
  <si>
    <r>
      <t xml:space="preserve">  注：増減額は前年同期に対する増減額、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ドウキ</t>
    </rPh>
    <rPh sb="13" eb="14">
      <t>タイ</t>
    </rPh>
    <rPh sb="16" eb="19">
      <t>ゾウゲンガク</t>
    </rPh>
    <phoneticPr fontId="7"/>
  </si>
  <si>
    <t>区分</t>
    <rPh sb="0" eb="1">
      <t>ク</t>
    </rPh>
    <rPh sb="1" eb="2">
      <t>ブン</t>
    </rPh>
    <phoneticPr fontId="23"/>
  </si>
  <si>
    <t>価　　額</t>
    <rPh sb="0" eb="1">
      <t>アタイ</t>
    </rPh>
    <rPh sb="3" eb="4">
      <t>ガク</t>
    </rPh>
    <phoneticPr fontId="23"/>
  </si>
  <si>
    <t>前年同期比　（増減の推移）</t>
    <rPh sb="7" eb="9">
      <t>ゾウゲン</t>
    </rPh>
    <rPh sb="10" eb="12">
      <t>スイイ</t>
    </rPh>
    <phoneticPr fontId="44"/>
  </si>
  <si>
    <t>中国</t>
    <rPh sb="0" eb="2">
      <t>チュウゴク</t>
    </rPh>
    <phoneticPr fontId="7"/>
  </si>
  <si>
    <t>前年同期比</t>
  </si>
  <si>
    <t>（４）貿易額推移</t>
    <rPh sb="3" eb="5">
      <t>ボウエキ</t>
    </rPh>
    <rPh sb="5" eb="6">
      <t>ガク</t>
    </rPh>
    <rPh sb="6" eb="8">
      <t>スイイ</t>
    </rPh>
    <phoneticPr fontId="44"/>
  </si>
  <si>
    <t>前年同期比</t>
    <rPh sb="0" eb="2">
      <t>ゼンネン</t>
    </rPh>
    <rPh sb="2" eb="5">
      <t>ドウキヒ</t>
    </rPh>
    <phoneticPr fontId="62"/>
  </si>
  <si>
    <t>上半期</t>
    <rPh sb="0" eb="3">
      <t>カミハンキ</t>
    </rPh>
    <phoneticPr fontId="23"/>
  </si>
  <si>
    <t>下半期</t>
    <rPh sb="0" eb="1">
      <t>シタ</t>
    </rPh>
    <rPh sb="1" eb="3">
      <t>ハンキ</t>
    </rPh>
    <phoneticPr fontId="23"/>
  </si>
  <si>
    <t>の</t>
  </si>
  <si>
    <t>）</t>
  </si>
  <si>
    <t>函館</t>
    <phoneticPr fontId="7"/>
  </si>
  <si>
    <t>室蘭</t>
    <phoneticPr fontId="7"/>
  </si>
  <si>
    <t>苫小牧</t>
    <phoneticPr fontId="7"/>
  </si>
  <si>
    <t>小樽</t>
    <phoneticPr fontId="7"/>
  </si>
  <si>
    <t>留萌</t>
    <rPh sb="0" eb="1">
      <t>ル</t>
    </rPh>
    <rPh sb="1" eb="2">
      <t>ハジメ</t>
    </rPh>
    <phoneticPr fontId="4"/>
  </si>
  <si>
    <t>札幌</t>
    <phoneticPr fontId="7"/>
  </si>
  <si>
    <t>釧路</t>
    <phoneticPr fontId="7"/>
  </si>
  <si>
    <t>根室</t>
    <phoneticPr fontId="7"/>
  </si>
  <si>
    <t>稚内</t>
    <phoneticPr fontId="7"/>
  </si>
  <si>
    <t>網走</t>
    <phoneticPr fontId="7"/>
  </si>
  <si>
    <t>紋別</t>
    <phoneticPr fontId="7"/>
  </si>
  <si>
    <t>千歳</t>
    <phoneticPr fontId="7"/>
  </si>
  <si>
    <t>石狩</t>
    <phoneticPr fontId="7"/>
  </si>
  <si>
    <t>十勝</t>
    <phoneticPr fontId="7"/>
  </si>
  <si>
    <t>青森</t>
    <phoneticPr fontId="7"/>
  </si>
  <si>
    <t>八戸</t>
    <phoneticPr fontId="7"/>
  </si>
  <si>
    <t>青森空港</t>
    <phoneticPr fontId="7"/>
  </si>
  <si>
    <t>宮古</t>
    <phoneticPr fontId="7"/>
  </si>
  <si>
    <t>釜石</t>
    <phoneticPr fontId="7"/>
  </si>
  <si>
    <t>大船渡</t>
    <phoneticPr fontId="7"/>
  </si>
  <si>
    <t>北東北計</t>
    <rPh sb="0" eb="1">
      <t>キタ</t>
    </rPh>
    <phoneticPr fontId="7"/>
  </si>
  <si>
    <t xml:space="preserve"> ６．管内輸出品別表</t>
    <rPh sb="3" eb="4">
      <t>カン</t>
    </rPh>
    <rPh sb="4" eb="5">
      <t>ナイ</t>
    </rPh>
    <phoneticPr fontId="1"/>
  </si>
  <si>
    <t>前  年</t>
  </si>
  <si>
    <t xml:space="preserve"> さけ</t>
    <phoneticPr fontId="1"/>
  </si>
  <si>
    <t xml:space="preserve"> 甲殼類及び軟体動物</t>
    <phoneticPr fontId="1"/>
  </si>
  <si>
    <t xml:space="preserve"> 魚介類の調製品</t>
    <phoneticPr fontId="1"/>
  </si>
  <si>
    <t xml:space="preserve"> 非金属鉱物製品</t>
    <phoneticPr fontId="1"/>
  </si>
  <si>
    <t xml:space="preserve"> 亜鉛及び同合金</t>
    <phoneticPr fontId="1"/>
  </si>
  <si>
    <t xml:space="preserve"> ポンプ及び遠心分離機</t>
    <phoneticPr fontId="1"/>
  </si>
  <si>
    <t>ＡＳＥＡＮ</t>
    <phoneticPr fontId="7"/>
  </si>
  <si>
    <t xml:space="preserve"> ８．管内輸入品別表</t>
    <rPh sb="3" eb="4">
      <t>カン</t>
    </rPh>
    <rPh sb="4" eb="5">
      <t>ナイ</t>
    </rPh>
    <phoneticPr fontId="3"/>
  </si>
  <si>
    <t xml:space="preserve">   </t>
    <phoneticPr fontId="3"/>
  </si>
  <si>
    <t xml:space="preserve">  さけ及びます</t>
    <phoneticPr fontId="3"/>
  </si>
  <si>
    <t xml:space="preserve">  かに</t>
    <phoneticPr fontId="3"/>
  </si>
  <si>
    <t xml:space="preserve">  いか</t>
    <phoneticPr fontId="3"/>
  </si>
  <si>
    <t xml:space="preserve">  魚介類の調製品</t>
    <phoneticPr fontId="3"/>
  </si>
  <si>
    <t xml:space="preserve"> 植物性油かす</t>
    <rPh sb="1" eb="4">
      <t>ショクブツセイ</t>
    </rPh>
    <rPh sb="4" eb="5">
      <t>アブラ</t>
    </rPh>
    <phoneticPr fontId="3"/>
  </si>
  <si>
    <t xml:space="preserve"> 天然ガス及び製造ガス</t>
    <phoneticPr fontId="3"/>
  </si>
  <si>
    <t>全減</t>
  </si>
  <si>
    <t>全増</t>
  </si>
  <si>
    <t>-</t>
  </si>
  <si>
    <t>【 参 考 】</t>
    <rPh sb="2" eb="3">
      <t>マイ</t>
    </rPh>
    <rPh sb="4" eb="5">
      <t>コウ</t>
    </rPh>
    <phoneticPr fontId="44"/>
  </si>
  <si>
    <t>１．統計地域</t>
    <rPh sb="2" eb="4">
      <t>トウケイ</t>
    </rPh>
    <rPh sb="4" eb="6">
      <t>チイキ</t>
    </rPh>
    <phoneticPr fontId="44"/>
  </si>
  <si>
    <t>２．統計計上の時期</t>
    <rPh sb="2" eb="4">
      <t>トウケイ</t>
    </rPh>
    <rPh sb="4" eb="6">
      <t>ケイジョウ</t>
    </rPh>
    <rPh sb="7" eb="9">
      <t>ジキ</t>
    </rPh>
    <phoneticPr fontId="44"/>
  </si>
  <si>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4"/>
  </si>
  <si>
    <t>３．価額（輸出入額）</t>
    <rPh sb="2" eb="4">
      <t>カガク</t>
    </rPh>
    <rPh sb="5" eb="8">
      <t>ユシュツニュウ</t>
    </rPh>
    <rPh sb="8" eb="9">
      <t>ガク</t>
    </rPh>
    <phoneticPr fontId="44"/>
  </si>
  <si>
    <t>輸出はFOB価格、輸入はCIF価格を用いています。</t>
    <rPh sb="0" eb="2">
      <t>ユシュツ</t>
    </rPh>
    <rPh sb="6" eb="8">
      <t>カカク</t>
    </rPh>
    <rPh sb="9" eb="11">
      <t>ユニュウ</t>
    </rPh>
    <rPh sb="15" eb="17">
      <t>カカク</t>
    </rPh>
    <rPh sb="18" eb="19">
      <t>モチ</t>
    </rPh>
    <phoneticPr fontId="44"/>
  </si>
  <si>
    <t>※資料中の符号につきましては、以下のとおりです。</t>
    <rPh sb="1" eb="4">
      <t>シリョウチュウ</t>
    </rPh>
    <rPh sb="5" eb="7">
      <t>フゴウ</t>
    </rPh>
    <rPh sb="15" eb="17">
      <t>イカ</t>
    </rPh>
    <phoneticPr fontId="44"/>
  </si>
  <si>
    <t>（１）　「－」は、実績が皆無であるもの</t>
    <rPh sb="9" eb="11">
      <t>ジッセキ</t>
    </rPh>
    <rPh sb="12" eb="14">
      <t>カイム</t>
    </rPh>
    <phoneticPr fontId="44"/>
  </si>
  <si>
    <t>（２）　「0」は、表中の計上単位に満たないもの</t>
    <rPh sb="9" eb="11">
      <t>ヒョウチュウ</t>
    </rPh>
    <rPh sb="12" eb="14">
      <t>ケイジョウ</t>
    </rPh>
    <rPh sb="14" eb="16">
      <t>タンイ</t>
    </rPh>
    <rPh sb="17" eb="18">
      <t>ミ</t>
    </rPh>
    <phoneticPr fontId="44"/>
  </si>
  <si>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4"/>
  </si>
  <si>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4"/>
  </si>
  <si>
    <t>寄与度（％）</t>
    <rPh sb="0" eb="3">
      <t>キヨド</t>
    </rPh>
    <phoneticPr fontId="44"/>
  </si>
  <si>
    <t>＝</t>
    <phoneticPr fontId="44"/>
  </si>
  <si>
    <t>×</t>
    <phoneticPr fontId="44"/>
  </si>
  <si>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4"/>
  </si>
  <si>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4"/>
  </si>
  <si>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4"/>
  </si>
  <si>
    <t>・ トピックス （ 特集記事 ）</t>
    <rPh sb="10" eb="12">
      <t>トクシュウ</t>
    </rPh>
    <rPh sb="12" eb="14">
      <t>キジ</t>
    </rPh>
    <phoneticPr fontId="44"/>
  </si>
  <si>
    <t>・ その他の参考資料</t>
    <rPh sb="4" eb="5">
      <t>タ</t>
    </rPh>
    <rPh sb="6" eb="8">
      <t>サンコウ</t>
    </rPh>
    <rPh sb="8" eb="10">
      <t>シリョウ</t>
    </rPh>
    <phoneticPr fontId="44"/>
  </si>
  <si>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4"/>
  </si>
  <si>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4"/>
  </si>
  <si>
    <t>函館税関　調査部　調査統計課</t>
    <phoneticPr fontId="44"/>
  </si>
  <si>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4"/>
  </si>
  <si>
    <t>Ｔｅｌ ： 0138-40-4281（直通）</t>
    <phoneticPr fontId="44"/>
  </si>
  <si>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4"/>
  </si>
  <si>
    <t>（１）貿易額主要品目</t>
    <rPh sb="6" eb="8">
      <t>シュヨウ</t>
    </rPh>
    <phoneticPr fontId="44"/>
  </si>
  <si>
    <t>年</t>
    <rPh sb="0" eb="1">
      <t>ネン</t>
    </rPh>
    <phoneticPr fontId="44"/>
  </si>
  <si>
    <t>期</t>
    <rPh sb="0" eb="1">
      <t>キ</t>
    </rPh>
    <phoneticPr fontId="44"/>
  </si>
  <si>
    <t>魚介類・同調製品</t>
    <rPh sb="0" eb="3">
      <t>ギョカイルイ</t>
    </rPh>
    <rPh sb="4" eb="5">
      <t>ドウ</t>
    </rPh>
    <rPh sb="5" eb="8">
      <t>チョウセイヒン</t>
    </rPh>
    <phoneticPr fontId="44"/>
  </si>
  <si>
    <t>前　 年
同期比</t>
    <rPh sb="0" eb="1">
      <t>ゼン</t>
    </rPh>
    <rPh sb="3" eb="4">
      <t>ネン</t>
    </rPh>
    <phoneticPr fontId="44"/>
  </si>
  <si>
    <t>上半期</t>
    <rPh sb="0" eb="3">
      <t>カミハンキ</t>
    </rPh>
    <phoneticPr fontId="44"/>
  </si>
  <si>
    <t>下半期</t>
    <rPh sb="0" eb="3">
      <t>シモハンキ</t>
    </rPh>
    <phoneticPr fontId="44"/>
  </si>
  <si>
    <t>R 2</t>
    <phoneticPr fontId="7"/>
  </si>
  <si>
    <t>うち甲殻類・軟体動物</t>
    <rPh sb="2" eb="5">
      <t>コウカクルイ</t>
    </rPh>
    <rPh sb="6" eb="8">
      <t>ナンタイ</t>
    </rPh>
    <rPh sb="8" eb="10">
      <t>ドウブツ</t>
    </rPh>
    <phoneticPr fontId="44"/>
  </si>
  <si>
    <t>主要地域別輸出額シェア</t>
    <rPh sb="0" eb="2">
      <t>シュヨウ</t>
    </rPh>
    <rPh sb="2" eb="4">
      <t>チイキ</t>
    </rPh>
    <rPh sb="4" eb="5">
      <t>ベツ</t>
    </rPh>
    <rPh sb="5" eb="7">
      <t>ユシュツ</t>
    </rPh>
    <rPh sb="7" eb="8">
      <t>ガク</t>
    </rPh>
    <phoneticPr fontId="44"/>
  </si>
  <si>
    <t>数量</t>
    <phoneticPr fontId="7"/>
  </si>
  <si>
    <t>アジア</t>
    <phoneticPr fontId="44"/>
  </si>
  <si>
    <t>北米</t>
    <rPh sb="0" eb="2">
      <t>ホクベイ</t>
    </rPh>
    <phoneticPr fontId="44"/>
  </si>
  <si>
    <t>西欧</t>
    <rPh sb="0" eb="2">
      <t>セイオウ</t>
    </rPh>
    <phoneticPr fontId="44"/>
  </si>
  <si>
    <t>原油・粗油</t>
    <rPh sb="0" eb="2">
      <t>ゲンユ</t>
    </rPh>
    <rPh sb="3" eb="5">
      <t>ソユ</t>
    </rPh>
    <phoneticPr fontId="44"/>
  </si>
  <si>
    <t>石炭</t>
    <rPh sb="0" eb="2">
      <t>セキタン</t>
    </rPh>
    <phoneticPr fontId="44"/>
  </si>
  <si>
    <t>※</t>
  </si>
  <si>
    <t>「鉱物性燃料（比率）」は、各期の輸入総額に占める「鉱物性燃料」（「石炭」「原油・粗油」「石油製品」「天然ガス・製造ガス」等）の輸入額の比率を表す。</t>
    <phoneticPr fontId="7"/>
  </si>
  <si>
    <t>（２）管内「魚介類・同調製品」（うち甲殻類・軟体動物、主要地域別シェア）</t>
    <rPh sb="3" eb="5">
      <t>カンナイ</t>
    </rPh>
    <rPh sb="6" eb="9">
      <t>ギョカイルイ</t>
    </rPh>
    <rPh sb="10" eb="11">
      <t>ドウ</t>
    </rPh>
    <rPh sb="11" eb="14">
      <t>チョウセイヒン</t>
    </rPh>
    <rPh sb="18" eb="21">
      <t>コウカクルイ</t>
    </rPh>
    <rPh sb="22" eb="24">
      <t>ナンタイ</t>
    </rPh>
    <rPh sb="24" eb="26">
      <t>ドウブツ</t>
    </rPh>
    <rPh sb="27" eb="29">
      <t>シュヨウ</t>
    </rPh>
    <rPh sb="29" eb="31">
      <t>チイキ</t>
    </rPh>
    <rPh sb="31" eb="32">
      <t>ベツ</t>
    </rPh>
    <phoneticPr fontId="44"/>
  </si>
  <si>
    <t>自動車の部分品</t>
    <phoneticPr fontId="7"/>
  </si>
  <si>
    <t>２．管内輸入額主要品目の推移</t>
    <rPh sb="2" eb="4">
      <t>カンナイ</t>
    </rPh>
    <rPh sb="7" eb="9">
      <t>シュヨウ</t>
    </rPh>
    <phoneticPr fontId="7"/>
  </si>
  <si>
    <t>（参考）　１．管内輸出額主要品目の推移</t>
    <rPh sb="1" eb="3">
      <t>サンコウ</t>
    </rPh>
    <rPh sb="7" eb="9">
      <t>カンナイ</t>
    </rPh>
    <rPh sb="12" eb="14">
      <t>シュヨウ</t>
    </rPh>
    <phoneticPr fontId="7"/>
  </si>
  <si>
    <t>同期比</t>
  </si>
  <si>
    <t>平成３０年</t>
    <rPh sb="0" eb="2">
      <t>ヘイセイ</t>
    </rPh>
    <rPh sb="4" eb="5">
      <t>ネン</t>
    </rPh>
    <phoneticPr fontId="23"/>
  </si>
  <si>
    <t>令和２年</t>
    <rPh sb="0" eb="2">
      <t>レイワ</t>
    </rPh>
    <rPh sb="3" eb="4">
      <t>ネン</t>
    </rPh>
    <phoneticPr fontId="23"/>
  </si>
  <si>
    <t>平成２８年</t>
    <rPh sb="0" eb="2">
      <t>ヘイセイ</t>
    </rPh>
    <rPh sb="4" eb="5">
      <t>ネン</t>
    </rPh>
    <phoneticPr fontId="23"/>
  </si>
  <si>
    <t>令和３年</t>
    <rPh sb="0" eb="2">
      <t>レイワ</t>
    </rPh>
    <rPh sb="3" eb="4">
      <t>ネン</t>
    </rPh>
    <phoneticPr fontId="23"/>
  </si>
  <si>
    <t>平成２９年</t>
    <rPh sb="0" eb="2">
      <t>ヘイセイ</t>
    </rPh>
    <rPh sb="4" eb="5">
      <t>ネン</t>
    </rPh>
    <phoneticPr fontId="23"/>
  </si>
  <si>
    <t>令和４年</t>
    <rPh sb="0" eb="2">
      <t>レイワ</t>
    </rPh>
    <rPh sb="3" eb="4">
      <t>ネン</t>
    </rPh>
    <phoneticPr fontId="23"/>
  </si>
  <si>
    <t>　　　区 分
署所名</t>
    <rPh sb="10" eb="11">
      <t>ショ</t>
    </rPh>
    <rPh sb="11" eb="12">
      <t>ショ</t>
    </rPh>
    <rPh sb="12" eb="13">
      <t>メイ</t>
    </rPh>
    <phoneticPr fontId="7"/>
  </si>
  <si>
    <t xml:space="preserve">         　 区   分
地域(国)名</t>
    <rPh sb="24" eb="25">
      <t>メイ</t>
    </rPh>
    <phoneticPr fontId="1"/>
  </si>
  <si>
    <t>石油製品</t>
    <rPh sb="0" eb="2">
      <t>セキユ</t>
    </rPh>
    <rPh sb="2" eb="4">
      <t>セイヒン</t>
    </rPh>
    <phoneticPr fontId="7"/>
  </si>
  <si>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4"/>
  </si>
  <si>
    <t>４．伸率</t>
    <rPh sb="2" eb="3">
      <t>ノ</t>
    </rPh>
    <rPh sb="3" eb="4">
      <t>リツ</t>
    </rPh>
    <phoneticPr fontId="44"/>
  </si>
  <si>
    <t>伸率とは、前年同月からの輸出（入）額の増加（減少）比率を示すものです。</t>
    <phoneticPr fontId="7"/>
  </si>
  <si>
    <t>伸率（％）</t>
    <rPh sb="0" eb="1">
      <t>ノ</t>
    </rPh>
    <rPh sb="1" eb="2">
      <t>リツ</t>
    </rPh>
    <phoneticPr fontId="44"/>
  </si>
  <si>
    <t>当期の輸出（入）額 － 前年同期の輸出（入）額</t>
    <rPh sb="0" eb="2">
      <t>トウキ</t>
    </rPh>
    <rPh sb="3" eb="5">
      <t>ユシュツ</t>
    </rPh>
    <rPh sb="6" eb="7">
      <t>ニュウ</t>
    </rPh>
    <rPh sb="8" eb="9">
      <t>ガク</t>
    </rPh>
    <rPh sb="12" eb="14">
      <t>ゼンネン</t>
    </rPh>
    <rPh sb="14" eb="16">
      <t>ドウキ</t>
    </rPh>
    <rPh sb="17" eb="19">
      <t>ユシュツ</t>
    </rPh>
    <rPh sb="20" eb="21">
      <t>ニュウ</t>
    </rPh>
    <rPh sb="22" eb="23">
      <t>ガク</t>
    </rPh>
    <phoneticPr fontId="44"/>
  </si>
  <si>
    <t>前年同期の輸出（入）額</t>
    <rPh sb="0" eb="2">
      <t>ゼンネン</t>
    </rPh>
    <rPh sb="2" eb="4">
      <t>ドウキ</t>
    </rPh>
    <rPh sb="5" eb="7">
      <t>ユシュツ</t>
    </rPh>
    <rPh sb="8" eb="9">
      <t>ニュウ</t>
    </rPh>
    <rPh sb="10" eb="11">
      <t>ガク</t>
    </rPh>
    <phoneticPr fontId="44"/>
  </si>
  <si>
    <t>５．寄与度</t>
    <rPh sb="2" eb="5">
      <t>キヨド</t>
    </rPh>
    <phoneticPr fontId="44"/>
  </si>
  <si>
    <t>品目毎の当期輸出（入）額 － 品目毎の前年同期輸出（入）額</t>
    <rPh sb="0" eb="2">
      <t>ヒンモク</t>
    </rPh>
    <rPh sb="2" eb="3">
      <t>ゴト</t>
    </rPh>
    <rPh sb="4" eb="5">
      <t>トウ</t>
    </rPh>
    <rPh sb="5" eb="6">
      <t>キ</t>
    </rPh>
    <rPh sb="6" eb="8">
      <t>ユシュツ</t>
    </rPh>
    <rPh sb="9" eb="10">
      <t>ニュウ</t>
    </rPh>
    <rPh sb="11" eb="12">
      <t>ガク</t>
    </rPh>
    <rPh sb="15" eb="17">
      <t>ヒンモク</t>
    </rPh>
    <rPh sb="17" eb="18">
      <t>ゴト</t>
    </rPh>
    <rPh sb="19" eb="21">
      <t>ゼンネン</t>
    </rPh>
    <rPh sb="21" eb="23">
      <t>ドウキ</t>
    </rPh>
    <rPh sb="23" eb="25">
      <t>ユシュツ</t>
    </rPh>
    <rPh sb="26" eb="27">
      <t>ニュウ</t>
    </rPh>
    <rPh sb="28" eb="29">
      <t>ガク</t>
    </rPh>
    <phoneticPr fontId="44"/>
  </si>
  <si>
    <t>前年同期の輸出（入）総額</t>
    <rPh sb="0" eb="2">
      <t>ゼンネン</t>
    </rPh>
    <rPh sb="2" eb="4">
      <t>ドウキ</t>
    </rPh>
    <rPh sb="5" eb="7">
      <t>ユシュツ</t>
    </rPh>
    <rPh sb="8" eb="9">
      <t>ニュウ</t>
    </rPh>
    <rPh sb="10" eb="12">
      <t>ソウガク</t>
    </rPh>
    <phoneticPr fontId="44"/>
  </si>
  <si>
    <t>６．掲載品目について</t>
    <rPh sb="2" eb="4">
      <t>ケイサイ</t>
    </rPh>
    <rPh sb="4" eb="5">
      <t>シナ</t>
    </rPh>
    <rPh sb="5" eb="6">
      <t>モク</t>
    </rPh>
    <phoneticPr fontId="44"/>
  </si>
  <si>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7"/>
  </si>
  <si>
    <t>「概況品」に基づいています。</t>
    <phoneticPr fontId="7"/>
  </si>
  <si>
    <t>７．「再輸出品」「再輸入品」について</t>
    <rPh sb="3" eb="6">
      <t>サイユシュツ</t>
    </rPh>
    <rPh sb="6" eb="7">
      <t>ヒン</t>
    </rPh>
    <rPh sb="9" eb="12">
      <t>サイユニュウ</t>
    </rPh>
    <rPh sb="12" eb="13">
      <t>ヒン</t>
    </rPh>
    <phoneticPr fontId="44"/>
  </si>
  <si>
    <t>８．地域経済圏</t>
    <rPh sb="2" eb="4">
      <t>チイキ</t>
    </rPh>
    <rPh sb="4" eb="7">
      <t>ケイザイケン</t>
    </rPh>
    <phoneticPr fontId="44"/>
  </si>
  <si>
    <t>・ASEANの貿易額は加盟国１０ヵ国の実績です。</t>
    <rPh sb="7" eb="9">
      <t>ボウエキ</t>
    </rPh>
    <rPh sb="9" eb="10">
      <t>ガク</t>
    </rPh>
    <rPh sb="11" eb="14">
      <t>カメイコク</t>
    </rPh>
    <rPh sb="17" eb="18">
      <t>コク</t>
    </rPh>
    <rPh sb="19" eb="21">
      <t>ジッセキ</t>
    </rPh>
    <phoneticPr fontId="44"/>
  </si>
  <si>
    <t>・EUの貿易額は加盟国２７ヵ国の実績です。</t>
    <rPh sb="8" eb="11">
      <t>カメイコク</t>
    </rPh>
    <phoneticPr fontId="7"/>
  </si>
  <si>
    <t>９．貿易統計資料の閲覧</t>
    <rPh sb="2" eb="4">
      <t>ボウエキ</t>
    </rPh>
    <rPh sb="4" eb="6">
      <t>トウケイ</t>
    </rPh>
    <rPh sb="6" eb="8">
      <t>シリョウ</t>
    </rPh>
    <rPh sb="9" eb="11">
      <t>エツラン</t>
    </rPh>
    <phoneticPr fontId="44"/>
  </si>
  <si>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4"/>
  </si>
  <si>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4"/>
  </si>
  <si>
    <t>函　館　税　関　ホームページ</t>
    <rPh sb="0" eb="1">
      <t>ハコ</t>
    </rPh>
    <rPh sb="2" eb="3">
      <t>カン</t>
    </rPh>
    <rPh sb="4" eb="5">
      <t>ゼイ</t>
    </rPh>
    <rPh sb="6" eb="7">
      <t>セキ</t>
    </rPh>
    <phoneticPr fontId="44"/>
  </si>
  <si>
    <t>https://www.customs.go.jp/hakodate/</t>
    <phoneticPr fontId="44"/>
  </si>
  <si>
    <t>財務省貿易統計ホームページ</t>
    <rPh sb="0" eb="3">
      <t>ザイムショウ</t>
    </rPh>
    <rPh sb="3" eb="5">
      <t>ボウエキ</t>
    </rPh>
    <rPh sb="5" eb="7">
      <t>トウケイ</t>
    </rPh>
    <phoneticPr fontId="44"/>
  </si>
  <si>
    <t>https://www.customs.go.jp/toukei/info/</t>
    <phoneticPr fontId="44"/>
  </si>
  <si>
    <r>
      <t xml:space="preserve">令和元年
</t>
    </r>
    <r>
      <rPr>
        <sz val="10"/>
        <color theme="1"/>
        <rFont val="ＭＳ Ｐゴシック"/>
        <family val="3"/>
        <charset val="128"/>
        <scheme val="minor"/>
      </rPr>
      <t>（平成３１年）</t>
    </r>
    <rPh sb="0" eb="2">
      <t>レイワ</t>
    </rPh>
    <rPh sb="2" eb="4">
      <t>ガンネン</t>
    </rPh>
    <rPh sb="3" eb="4">
      <t>ネン</t>
    </rPh>
    <rPh sb="6" eb="8">
      <t>ヘイセイ</t>
    </rPh>
    <rPh sb="10" eb="11">
      <t>ネン</t>
    </rPh>
    <phoneticPr fontId="23"/>
  </si>
  <si>
    <t>台湾</t>
    <rPh sb="0" eb="2">
      <t>タイワン</t>
    </rPh>
    <phoneticPr fontId="7"/>
  </si>
  <si>
    <t>米国</t>
    <rPh sb="0" eb="2">
      <t>ベイコク</t>
    </rPh>
    <phoneticPr fontId="7"/>
  </si>
  <si>
    <t>一般機械</t>
    <phoneticPr fontId="7"/>
  </si>
  <si>
    <t>タイ</t>
    <phoneticPr fontId="7"/>
  </si>
  <si>
    <t>韓国</t>
    <rPh sb="0" eb="2">
      <t>カンコク</t>
    </rPh>
    <phoneticPr fontId="7"/>
  </si>
  <si>
    <t>原油・粗油</t>
    <phoneticPr fontId="7"/>
  </si>
  <si>
    <t>オーストラリア</t>
    <phoneticPr fontId="7"/>
  </si>
  <si>
    <t>価　　額</t>
    <phoneticPr fontId="7"/>
  </si>
  <si>
    <t>価  額</t>
    <rPh sb="0" eb="1">
      <t>アタイ</t>
    </rPh>
    <rPh sb="3" eb="4">
      <t>ガク</t>
    </rPh>
    <phoneticPr fontId="44"/>
  </si>
  <si>
    <t>価　額</t>
    <rPh sb="0" eb="1">
      <t>アタイ</t>
    </rPh>
    <rPh sb="2" eb="3">
      <t>ガク</t>
    </rPh>
    <phoneticPr fontId="44"/>
  </si>
  <si>
    <t>（価額：百万円）</t>
    <rPh sb="1" eb="3">
      <t>カガク</t>
    </rPh>
    <rPh sb="4" eb="7">
      <t>ヒャクマンエン</t>
    </rPh>
    <phoneticPr fontId="7"/>
  </si>
  <si>
    <t>（数量単位：MT・価額単位：百万円）</t>
    <rPh sb="9" eb="11">
      <t>カガク</t>
    </rPh>
    <phoneticPr fontId="44"/>
  </si>
  <si>
    <t>船舶</t>
    <rPh sb="0" eb="2">
      <t>センパク</t>
    </rPh>
    <phoneticPr fontId="7"/>
  </si>
  <si>
    <t>鉄鋼</t>
    <rPh sb="0" eb="2">
      <t>テッコウ</t>
    </rPh>
    <phoneticPr fontId="7"/>
  </si>
  <si>
    <t>令和５年</t>
    <rPh sb="0" eb="2">
      <t>レイワ</t>
    </rPh>
    <rPh sb="3" eb="4">
      <t>ネン</t>
    </rPh>
    <phoneticPr fontId="23"/>
  </si>
  <si>
    <t>ブラジル</t>
    <phoneticPr fontId="7"/>
  </si>
  <si>
    <t>再輸入品</t>
    <rPh sb="0" eb="3">
      <t>サイユニュウ</t>
    </rPh>
    <rPh sb="3" eb="4">
      <t>ヒン</t>
    </rPh>
    <phoneticPr fontId="7"/>
  </si>
  <si>
    <t>原油・粗油</t>
    <rPh sb="0" eb="2">
      <t>ゲンユ</t>
    </rPh>
    <rPh sb="3" eb="5">
      <t>ソユ</t>
    </rPh>
    <phoneticPr fontId="7"/>
  </si>
  <si>
    <t>２期連続減</t>
    <rPh sb="2" eb="4">
      <t>レンゾク</t>
    </rPh>
    <rPh sb="4" eb="5">
      <t>ゲン</t>
    </rPh>
    <phoneticPr fontId="62"/>
  </si>
  <si>
    <t>４期連続減</t>
    <rPh sb="2" eb="4">
      <t>レンゾク</t>
    </rPh>
    <rPh sb="4" eb="5">
      <t>ゲン</t>
    </rPh>
    <phoneticPr fontId="62"/>
  </si>
  <si>
    <t>魚介類・同調製品</t>
    <rPh sb="0" eb="3">
      <t>ギョカイルイ</t>
    </rPh>
    <rPh sb="4" eb="8">
      <t>ドウチョウセイヒン</t>
    </rPh>
    <phoneticPr fontId="7"/>
  </si>
  <si>
    <t>令和６年</t>
    <rPh sb="0" eb="2">
      <t>レイワ</t>
    </rPh>
    <rPh sb="3" eb="4">
      <t>ネン</t>
    </rPh>
    <phoneticPr fontId="23"/>
  </si>
  <si>
    <t>サウジアラビア</t>
    <phoneticPr fontId="7"/>
  </si>
  <si>
    <t>南アフリカ共和国</t>
    <rPh sb="0" eb="1">
      <t>ミナミ</t>
    </rPh>
    <rPh sb="5" eb="8">
      <t>キョウワコク</t>
    </rPh>
    <phoneticPr fontId="7"/>
  </si>
  <si>
    <t>天然ガス・製造ガス</t>
    <rPh sb="0" eb="2">
      <t>テンネン</t>
    </rPh>
    <rPh sb="5" eb="7">
      <t>セイゾウ</t>
    </rPh>
    <phoneticPr fontId="7"/>
  </si>
  <si>
    <t>２期ぶり増</t>
    <rPh sb="4" eb="5">
      <t>ゾウ</t>
    </rPh>
    <phoneticPr fontId="62"/>
  </si>
  <si>
    <t>石炭</t>
    <rPh sb="0" eb="2">
      <t>セキタン</t>
    </rPh>
    <phoneticPr fontId="7"/>
  </si>
  <si>
    <t>電気機器</t>
    <rPh sb="0" eb="2">
      <t>デンキ</t>
    </rPh>
    <rPh sb="2" eb="4">
      <t>キキ</t>
    </rPh>
    <phoneticPr fontId="7"/>
  </si>
  <si>
    <t>令和６年上半期</t>
    <phoneticPr fontId="7"/>
  </si>
  <si>
    <t>令和５年
上半期</t>
    <phoneticPr fontId="7"/>
  </si>
  <si>
    <t>自動車の部分品</t>
    <rPh sb="0" eb="3">
      <t>ジドウシャ</t>
    </rPh>
    <rPh sb="4" eb="7">
      <t>ブブンヒン</t>
    </rPh>
    <phoneticPr fontId="44"/>
  </si>
  <si>
    <t>一般機械</t>
    <rPh sb="0" eb="2">
      <t>イッパン</t>
    </rPh>
    <rPh sb="2" eb="4">
      <t>キカイ</t>
    </rPh>
    <phoneticPr fontId="7"/>
  </si>
  <si>
    <t>船舶</t>
    <rPh sb="0" eb="2">
      <t>センパク</t>
    </rPh>
    <phoneticPr fontId="44"/>
  </si>
  <si>
    <t>令和７年上半期分　管内外国貿易概況（速報）</t>
    <rPh sb="0" eb="2">
      <t>レイワ</t>
    </rPh>
    <rPh sb="3" eb="4">
      <t>ネン</t>
    </rPh>
    <rPh sb="4" eb="7">
      <t>カミハンキ</t>
    </rPh>
    <rPh sb="7" eb="8">
      <t>フン</t>
    </rPh>
    <rPh sb="9" eb="11">
      <t>カンナイ</t>
    </rPh>
    <rPh sb="11" eb="13">
      <t>ガイコク</t>
    </rPh>
    <rPh sb="13" eb="15">
      <t>ボウエキ</t>
    </rPh>
    <rPh sb="15" eb="17">
      <t>ガイキョウ</t>
    </rPh>
    <rPh sb="18" eb="20">
      <t>ソクホウ</t>
    </rPh>
    <phoneticPr fontId="7"/>
  </si>
  <si>
    <t>➢輸出　魚介類・同調製品、船舶、自動車の部分品などが増加し、３期連続のプラス。</t>
    <rPh sb="4" eb="7">
      <t>ギョカイルイ</t>
    </rPh>
    <rPh sb="8" eb="12">
      <t>ドウチョウセイヒン</t>
    </rPh>
    <rPh sb="13" eb="15">
      <t>センパク</t>
    </rPh>
    <rPh sb="16" eb="19">
      <t>ジドウシャ</t>
    </rPh>
    <rPh sb="20" eb="23">
      <t>ブブンヒン</t>
    </rPh>
    <rPh sb="26" eb="28">
      <t>ゾウカ</t>
    </rPh>
    <rPh sb="31" eb="32">
      <t>キ</t>
    </rPh>
    <rPh sb="32" eb="34">
      <t>レンゾク</t>
    </rPh>
    <phoneticPr fontId="7"/>
  </si>
  <si>
    <t>➢輸入　一般機械、石油製品、再輸入品などが増加し、４期ぶりのプラス。</t>
    <rPh sb="4" eb="6">
      <t>イッパン</t>
    </rPh>
    <rPh sb="6" eb="8">
      <t>キカイ</t>
    </rPh>
    <rPh sb="9" eb="11">
      <t>セキユ</t>
    </rPh>
    <rPh sb="11" eb="13">
      <t>セイヒン</t>
    </rPh>
    <rPh sb="14" eb="17">
      <t>サイユニュウ</t>
    </rPh>
    <rPh sb="17" eb="18">
      <t>ヒン</t>
    </rPh>
    <rPh sb="21" eb="23">
      <t>ゾウカ</t>
    </rPh>
    <rPh sb="26" eb="27">
      <t>キ</t>
    </rPh>
    <phoneticPr fontId="7"/>
  </si>
  <si>
    <t>　原油・粗油、石炭などが減少したものの、一般機械、石油製品、石炭などが増加したことから、対前年同期比０．０５％増の１兆１，４８９億５１百万円で、４期ぶりのプラスとなった。</t>
    <rPh sb="1" eb="3">
      <t>ゲンユ</t>
    </rPh>
    <rPh sb="4" eb="6">
      <t>ソユ</t>
    </rPh>
    <rPh sb="7" eb="9">
      <t>セキタン</t>
    </rPh>
    <rPh sb="12" eb="14">
      <t>ゲンショウ</t>
    </rPh>
    <rPh sb="20" eb="22">
      <t>イッパン</t>
    </rPh>
    <rPh sb="22" eb="24">
      <t>キカイ</t>
    </rPh>
    <rPh sb="25" eb="27">
      <t>セキユ</t>
    </rPh>
    <rPh sb="27" eb="29">
      <t>セイヒン</t>
    </rPh>
    <rPh sb="30" eb="32">
      <t>セキタン</t>
    </rPh>
    <rPh sb="35" eb="37">
      <t>ゾウカ</t>
    </rPh>
    <rPh sb="55" eb="56">
      <t>ゾウ</t>
    </rPh>
    <rPh sb="58" eb="59">
      <t>チョウ</t>
    </rPh>
    <rPh sb="64" eb="65">
      <t>オク</t>
    </rPh>
    <rPh sb="73" eb="74">
      <t>キ</t>
    </rPh>
    <phoneticPr fontId="7"/>
  </si>
  <si>
    <t xml:space="preserve">➢総額　対前年同期比１．０％増で、４期ぶりのプラス。       </t>
    <rPh sb="8" eb="9">
      <t>キ</t>
    </rPh>
    <rPh sb="14" eb="15">
      <t>ゾウ</t>
    </rPh>
    <rPh sb="18" eb="19">
      <t>キ</t>
    </rPh>
    <phoneticPr fontId="7"/>
  </si>
  <si>
    <r>
      <t>3,108</t>
    </r>
    <r>
      <rPr>
        <sz val="14"/>
        <color rgb="FF000000"/>
        <rFont val="HGPｺﾞｼｯｸE"/>
        <family val="3"/>
        <charset val="128"/>
      </rPr>
      <t>億</t>
    </r>
    <r>
      <rPr>
        <sz val="16"/>
        <color rgb="FF000000"/>
        <rFont val="HGPｺﾞｼｯｸE"/>
        <family val="3"/>
        <charset val="128"/>
      </rPr>
      <t>35</t>
    </r>
    <r>
      <rPr>
        <sz val="14"/>
        <color rgb="FF000000"/>
        <rFont val="HGPｺﾞｼｯｸE"/>
        <family val="3"/>
        <charset val="128"/>
      </rPr>
      <t>百万円</t>
    </r>
  </si>
  <si>
    <r>
      <t>141</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4</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</si>
  <si>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1,489</t>
    </r>
    <r>
      <rPr>
        <sz val="14"/>
        <color rgb="FF000000"/>
        <rFont val="HGPｺﾞｼｯｸE"/>
        <family val="3"/>
        <charset val="128"/>
      </rPr>
      <t>億</t>
    </r>
    <r>
      <rPr>
        <sz val="16"/>
        <color rgb="FF000000"/>
        <rFont val="HGPｺﾞｼｯｸE"/>
        <family val="3"/>
        <charset val="128"/>
      </rPr>
      <t>51</t>
    </r>
    <r>
      <rPr>
        <sz val="14"/>
        <color rgb="FF000000"/>
        <rFont val="HGPｺﾞｼｯｸE"/>
        <family val="3"/>
        <charset val="128"/>
      </rPr>
      <t>百万円</t>
    </r>
  </si>
  <si>
    <r>
      <t>5</t>
    </r>
    <r>
      <rPr>
        <sz val="14"/>
        <color rgb="FF000000"/>
        <rFont val="HGPｺﾞｼｯｸE"/>
        <family val="3"/>
        <charset val="128"/>
      </rPr>
      <t>億</t>
    </r>
    <r>
      <rPr>
        <sz val="16"/>
        <color rgb="FF000000"/>
        <rFont val="HGPｺﾞｼｯｸE"/>
        <family val="3"/>
        <charset val="128"/>
      </rPr>
      <t>66</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</si>
  <si>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4,597</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</si>
  <si>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146</t>
    </r>
    <r>
      <rPr>
        <sz val="14"/>
        <color rgb="FF000000"/>
        <rFont val="HGPｺﾞｼｯｸE"/>
        <family val="3"/>
        <charset val="128"/>
      </rPr>
      <t>億</t>
    </r>
    <r>
      <rPr>
        <sz val="16"/>
        <color rgb="FF000000"/>
        <rFont val="HGPｺﾞｼｯｸE"/>
        <family val="3"/>
        <charset val="128"/>
      </rPr>
      <t>71</t>
    </r>
    <r>
      <rPr>
        <sz val="14"/>
        <color rgb="FF000000"/>
        <rFont val="HGPｺﾞｼｯｸE"/>
        <family val="3"/>
        <charset val="128"/>
      </rPr>
      <t>百万円</t>
    </r>
  </si>
  <si>
    <r>
      <t>▲ 8,381</t>
    </r>
    <r>
      <rPr>
        <sz val="14"/>
        <color rgb="FFFF0000"/>
        <rFont val="HGPｺﾞｼｯｸE"/>
        <family val="3"/>
        <charset val="128"/>
      </rPr>
      <t>億</t>
    </r>
    <r>
      <rPr>
        <sz val="16"/>
        <color rgb="FFFF0000"/>
        <rFont val="HGPｺﾞｼｯｸE"/>
        <family val="3"/>
        <charset val="128"/>
      </rPr>
      <t>16</t>
    </r>
    <r>
      <rPr>
        <sz val="14"/>
        <color rgb="FFFF0000"/>
        <rFont val="HGPｺﾞｼｯｸE"/>
        <family val="3"/>
        <charset val="128"/>
      </rPr>
      <t>百万円</t>
    </r>
  </si>
  <si>
    <r>
      <t>53</t>
    </r>
    <r>
      <rPr>
        <sz val="14"/>
        <color rgb="FF000000"/>
        <rFont val="HGPｺﾞｼｯｸE"/>
        <family val="3"/>
        <charset val="128"/>
      </rPr>
      <t>兆</t>
    </r>
    <r>
      <rPr>
        <sz val="16"/>
        <color rgb="FF000000"/>
        <rFont val="HGPｺﾞｼｯｸE"/>
        <family val="3"/>
        <charset val="128"/>
      </rPr>
      <t>3,621</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</si>
  <si>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8,395</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</si>
  <si>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55</t>
    </r>
    <r>
      <rPr>
        <sz val="14"/>
        <color rgb="FF000000"/>
        <rFont val="HGPｺﾞｼｯｸE"/>
        <family val="3"/>
        <charset val="128"/>
      </rPr>
      <t>兆</t>
    </r>
    <r>
      <rPr>
        <sz val="16"/>
        <color rgb="FF000000"/>
        <rFont val="HGPｺﾞｼｯｸE"/>
        <family val="3"/>
        <charset val="128"/>
      </rPr>
      <t>5,779</t>
    </r>
    <r>
      <rPr>
        <sz val="14"/>
        <color rgb="FF000000"/>
        <rFont val="HGPｺﾞｼｯｸE"/>
        <family val="3"/>
        <charset val="128"/>
      </rPr>
      <t>億</t>
    </r>
    <r>
      <rPr>
        <sz val="16"/>
        <color rgb="FF000000"/>
        <rFont val="HGPｺﾞｼｯｸE"/>
        <family val="3"/>
        <charset val="128"/>
      </rPr>
      <t>87</t>
    </r>
    <r>
      <rPr>
        <sz val="14"/>
        <color rgb="FF000000"/>
        <rFont val="HGPｺﾞｼｯｸE"/>
        <family val="3"/>
        <charset val="128"/>
      </rPr>
      <t>百万円</t>
    </r>
  </si>
  <si>
    <r>
      <t>6,901</t>
    </r>
    <r>
      <rPr>
        <sz val="14"/>
        <color rgb="FF000000"/>
        <rFont val="HGPｺﾞｼｯｸE"/>
        <family val="3"/>
        <charset val="128"/>
      </rPr>
      <t>億</t>
    </r>
    <r>
      <rPr>
        <sz val="16"/>
        <color rgb="FF000000"/>
        <rFont val="HGPｺﾞｼｯｸE"/>
        <family val="3"/>
        <charset val="128"/>
      </rPr>
      <t>81</t>
    </r>
    <r>
      <rPr>
        <sz val="14"/>
        <color rgb="FF000000"/>
        <rFont val="HGPｺﾞｼｯｸE"/>
        <family val="3"/>
        <charset val="128"/>
      </rPr>
      <t>百万円</t>
    </r>
  </si>
  <si>
    <r>
      <t>108</t>
    </r>
    <r>
      <rPr>
        <sz val="14"/>
        <color rgb="FF000000"/>
        <rFont val="HGPｺﾞｼｯｸE"/>
        <family val="3"/>
        <charset val="128"/>
      </rPr>
      <t>兆</t>
    </r>
    <r>
      <rPr>
        <sz val="16"/>
        <color rgb="FF000000"/>
        <rFont val="HGPｺﾞｼｯｸE"/>
        <family val="3"/>
        <charset val="128"/>
      </rPr>
      <t>9,401</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</si>
  <si>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5,297</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</si>
  <si>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 2</t>
    </r>
    <r>
      <rPr>
        <sz val="14"/>
        <color rgb="FFFF0000"/>
        <rFont val="HGPｺﾞｼｯｸE"/>
        <family val="3"/>
        <charset val="128"/>
      </rPr>
      <t>兆</t>
    </r>
    <r>
      <rPr>
        <sz val="16"/>
        <color rgb="FFFF0000"/>
        <rFont val="HGPｺﾞｼｯｸE"/>
        <family val="3"/>
        <charset val="128"/>
      </rPr>
      <t>2,158</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6</t>
    </r>
    <r>
      <rPr>
        <sz val="14"/>
        <color rgb="FFFF0000"/>
        <rFont val="HGPｺﾞｼｯｸE"/>
        <family val="3"/>
        <charset val="128"/>
      </rPr>
      <t>百万円</t>
    </r>
  </si>
  <si>
    <t>円高</t>
  </si>
  <si>
    <r>
      <t>518</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2</t>
    </r>
    <r>
      <rPr>
        <sz val="11"/>
        <color rgb="FF000000"/>
        <rFont val="ＭＳ Ｐゴシック"/>
        <family val="3"/>
        <charset val="128"/>
        <scheme val="minor"/>
      </rPr>
      <t>百万円</t>
    </r>
  </si>
  <si>
    <t>９期連続増</t>
    <rPh sb="2" eb="4">
      <t>レンゾク</t>
    </rPh>
    <rPh sb="4" eb="5">
      <t>ゾウ</t>
    </rPh>
    <phoneticPr fontId="62"/>
  </si>
  <si>
    <r>
      <t>433</t>
    </r>
    <r>
      <rPr>
        <sz val="11"/>
        <color rgb="FF000000"/>
        <rFont val="ＭＳ Ｐゴシック"/>
        <family val="3"/>
        <charset val="128"/>
        <scheme val="minor"/>
      </rPr>
      <t>億</t>
    </r>
    <r>
      <rPr>
        <sz val="14"/>
        <color rgb="FF000000"/>
        <rFont val="ＭＳ Ｐゴシック"/>
        <family val="3"/>
        <charset val="128"/>
        <scheme val="minor"/>
      </rPr>
      <t>86</t>
    </r>
    <r>
      <rPr>
        <sz val="11"/>
        <color rgb="FF000000"/>
        <rFont val="ＭＳ Ｐゴシック"/>
        <family val="3"/>
        <charset val="128"/>
        <scheme val="minor"/>
      </rPr>
      <t>百万円</t>
    </r>
  </si>
  <si>
    <t>３期連続増</t>
    <rPh sb="2" eb="4">
      <t>レンゾク</t>
    </rPh>
    <rPh sb="4" eb="5">
      <t>ゾウ</t>
    </rPh>
    <phoneticPr fontId="62"/>
  </si>
  <si>
    <r>
      <t>351</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</si>
  <si>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６期連続増</t>
    <rPh sb="2" eb="4">
      <t>レンゾク</t>
    </rPh>
    <rPh sb="4" eb="5">
      <t>ゾウ</t>
    </rPh>
    <phoneticPr fontId="62"/>
  </si>
  <si>
    <t>シンガポール</t>
    <phoneticPr fontId="7"/>
  </si>
  <si>
    <t>マーシャル</t>
    <phoneticPr fontId="7"/>
  </si>
  <si>
    <r>
      <t>325</t>
    </r>
    <r>
      <rPr>
        <sz val="11"/>
        <color rgb="FF000000"/>
        <rFont val="ＭＳ Ｐゴシック"/>
        <family val="3"/>
        <charset val="128"/>
        <scheme val="minor"/>
      </rPr>
      <t>億</t>
    </r>
    <r>
      <rPr>
        <sz val="14"/>
        <color rgb="FF000000"/>
        <rFont val="ＭＳ Ｐゴシック"/>
        <family val="3"/>
        <charset val="128"/>
        <scheme val="minor"/>
      </rPr>
      <t>52</t>
    </r>
    <r>
      <rPr>
        <sz val="11"/>
        <color rgb="FF000000"/>
        <rFont val="ＭＳ Ｐゴシック"/>
        <family val="3"/>
        <charset val="128"/>
        <scheme val="minor"/>
      </rPr>
      <t>百万円</t>
    </r>
  </si>
  <si>
    <t>２期連続増</t>
    <rPh sb="2" eb="4">
      <t>レンゾク</t>
    </rPh>
    <rPh sb="4" eb="5">
      <t>ゾウ</t>
    </rPh>
    <phoneticPr fontId="62"/>
  </si>
  <si>
    <r>
      <t>228</t>
    </r>
    <r>
      <rPr>
        <sz val="11"/>
        <color rgb="FF000000"/>
        <rFont val="ＭＳ Ｐゴシック"/>
        <family val="3"/>
        <charset val="128"/>
        <scheme val="minor"/>
      </rPr>
      <t>億</t>
    </r>
    <r>
      <rPr>
        <sz val="14"/>
        <color rgb="FF000000"/>
        <rFont val="ＭＳ Ｐゴシック"/>
        <family val="3"/>
        <charset val="128"/>
        <scheme val="minor"/>
      </rPr>
      <t>36</t>
    </r>
    <r>
      <rPr>
        <sz val="11"/>
        <color rgb="FF000000"/>
        <rFont val="ＭＳ Ｐゴシック"/>
        <family val="3"/>
        <charset val="128"/>
        <scheme val="minor"/>
      </rPr>
      <t>百万円</t>
    </r>
  </si>
  <si>
    <t>６期連続減</t>
    <rPh sb="2" eb="4">
      <t>レンゾク</t>
    </rPh>
    <rPh sb="4" eb="5">
      <t>ゲン</t>
    </rPh>
    <phoneticPr fontId="62"/>
  </si>
  <si>
    <t>インドネシア</t>
    <phoneticPr fontId="7"/>
  </si>
  <si>
    <r>
      <t>325</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</si>
  <si>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110</t>
    </r>
    <r>
      <rPr>
        <sz val="10"/>
        <color rgb="FF000000"/>
        <rFont val="ＭＳ Ｐゴシック"/>
        <family val="3"/>
        <charset val="128"/>
        <scheme val="minor"/>
      </rPr>
      <t>億</t>
    </r>
    <r>
      <rPr>
        <sz val="12"/>
        <color rgb="FF000000"/>
        <rFont val="ＭＳ Ｐゴシック"/>
        <family val="3"/>
        <charset val="128"/>
        <scheme val="minor"/>
      </rPr>
      <t>70</t>
    </r>
    <r>
      <rPr>
        <sz val="10"/>
        <color rgb="FF000000"/>
        <rFont val="ＭＳ Ｐゴシック"/>
        <family val="3"/>
        <charset val="128"/>
        <scheme val="minor"/>
      </rPr>
      <t>百万円</t>
    </r>
  </si>
  <si>
    <r>
      <t>80</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</si>
  <si>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56</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</si>
  <si>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351</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</si>
  <si>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84</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</si>
  <si>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t>再輸出品</t>
    <rPh sb="0" eb="4">
      <t>サイユシュツヒン</t>
    </rPh>
    <phoneticPr fontId="7"/>
  </si>
  <si>
    <r>
      <t>162</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</si>
  <si>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</si>
  <si>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t>自動車の部分品</t>
    <rPh sb="0" eb="3">
      <t>ジドウシャ</t>
    </rPh>
    <rPh sb="4" eb="7">
      <t>ブブンヒン</t>
    </rPh>
    <phoneticPr fontId="7"/>
  </si>
  <si>
    <r>
      <t>518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</si>
  <si>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74</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</si>
  <si>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t>鉱物性タール・粗製薬品</t>
    <rPh sb="0" eb="3">
      <t>コウブツセイ</t>
    </rPh>
    <rPh sb="7" eb="11">
      <t>ソセイヤクヒン</t>
    </rPh>
    <phoneticPr fontId="7"/>
  </si>
  <si>
    <t xml:space="preserve">- </t>
    <phoneticPr fontId="7"/>
  </si>
  <si>
    <t>全減</t>
    <rPh sb="0" eb="1">
      <t>ゼン</t>
    </rPh>
    <rPh sb="1" eb="2">
      <t>ゲン</t>
    </rPh>
    <phoneticPr fontId="7"/>
  </si>
  <si>
    <r>
      <t>25</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</si>
  <si>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t>令和７年</t>
    <rPh sb="0" eb="2">
      <t>レイワ</t>
    </rPh>
    <rPh sb="3" eb="4">
      <t>ネン</t>
    </rPh>
    <phoneticPr fontId="23"/>
  </si>
  <si>
    <r>
      <t>2,605</t>
    </r>
    <r>
      <rPr>
        <sz val="11"/>
        <color rgb="FF000000"/>
        <rFont val="ＭＳ Ｐゴシック"/>
        <family val="3"/>
        <charset val="128"/>
        <scheme val="minor"/>
      </rPr>
      <t>億</t>
    </r>
    <r>
      <rPr>
        <sz val="14"/>
        <color rgb="FF000000"/>
        <rFont val="ＭＳ Ｐゴシック"/>
        <family val="3"/>
        <charset val="128"/>
        <scheme val="minor"/>
      </rPr>
      <t>21</t>
    </r>
    <r>
      <rPr>
        <sz val="11"/>
        <color rgb="FF000000"/>
        <rFont val="ＭＳ Ｐゴシック"/>
        <family val="3"/>
        <charset val="128"/>
        <scheme val="minor"/>
      </rPr>
      <t>百万円</t>
    </r>
  </si>
  <si>
    <t>アラブ首長国連邦</t>
    <rPh sb="3" eb="8">
      <t>シュチョウコクレンポウ</t>
    </rPh>
    <phoneticPr fontId="7"/>
  </si>
  <si>
    <r>
      <t>1,090</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</si>
  <si>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r>
      <t>1,088</t>
    </r>
    <r>
      <rPr>
        <sz val="11"/>
        <color rgb="FF000000"/>
        <rFont val="ＭＳ Ｐゴシック"/>
        <family val="3"/>
        <charset val="128"/>
        <scheme val="minor"/>
      </rPr>
      <t>億</t>
    </r>
    <r>
      <rPr>
        <sz val="14"/>
        <color rgb="FF000000"/>
        <rFont val="ＭＳ Ｐゴシック"/>
        <family val="3"/>
        <charset val="128"/>
        <scheme val="minor"/>
      </rPr>
      <t>22</t>
    </r>
    <r>
      <rPr>
        <sz val="11"/>
        <color rgb="FF000000"/>
        <rFont val="ＭＳ Ｐゴシック"/>
        <family val="3"/>
        <charset val="128"/>
        <scheme val="minor"/>
      </rPr>
      <t>百万円</t>
    </r>
  </si>
  <si>
    <r>
      <t>995</t>
    </r>
    <r>
      <rPr>
        <sz val="11"/>
        <color rgb="FF000000"/>
        <rFont val="ＭＳ Ｐゴシック"/>
        <family val="3"/>
        <charset val="128"/>
        <scheme val="minor"/>
      </rPr>
      <t>億</t>
    </r>
    <r>
      <rPr>
        <sz val="14"/>
        <color rgb="FF000000"/>
        <rFont val="ＭＳ Ｐゴシック"/>
        <family val="3"/>
        <charset val="128"/>
        <scheme val="minor"/>
      </rPr>
      <t>83</t>
    </r>
    <r>
      <rPr>
        <sz val="11"/>
        <color rgb="FF000000"/>
        <rFont val="ＭＳ Ｐゴシック"/>
        <family val="3"/>
        <charset val="128"/>
        <scheme val="minor"/>
      </rPr>
      <t>百万円</t>
    </r>
  </si>
  <si>
    <r>
      <t>889</t>
    </r>
    <r>
      <rPr>
        <sz val="11"/>
        <color rgb="FF000000"/>
        <rFont val="ＭＳ Ｐゴシック"/>
        <family val="3"/>
        <charset val="128"/>
        <scheme val="minor"/>
      </rPr>
      <t>億</t>
    </r>
    <r>
      <rPr>
        <sz val="14"/>
        <color rgb="FF000000"/>
        <rFont val="ＭＳ Ｐゴシック"/>
        <family val="3"/>
        <charset val="128"/>
        <scheme val="minor"/>
      </rPr>
      <t>64</t>
    </r>
    <r>
      <rPr>
        <sz val="11"/>
        <color rgb="FF000000"/>
        <rFont val="ＭＳ Ｐゴシック"/>
        <family val="3"/>
        <charset val="128"/>
        <scheme val="minor"/>
      </rPr>
      <t>百万円</t>
    </r>
  </si>
  <si>
    <t>オランダ</t>
    <phoneticPr fontId="7"/>
  </si>
  <si>
    <r>
      <t>889</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</si>
  <si>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445</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</si>
  <si>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r>
      <t>2,605</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</si>
  <si>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393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</si>
  <si>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1,090</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</si>
  <si>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303</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</si>
  <si>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1,088</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</si>
  <si>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346</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</si>
  <si>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250</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</si>
  <si>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44</t>
    </r>
    <r>
      <rPr>
        <sz val="10"/>
        <color rgb="FF000000"/>
        <rFont val="ＭＳ Ｐゴシック"/>
        <family val="3"/>
        <charset val="128"/>
        <scheme val="minor"/>
      </rPr>
      <t>億円</t>
    </r>
    <phoneticPr fontId="7"/>
  </si>
  <si>
    <t>飼料</t>
    <rPh sb="0" eb="2">
      <t>シリョウ</t>
    </rPh>
    <phoneticPr fontId="7"/>
  </si>
  <si>
    <r>
      <t>444</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</si>
  <si>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71</t>
    </r>
    <r>
      <rPr>
        <sz val="10"/>
        <color rgb="FF000000"/>
        <rFont val="ＭＳ Ｐゴシック"/>
        <family val="3"/>
        <charset val="128"/>
        <scheme val="minor"/>
      </rPr>
      <t>億円</t>
    </r>
    <phoneticPr fontId="7"/>
  </si>
  <si>
    <t>令和７年上半期</t>
    <phoneticPr fontId="7"/>
  </si>
  <si>
    <t>令和６年
上半期</t>
    <phoneticPr fontId="7"/>
  </si>
  <si>
    <t>R7年上半期</t>
    <phoneticPr fontId="7"/>
  </si>
  <si>
    <t>R6年
上半期</t>
    <phoneticPr fontId="7"/>
  </si>
  <si>
    <t>R 3</t>
  </si>
  <si>
    <t>R 4</t>
  </si>
  <si>
    <t>R 5</t>
  </si>
  <si>
    <t>R 6</t>
  </si>
  <si>
    <t>R 7</t>
    <phoneticPr fontId="7"/>
  </si>
  <si>
    <t>鉄鋼</t>
    <rPh sb="0" eb="2">
      <t>テッコウ</t>
    </rPh>
    <phoneticPr fontId="44"/>
  </si>
  <si>
    <t>石油製品</t>
    <rPh sb="0" eb="2">
      <t>セキユ</t>
    </rPh>
    <rPh sb="2" eb="4">
      <t>セイヒン</t>
    </rPh>
    <phoneticPr fontId="44"/>
  </si>
  <si>
    <t>　電気機器、再輸出品などが減少したものの、魚介類・同調製品、船舶、自動車の部分品などが増加したことから、対前年同期比４．８％増の３，１０８億３５百万円で、３期連続のプラスとなった。</t>
    <rPh sb="1" eb="3">
      <t>デンキ</t>
    </rPh>
    <rPh sb="3" eb="5">
      <t>キキ</t>
    </rPh>
    <rPh sb="6" eb="9">
      <t>サイユシュツ</t>
    </rPh>
    <rPh sb="9" eb="10">
      <t>ヒン</t>
    </rPh>
    <rPh sb="13" eb="15">
      <t>ゲンショウ</t>
    </rPh>
    <rPh sb="21" eb="24">
      <t>ギョカイルイ</t>
    </rPh>
    <rPh sb="25" eb="29">
      <t>ドウチョウセイヒン</t>
    </rPh>
    <rPh sb="30" eb="32">
      <t>センパク</t>
    </rPh>
    <rPh sb="43" eb="45">
      <t>ゾウカ</t>
    </rPh>
    <rPh sb="52" eb="53">
      <t>タイ</t>
    </rPh>
    <rPh sb="53" eb="55">
      <t>ゼンネン</t>
    </rPh>
    <rPh sb="55" eb="58">
      <t>ドウキヒ</t>
    </rPh>
    <rPh sb="62" eb="63">
      <t>ゾウ</t>
    </rPh>
    <rPh sb="69" eb="70">
      <t>オク</t>
    </rPh>
    <rPh sb="72" eb="75">
      <t>ヒャクマンエン</t>
    </rPh>
    <rPh sb="78" eb="79">
      <t>キ</t>
    </rPh>
    <rPh sb="79" eb="81">
      <t>レンゾク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</si>
</sst>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0.0%;[Red]\-0.0%"/>
    <numFmt numFmtId="177" formatCode="0.0%"/>
    <numFmt numFmtId="178" formatCode="#,##0,"/>
    <numFmt numFmtId="179" formatCode="#,##0,;&quot;△ &quot;#,##0,,"/>
    <numFmt numFmtId="180" formatCode="0.0_ ;[Red]\-0.0\ "/>
    <numFmt numFmtId="181" formatCode="#,##0,;&quot;▲ &quot;#,##0,"/>
    <numFmt numFmtId="182" formatCode="#,##0_ "/>
    <numFmt numFmtId="183" formatCode="0.0;[Red]\▲0.0"/>
    <numFmt numFmtId="184" formatCode="0.0%\ "/>
    <numFmt numFmtId="185" formatCode="#,##0,\ "/>
    <numFmt numFmtId="186" formatCode="0.0;\▲0.0"/>
    <numFmt numFmtId="187" formatCode="#,##0.0"/>
    <numFmt numFmtId="188" formatCode="#,###,"/>
    <numFmt numFmtId="189" formatCode="#,##0,&quot;百万円&quot;;&quot;▲ &quot;#,##0,&quot;百万円&quot;"/>
    <numFmt numFmtId="190" formatCode="[&gt;=100]#,##0&quot;倍&quot;;[&gt;=2]0.0&quot;倍&quot;;0.0%"/>
    <numFmt numFmtId="191" formatCode="[DBNum3]ggge&quot;年&quot;&quot;上&quot;&quot;半&quot;&quot;期&quot;"/>
    <numFmt numFmtId="192" formatCode="#,##0,_ ;[Red]\-#,##0,_ ;&quot;-&quot;\ "/>
    <numFmt numFmtId="193" formatCode="0.0%;[Red]\-0.0%;&quot;-&quot;"/>
    <numFmt numFmtId="194" formatCode="[DBNum3]ggge&quot;年&quot;m&quot;月&quot;&quot;分&quot;"/>
    <numFmt numFmtId="195" formatCode="#,##0;[Red]\-#,##0;&quot;-&quot;"/>
    <numFmt numFmtId="196" formatCode="#,##0,;\-#,##0;&quot;-&quot;"/>
    <numFmt numFmtId="197" formatCode="[&gt;=100]0&quot;倍&quot;;[&gt;=2]0.0&quot;倍&quot;;0.0%"/>
    <numFmt numFmtId="198" formatCode="0.0_ ;[Red]\-0.0_ ;&quot;-&quot;_ "/>
    <numFmt numFmtId="199" formatCode="#,##0,;[Red]\-#,##0,;&quot;-&quot;"/>
    <numFmt numFmtId="200" formatCode="#,##0,;[Red]#,##0,;&quot;-&quot;"/>
    <numFmt numFmtId="201" formatCode="0.0_ ;[Red]\-0.0_ ;&quot;-&quot;\ "/>
    <numFmt numFmtId="202" formatCode="&quot;-&quot;"/>
    <numFmt numFmtId="203" formatCode="#,##0_ ;[Red]\-#,##0\ "/>
    <numFmt numFmtId="204" formatCode="0.0%;[Red]\-0.0%;&quot;－&quot;"/>
  </numFmts>
  <fonts count="86">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sz val="14"/>
      <name val="ＭＳ 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9.5"/>
      <name val="ＭＳ ゴシック"/>
      <family val="3"/>
      <charset val="128"/>
    </font>
    <font>
      <sz val="9.5"/>
      <name val="ＭＳ ゴシック"/>
      <family val="3"/>
      <charset val="128"/>
    </font>
    <font>
      <b/>
      <sz val="22"/>
      <name val="ＭＳ Ｐゴシック"/>
      <family val="3"/>
      <charset val="128"/>
    </font>
    <font>
      <b/>
      <sz val="2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1"/>
      <name val="ＭＳ 明朝"/>
      <family val="1"/>
      <charset val="128"/>
    </font>
    <font>
      <b/>
      <sz val="14"/>
      <name val="ＭＳ Ｐゴシック"/>
      <family val="3"/>
      <charset val="128"/>
      <scheme val="major"/>
    </font>
    <font>
      <b/>
      <sz val="22"/>
      <name val="ＭＳ Ｐゴシック"/>
      <family val="3"/>
      <charset val="128"/>
      <scheme val="maj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6"/>
      <color rgb="FFFF0000"/>
      <name val="HGPｺﾞｼｯｸE"/>
      <family val="3"/>
      <charset val="128"/>
    </font>
    <font>
      <sz val="14"/>
      <color rgb="FFFF0000"/>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FFFF"/>
      <name val="ＭＳ Ｐゴシック"/>
      <family val="3"/>
      <charset val="128"/>
      <scheme val="minor"/>
    </font>
    <font>
      <sz val="12"/>
      <color rgb="FFFF0000"/>
      <name val="ＭＳ Ｐゴシック"/>
      <family val="3"/>
      <charset val="128"/>
      <scheme val="minor"/>
    </font>
    <font>
      <sz val="7"/>
      <color theme="1"/>
      <name val="ＭＳ Ｐゴシック"/>
      <family val="3"/>
      <charset val="128"/>
      <scheme val="minor"/>
    </font>
    <font>
      <b/>
      <sz val="16.5"/>
      <name val="ＭＳ Ｐゴシック"/>
      <family val="3"/>
      <charset val="128"/>
      <scheme val="maj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12"/>
      <color theme="1"/>
      <name val="ＭＳ ゴシック"/>
      <family val="3"/>
      <charset val="128"/>
    </font>
    <font>
      <sz val="14"/>
      <color rgb="FFFFFFFF"/>
      <name val="ＭＳ Ｐゴシック"/>
      <family val="3"/>
      <charset val="128"/>
      <scheme val="minor"/>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E6B8B7"/>
        <bgColor indexed="64"/>
      </patternFill>
    </fill>
    <fill>
      <patternFill patternType="solid">
        <fgColor rgb="FFB8CCE4"/>
        <bgColor indexed="64"/>
      </patternFill>
    </fill>
    <fill>
      <patternFill patternType="solid">
        <fgColor theme="4" tint="0.59996337778862885"/>
        <bgColor indexed="64"/>
      </patternFill>
    </fill>
    <fill>
      <patternFill patternType="solid">
        <fgColor rgb="FFF8F2F0"/>
        <bgColor indexed="64"/>
      </patternFill>
    </fill>
    <fill>
      <patternFill patternType="solid">
        <fgColor rgb="FFC4A476"/>
        <bgColor indexed="64"/>
      </patternFill>
    </fill>
    <fill>
      <patternFill patternType="solid">
        <fgColor rgb="FFFFCC99"/>
        <bgColor indexed="64"/>
      </patternFill>
    </fill>
  </fills>
  <borders count="129">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right/>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double">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medium">
        <color auto="1"/>
      </right>
      <top style="medium">
        <color auto="1"/>
      </top>
      <bottom/>
      <diagonal/>
    </border>
    <border>
      <left/>
      <right style="medium">
        <color auto="1"/>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medium">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double">
        <color indexed="64"/>
      </top>
      <bottom style="thin">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cellStyleXfs>
  <cellXfs count="1159">
    <xf numFmtId="0" fontId="0" fillId="0" borderId="0" xfId="0"/>
    <xf numFmtId="0" fontId="9" fillId="0" borderId="0" xfId="4" applyNumberFormat="1" applyFont="1" applyAlignment="1">
      <alignment vertical="center"/>
    </xf>
    <xf numFmtId="0" fontId="11" fillId="2" borderId="1" xfId="0" applyFont="1" applyFill="1" applyBorder="1" applyAlignment="1">
      <alignment horizontal="center" vertical="center" shrinkToFit="1"/>
    </xf>
    <xf numFmtId="0" fontId="4" fillId="0" borderId="0" xfId="4" applyNumberFormat="1" applyFont="1" applyAlignment="1">
      <alignment vertical="center"/>
    </xf>
    <xf numFmtId="0" fontId="5" fillId="0" borderId="2" xfId="4" applyNumberFormat="1" applyFont="1" applyBorder="1" applyAlignment="1">
      <alignment horizontal="center" vertical="center" shrinkToFit="1"/>
    </xf>
    <xf numFmtId="0" fontId="11" fillId="2" borderId="3" xfId="0" applyFont="1" applyFill="1" applyBorder="1" applyAlignment="1">
      <alignment horizontal="center" vertical="center" shrinkToFit="1"/>
    </xf>
    <xf numFmtId="0" fontId="5" fillId="0" borderId="4" xfId="4" applyNumberFormat="1" applyFont="1" applyBorder="1" applyAlignment="1">
      <alignment horizontal="center" vertical="center" shrinkToFit="1"/>
    </xf>
    <xf numFmtId="0" fontId="11" fillId="2" borderId="5"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0" borderId="0" xfId="4" applyNumberFormat="1" applyFont="1" applyAlignment="1">
      <alignment vertical="center" shrinkToFit="1"/>
    </xf>
    <xf numFmtId="0" fontId="5" fillId="0" borderId="0" xfId="4" applyNumberFormat="1" applyFont="1" applyAlignment="1">
      <alignment vertical="center"/>
    </xf>
    <xf numFmtId="0" fontId="4" fillId="0" borderId="0" xfId="5" applyNumberFormat="1" applyFont="1" applyBorder="1" applyAlignment="1">
      <alignment vertical="center"/>
    </xf>
    <xf numFmtId="0" fontId="11" fillId="2" borderId="7" xfId="0" applyFont="1" applyFill="1" applyBorder="1" applyAlignment="1">
      <alignment horizontal="center" vertical="center" shrinkToFit="1"/>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9" fillId="0" borderId="0" xfId="5" applyNumberFormat="1" applyFont="1" applyBorder="1" applyAlignment="1">
      <alignment vertical="center"/>
    </xf>
    <xf numFmtId="0" fontId="4" fillId="0" borderId="0" xfId="3" applyNumberFormat="1" applyFont="1" applyAlignment="1">
      <alignment vertical="center"/>
    </xf>
    <xf numFmtId="0" fontId="9" fillId="0" borderId="0" xfId="3" applyNumberFormat="1" applyFont="1" applyAlignment="1">
      <alignment vertical="center"/>
    </xf>
    <xf numFmtId="0" fontId="4" fillId="0" borderId="0" xfId="3" applyNumberFormat="1" applyFont="1" applyBorder="1" applyAlignment="1">
      <alignment vertical="center"/>
    </xf>
    <xf numFmtId="0" fontId="13"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20" xfId="3" applyNumberFormat="1" applyFont="1" applyFill="1" applyBorder="1" applyAlignment="1">
      <alignment vertical="center" shrinkToFit="1"/>
    </xf>
    <xf numFmtId="0" fontId="6" fillId="0" borderId="2" xfId="3" applyNumberFormat="1" applyFont="1" applyFill="1" applyBorder="1" applyAlignment="1">
      <alignment vertical="center" shrinkToFit="1"/>
    </xf>
    <xf numFmtId="0" fontId="5" fillId="0" borderId="4" xfId="3" applyNumberFormat="1" applyFont="1" applyFill="1" applyBorder="1" applyAlignment="1">
      <alignment vertical="center" shrinkToFit="1"/>
    </xf>
    <xf numFmtId="0" fontId="14" fillId="0" borderId="0" xfId="4" applyNumberFormat="1" applyFont="1" applyFill="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19" fillId="0" borderId="0" xfId="4" applyNumberFormat="1" applyFont="1" applyFill="1" applyAlignment="1">
      <alignment vertical="center"/>
    </xf>
    <xf numFmtId="0" fontId="20" fillId="0" borderId="0" xfId="4" applyNumberFormat="1" applyFont="1" applyAlignment="1">
      <alignment vertical="center"/>
    </xf>
    <xf numFmtId="0" fontId="4" fillId="0" borderId="0" xfId="6" applyNumberFormat="1" applyFont="1" applyAlignment="1">
      <alignment vertical="center"/>
    </xf>
    <xf numFmtId="0" fontId="9" fillId="0" borderId="0" xfId="6" applyNumberFormat="1" applyFont="1" applyAlignment="1">
      <alignment vertical="center"/>
    </xf>
    <xf numFmtId="0" fontId="20" fillId="2" borderId="0" xfId="1" applyNumberFormat="1" applyFont="1" applyFill="1" applyBorder="1" applyAlignment="1">
      <alignment horizontal="right" vertical="center"/>
    </xf>
    <xf numFmtId="0" fontId="20" fillId="2" borderId="0" xfId="2" applyNumberFormat="1" applyFont="1" applyFill="1" applyBorder="1" applyAlignment="1">
      <alignment horizontal="right" vertical="center"/>
    </xf>
    <xf numFmtId="0" fontId="11" fillId="0" borderId="0" xfId="6" applyNumberFormat="1" applyFont="1" applyBorder="1" applyAlignment="1">
      <alignment horizontal="right" vertical="center"/>
    </xf>
    <xf numFmtId="0" fontId="4" fillId="0" borderId="2" xfId="6" applyNumberFormat="1" applyFont="1" applyBorder="1" applyAlignment="1">
      <alignment vertical="center"/>
    </xf>
    <xf numFmtId="0" fontId="4" fillId="0" borderId="0" xfId="6" applyNumberFormat="1" applyFont="1" applyBorder="1" applyAlignment="1">
      <alignment vertical="center"/>
    </xf>
    <xf numFmtId="0" fontId="9" fillId="0" borderId="0" xfId="6" applyNumberFormat="1" applyFont="1" applyBorder="1" applyAlignment="1">
      <alignment vertical="center"/>
    </xf>
    <xf numFmtId="0" fontId="5" fillId="0" borderId="21" xfId="3" applyNumberFormat="1" applyFont="1" applyBorder="1" applyAlignment="1">
      <alignment horizontal="right" vertical="center"/>
    </xf>
    <xf numFmtId="0" fontId="4" fillId="0" borderId="0" xfId="0" applyFont="1"/>
    <xf numFmtId="0" fontId="4" fillId="0" borderId="0" xfId="7" applyNumberFormat="1" applyFont="1" applyAlignment="1">
      <alignment horizontal="center"/>
    </xf>
    <xf numFmtId="0" fontId="4" fillId="0" borderId="0" xfId="7" applyNumberFormat="1" applyFont="1"/>
    <xf numFmtId="0" fontId="20" fillId="0" borderId="0" xfId="7" applyNumberFormat="1" applyFont="1"/>
    <xf numFmtId="0" fontId="8" fillId="0" borderId="0" xfId="7" applyNumberFormat="1" applyFont="1" applyAlignment="1">
      <alignment horizontal="center"/>
    </xf>
    <xf numFmtId="0" fontId="5" fillId="0" borderId="0" xfId="7" applyNumberFormat="1" applyFont="1"/>
    <xf numFmtId="0" fontId="4" fillId="0" borderId="0" xfId="7" applyNumberFormat="1" applyFont="1" applyFill="1"/>
    <xf numFmtId="0" fontId="5" fillId="0" borderId="0" xfId="7" applyNumberFormat="1" applyFont="1" applyFill="1"/>
    <xf numFmtId="0" fontId="4" fillId="0" borderId="0" xfId="3" applyNumberFormat="1" applyFont="1"/>
    <xf numFmtId="0" fontId="4" fillId="0" borderId="0" xfId="3" applyNumberFormat="1" applyFont="1" applyAlignment="1"/>
    <xf numFmtId="38" fontId="11" fillId="2" borderId="0" xfId="2" applyFont="1" applyFill="1" applyBorder="1" applyAlignment="1">
      <alignment shrinkToFit="1"/>
    </xf>
    <xf numFmtId="176" fontId="11" fillId="2" borderId="0" xfId="1" applyNumberFormat="1" applyFont="1" applyFill="1" applyBorder="1" applyAlignment="1">
      <alignment horizontal="right" shrinkToFit="1"/>
    </xf>
    <xf numFmtId="0" fontId="4" fillId="0" borderId="0" xfId="3" applyNumberFormat="1" applyFont="1" applyBorder="1"/>
    <xf numFmtId="0" fontId="20" fillId="0" borderId="0" xfId="5" applyNumberFormat="1" applyFont="1"/>
    <xf numFmtId="0" fontId="8" fillId="0" borderId="0" xfId="5" applyNumberFormat="1" applyFont="1"/>
    <xf numFmtId="0" fontId="4" fillId="0" borderId="0" xfId="5" applyNumberFormat="1" applyFont="1"/>
    <xf numFmtId="0" fontId="4" fillId="0" borderId="0" xfId="5" applyNumberFormat="1" applyFont="1" applyAlignment="1">
      <alignment shrinkToFit="1"/>
    </xf>
    <xf numFmtId="0" fontId="5" fillId="0" borderId="4" xfId="4" applyNumberFormat="1" applyFont="1" applyBorder="1" applyAlignment="1">
      <alignment vertical="center" shrinkToFit="1"/>
    </xf>
    <xf numFmtId="0" fontId="11" fillId="2" borderId="26" xfId="0" applyFont="1" applyFill="1" applyBorder="1" applyAlignment="1">
      <alignment horizontal="center" vertical="center" shrinkToFit="1"/>
    </xf>
    <xf numFmtId="179" fontId="5" fillId="0" borderId="0" xfId="2" applyNumberFormat="1" applyFont="1" applyFill="1" applyBorder="1" applyAlignment="1">
      <alignment horizontal="right" vertical="center"/>
    </xf>
    <xf numFmtId="180" fontId="4" fillId="0" borderId="0" xfId="7" applyNumberFormat="1" applyFont="1"/>
    <xf numFmtId="0" fontId="9" fillId="0" borderId="0" xfId="5" applyNumberFormat="1" applyFont="1" applyAlignment="1">
      <alignment vertical="center"/>
    </xf>
    <xf numFmtId="0" fontId="26" fillId="0" borderId="0" xfId="8" applyFont="1">
      <alignment vertical="center"/>
    </xf>
    <xf numFmtId="0" fontId="27" fillId="0" borderId="0" xfId="8" applyFont="1" applyAlignment="1">
      <alignment vertical="top"/>
    </xf>
    <xf numFmtId="0" fontId="26" fillId="0" borderId="0" xfId="8" applyFont="1" applyFill="1">
      <alignment vertical="center"/>
    </xf>
    <xf numFmtId="0" fontId="26" fillId="5" borderId="0" xfId="8" applyFont="1" applyFill="1">
      <alignment vertical="center"/>
    </xf>
    <xf numFmtId="0" fontId="25" fillId="0" borderId="0" xfId="8" applyFont="1">
      <alignment vertical="center"/>
    </xf>
    <xf numFmtId="0" fontId="25" fillId="0" borderId="0" xfId="8" applyFont="1" applyFill="1" applyAlignment="1">
      <alignment horizontal="center" vertical="center"/>
    </xf>
    <xf numFmtId="0" fontId="26" fillId="0" borderId="0" xfId="8" applyFont="1" applyAlignment="1">
      <alignment vertical="center"/>
    </xf>
    <xf numFmtId="0" fontId="28" fillId="0" borderId="0" xfId="8" applyFont="1" applyAlignment="1" applyProtection="1">
      <alignment vertical="center" shrinkToFit="1"/>
      <protection locked="0"/>
    </xf>
    <xf numFmtId="0" fontId="29" fillId="0" borderId="0" xfId="8" applyFont="1" applyAlignment="1" applyProtection="1">
      <alignment vertical="center"/>
      <protection locked="0"/>
    </xf>
    <xf numFmtId="0" fontId="26" fillId="0" borderId="0" xfId="8" applyFont="1" applyAlignment="1" applyProtection="1">
      <alignment horizontal="center" vertical="center"/>
      <protection locked="0"/>
    </xf>
    <xf numFmtId="0" fontId="26" fillId="0" borderId="0" xfId="8" applyFont="1" applyFill="1" applyAlignment="1" applyProtection="1">
      <alignment horizontal="center" vertical="center"/>
      <protection locked="0"/>
    </xf>
    <xf numFmtId="0" fontId="34" fillId="0" borderId="0" xfId="8" applyFont="1" applyFill="1" applyAlignment="1" applyProtection="1">
      <alignment vertical="center"/>
      <protection locked="0"/>
    </xf>
    <xf numFmtId="0" fontId="36" fillId="0" borderId="0" xfId="8" applyFont="1" applyFill="1" applyAlignment="1" applyProtection="1">
      <alignment vertical="center" wrapText="1"/>
      <protection locked="0"/>
    </xf>
    <xf numFmtId="0" fontId="26" fillId="0" borderId="0" xfId="8" applyFont="1" applyFill="1" applyAlignment="1">
      <alignment horizontal="center" vertical="center"/>
    </xf>
    <xf numFmtId="0" fontId="38" fillId="0" borderId="0" xfId="8" applyFont="1" applyFill="1" applyAlignment="1">
      <alignment horizontal="left" vertical="top" wrapText="1"/>
    </xf>
    <xf numFmtId="0" fontId="34" fillId="0" borderId="0" xfId="8" applyFont="1" applyFill="1" applyAlignment="1">
      <alignment vertical="center"/>
    </xf>
    <xf numFmtId="0" fontId="25" fillId="0" borderId="0" xfId="8" applyFont="1" applyFill="1">
      <alignment vertical="center"/>
    </xf>
    <xf numFmtId="0" fontId="39" fillId="0" borderId="0" xfId="8" applyFont="1">
      <alignment vertical="center"/>
    </xf>
    <xf numFmtId="0" fontId="33" fillId="0" borderId="0" xfId="8" applyFont="1">
      <alignment vertical="center"/>
    </xf>
    <xf numFmtId="0" fontId="26" fillId="0" borderId="0" xfId="8" applyFont="1" applyFill="1" applyBorder="1">
      <alignment vertical="center"/>
    </xf>
    <xf numFmtId="0" fontId="26" fillId="0" borderId="0" xfId="8" applyFont="1" applyBorder="1">
      <alignment vertical="center"/>
    </xf>
    <xf numFmtId="0" fontId="40" fillId="0" borderId="0" xfId="8" applyFont="1" applyAlignment="1">
      <alignment horizontal="right" vertical="center"/>
    </xf>
    <xf numFmtId="0" fontId="26" fillId="5" borderId="0" xfId="8" applyFont="1" applyFill="1" applyBorder="1">
      <alignment vertical="center"/>
    </xf>
    <xf numFmtId="0" fontId="25" fillId="0" borderId="0" xfId="8" applyFont="1" applyFill="1" applyBorder="1">
      <alignment vertical="center"/>
    </xf>
    <xf numFmtId="0" fontId="40" fillId="0" borderId="0" xfId="8" applyFont="1" applyFill="1" applyBorder="1" applyAlignment="1">
      <alignment vertical="center"/>
    </xf>
    <xf numFmtId="0" fontId="41" fillId="0" borderId="0" xfId="8" applyFont="1" applyFill="1" applyBorder="1" applyAlignment="1">
      <alignment vertical="center"/>
    </xf>
    <xf numFmtId="0" fontId="41" fillId="0" borderId="0" xfId="8" applyFont="1" applyFill="1" applyBorder="1" applyAlignment="1">
      <alignment horizontal="distributed" vertical="center"/>
    </xf>
    <xf numFmtId="0" fontId="41" fillId="0" borderId="44" xfId="8" applyFont="1" applyFill="1" applyBorder="1" applyAlignment="1">
      <alignment horizontal="distributed" vertical="center"/>
    </xf>
    <xf numFmtId="0" fontId="41" fillId="0" borderId="44" xfId="8" applyFont="1" applyFill="1" applyBorder="1" applyAlignment="1">
      <alignment vertical="center"/>
    </xf>
    <xf numFmtId="181" fontId="42" fillId="0" borderId="44" xfId="8" applyNumberFormat="1" applyFont="1" applyFill="1" applyBorder="1" applyAlignment="1" applyProtection="1">
      <alignment horizontal="right" vertical="center"/>
      <protection locked="0"/>
    </xf>
    <xf numFmtId="181" fontId="42" fillId="0" borderId="44" xfId="8" applyNumberFormat="1" applyFont="1" applyBorder="1" applyAlignment="1" applyProtection="1">
      <alignment horizontal="right" vertical="center"/>
      <protection locked="0"/>
    </xf>
    <xf numFmtId="182" fontId="26" fillId="0" borderId="44" xfId="8" applyNumberFormat="1" applyFont="1" applyFill="1" applyBorder="1" applyAlignment="1">
      <alignment horizontal="center" vertical="center"/>
    </xf>
    <xf numFmtId="0" fontId="26" fillId="0" borderId="44" xfId="8" applyFont="1" applyFill="1" applyBorder="1" applyAlignment="1">
      <alignment horizontal="center" vertical="center"/>
    </xf>
    <xf numFmtId="183" fontId="26" fillId="0" borderId="0" xfId="8" applyNumberFormat="1" applyFont="1" applyFill="1" applyBorder="1" applyAlignment="1" applyProtection="1">
      <alignment vertical="center"/>
      <protection locked="0"/>
    </xf>
    <xf numFmtId="0" fontId="43" fillId="0" borderId="0" xfId="8" applyFont="1" applyFill="1" applyBorder="1" applyAlignment="1">
      <alignment vertical="center"/>
    </xf>
    <xf numFmtId="0" fontId="43" fillId="0" borderId="0" xfId="8" applyFont="1" applyFill="1" applyBorder="1" applyAlignment="1">
      <alignment horizontal="center" vertical="center"/>
    </xf>
    <xf numFmtId="3" fontId="25" fillId="0" borderId="0" xfId="8" applyNumberFormat="1" applyFont="1" applyFill="1" applyBorder="1" applyAlignment="1" applyProtection="1">
      <alignment vertical="center"/>
      <protection locked="0"/>
    </xf>
    <xf numFmtId="3" fontId="26" fillId="0" borderId="0" xfId="8" applyNumberFormat="1" applyFont="1" applyFill="1" applyBorder="1" applyAlignment="1" applyProtection="1">
      <alignment vertical="center"/>
      <protection locked="0"/>
    </xf>
    <xf numFmtId="182" fontId="26" fillId="0" borderId="0" xfId="8" applyNumberFormat="1" applyFont="1" applyFill="1" applyBorder="1" applyAlignment="1">
      <alignment vertical="center"/>
    </xf>
    <xf numFmtId="0" fontId="26" fillId="0" borderId="0" xfId="8" applyFont="1" applyFill="1" applyBorder="1" applyAlignment="1">
      <alignment vertical="center"/>
    </xf>
    <xf numFmtId="177" fontId="26" fillId="0" borderId="0" xfId="8" applyNumberFormat="1" applyFont="1" applyFill="1" applyBorder="1" applyAlignment="1" applyProtection="1">
      <alignment vertical="center"/>
      <protection locked="0"/>
    </xf>
    <xf numFmtId="0" fontId="47" fillId="0" borderId="0" xfId="8" applyFont="1">
      <alignment vertical="center"/>
    </xf>
    <xf numFmtId="0" fontId="47" fillId="0" borderId="0" xfId="8" applyFont="1" applyFill="1">
      <alignment vertical="center"/>
    </xf>
    <xf numFmtId="177" fontId="40" fillId="0" borderId="0" xfId="9" applyNumberFormat="1" applyFont="1" applyFill="1" applyBorder="1" applyAlignment="1" applyProtection="1">
      <alignment horizontal="left" vertical="center"/>
      <protection locked="0"/>
    </xf>
    <xf numFmtId="0" fontId="47" fillId="0" borderId="0" xfId="8" applyFont="1" applyAlignment="1">
      <alignment vertical="center"/>
    </xf>
    <xf numFmtId="183" fontId="47" fillId="0" borderId="0" xfId="8" applyNumberFormat="1" applyFont="1" applyFill="1" applyBorder="1" applyAlignment="1" applyProtection="1">
      <alignment vertical="center"/>
      <protection locked="0"/>
    </xf>
    <xf numFmtId="0" fontId="47" fillId="5" borderId="0" xfId="8" applyFont="1" applyFill="1" applyBorder="1">
      <alignment vertical="center"/>
    </xf>
    <xf numFmtId="0" fontId="50" fillId="0" borderId="0" xfId="8" applyFont="1" applyFill="1" applyBorder="1" applyAlignment="1">
      <alignment vertical="center"/>
    </xf>
    <xf numFmtId="0" fontId="50" fillId="0" borderId="0" xfId="8" applyFont="1" applyFill="1" applyBorder="1" applyAlignment="1">
      <alignment horizontal="center" vertical="center"/>
    </xf>
    <xf numFmtId="3" fontId="47" fillId="0" borderId="0" xfId="8" applyNumberFormat="1" applyFont="1" applyFill="1" applyBorder="1" applyAlignment="1" applyProtection="1">
      <alignment vertical="center"/>
      <protection locked="0"/>
    </xf>
    <xf numFmtId="182" fontId="47" fillId="0" borderId="0" xfId="8" applyNumberFormat="1" applyFont="1" applyFill="1" applyBorder="1" applyAlignment="1">
      <alignment vertical="center"/>
    </xf>
    <xf numFmtId="0" fontId="47" fillId="0" borderId="0" xfId="8" applyFont="1" applyFill="1" applyBorder="1" applyAlignment="1">
      <alignment vertical="center"/>
    </xf>
    <xf numFmtId="177" fontId="47" fillId="0" borderId="0" xfId="8" applyNumberFormat="1" applyFont="1" applyFill="1" applyBorder="1" applyAlignment="1" applyProtection="1">
      <alignment vertical="center"/>
      <protection locked="0"/>
    </xf>
    <xf numFmtId="0" fontId="52" fillId="0" borderId="0" xfId="8" applyFont="1" applyFill="1" applyBorder="1" applyAlignment="1">
      <alignment horizontal="left" vertical="center"/>
    </xf>
    <xf numFmtId="0" fontId="50" fillId="0" borderId="0" xfId="8" applyFont="1" applyFill="1" applyBorder="1" applyAlignment="1">
      <alignment horizontal="left" vertical="center"/>
    </xf>
    <xf numFmtId="0" fontId="47" fillId="0" borderId="0" xfId="8" applyFont="1" applyBorder="1" applyAlignment="1" applyProtection="1">
      <alignment horizontal="center" vertical="center"/>
      <protection locked="0"/>
    </xf>
    <xf numFmtId="0" fontId="47" fillId="0" borderId="0" xfId="8" applyFont="1" applyAlignment="1" applyProtection="1">
      <alignment vertical="center"/>
      <protection locked="0"/>
    </xf>
    <xf numFmtId="177" fontId="50" fillId="0" borderId="0" xfId="9" applyNumberFormat="1" applyFont="1" applyFill="1" applyBorder="1" applyAlignment="1" applyProtection="1">
      <alignment horizontal="center" vertical="center"/>
      <protection locked="0"/>
    </xf>
    <xf numFmtId="182" fontId="47" fillId="0" borderId="0" xfId="8" applyNumberFormat="1" applyFont="1" applyFill="1" applyBorder="1" applyAlignment="1">
      <alignment horizontal="center" vertical="center"/>
    </xf>
    <xf numFmtId="177" fontId="40" fillId="0" borderId="0" xfId="9" applyNumberFormat="1" applyFont="1" applyFill="1" applyBorder="1" applyAlignment="1" applyProtection="1">
      <alignment vertical="center"/>
      <protection locked="0"/>
    </xf>
    <xf numFmtId="3" fontId="26" fillId="0" borderId="0" xfId="8" applyNumberFormat="1" applyFont="1" applyBorder="1" applyAlignment="1" applyProtection="1">
      <alignment horizontal="right" vertical="center"/>
      <protection locked="0"/>
    </xf>
    <xf numFmtId="182" fontId="26" fillId="0" borderId="0" xfId="8" applyNumberFormat="1" applyFont="1" applyBorder="1" applyAlignment="1">
      <alignment horizontal="center" vertical="center"/>
    </xf>
    <xf numFmtId="177" fontId="26" fillId="0" borderId="0" xfId="8" applyNumberFormat="1" applyFont="1" applyBorder="1" applyAlignment="1" applyProtection="1">
      <alignment horizontal="right" vertical="center"/>
      <protection locked="0"/>
    </xf>
    <xf numFmtId="0" fontId="26" fillId="0" borderId="0" xfId="8" applyFont="1" applyBorder="1" applyAlignment="1">
      <alignment horizontal="center" vertical="center"/>
    </xf>
    <xf numFmtId="0" fontId="26" fillId="0" borderId="0" xfId="8" applyFont="1" applyBorder="1" applyAlignment="1">
      <alignment horizontal="left" vertical="center"/>
    </xf>
    <xf numFmtId="0" fontId="26" fillId="0" borderId="0" xfId="8" applyFont="1" applyAlignment="1">
      <alignment vertical="top"/>
    </xf>
    <xf numFmtId="0" fontId="39" fillId="0" borderId="0" xfId="8" applyFont="1" applyAlignment="1">
      <alignment vertical="center"/>
    </xf>
    <xf numFmtId="0" fontId="53" fillId="0" borderId="0" xfId="8" applyFont="1" applyAlignment="1">
      <alignment horizontal="left" vertical="center"/>
    </xf>
    <xf numFmtId="0" fontId="34" fillId="0" borderId="0" xfId="8" applyFont="1" applyAlignment="1">
      <alignment horizontal="left" vertical="center"/>
    </xf>
    <xf numFmtId="0" fontId="34" fillId="0" borderId="0" xfId="8" applyFont="1" applyFill="1" applyAlignment="1">
      <alignment horizontal="left" vertical="center"/>
    </xf>
    <xf numFmtId="0" fontId="54" fillId="0" borderId="0" xfId="8" applyFont="1" applyAlignment="1">
      <alignment horizontal="center" vertical="center"/>
    </xf>
    <xf numFmtId="0" fontId="54" fillId="0" borderId="0" xfId="8" applyFont="1">
      <alignment vertical="center"/>
    </xf>
    <xf numFmtId="38" fontId="54" fillId="0" borderId="0" xfId="10" applyFont="1">
      <alignment vertical="center"/>
    </xf>
    <xf numFmtId="0" fontId="54" fillId="0" borderId="0" xfId="8" applyFont="1" applyFill="1" applyAlignment="1">
      <alignment horizontal="center" vertical="center"/>
    </xf>
    <xf numFmtId="0" fontId="43" fillId="0" borderId="0" xfId="8" applyFont="1">
      <alignment vertical="center"/>
    </xf>
    <xf numFmtId="0" fontId="43" fillId="0" borderId="0" xfId="8" applyFont="1" applyFill="1" applyAlignment="1">
      <alignment horizontal="center" vertical="center"/>
    </xf>
    <xf numFmtId="0" fontId="55" fillId="0" borderId="0" xfId="8" applyFont="1">
      <alignment vertical="center"/>
    </xf>
    <xf numFmtId="0" fontId="56" fillId="0" borderId="0" xfId="8" applyFont="1">
      <alignment vertical="center"/>
    </xf>
    <xf numFmtId="0" fontId="57" fillId="0" borderId="0" xfId="8" applyFont="1">
      <alignment vertical="center"/>
    </xf>
    <xf numFmtId="0" fontId="38" fillId="0" borderId="0" xfId="8" applyFont="1" applyAlignment="1" applyProtection="1">
      <alignment vertical="center" wrapText="1"/>
      <protection locked="0"/>
    </xf>
    <xf numFmtId="0" fontId="57" fillId="0" borderId="0" xfId="8" applyFont="1" applyAlignment="1" applyProtection="1">
      <alignment vertical="center" wrapText="1"/>
      <protection locked="0"/>
    </xf>
    <xf numFmtId="0" fontId="38" fillId="0" borderId="0" xfId="8" applyFont="1" applyAlignment="1">
      <alignment vertical="center" wrapText="1"/>
    </xf>
    <xf numFmtId="0" fontId="55" fillId="0" borderId="0" xfId="8" applyFont="1" applyFill="1" applyAlignment="1" applyProtection="1">
      <alignment vertical="center"/>
      <protection locked="0"/>
    </xf>
    <xf numFmtId="0" fontId="40" fillId="0" borderId="0" xfId="8" applyFont="1">
      <alignment vertical="center"/>
    </xf>
    <xf numFmtId="0" fontId="40" fillId="0" borderId="0" xfId="8" applyFont="1" applyFill="1" applyAlignment="1">
      <alignment horizontal="center" vertical="center"/>
    </xf>
    <xf numFmtId="0" fontId="38" fillId="0" borderId="0" xfId="8" applyFont="1" applyAlignment="1">
      <alignment horizontal="left" vertical="center" wrapText="1"/>
    </xf>
    <xf numFmtId="0" fontId="38" fillId="0" borderId="0" xfId="8" applyFont="1" applyFill="1" applyAlignment="1">
      <alignment horizontal="left" vertical="center" wrapText="1"/>
    </xf>
    <xf numFmtId="0" fontId="58" fillId="0" borderId="0" xfId="8" applyFont="1" applyAlignment="1" applyProtection="1">
      <alignment vertical="center" wrapText="1"/>
      <protection locked="0"/>
    </xf>
    <xf numFmtId="0" fontId="57" fillId="0" borderId="0" xfId="8" applyFont="1" applyAlignment="1">
      <alignment vertical="center" wrapText="1"/>
    </xf>
    <xf numFmtId="0" fontId="57" fillId="0" borderId="0" xfId="8" applyFont="1" applyFill="1" applyAlignment="1">
      <alignment vertical="center" wrapText="1"/>
    </xf>
    <xf numFmtId="0" fontId="57" fillId="0" borderId="0" xfId="8" applyFont="1" applyAlignment="1">
      <alignment horizontal="left" vertical="center" wrapText="1"/>
    </xf>
    <xf numFmtId="0" fontId="57" fillId="0" borderId="0" xfId="8" applyFont="1" applyFill="1" applyAlignment="1">
      <alignment horizontal="left" vertical="center" wrapText="1"/>
    </xf>
    <xf numFmtId="0" fontId="26" fillId="0" borderId="0" xfId="8" applyFont="1" applyFill="1" applyBorder="1" applyAlignment="1" applyProtection="1">
      <alignment vertical="center"/>
      <protection locked="0"/>
    </xf>
    <xf numFmtId="0" fontId="59" fillId="0" borderId="0" xfId="8" applyFont="1" applyAlignment="1" applyProtection="1">
      <alignment vertical="center" wrapText="1"/>
      <protection locked="0"/>
    </xf>
    <xf numFmtId="0" fontId="60" fillId="0" borderId="0" xfId="8" applyFont="1">
      <alignment vertical="center"/>
    </xf>
    <xf numFmtId="0" fontId="41" fillId="0" borderId="0" xfId="8" applyFont="1">
      <alignment vertical="center"/>
    </xf>
    <xf numFmtId="0" fontId="40" fillId="0" borderId="0" xfId="8" applyFont="1" applyFill="1">
      <alignment vertical="center"/>
    </xf>
    <xf numFmtId="0" fontId="25" fillId="0" borderId="0" xfId="8" applyFont="1" applyBorder="1">
      <alignment vertical="center"/>
    </xf>
    <xf numFmtId="0" fontId="61" fillId="0" borderId="0" xfId="8" applyFont="1">
      <alignment vertical="center"/>
    </xf>
    <xf numFmtId="0" fontId="40" fillId="0" borderId="0" xfId="8" applyFont="1" applyBorder="1">
      <alignment vertical="center"/>
    </xf>
    <xf numFmtId="0" fontId="26" fillId="0" borderId="11" xfId="8" applyFont="1" applyBorder="1" applyAlignment="1">
      <alignment horizontal="right" vertical="center"/>
    </xf>
    <xf numFmtId="184" fontId="40" fillId="0" borderId="13" xfId="9" applyNumberFormat="1" applyFont="1" applyFill="1" applyBorder="1" applyAlignment="1" applyProtection="1">
      <alignment horizontal="left" vertical="center"/>
      <protection locked="0"/>
    </xf>
    <xf numFmtId="0" fontId="25" fillId="0" borderId="0" xfId="8" applyFont="1" applyBorder="1" applyAlignment="1" applyProtection="1">
      <alignment vertical="center"/>
      <protection locked="0"/>
    </xf>
    <xf numFmtId="0" fontId="26" fillId="5" borderId="0" xfId="8" applyFont="1" applyFill="1" applyBorder="1" applyAlignment="1">
      <alignment vertical="center"/>
    </xf>
    <xf numFmtId="0" fontId="25" fillId="0" borderId="0" xfId="8" applyFont="1" applyAlignment="1">
      <alignment vertical="center"/>
    </xf>
    <xf numFmtId="0" fontId="40" fillId="5" borderId="0" xfId="8" applyFont="1" applyFill="1">
      <alignment vertical="center"/>
    </xf>
    <xf numFmtId="0" fontId="26" fillId="0" borderId="44" xfId="8" applyFont="1" applyBorder="1" applyAlignment="1">
      <alignment horizontal="right" vertical="center"/>
    </xf>
    <xf numFmtId="184" fontId="40" fillId="0" borderId="72" xfId="9" applyNumberFormat="1" applyFont="1" applyFill="1" applyBorder="1" applyAlignment="1" applyProtection="1">
      <alignment horizontal="left" vertical="center"/>
      <protection locked="0"/>
    </xf>
    <xf numFmtId="0" fontId="25" fillId="5" borderId="0" xfId="8" applyFont="1" applyFill="1">
      <alignment vertical="center"/>
    </xf>
    <xf numFmtId="0" fontId="40" fillId="0" borderId="0" xfId="8" applyFont="1" applyAlignment="1">
      <alignment vertical="center"/>
    </xf>
    <xf numFmtId="0" fontId="61" fillId="0" borderId="0" xfId="8" applyFont="1" applyFill="1" applyBorder="1" applyAlignment="1">
      <alignment vertical="center"/>
    </xf>
    <xf numFmtId="0" fontId="40" fillId="0" borderId="46" xfId="8" applyFont="1" applyFill="1" applyBorder="1" applyAlignment="1" applyProtection="1">
      <alignment vertical="center"/>
      <protection locked="0"/>
    </xf>
    <xf numFmtId="185" fontId="40" fillId="0" borderId="46" xfId="8" applyNumberFormat="1" applyFont="1" applyFill="1" applyBorder="1" applyAlignment="1" applyProtection="1">
      <alignment vertical="center"/>
      <protection locked="0"/>
    </xf>
    <xf numFmtId="182" fontId="40" fillId="0" borderId="46" xfId="8" applyNumberFormat="1" applyFont="1" applyFill="1" applyBorder="1" applyAlignment="1">
      <alignment vertical="center"/>
    </xf>
    <xf numFmtId="187" fontId="40" fillId="0" borderId="46" xfId="8" applyNumberFormat="1" applyFont="1" applyFill="1" applyBorder="1" applyAlignment="1" applyProtection="1">
      <alignment vertical="center"/>
      <protection locked="0"/>
    </xf>
    <xf numFmtId="177" fontId="40" fillId="0" borderId="46" xfId="8" applyNumberFormat="1" applyFont="1" applyFill="1" applyBorder="1" applyAlignment="1" applyProtection="1">
      <alignment vertical="center"/>
      <protection locked="0"/>
    </xf>
    <xf numFmtId="178" fontId="40" fillId="0" borderId="46" xfId="8" applyNumberFormat="1" applyFont="1" applyFill="1" applyBorder="1" applyAlignment="1" applyProtection="1">
      <alignment vertical="center"/>
      <protection locked="0"/>
    </xf>
    <xf numFmtId="183" fontId="40" fillId="0" borderId="46" xfId="8" applyNumberFormat="1" applyFont="1" applyFill="1" applyBorder="1" applyAlignment="1" applyProtection="1">
      <alignment vertical="center"/>
      <protection locked="0"/>
    </xf>
    <xf numFmtId="0" fontId="26" fillId="0" borderId="0" xfId="8" applyFont="1" applyBorder="1" applyAlignment="1">
      <alignment vertical="center"/>
    </xf>
    <xf numFmtId="0" fontId="38" fillId="0" borderId="0" xfId="8" applyFont="1" applyFill="1" applyBorder="1" applyAlignment="1"/>
    <xf numFmtId="0" fontId="26" fillId="0" borderId="0" xfId="8" applyFont="1" applyFill="1" applyBorder="1" applyAlignment="1" applyProtection="1">
      <alignment vertical="top"/>
      <protection locked="0"/>
    </xf>
    <xf numFmtId="178" fontId="26" fillId="0" borderId="0" xfId="8" applyNumberFormat="1" applyFont="1" applyFill="1" applyBorder="1" applyAlignment="1" applyProtection="1">
      <alignment vertical="top"/>
      <protection locked="0"/>
    </xf>
    <xf numFmtId="177" fontId="26" fillId="0" borderId="0" xfId="1" applyNumberFormat="1" applyFont="1" applyFill="1" applyBorder="1" applyAlignment="1" applyProtection="1">
      <alignment vertical="top"/>
      <protection locked="0"/>
    </xf>
    <xf numFmtId="0" fontId="40" fillId="0" borderId="0" xfId="8" applyFont="1" applyFill="1" applyBorder="1" applyAlignment="1" applyProtection="1">
      <alignment vertical="top"/>
      <protection locked="0"/>
    </xf>
    <xf numFmtId="184" fontId="40" fillId="0" borderId="9" xfId="9" applyNumberFormat="1" applyFont="1" applyFill="1" applyBorder="1" applyAlignment="1" applyProtection="1">
      <alignment vertical="center"/>
      <protection locked="0"/>
    </xf>
    <xf numFmtId="184" fontId="40" fillId="0" borderId="71" xfId="9" applyNumberFormat="1" applyFont="1" applyFill="1" applyBorder="1" applyAlignment="1" applyProtection="1">
      <alignment vertical="center"/>
      <protection locked="0"/>
    </xf>
    <xf numFmtId="178" fontId="26" fillId="0" borderId="0" xfId="8" applyNumberFormat="1" applyFont="1" applyFill="1" applyBorder="1" applyAlignment="1" applyProtection="1">
      <alignment vertical="top" shrinkToFit="1"/>
      <protection locked="0"/>
    </xf>
    <xf numFmtId="188" fontId="26" fillId="0" borderId="0" xfId="1" applyNumberFormat="1" applyFont="1" applyFill="1" applyBorder="1" applyAlignment="1" applyProtection="1">
      <alignment vertical="top"/>
      <protection locked="0"/>
    </xf>
    <xf numFmtId="188" fontId="26" fillId="0" borderId="0" xfId="1" applyNumberFormat="1" applyFont="1" applyFill="1" applyBorder="1" applyAlignment="1" applyProtection="1">
      <alignment vertical="center"/>
      <protection locked="0"/>
    </xf>
    <xf numFmtId="188" fontId="4" fillId="0" borderId="0" xfId="6" applyNumberFormat="1" applyFont="1" applyAlignment="1">
      <alignment vertical="center"/>
    </xf>
    <xf numFmtId="188" fontId="5" fillId="0" borderId="21" xfId="3" applyNumberFormat="1" applyFont="1" applyBorder="1" applyAlignment="1">
      <alignment horizontal="right" vertical="center"/>
    </xf>
    <xf numFmtId="188" fontId="20" fillId="0" borderId="0" xfId="2" applyNumberFormat="1" applyFont="1" applyFill="1" applyBorder="1" applyAlignment="1">
      <alignment horizontal="right" vertical="center"/>
    </xf>
    <xf numFmtId="188" fontId="20" fillId="2" borderId="0" xfId="2" applyNumberFormat="1" applyFont="1" applyFill="1" applyBorder="1" applyAlignment="1">
      <alignment horizontal="right" vertical="center"/>
    </xf>
    <xf numFmtId="188" fontId="20" fillId="2" borderId="0" xfId="1" applyNumberFormat="1" applyFont="1" applyFill="1" applyBorder="1" applyAlignment="1">
      <alignment horizontal="right" vertical="center"/>
    </xf>
    <xf numFmtId="0" fontId="6" fillId="0" borderId="20" xfId="3" applyNumberFormat="1" applyFont="1" applyFill="1" applyBorder="1" applyAlignment="1">
      <alignment vertical="center" shrinkToFit="1"/>
    </xf>
    <xf numFmtId="2" fontId="50" fillId="0" borderId="0" xfId="8" applyNumberFormat="1" applyFont="1" applyFill="1" applyBorder="1" applyAlignment="1" applyProtection="1">
      <alignment horizontal="center" vertical="center"/>
      <protection locked="0"/>
    </xf>
    <xf numFmtId="0" fontId="5" fillId="0" borderId="2" xfId="5" applyNumberFormat="1" applyFont="1" applyFill="1" applyBorder="1" applyAlignment="1">
      <alignment vertical="center" shrinkToFit="1"/>
    </xf>
    <xf numFmtId="177" fontId="47" fillId="0" borderId="0" xfId="9" applyNumberFormat="1" applyFont="1" applyFill="1" applyBorder="1" applyAlignment="1">
      <alignment vertical="center"/>
    </xf>
    <xf numFmtId="177" fontId="40" fillId="0" borderId="0" xfId="9" applyNumberFormat="1" applyFont="1" applyFill="1" applyBorder="1" applyAlignment="1" applyProtection="1">
      <alignment horizontal="left" vertical="center"/>
    </xf>
    <xf numFmtId="0" fontId="0" fillId="0" borderId="0" xfId="0" applyBorder="1" applyAlignment="1">
      <alignment horizontal="center" vertical="center" shrinkToFit="1"/>
    </xf>
    <xf numFmtId="0" fontId="0" fillId="0" borderId="0" xfId="0" applyBorder="1" applyAlignment="1">
      <alignment vertical="center"/>
    </xf>
    <xf numFmtId="0" fontId="0" fillId="0" borderId="0" xfId="0" applyBorder="1" applyAlignment="1">
      <alignment horizontal="center" vertical="center"/>
    </xf>
    <xf numFmtId="188" fontId="26" fillId="0" borderId="0" xfId="1" applyNumberFormat="1" applyFont="1" applyFill="1" applyBorder="1" applyAlignment="1" applyProtection="1">
      <alignment horizontal="right" vertical="center"/>
      <protection locked="0"/>
    </xf>
    <xf numFmtId="178" fontId="26" fillId="0" borderId="0" xfId="8" applyNumberFormat="1" applyFont="1" applyFill="1" applyBorder="1" applyAlignment="1" applyProtection="1">
      <alignment horizontal="center" vertical="center"/>
      <protection locked="0"/>
    </xf>
    <xf numFmtId="177" fontId="26" fillId="0" borderId="0" xfId="1" applyNumberFormat="1" applyFont="1" applyFill="1" applyBorder="1" applyAlignment="1" applyProtection="1">
      <alignment horizontal="right" vertical="center"/>
      <protection locked="0"/>
    </xf>
    <xf numFmtId="0" fontId="47" fillId="0" borderId="0" xfId="8" applyFont="1" applyBorder="1" applyAlignment="1">
      <alignment horizontal="right" vertical="center"/>
    </xf>
    <xf numFmtId="0" fontId="26" fillId="0" borderId="0" xfId="8" applyFont="1" applyFill="1" applyBorder="1" applyAlignment="1" applyProtection="1">
      <alignment horizontal="center" vertical="center" wrapText="1"/>
      <protection locked="0"/>
    </xf>
    <xf numFmtId="178" fontId="26" fillId="0" borderId="0" xfId="8" applyNumberFormat="1" applyFont="1" applyFill="1" applyBorder="1" applyAlignment="1" applyProtection="1">
      <alignment horizontal="center" vertical="top" shrinkToFit="1"/>
      <protection locked="0"/>
    </xf>
    <xf numFmtId="0" fontId="0" fillId="0" borderId="0" xfId="0" applyBorder="1" applyAlignment="1">
      <alignment shrinkToFit="1"/>
    </xf>
    <xf numFmtId="188" fontId="26" fillId="0" borderId="0" xfId="1" applyNumberFormat="1" applyFont="1" applyFill="1" applyBorder="1" applyAlignment="1" applyProtection="1">
      <alignment horizontal="right" vertical="top" shrinkToFit="1"/>
      <protection locked="0"/>
    </xf>
    <xf numFmtId="177" fontId="26" fillId="0" borderId="0" xfId="1" applyNumberFormat="1" applyFont="1" applyFill="1" applyBorder="1" applyAlignment="1" applyProtection="1">
      <alignment horizontal="right" vertical="top"/>
      <protection locked="0"/>
    </xf>
    <xf numFmtId="0" fontId="0" fillId="0" borderId="0" xfId="0" applyBorder="1" applyAlignment="1"/>
    <xf numFmtId="190" fontId="21" fillId="9" borderId="1" xfId="1" applyNumberFormat="1" applyFont="1" applyFill="1" applyBorder="1" applyAlignment="1">
      <alignment horizontal="right" vertical="center"/>
    </xf>
    <xf numFmtId="193" fontId="21" fillId="9" borderId="1" xfId="1" applyNumberFormat="1" applyFont="1" applyFill="1" applyBorder="1" applyAlignment="1">
      <alignment horizontal="right" vertical="center"/>
    </xf>
    <xf numFmtId="190" fontId="21" fillId="8" borderId="1" xfId="1" applyNumberFormat="1" applyFont="1" applyFill="1" applyBorder="1" applyAlignment="1">
      <alignment horizontal="right" vertical="center"/>
    </xf>
    <xf numFmtId="193" fontId="21" fillId="8" borderId="1" xfId="1" applyNumberFormat="1" applyFont="1" applyFill="1" applyBorder="1" applyAlignment="1">
      <alignment horizontal="right" vertical="center"/>
    </xf>
    <xf numFmtId="0" fontId="11" fillId="2" borderId="26" xfId="2" applyNumberFormat="1" applyFont="1" applyFill="1" applyBorder="1" applyAlignment="1">
      <alignment horizontal="distributed" vertical="center" indent="1"/>
    </xf>
    <xf numFmtId="190" fontId="22" fillId="2" borderId="26" xfId="1" applyNumberFormat="1" applyFont="1" applyFill="1" applyBorder="1" applyAlignment="1">
      <alignment horizontal="right" vertical="center"/>
    </xf>
    <xf numFmtId="193" fontId="22" fillId="2" borderId="26" xfId="1" applyNumberFormat="1" applyFont="1" applyFill="1" applyBorder="1" applyAlignment="1">
      <alignment horizontal="right" vertical="center"/>
    </xf>
    <xf numFmtId="0" fontId="11" fillId="2" borderId="26" xfId="2" applyNumberFormat="1" applyFont="1" applyFill="1" applyBorder="1" applyAlignment="1">
      <alignment horizontal="center" vertical="center" shrinkToFit="1"/>
    </xf>
    <xf numFmtId="0" fontId="11" fillId="2" borderId="26" xfId="2" applyNumberFormat="1" applyFont="1" applyFill="1" applyBorder="1" applyAlignment="1">
      <alignment horizontal="center" vertical="center"/>
    </xf>
    <xf numFmtId="0" fontId="9" fillId="3" borderId="26" xfId="2" applyNumberFormat="1" applyFont="1" applyFill="1" applyBorder="1" applyAlignment="1">
      <alignment horizontal="distributed" vertical="center"/>
    </xf>
    <xf numFmtId="0" fontId="9" fillId="3" borderId="18" xfId="2" applyNumberFormat="1" applyFont="1" applyFill="1" applyBorder="1" applyAlignment="1">
      <alignment horizontal="distributed" vertical="center"/>
    </xf>
    <xf numFmtId="0" fontId="8" fillId="0" borderId="0" xfId="4" applyNumberFormat="1" applyFont="1" applyAlignment="1">
      <alignment vertical="center"/>
    </xf>
    <xf numFmtId="0" fontId="10" fillId="6" borderId="24" xfId="0" applyFont="1" applyFill="1" applyBorder="1" applyAlignment="1">
      <alignment horizontal="center" vertical="center" shrinkToFit="1"/>
    </xf>
    <xf numFmtId="195" fontId="10" fillId="6" borderId="24" xfId="0" applyNumberFormat="1" applyFont="1" applyFill="1" applyBorder="1" applyAlignment="1">
      <alignment horizontal="right" vertical="center" shrinkToFit="1"/>
    </xf>
    <xf numFmtId="196" fontId="10" fillId="6" borderId="24" xfId="2" applyNumberFormat="1" applyFont="1" applyFill="1" applyBorder="1" applyAlignment="1">
      <alignment horizontal="right" vertical="center" shrinkToFit="1"/>
    </xf>
    <xf numFmtId="190" fontId="10" fillId="6" borderId="24" xfId="1" applyNumberFormat="1" applyFont="1" applyFill="1" applyBorder="1" applyAlignment="1">
      <alignment horizontal="right" vertical="center" shrinkToFit="1"/>
    </xf>
    <xf numFmtId="197" fontId="10" fillId="6" borderId="24" xfId="1" applyNumberFormat="1" applyFont="1" applyFill="1" applyBorder="1" applyAlignment="1">
      <alignment horizontal="right" vertical="center" shrinkToFit="1"/>
    </xf>
    <xf numFmtId="198" fontId="10" fillId="6" borderId="10" xfId="1" applyNumberFormat="1" applyFont="1" applyFill="1" applyBorder="1" applyAlignment="1">
      <alignment horizontal="right" vertical="center" shrinkToFit="1"/>
    </xf>
    <xf numFmtId="195" fontId="10" fillId="6" borderId="25" xfId="0" applyNumberFormat="1" applyFont="1" applyFill="1" applyBorder="1" applyAlignment="1">
      <alignment horizontal="right" vertical="center" shrinkToFit="1"/>
    </xf>
    <xf numFmtId="196" fontId="10" fillId="10" borderId="24" xfId="2" applyNumberFormat="1" applyFont="1" applyFill="1" applyBorder="1" applyAlignment="1">
      <alignment horizontal="right" vertical="center" shrinkToFit="1"/>
    </xf>
    <xf numFmtId="195" fontId="11" fillId="0" borderId="1" xfId="2" applyNumberFormat="1" applyFont="1" applyFill="1" applyBorder="1" applyAlignment="1">
      <alignment horizontal="right" vertical="center" shrinkToFit="1"/>
    </xf>
    <xf numFmtId="190" fontId="11" fillId="0" borderId="1" xfId="1" applyNumberFormat="1" applyFont="1" applyFill="1" applyBorder="1" applyAlignment="1">
      <alignment horizontal="right" vertical="center" shrinkToFit="1"/>
    </xf>
    <xf numFmtId="196" fontId="11" fillId="6" borderId="1" xfId="2" applyNumberFormat="1" applyFont="1" applyFill="1" applyBorder="1" applyAlignment="1">
      <alignment horizontal="right" vertical="center" shrinkToFit="1"/>
    </xf>
    <xf numFmtId="197" fontId="11" fillId="0" borderId="1" xfId="1" applyNumberFormat="1" applyFont="1" applyFill="1" applyBorder="1" applyAlignment="1">
      <alignment horizontal="right" vertical="center" shrinkToFit="1"/>
    </xf>
    <xf numFmtId="198" fontId="11" fillId="0" borderId="2" xfId="1" applyNumberFormat="1" applyFont="1" applyFill="1" applyBorder="1" applyAlignment="1">
      <alignment horizontal="right" vertical="center" shrinkToFit="1"/>
    </xf>
    <xf numFmtId="195" fontId="11" fillId="0" borderId="17" xfId="2" applyNumberFormat="1" applyFont="1" applyFill="1" applyBorder="1" applyAlignment="1">
      <alignment horizontal="right" vertical="center" shrinkToFit="1"/>
    </xf>
    <xf numFmtId="196" fontId="11" fillId="10" borderId="1" xfId="2" applyNumberFormat="1" applyFont="1" applyFill="1" applyBorder="1" applyAlignment="1">
      <alignment horizontal="right" vertical="center" shrinkToFit="1"/>
    </xf>
    <xf numFmtId="199" fontId="11" fillId="0" borderId="1" xfId="2" applyNumberFormat="1" applyFont="1" applyFill="1" applyBorder="1" applyAlignment="1">
      <alignment horizontal="right" vertical="center" shrinkToFit="1"/>
    </xf>
    <xf numFmtId="199" fontId="11" fillId="0" borderId="17" xfId="2" applyNumberFormat="1" applyFont="1" applyFill="1" applyBorder="1" applyAlignment="1">
      <alignment horizontal="right" vertical="center" shrinkToFit="1"/>
    </xf>
    <xf numFmtId="196" fontId="11" fillId="6" borderId="5" xfId="2" applyNumberFormat="1" applyFont="1" applyFill="1" applyBorder="1" applyAlignment="1">
      <alignment horizontal="right" vertical="center" shrinkToFit="1"/>
    </xf>
    <xf numFmtId="190" fontId="11" fillId="0" borderId="5" xfId="1" applyNumberFormat="1" applyFont="1" applyFill="1" applyBorder="1" applyAlignment="1">
      <alignment horizontal="right" vertical="center" shrinkToFit="1"/>
    </xf>
    <xf numFmtId="197" fontId="11" fillId="0" borderId="5" xfId="1" applyNumberFormat="1" applyFont="1" applyFill="1" applyBorder="1" applyAlignment="1">
      <alignment horizontal="right" vertical="center" shrinkToFit="1"/>
    </xf>
    <xf numFmtId="198" fontId="11" fillId="0" borderId="4" xfId="1" applyNumberFormat="1" applyFont="1" applyFill="1" applyBorder="1" applyAlignment="1">
      <alignment horizontal="right" vertical="center" shrinkToFit="1"/>
    </xf>
    <xf numFmtId="196" fontId="11" fillId="10" borderId="5" xfId="2" applyNumberFormat="1" applyFont="1" applyFill="1" applyBorder="1" applyAlignment="1">
      <alignment horizontal="right" vertical="center" shrinkToFit="1"/>
    </xf>
    <xf numFmtId="195" fontId="11" fillId="0" borderId="3" xfId="2" applyNumberFormat="1" applyFont="1" applyFill="1" applyBorder="1" applyAlignment="1">
      <alignment horizontal="right" vertical="center" shrinkToFit="1"/>
    </xf>
    <xf numFmtId="190" fontId="11" fillId="0" borderId="3" xfId="1" applyNumberFormat="1" applyFont="1" applyFill="1" applyBorder="1" applyAlignment="1">
      <alignment horizontal="right" vertical="center" shrinkToFit="1"/>
    </xf>
    <xf numFmtId="196" fontId="11" fillId="6" borderId="3" xfId="2" applyNumberFormat="1" applyFont="1" applyFill="1" applyBorder="1" applyAlignment="1">
      <alignment horizontal="right" vertical="center" shrinkToFit="1"/>
    </xf>
    <xf numFmtId="197" fontId="11" fillId="0" borderId="3" xfId="1" applyNumberFormat="1" applyFont="1" applyFill="1" applyBorder="1" applyAlignment="1">
      <alignment horizontal="right" vertical="center" shrinkToFit="1"/>
    </xf>
    <xf numFmtId="198" fontId="11" fillId="0" borderId="28" xfId="1" applyNumberFormat="1" applyFont="1" applyFill="1" applyBorder="1" applyAlignment="1">
      <alignment horizontal="right" vertical="center" shrinkToFit="1"/>
    </xf>
    <xf numFmtId="195" fontId="11" fillId="0" borderId="30" xfId="2" applyNumberFormat="1" applyFont="1" applyFill="1" applyBorder="1" applyAlignment="1">
      <alignment horizontal="right" vertical="center" shrinkToFit="1"/>
    </xf>
    <xf numFmtId="196" fontId="11" fillId="10" borderId="3" xfId="2" applyNumberFormat="1" applyFont="1" applyFill="1" applyBorder="1" applyAlignment="1">
      <alignment horizontal="right" vertical="center" shrinkToFit="1"/>
    </xf>
    <xf numFmtId="195" fontId="11" fillId="0" borderId="5" xfId="2" applyNumberFormat="1" applyFont="1" applyFill="1" applyBorder="1" applyAlignment="1">
      <alignment horizontal="right" vertical="center" shrinkToFit="1"/>
    </xf>
    <xf numFmtId="195" fontId="11" fillId="0" borderId="29" xfId="2" applyNumberFormat="1" applyFont="1" applyFill="1" applyBorder="1" applyAlignment="1">
      <alignment horizontal="right" vertical="center" shrinkToFit="1"/>
    </xf>
    <xf numFmtId="195" fontId="11" fillId="0" borderId="26" xfId="2" applyNumberFormat="1" applyFont="1" applyFill="1" applyBorder="1" applyAlignment="1">
      <alignment horizontal="right" vertical="center" shrinkToFit="1"/>
    </xf>
    <xf numFmtId="190" fontId="11" fillId="0" borderId="26" xfId="1" applyNumberFormat="1" applyFont="1" applyFill="1" applyBorder="1" applyAlignment="1">
      <alignment horizontal="right" vertical="center" shrinkToFit="1"/>
    </xf>
    <xf numFmtId="196" fontId="11" fillId="6" borderId="26" xfId="2" applyNumberFormat="1" applyFont="1" applyFill="1" applyBorder="1" applyAlignment="1">
      <alignment horizontal="right" vertical="center" shrinkToFit="1"/>
    </xf>
    <xf numFmtId="197" fontId="11" fillId="0" borderId="26"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195" fontId="11" fillId="0" borderId="35" xfId="2" applyNumberFormat="1" applyFont="1" applyFill="1" applyBorder="1" applyAlignment="1">
      <alignment horizontal="right" vertical="center" shrinkToFit="1"/>
    </xf>
    <xf numFmtId="196" fontId="11" fillId="10" borderId="26" xfId="2" applyNumberFormat="1" applyFont="1" applyFill="1" applyBorder="1" applyAlignment="1">
      <alignment horizontal="right" vertical="center" shrinkToFit="1"/>
    </xf>
    <xf numFmtId="0" fontId="5" fillId="0" borderId="2" xfId="4" applyNumberFormat="1" applyFont="1" applyFill="1" applyBorder="1" applyAlignment="1">
      <alignment vertical="center" shrinkToFit="1"/>
    </xf>
    <xf numFmtId="0" fontId="5" fillId="0" borderId="4" xfId="4" applyNumberFormat="1" applyFont="1" applyFill="1" applyBorder="1" applyAlignment="1">
      <alignment vertical="center" shrinkToFit="1"/>
    </xf>
    <xf numFmtId="195" fontId="11" fillId="0" borderId="6" xfId="2" applyNumberFormat="1" applyFont="1" applyFill="1" applyBorder="1" applyAlignment="1">
      <alignment horizontal="right" vertical="center" shrinkToFit="1"/>
    </xf>
    <xf numFmtId="190" fontId="11" fillId="0" borderId="6" xfId="1" applyNumberFormat="1" applyFont="1" applyFill="1" applyBorder="1" applyAlignment="1">
      <alignment horizontal="right" vertical="center" shrinkToFit="1"/>
    </xf>
    <xf numFmtId="196" fontId="11" fillId="6" borderId="6" xfId="2" applyNumberFormat="1" applyFont="1" applyFill="1" applyBorder="1" applyAlignment="1">
      <alignment horizontal="right" vertical="center" shrinkToFit="1"/>
    </xf>
    <xf numFmtId="197" fontId="11" fillId="0" borderId="6" xfId="1" applyNumberFormat="1" applyFont="1" applyFill="1" applyBorder="1" applyAlignment="1">
      <alignment horizontal="right" vertical="center" shrinkToFit="1"/>
    </xf>
    <xf numFmtId="198" fontId="11" fillId="0" borderId="27" xfId="1" applyNumberFormat="1" applyFont="1" applyFill="1" applyBorder="1" applyAlignment="1">
      <alignment horizontal="right" vertical="center" shrinkToFit="1"/>
    </xf>
    <xf numFmtId="195" fontId="11" fillId="0" borderId="31" xfId="2" applyNumberFormat="1" applyFont="1" applyFill="1" applyBorder="1" applyAlignment="1">
      <alignment horizontal="right" vertical="center" shrinkToFit="1"/>
    </xf>
    <xf numFmtId="196" fontId="11" fillId="10" borderId="6" xfId="2" applyNumberFormat="1" applyFont="1" applyFill="1" applyBorder="1" applyAlignment="1">
      <alignment horizontal="right" vertical="center" shrinkToFit="1"/>
    </xf>
    <xf numFmtId="0" fontId="5" fillId="0" borderId="0" xfId="3" applyNumberFormat="1" applyFont="1" applyAlignment="1">
      <alignment vertical="center"/>
    </xf>
    <xf numFmtId="199" fontId="17" fillId="9" borderId="24" xfId="2" applyNumberFormat="1" applyFont="1" applyFill="1" applyBorder="1" applyAlignment="1">
      <alignment horizontal="right" vertical="center" shrinkToFit="1"/>
    </xf>
    <xf numFmtId="190" fontId="17" fillId="9" borderId="24" xfId="1" applyNumberFormat="1" applyFont="1" applyFill="1" applyBorder="1" applyAlignment="1">
      <alignment horizontal="right" vertical="center" shrinkToFit="1"/>
    </xf>
    <xf numFmtId="199" fontId="18" fillId="9" borderId="1" xfId="2" applyNumberFormat="1" applyFont="1" applyFill="1" applyBorder="1" applyAlignment="1">
      <alignment horizontal="right" vertical="center" shrinkToFit="1"/>
    </xf>
    <xf numFmtId="190" fontId="18" fillId="2" borderId="1" xfId="1" applyNumberFormat="1" applyFont="1" applyFill="1" applyBorder="1" applyAlignment="1">
      <alignment horizontal="right" vertical="center" shrinkToFit="1"/>
    </xf>
    <xf numFmtId="190" fontId="18" fillId="0" borderId="1" xfId="1" applyNumberFormat="1" applyFont="1" applyFill="1" applyBorder="1" applyAlignment="1">
      <alignment horizontal="right" vertical="center" shrinkToFit="1"/>
    </xf>
    <xf numFmtId="199" fontId="18" fillId="9" borderId="26" xfId="2" applyNumberFormat="1" applyFont="1" applyFill="1" applyBorder="1" applyAlignment="1">
      <alignment horizontal="right" vertical="center" shrinkToFit="1"/>
    </xf>
    <xf numFmtId="190" fontId="18" fillId="2" borderId="26" xfId="1" applyNumberFormat="1" applyFont="1" applyFill="1" applyBorder="1" applyAlignment="1">
      <alignment horizontal="right" vertical="center" shrinkToFit="1"/>
    </xf>
    <xf numFmtId="190" fontId="18" fillId="0" borderId="26" xfId="1" applyNumberFormat="1" applyFont="1" applyFill="1" applyBorder="1" applyAlignment="1">
      <alignment horizontal="right" vertical="center" shrinkToFit="1"/>
    </xf>
    <xf numFmtId="199" fontId="18" fillId="9" borderId="5" xfId="2" applyNumberFormat="1" applyFont="1" applyFill="1" applyBorder="1" applyAlignment="1">
      <alignment horizontal="right" vertical="center" shrinkToFit="1"/>
    </xf>
    <xf numFmtId="190" fontId="18" fillId="2" borderId="5" xfId="1" applyNumberFormat="1" applyFont="1" applyFill="1" applyBorder="1" applyAlignment="1">
      <alignment horizontal="right" vertical="center" shrinkToFit="1"/>
    </xf>
    <xf numFmtId="190" fontId="18" fillId="0" borderId="5" xfId="1" applyNumberFormat="1" applyFont="1" applyFill="1" applyBorder="1" applyAlignment="1">
      <alignment horizontal="right" vertical="center" shrinkToFit="1"/>
    </xf>
    <xf numFmtId="199" fontId="18" fillId="9" borderId="6" xfId="2" applyNumberFormat="1" applyFont="1" applyFill="1" applyBorder="1" applyAlignment="1">
      <alignment horizontal="right" vertical="center" shrinkToFit="1"/>
    </xf>
    <xf numFmtId="0" fontId="10" fillId="7" borderId="7" xfId="0" applyFont="1" applyFill="1" applyBorder="1" applyAlignment="1">
      <alignment horizontal="center" vertical="center" shrinkToFit="1"/>
    </xf>
    <xf numFmtId="195" fontId="10" fillId="8" borderId="24" xfId="5" applyNumberFormat="1" applyFont="1" applyFill="1" applyBorder="1" applyAlignment="1">
      <alignment horizontal="right" vertical="center"/>
    </xf>
    <xf numFmtId="200" fontId="10" fillId="8" borderId="7" xfId="2" applyNumberFormat="1" applyFont="1" applyFill="1" applyBorder="1" applyAlignment="1">
      <alignment horizontal="right" vertical="center"/>
    </xf>
    <xf numFmtId="190" fontId="10" fillId="8" borderId="7" xfId="1" applyNumberFormat="1" applyFont="1" applyFill="1" applyBorder="1" applyAlignment="1">
      <alignment horizontal="right" vertical="center"/>
    </xf>
    <xf numFmtId="193" fontId="10" fillId="8" borderId="7" xfId="1" applyNumberFormat="1" applyFont="1" applyFill="1" applyBorder="1" applyAlignment="1">
      <alignment horizontal="right" vertical="center"/>
    </xf>
    <xf numFmtId="201" fontId="10" fillId="8" borderId="8" xfId="1" applyNumberFormat="1" applyFont="1" applyFill="1" applyBorder="1" applyAlignment="1">
      <alignment horizontal="right" vertical="center"/>
    </xf>
    <xf numFmtId="195" fontId="10" fillId="8" borderId="25" xfId="5" applyNumberFormat="1" applyFont="1" applyFill="1" applyBorder="1" applyAlignment="1">
      <alignment horizontal="right" vertical="center"/>
    </xf>
    <xf numFmtId="195" fontId="11" fillId="0" borderId="7" xfId="2" applyNumberFormat="1" applyFont="1" applyFill="1" applyBorder="1" applyAlignment="1">
      <alignment horizontal="right" vertical="center"/>
    </xf>
    <xf numFmtId="190" fontId="11" fillId="0" borderId="7" xfId="1" applyNumberFormat="1" applyFont="1" applyFill="1" applyBorder="1" applyAlignment="1">
      <alignment horizontal="right" vertical="center"/>
    </xf>
    <xf numFmtId="200" fontId="11" fillId="8" borderId="7" xfId="2" applyNumberFormat="1" applyFont="1" applyFill="1" applyBorder="1" applyAlignment="1">
      <alignment horizontal="right" vertical="center"/>
    </xf>
    <xf numFmtId="193" fontId="11" fillId="0" borderId="7" xfId="1" applyNumberFormat="1" applyFont="1" applyFill="1" applyBorder="1" applyAlignment="1">
      <alignment horizontal="right" vertical="center"/>
    </xf>
    <xf numFmtId="201" fontId="11" fillId="0" borderId="8" xfId="1" applyNumberFormat="1" applyFont="1" applyFill="1" applyBorder="1" applyAlignment="1">
      <alignment horizontal="right" vertical="center"/>
    </xf>
    <xf numFmtId="195" fontId="11" fillId="0" borderId="16" xfId="2" applyNumberFormat="1" applyFont="1" applyFill="1" applyBorder="1" applyAlignment="1">
      <alignment horizontal="right" vertical="center"/>
    </xf>
    <xf numFmtId="195" fontId="11" fillId="0" borderId="1" xfId="2" applyNumberFormat="1" applyFont="1" applyFill="1" applyBorder="1" applyAlignment="1">
      <alignment horizontal="right" vertical="center"/>
    </xf>
    <xf numFmtId="190" fontId="11" fillId="0" borderId="1" xfId="1" applyNumberFormat="1" applyFont="1" applyFill="1" applyBorder="1" applyAlignment="1">
      <alignment horizontal="right" vertical="center"/>
    </xf>
    <xf numFmtId="200" fontId="11" fillId="8" borderId="1" xfId="2" applyNumberFormat="1" applyFont="1" applyFill="1" applyBorder="1" applyAlignment="1">
      <alignment horizontal="right" vertical="center"/>
    </xf>
    <xf numFmtId="193" fontId="11" fillId="0" borderId="1" xfId="1" applyNumberFormat="1" applyFont="1" applyFill="1" applyBorder="1" applyAlignment="1">
      <alignment horizontal="right" vertical="center"/>
    </xf>
    <xf numFmtId="201" fontId="11" fillId="0" borderId="2" xfId="1" applyNumberFormat="1" applyFont="1" applyFill="1" applyBorder="1" applyAlignment="1">
      <alignment horizontal="right" vertical="center"/>
    </xf>
    <xf numFmtId="195" fontId="11" fillId="0" borderId="17" xfId="2" applyNumberFormat="1" applyFont="1" applyFill="1" applyBorder="1" applyAlignment="1">
      <alignment horizontal="right" vertical="center"/>
    </xf>
    <xf numFmtId="199" fontId="11" fillId="0" borderId="1" xfId="2" applyNumberFormat="1" applyFont="1" applyFill="1" applyBorder="1" applyAlignment="1">
      <alignment horizontal="right" vertical="center"/>
    </xf>
    <xf numFmtId="199" fontId="11" fillId="0" borderId="17" xfId="2" applyNumberFormat="1" applyFont="1" applyFill="1" applyBorder="1" applyAlignment="1">
      <alignment horizontal="right" vertical="center"/>
    </xf>
    <xf numFmtId="195" fontId="11" fillId="0" borderId="5" xfId="2" applyNumberFormat="1" applyFont="1" applyFill="1" applyBorder="1" applyAlignment="1">
      <alignment horizontal="right" vertical="center"/>
    </xf>
    <xf numFmtId="190" fontId="11" fillId="0" borderId="5" xfId="1" applyNumberFormat="1" applyFont="1" applyFill="1" applyBorder="1" applyAlignment="1">
      <alignment horizontal="right" vertical="center"/>
    </xf>
    <xf numFmtId="200" fontId="11" fillId="8" borderId="5" xfId="2" applyNumberFormat="1" applyFont="1" applyFill="1" applyBorder="1" applyAlignment="1">
      <alignment horizontal="right" vertical="center"/>
    </xf>
    <xf numFmtId="193" fontId="11" fillId="0" borderId="5" xfId="1" applyNumberFormat="1" applyFont="1" applyFill="1" applyBorder="1" applyAlignment="1">
      <alignment horizontal="right" vertical="center"/>
    </xf>
    <xf numFmtId="201" fontId="11" fillId="0" borderId="4" xfId="1" applyNumberFormat="1" applyFont="1" applyFill="1" applyBorder="1" applyAlignment="1">
      <alignment horizontal="right" vertical="center"/>
    </xf>
    <xf numFmtId="195" fontId="11" fillId="0" borderId="29" xfId="2" applyNumberFormat="1" applyFont="1" applyFill="1" applyBorder="1" applyAlignment="1">
      <alignment horizontal="right" vertical="center"/>
    </xf>
    <xf numFmtId="195" fontId="11" fillId="0" borderId="26" xfId="2" applyNumberFormat="1" applyFont="1" applyFill="1" applyBorder="1" applyAlignment="1">
      <alignment horizontal="right" vertical="center"/>
    </xf>
    <xf numFmtId="190" fontId="11" fillId="0" borderId="26" xfId="1" applyNumberFormat="1" applyFont="1" applyFill="1" applyBorder="1" applyAlignment="1">
      <alignment horizontal="right" vertical="center"/>
    </xf>
    <xf numFmtId="200" fontId="11" fillId="8" borderId="26" xfId="2" applyNumberFormat="1" applyFont="1" applyFill="1" applyBorder="1" applyAlignment="1">
      <alignment horizontal="right" vertical="center"/>
    </xf>
    <xf numFmtId="193" fontId="11" fillId="0" borderId="26" xfId="1" applyNumberFormat="1" applyFont="1" applyFill="1" applyBorder="1" applyAlignment="1">
      <alignment horizontal="right" vertical="center"/>
    </xf>
    <xf numFmtId="201" fontId="11" fillId="0" borderId="34" xfId="1" applyNumberFormat="1" applyFont="1" applyFill="1" applyBorder="1" applyAlignment="1">
      <alignment horizontal="right" vertical="center"/>
    </xf>
    <xf numFmtId="195" fontId="11" fillId="0" borderId="35" xfId="2" applyNumberFormat="1" applyFont="1" applyFill="1" applyBorder="1" applyAlignment="1">
      <alignment horizontal="right" vertical="center"/>
    </xf>
    <xf numFmtId="195" fontId="11" fillId="0" borderId="1" xfId="2" applyNumberFormat="1" applyFont="1" applyFill="1" applyBorder="1" applyAlignment="1">
      <alignment vertical="center"/>
    </xf>
    <xf numFmtId="0" fontId="5" fillId="0" borderId="4" xfId="5" applyNumberFormat="1" applyFont="1" applyFill="1" applyBorder="1" applyAlignment="1">
      <alignment vertical="center" shrinkToFit="1"/>
    </xf>
    <xf numFmtId="195" fontId="11" fillId="0" borderId="5" xfId="2" applyNumberFormat="1" applyFont="1" applyFill="1" applyBorder="1" applyAlignment="1" applyProtection="1">
      <alignment horizontal="right" vertical="center"/>
      <protection hidden="1"/>
    </xf>
    <xf numFmtId="199" fontId="11" fillId="0" borderId="5" xfId="2" applyNumberFormat="1" applyFont="1" applyFill="1" applyBorder="1" applyAlignment="1">
      <alignment horizontal="right" vertical="center"/>
    </xf>
    <xf numFmtId="199" fontId="11" fillId="0" borderId="29" xfId="2" applyNumberFormat="1" applyFont="1" applyFill="1" applyBorder="1" applyAlignment="1">
      <alignment horizontal="right" vertical="center"/>
    </xf>
    <xf numFmtId="195" fontId="11" fillId="0" borderId="3" xfId="2" applyNumberFormat="1" applyFont="1" applyFill="1" applyBorder="1" applyAlignment="1">
      <alignment horizontal="right" vertical="center"/>
    </xf>
    <xf numFmtId="190" fontId="11" fillId="0" borderId="3" xfId="1" applyNumberFormat="1" applyFont="1" applyFill="1" applyBorder="1" applyAlignment="1">
      <alignment horizontal="right" vertical="center"/>
    </xf>
    <xf numFmtId="200" fontId="11" fillId="8" borderId="3" xfId="2" applyNumberFormat="1" applyFont="1" applyFill="1" applyBorder="1" applyAlignment="1">
      <alignment horizontal="right" vertical="center"/>
    </xf>
    <xf numFmtId="193" fontId="11" fillId="0" borderId="3" xfId="1" applyNumberFormat="1" applyFont="1" applyFill="1" applyBorder="1" applyAlignment="1">
      <alignment horizontal="right" vertical="center"/>
    </xf>
    <xf numFmtId="201" fontId="11" fillId="0" borderId="28" xfId="1" applyNumberFormat="1" applyFont="1" applyFill="1" applyBorder="1" applyAlignment="1">
      <alignment horizontal="right" vertical="center"/>
    </xf>
    <xf numFmtId="195" fontId="11" fillId="0" borderId="30" xfId="2" applyNumberFormat="1" applyFont="1" applyFill="1" applyBorder="1" applyAlignment="1">
      <alignment horizontal="right" vertical="center"/>
    </xf>
    <xf numFmtId="195" fontId="11" fillId="0" borderId="18" xfId="2" applyNumberFormat="1" applyFont="1" applyFill="1" applyBorder="1" applyAlignment="1">
      <alignment horizontal="right" vertical="center"/>
    </xf>
    <xf numFmtId="190" fontId="11" fillId="0" borderId="18" xfId="1" applyNumberFormat="1" applyFont="1" applyFill="1" applyBorder="1" applyAlignment="1">
      <alignment horizontal="right" vertical="center"/>
    </xf>
    <xf numFmtId="200" fontId="11" fillId="8" borderId="18" xfId="2" applyNumberFormat="1" applyFont="1" applyFill="1" applyBorder="1" applyAlignment="1">
      <alignment horizontal="right" vertical="center"/>
    </xf>
    <xf numFmtId="193" fontId="11" fillId="0" borderId="18" xfId="1" applyNumberFormat="1" applyFont="1" applyFill="1" applyBorder="1" applyAlignment="1">
      <alignment horizontal="right" vertical="center"/>
    </xf>
    <xf numFmtId="201" fontId="11" fillId="0" borderId="20" xfId="1" applyNumberFormat="1" applyFont="1" applyFill="1" applyBorder="1" applyAlignment="1">
      <alignment horizontal="right" vertical="center"/>
    </xf>
    <xf numFmtId="195" fontId="11" fillId="0" borderId="19" xfId="2" applyNumberFormat="1" applyFont="1" applyFill="1" applyBorder="1" applyAlignment="1">
      <alignment horizontal="right" vertical="center"/>
    </xf>
    <xf numFmtId="199" fontId="17" fillId="8" borderId="24" xfId="2" applyNumberFormat="1" applyFont="1" applyFill="1" applyBorder="1" applyAlignment="1">
      <alignment horizontal="right" vertical="center" shrinkToFit="1"/>
    </xf>
    <xf numFmtId="190" fontId="17" fillId="8" borderId="24" xfId="1" applyNumberFormat="1" applyFont="1" applyFill="1" applyBorder="1" applyAlignment="1">
      <alignment horizontal="right" vertical="center" shrinkToFit="1"/>
    </xf>
    <xf numFmtId="199" fontId="18" fillId="8" borderId="7" xfId="2" applyNumberFormat="1" applyFont="1" applyFill="1" applyBorder="1" applyAlignment="1">
      <alignment horizontal="right" vertical="center" shrinkToFit="1"/>
    </xf>
    <xf numFmtId="190" fontId="18" fillId="2" borderId="7" xfId="1" applyNumberFormat="1" applyFont="1" applyFill="1" applyBorder="1" applyAlignment="1">
      <alignment horizontal="right" vertical="center" shrinkToFit="1"/>
    </xf>
    <xf numFmtId="190" fontId="18" fillId="0" borderId="7" xfId="1" applyNumberFormat="1" applyFont="1" applyFill="1" applyBorder="1" applyAlignment="1">
      <alignment horizontal="right" vertical="center" shrinkToFit="1"/>
    </xf>
    <xf numFmtId="199" fontId="18" fillId="8" borderId="1" xfId="2" applyNumberFormat="1" applyFont="1" applyFill="1" applyBorder="1" applyAlignment="1">
      <alignment horizontal="right" vertical="center" shrinkToFit="1"/>
    </xf>
    <xf numFmtId="199" fontId="18" fillId="8" borderId="5" xfId="2" applyNumberFormat="1" applyFont="1" applyFill="1" applyBorder="1" applyAlignment="1">
      <alignment horizontal="right" vertical="center" shrinkToFit="1"/>
    </xf>
    <xf numFmtId="199" fontId="18" fillId="8" borderId="26" xfId="2" applyNumberFormat="1" applyFont="1" applyFill="1" applyBorder="1" applyAlignment="1">
      <alignment horizontal="right" vertical="center" shrinkToFit="1"/>
    </xf>
    <xf numFmtId="199" fontId="18" fillId="8" borderId="3" xfId="2" applyNumberFormat="1" applyFont="1" applyFill="1" applyBorder="1" applyAlignment="1">
      <alignment horizontal="right" vertical="center" shrinkToFit="1"/>
    </xf>
    <xf numFmtId="190" fontId="18" fillId="2" borderId="3" xfId="1" applyNumberFormat="1" applyFont="1" applyFill="1" applyBorder="1" applyAlignment="1">
      <alignment horizontal="right" vertical="center" shrinkToFit="1"/>
    </xf>
    <xf numFmtId="190" fontId="18" fillId="0" borderId="3" xfId="1" applyNumberFormat="1" applyFont="1" applyFill="1" applyBorder="1" applyAlignment="1">
      <alignment horizontal="right" vertical="center" shrinkToFit="1"/>
    </xf>
    <xf numFmtId="199" fontId="18" fillId="8" borderId="18" xfId="2" applyNumberFormat="1" applyFont="1" applyFill="1" applyBorder="1" applyAlignment="1">
      <alignment horizontal="right" vertical="center" shrinkToFit="1"/>
    </xf>
    <xf numFmtId="190" fontId="18" fillId="2" borderId="18" xfId="1" applyNumberFormat="1" applyFont="1" applyFill="1" applyBorder="1" applyAlignment="1">
      <alignment horizontal="right" vertical="center" shrinkToFit="1"/>
    </xf>
    <xf numFmtId="190" fontId="18" fillId="0" borderId="18" xfId="1" applyNumberFormat="1" applyFont="1" applyFill="1" applyBorder="1" applyAlignment="1">
      <alignment horizontal="right" vertical="center" shrinkToFit="1"/>
    </xf>
    <xf numFmtId="199" fontId="12" fillId="9" borderId="24" xfId="2" applyNumberFormat="1" applyFont="1" applyFill="1" applyBorder="1" applyAlignment="1">
      <alignment vertical="center"/>
    </xf>
    <xf numFmtId="190" fontId="12" fillId="9" borderId="24" xfId="2" applyNumberFormat="1" applyFont="1" applyFill="1" applyBorder="1" applyAlignment="1">
      <alignment horizontal="right" vertical="center"/>
    </xf>
    <xf numFmtId="201" fontId="12" fillId="9" borderId="24" xfId="2" applyNumberFormat="1" applyFont="1" applyFill="1" applyBorder="1" applyAlignment="1">
      <alignment horizontal="right" vertical="center"/>
    </xf>
    <xf numFmtId="199" fontId="12" fillId="9" borderId="10" xfId="2" applyNumberFormat="1" applyFont="1" applyFill="1" applyBorder="1" applyAlignment="1">
      <alignment horizontal="right" vertical="center"/>
    </xf>
    <xf numFmtId="199" fontId="12" fillId="8" borderId="25" xfId="2" applyNumberFormat="1" applyFont="1" applyFill="1" applyBorder="1" applyAlignment="1">
      <alignment horizontal="right" vertical="center"/>
    </xf>
    <xf numFmtId="190" fontId="12" fillId="8" borderId="24" xfId="2" applyNumberFormat="1" applyFont="1" applyFill="1" applyBorder="1" applyAlignment="1">
      <alignment horizontal="right" vertical="center"/>
    </xf>
    <xf numFmtId="201" fontId="12" fillId="8" borderId="24" xfId="2" applyNumberFormat="1" applyFont="1" applyFill="1" applyBorder="1" applyAlignment="1">
      <alignment horizontal="right" vertical="center"/>
    </xf>
    <xf numFmtId="199" fontId="12" fillId="8" borderId="24" xfId="2" applyNumberFormat="1" applyFont="1" applyFill="1" applyBorder="1" applyAlignment="1">
      <alignment horizontal="right" vertical="center"/>
    </xf>
    <xf numFmtId="199" fontId="5" fillId="0" borderId="7" xfId="2" applyNumberFormat="1" applyFont="1" applyFill="1" applyBorder="1" applyAlignment="1">
      <alignment vertical="center"/>
    </xf>
    <xf numFmtId="190" fontId="5" fillId="0" borderId="7" xfId="2" applyNumberFormat="1" applyFont="1" applyFill="1" applyBorder="1" applyAlignment="1">
      <alignment horizontal="right" vertical="center"/>
    </xf>
    <xf numFmtId="201" fontId="5" fillId="0" borderId="7" xfId="2" applyNumberFormat="1" applyFont="1" applyFill="1" applyBorder="1" applyAlignment="1">
      <alignment horizontal="right" vertical="center"/>
    </xf>
    <xf numFmtId="199" fontId="5" fillId="0" borderId="8" xfId="2" applyNumberFormat="1" applyFont="1" applyFill="1" applyBorder="1" applyAlignment="1">
      <alignment horizontal="right" vertical="center"/>
    </xf>
    <xf numFmtId="199" fontId="5" fillId="0" borderId="16" xfId="2" applyNumberFormat="1" applyFont="1" applyFill="1" applyBorder="1" applyAlignment="1">
      <alignment horizontal="right" vertical="center"/>
    </xf>
    <xf numFmtId="199" fontId="5" fillId="0" borderId="7" xfId="2" applyNumberFormat="1" applyFont="1" applyFill="1" applyBorder="1" applyAlignment="1">
      <alignment horizontal="right" vertical="center"/>
    </xf>
    <xf numFmtId="199" fontId="5" fillId="0" borderId="1" xfId="2" applyNumberFormat="1" applyFont="1" applyFill="1" applyBorder="1" applyAlignment="1">
      <alignment vertical="center"/>
    </xf>
    <xf numFmtId="190" fontId="5" fillId="0" borderId="1" xfId="2" applyNumberFormat="1" applyFont="1" applyFill="1" applyBorder="1" applyAlignment="1">
      <alignment horizontal="right" vertical="center"/>
    </xf>
    <xf numFmtId="201" fontId="5" fillId="0" borderId="1" xfId="2" applyNumberFormat="1" applyFont="1" applyFill="1" applyBorder="1" applyAlignment="1">
      <alignment horizontal="right" vertical="center"/>
    </xf>
    <xf numFmtId="199" fontId="5" fillId="0" borderId="2" xfId="2" applyNumberFormat="1" applyFont="1" applyFill="1" applyBorder="1" applyAlignment="1">
      <alignment horizontal="right" vertical="center"/>
    </xf>
    <xf numFmtId="199" fontId="5" fillId="0" borderId="17" xfId="2" applyNumberFormat="1" applyFont="1" applyFill="1" applyBorder="1" applyAlignment="1">
      <alignment horizontal="right" vertical="center"/>
    </xf>
    <xf numFmtId="199" fontId="5" fillId="0" borderId="1" xfId="2" applyNumberFormat="1" applyFont="1" applyFill="1" applyBorder="1" applyAlignment="1">
      <alignment horizontal="right" vertical="center"/>
    </xf>
    <xf numFmtId="199" fontId="5" fillId="0" borderId="6" xfId="2" applyNumberFormat="1" applyFont="1" applyFill="1" applyBorder="1" applyAlignment="1">
      <alignment vertical="center"/>
    </xf>
    <xf numFmtId="190" fontId="5" fillId="0" borderId="6" xfId="2" applyNumberFormat="1" applyFont="1" applyFill="1" applyBorder="1" applyAlignment="1">
      <alignment horizontal="right" vertical="center"/>
    </xf>
    <xf numFmtId="201" fontId="5" fillId="0" borderId="6" xfId="2" applyNumberFormat="1" applyFont="1" applyFill="1" applyBorder="1" applyAlignment="1">
      <alignment horizontal="right" vertical="center"/>
    </xf>
    <xf numFmtId="199" fontId="5" fillId="0" borderId="27" xfId="2" applyNumberFormat="1" applyFont="1" applyFill="1" applyBorder="1" applyAlignment="1">
      <alignment horizontal="right" vertical="center"/>
    </xf>
    <xf numFmtId="199" fontId="5" fillId="0" borderId="31" xfId="2" applyNumberFormat="1" applyFont="1" applyFill="1" applyBorder="1" applyAlignment="1">
      <alignment horizontal="right" vertical="center"/>
    </xf>
    <xf numFmtId="199" fontId="5" fillId="0" borderId="6" xfId="2" applyNumberFormat="1" applyFont="1" applyFill="1" applyBorder="1" applyAlignment="1">
      <alignment horizontal="right" vertical="center"/>
    </xf>
    <xf numFmtId="199" fontId="5" fillId="0" borderId="18" xfId="2" applyNumberFormat="1" applyFont="1" applyFill="1" applyBorder="1" applyAlignment="1">
      <alignment vertical="center"/>
    </xf>
    <xf numFmtId="190" fontId="5" fillId="0" borderId="18" xfId="2" applyNumberFormat="1" applyFont="1" applyFill="1" applyBorder="1" applyAlignment="1">
      <alignment horizontal="right" vertical="center"/>
    </xf>
    <xf numFmtId="201" fontId="5" fillId="0" borderId="18" xfId="2" applyNumberFormat="1" applyFont="1" applyFill="1" applyBorder="1" applyAlignment="1">
      <alignment horizontal="right" vertical="center"/>
    </xf>
    <xf numFmtId="199" fontId="5" fillId="0" borderId="20" xfId="2" applyNumberFormat="1" applyFont="1" applyFill="1" applyBorder="1" applyAlignment="1">
      <alignment horizontal="right" vertical="center"/>
    </xf>
    <xf numFmtId="199" fontId="5" fillId="0" borderId="19" xfId="2" applyNumberFormat="1" applyFont="1" applyFill="1" applyBorder="1" applyAlignment="1">
      <alignment horizontal="right" vertical="center"/>
    </xf>
    <xf numFmtId="199" fontId="5" fillId="0" borderId="18" xfId="2" applyNumberFormat="1" applyFont="1" applyFill="1" applyBorder="1" applyAlignment="1">
      <alignment horizontal="right" vertical="center"/>
    </xf>
    <xf numFmtId="199" fontId="5" fillId="0" borderId="5" xfId="2" applyNumberFormat="1" applyFont="1" applyFill="1" applyBorder="1" applyAlignment="1">
      <alignment vertical="center"/>
    </xf>
    <xf numFmtId="190" fontId="5" fillId="0" borderId="5" xfId="2" applyNumberFormat="1" applyFont="1" applyFill="1" applyBorder="1" applyAlignment="1">
      <alignment horizontal="right" vertical="center"/>
    </xf>
    <xf numFmtId="201" fontId="5" fillId="0" borderId="5" xfId="2" applyNumberFormat="1" applyFont="1" applyFill="1" applyBorder="1" applyAlignment="1">
      <alignment horizontal="right" vertical="center"/>
    </xf>
    <xf numFmtId="199" fontId="5" fillId="0" borderId="4" xfId="2" applyNumberFormat="1" applyFont="1" applyFill="1" applyBorder="1" applyAlignment="1">
      <alignment horizontal="right" vertical="center"/>
    </xf>
    <xf numFmtId="199" fontId="5" fillId="0" borderId="29" xfId="2" applyNumberFormat="1" applyFont="1" applyFill="1" applyBorder="1" applyAlignment="1">
      <alignment horizontal="right" vertical="center"/>
    </xf>
    <xf numFmtId="199" fontId="5" fillId="0" borderId="5" xfId="2" applyNumberFormat="1" applyFont="1" applyFill="1" applyBorder="1" applyAlignment="1">
      <alignment horizontal="right" vertical="center"/>
    </xf>
    <xf numFmtId="190" fontId="5" fillId="0" borderId="1" xfId="1" applyNumberFormat="1" applyFont="1" applyFill="1" applyBorder="1" applyAlignment="1">
      <alignment horizontal="right" vertical="center"/>
    </xf>
    <xf numFmtId="201" fontId="5" fillId="0" borderId="1" xfId="1" applyNumberFormat="1" applyFont="1" applyFill="1" applyBorder="1" applyAlignment="1">
      <alignment horizontal="right" vertical="center"/>
    </xf>
    <xf numFmtId="190" fontId="5" fillId="0" borderId="18" xfId="1" applyNumberFormat="1" applyFont="1" applyFill="1" applyBorder="1" applyAlignment="1">
      <alignment horizontal="right" vertical="center"/>
    </xf>
    <xf numFmtId="201" fontId="5" fillId="0" borderId="18" xfId="1" applyNumberFormat="1" applyFont="1" applyFill="1" applyBorder="1" applyAlignment="1">
      <alignment horizontal="right" vertical="center"/>
    </xf>
    <xf numFmtId="201" fontId="17" fillId="9" borderId="10" xfId="1" applyNumberFormat="1" applyFont="1" applyFill="1" applyBorder="1" applyAlignment="1">
      <alignment horizontal="right" vertical="center" shrinkToFit="1"/>
    </xf>
    <xf numFmtId="201" fontId="18" fillId="2" borderId="2" xfId="1" applyNumberFormat="1" applyFont="1" applyFill="1" applyBorder="1" applyAlignment="1">
      <alignment horizontal="right" vertical="center" shrinkToFit="1"/>
    </xf>
    <xf numFmtId="201" fontId="18" fillId="0" borderId="2" xfId="1" applyNumberFormat="1" applyFont="1" applyFill="1" applyBorder="1" applyAlignment="1">
      <alignment horizontal="right" vertical="center" shrinkToFit="1"/>
    </xf>
    <xf numFmtId="201" fontId="18" fillId="2" borderId="34" xfId="1" applyNumberFormat="1" applyFont="1" applyFill="1" applyBorder="1" applyAlignment="1">
      <alignment horizontal="right" vertical="center" shrinkToFit="1"/>
    </xf>
    <xf numFmtId="201" fontId="18" fillId="0" borderId="34" xfId="1" applyNumberFormat="1" applyFont="1" applyFill="1" applyBorder="1" applyAlignment="1">
      <alignment horizontal="right" vertical="center" shrinkToFit="1"/>
    </xf>
    <xf numFmtId="201" fontId="18" fillId="0" borderId="26" xfId="1" applyNumberFormat="1" applyFont="1" applyFill="1" applyBorder="1" applyAlignment="1">
      <alignment horizontal="right" vertical="center" shrinkToFit="1"/>
    </xf>
    <xf numFmtId="201" fontId="18" fillId="2" borderId="4" xfId="1" applyNumberFormat="1" applyFont="1" applyFill="1" applyBorder="1" applyAlignment="1">
      <alignment horizontal="right" vertical="center" shrinkToFit="1"/>
    </xf>
    <xf numFmtId="201" fontId="18" fillId="0" borderId="4" xfId="1" applyNumberFormat="1" applyFont="1" applyFill="1" applyBorder="1" applyAlignment="1">
      <alignment horizontal="right" vertical="center" shrinkToFit="1"/>
    </xf>
    <xf numFmtId="201" fontId="18" fillId="0" borderId="1" xfId="1" applyNumberFormat="1" applyFont="1" applyFill="1" applyBorder="1" applyAlignment="1">
      <alignment horizontal="right" vertical="center" shrinkToFit="1"/>
    </xf>
    <xf numFmtId="201" fontId="18" fillId="2" borderId="27" xfId="1" applyNumberFormat="1" applyFont="1" applyFill="1" applyBorder="1" applyAlignment="1">
      <alignment horizontal="right" vertical="center" shrinkToFit="1"/>
    </xf>
    <xf numFmtId="201" fontId="18" fillId="0" borderId="27" xfId="1" applyNumberFormat="1" applyFont="1" applyFill="1" applyBorder="1" applyAlignment="1">
      <alignment horizontal="right" vertical="center" shrinkToFit="1"/>
    </xf>
    <xf numFmtId="201" fontId="17" fillId="8" borderId="10" xfId="1" applyNumberFormat="1" applyFont="1" applyFill="1" applyBorder="1" applyAlignment="1">
      <alignment horizontal="right" vertical="center" shrinkToFit="1"/>
    </xf>
    <xf numFmtId="201" fontId="18" fillId="2" borderId="8" xfId="1" applyNumberFormat="1" applyFont="1" applyFill="1" applyBorder="1" applyAlignment="1">
      <alignment horizontal="right" vertical="center" shrinkToFit="1"/>
    </xf>
    <xf numFmtId="201" fontId="18" fillId="0" borderId="8" xfId="1" applyNumberFormat="1" applyFont="1" applyFill="1" applyBorder="1" applyAlignment="1">
      <alignment horizontal="right" vertical="center" shrinkToFit="1"/>
    </xf>
    <xf numFmtId="201" fontId="18" fillId="2" borderId="28" xfId="1" applyNumberFormat="1" applyFont="1" applyFill="1" applyBorder="1" applyAlignment="1">
      <alignment horizontal="right" vertical="center" shrinkToFit="1"/>
    </xf>
    <xf numFmtId="201" fontId="18" fillId="0" borderId="28" xfId="1" applyNumberFormat="1" applyFont="1" applyFill="1" applyBorder="1" applyAlignment="1">
      <alignment horizontal="right" vertical="center" shrinkToFit="1"/>
    </xf>
    <xf numFmtId="201" fontId="18" fillId="2" borderId="20" xfId="1" applyNumberFormat="1" applyFont="1" applyFill="1" applyBorder="1" applyAlignment="1">
      <alignment horizontal="right" vertical="center" shrinkToFit="1"/>
    </xf>
    <xf numFmtId="201" fontId="18" fillId="0" borderId="20" xfId="1" applyNumberFormat="1" applyFont="1" applyFill="1" applyBorder="1" applyAlignment="1">
      <alignment horizontal="right" vertical="center" shrinkToFit="1"/>
    </xf>
    <xf numFmtId="202" fontId="18" fillId="2" borderId="1" xfId="1" applyNumberFormat="1" applyFont="1" applyFill="1" applyBorder="1" applyAlignment="1">
      <alignment horizontal="right" vertical="center" shrinkToFit="1"/>
    </xf>
    <xf numFmtId="202" fontId="18" fillId="2" borderId="26" xfId="1" applyNumberFormat="1" applyFont="1" applyFill="1" applyBorder="1" applyAlignment="1">
      <alignment horizontal="right" vertical="center" shrinkToFit="1"/>
    </xf>
    <xf numFmtId="202" fontId="18" fillId="0" borderId="1" xfId="1" applyNumberFormat="1" applyFont="1" applyFill="1" applyBorder="1" applyAlignment="1">
      <alignment horizontal="right" vertical="center" shrinkToFit="1"/>
    </xf>
    <xf numFmtId="202" fontId="18" fillId="0" borderId="26" xfId="1" applyNumberFormat="1" applyFont="1" applyFill="1" applyBorder="1" applyAlignment="1">
      <alignment horizontal="right" vertical="center" shrinkToFit="1"/>
    </xf>
    <xf numFmtId="202" fontId="18" fillId="0" borderId="5" xfId="1" applyNumberFormat="1" applyFont="1" applyFill="1" applyBorder="1" applyAlignment="1">
      <alignment horizontal="right" vertical="center" shrinkToFit="1"/>
    </xf>
    <xf numFmtId="202" fontId="18" fillId="2" borderId="5" xfId="1" applyNumberFormat="1" applyFont="1" applyFill="1" applyBorder="1" applyAlignment="1">
      <alignment horizontal="right" vertical="center" shrinkToFit="1"/>
    </xf>
    <xf numFmtId="202" fontId="10" fillId="8" borderId="24" xfId="5" applyNumberFormat="1" applyFont="1" applyFill="1" applyBorder="1" applyAlignment="1">
      <alignment horizontal="right" vertical="center"/>
    </xf>
    <xf numFmtId="202" fontId="11" fillId="0" borderId="7" xfId="1" applyNumberFormat="1" applyFont="1" applyFill="1" applyBorder="1" applyAlignment="1">
      <alignment horizontal="right" vertical="center"/>
    </xf>
    <xf numFmtId="202" fontId="11" fillId="0" borderId="26" xfId="1" applyNumberFormat="1" applyFont="1" applyFill="1" applyBorder="1" applyAlignment="1">
      <alignment horizontal="right" vertical="center"/>
    </xf>
    <xf numFmtId="202" fontId="11" fillId="0" borderId="1" xfId="1" applyNumberFormat="1" applyFont="1" applyFill="1" applyBorder="1" applyAlignment="1">
      <alignment horizontal="right" vertical="center"/>
    </xf>
    <xf numFmtId="202" fontId="11" fillId="0" borderId="1" xfId="2" applyNumberFormat="1" applyFont="1" applyFill="1" applyBorder="1" applyAlignment="1">
      <alignment horizontal="right" vertical="center"/>
    </xf>
    <xf numFmtId="202" fontId="11" fillId="0" borderId="5" xfId="1" applyNumberFormat="1" applyFont="1" applyFill="1" applyBorder="1" applyAlignment="1">
      <alignment horizontal="right" vertical="center"/>
    </xf>
    <xf numFmtId="202" fontId="11" fillId="0" borderId="3" xfId="1" applyNumberFormat="1" applyFont="1" applyFill="1" applyBorder="1" applyAlignment="1">
      <alignment horizontal="right" vertical="center"/>
    </xf>
    <xf numFmtId="0" fontId="26" fillId="0" borderId="0" xfId="8" applyFont="1" applyFill="1" applyAlignment="1">
      <alignment vertical="center"/>
    </xf>
    <xf numFmtId="0" fontId="26" fillId="0" borderId="0" xfId="8" applyFont="1" applyFill="1" applyBorder="1" applyAlignment="1">
      <alignment horizontal="right" vertical="center"/>
    </xf>
    <xf numFmtId="0" fontId="81" fillId="0" borderId="0" xfId="8" applyFont="1" applyFill="1" applyBorder="1" applyAlignment="1" applyProtection="1">
      <alignment vertical="center"/>
      <protection locked="0"/>
    </xf>
    <xf numFmtId="0" fontId="81" fillId="0" borderId="0" xfId="8" applyFont="1" applyFill="1" applyAlignment="1">
      <alignment vertical="center"/>
    </xf>
    <xf numFmtId="0" fontId="26" fillId="0" borderId="0" xfId="8" applyFont="1" applyFill="1" applyAlignment="1">
      <alignment horizontal="left" vertical="center"/>
    </xf>
    <xf numFmtId="0" fontId="26" fillId="0" borderId="0" xfId="8" applyFont="1" applyFill="1" applyBorder="1" applyAlignment="1" applyProtection="1">
      <alignment horizontal="left" vertical="center"/>
      <protection locked="0"/>
    </xf>
    <xf numFmtId="0" fontId="82" fillId="0" borderId="0" xfId="8" applyFont="1">
      <alignment vertical="center"/>
    </xf>
    <xf numFmtId="0" fontId="81" fillId="0" borderId="0" xfId="8" applyFont="1" applyFill="1" applyBorder="1" applyAlignment="1">
      <alignment vertical="center"/>
    </xf>
    <xf numFmtId="0" fontId="26" fillId="0" borderId="45" xfId="8" applyFont="1" applyFill="1" applyBorder="1">
      <alignment vertical="center"/>
    </xf>
    <xf numFmtId="0" fontId="81" fillId="0" borderId="46" xfId="8" applyFont="1" applyFill="1" applyBorder="1" applyAlignment="1">
      <alignment vertical="center"/>
    </xf>
    <xf numFmtId="0" fontId="26" fillId="0" borderId="46" xfId="8" applyFont="1" applyFill="1" applyBorder="1" applyAlignment="1">
      <alignment horizontal="left" vertical="center"/>
    </xf>
    <xf numFmtId="0" fontId="26" fillId="0" borderId="97" xfId="8" applyFont="1" applyFill="1" applyBorder="1" applyAlignment="1">
      <alignment horizontal="left" vertical="center"/>
    </xf>
    <xf numFmtId="0" fontId="26" fillId="0" borderId="48" xfId="8" applyFont="1" applyFill="1" applyBorder="1">
      <alignment vertical="center"/>
    </xf>
    <xf numFmtId="0" fontId="26" fillId="0" borderId="98" xfId="8" applyFont="1" applyFill="1" applyBorder="1">
      <alignment vertical="center"/>
    </xf>
    <xf numFmtId="0" fontId="81" fillId="0" borderId="0" xfId="8" applyFont="1" applyFill="1" applyBorder="1" applyAlignment="1"/>
    <xf numFmtId="0" fontId="81" fillId="0" borderId="48" xfId="8" applyFont="1" applyFill="1" applyBorder="1" applyAlignment="1"/>
    <xf numFmtId="185" fontId="26" fillId="0" borderId="0" xfId="8" applyNumberFormat="1" applyFont="1" applyFill="1" applyBorder="1" applyAlignment="1" applyProtection="1">
      <alignment vertical="center"/>
      <protection locked="0"/>
    </xf>
    <xf numFmtId="0" fontId="26" fillId="0" borderId="48" xfId="8" applyFont="1" applyFill="1" applyBorder="1" applyAlignment="1">
      <alignment vertical="center"/>
    </xf>
    <xf numFmtId="178" fontId="26" fillId="0" borderId="0" xfId="8" applyNumberFormat="1" applyFont="1" applyFill="1" applyBorder="1" applyAlignment="1" applyProtection="1">
      <alignment horizontal="right" vertical="center"/>
      <protection locked="0"/>
    </xf>
    <xf numFmtId="0" fontId="26" fillId="0" borderId="57" xfId="8" applyFont="1" applyFill="1" applyBorder="1" applyAlignment="1">
      <alignment vertical="center"/>
    </xf>
    <xf numFmtId="0" fontId="26" fillId="0" borderId="44" xfId="8" applyFont="1" applyFill="1" applyBorder="1" applyAlignment="1">
      <alignment vertical="center"/>
    </xf>
    <xf numFmtId="0" fontId="26" fillId="0" borderId="44" xfId="8" applyFont="1" applyFill="1" applyBorder="1">
      <alignment vertical="center"/>
    </xf>
    <xf numFmtId="0" fontId="26" fillId="0" borderId="76" xfId="8" applyFont="1" applyFill="1" applyBorder="1">
      <alignment vertical="center"/>
    </xf>
    <xf numFmtId="199" fontId="21" fillId="9" borderId="1" xfId="2" applyNumberFormat="1" applyFont="1" applyFill="1" applyBorder="1" applyAlignment="1">
      <alignment horizontal="right" vertical="center"/>
    </xf>
    <xf numFmtId="199" fontId="22" fillId="2" borderId="26" xfId="2" applyNumberFormat="1" applyFont="1" applyFill="1" applyBorder="1" applyAlignment="1">
      <alignment horizontal="right" vertical="center"/>
    </xf>
    <xf numFmtId="199" fontId="22" fillId="2" borderId="26" xfId="1" applyNumberFormat="1" applyFont="1" applyFill="1" applyBorder="1" applyAlignment="1">
      <alignment horizontal="right" vertical="center"/>
    </xf>
    <xf numFmtId="199" fontId="22" fillId="0" borderId="26" xfId="2" applyNumberFormat="1" applyFont="1" applyFill="1" applyBorder="1" applyAlignment="1">
      <alignment horizontal="right" vertical="center"/>
    </xf>
    <xf numFmtId="199" fontId="21" fillId="8" borderId="17" xfId="2" applyNumberFormat="1" applyFont="1" applyFill="1" applyBorder="1" applyAlignment="1">
      <alignment horizontal="right" vertical="center"/>
    </xf>
    <xf numFmtId="199" fontId="22" fillId="2" borderId="35" xfId="2" applyNumberFormat="1" applyFont="1" applyFill="1" applyBorder="1" applyAlignment="1">
      <alignment horizontal="right" vertical="center"/>
    </xf>
    <xf numFmtId="199" fontId="21" fillId="8" borderId="1" xfId="2" applyNumberFormat="1" applyFont="1" applyFill="1" applyBorder="1" applyAlignment="1">
      <alignment horizontal="right" vertical="center"/>
    </xf>
    <xf numFmtId="0" fontId="83" fillId="0" borderId="0" xfId="8" applyFont="1" applyFill="1">
      <alignment vertical="center"/>
    </xf>
    <xf numFmtId="0" fontId="80" fillId="0" borderId="0" xfId="8" applyFont="1" applyFill="1" applyBorder="1" applyAlignment="1">
      <alignment horizontal="left"/>
    </xf>
    <xf numFmtId="0" fontId="26" fillId="0" borderId="0" xfId="8" applyFont="1" applyFill="1" applyBorder="1" applyAlignment="1"/>
    <xf numFmtId="0" fontId="40" fillId="0" borderId="0" xfId="8" applyFont="1" applyFill="1" applyBorder="1" applyAlignment="1" applyProtection="1">
      <alignment horizontal="right" vertical="top"/>
      <protection locked="0"/>
    </xf>
    <xf numFmtId="0" fontId="38" fillId="0" borderId="0" xfId="8" applyFont="1" applyFill="1" applyBorder="1" applyAlignment="1">
      <alignment horizontal="right"/>
    </xf>
    <xf numFmtId="199" fontId="26" fillId="4" borderId="24" xfId="8" applyNumberFormat="1" applyFont="1" applyFill="1" applyBorder="1" applyAlignment="1" applyProtection="1">
      <alignment horizontal="right" vertical="center"/>
      <protection locked="0"/>
    </xf>
    <xf numFmtId="190" fontId="26" fillId="4" borderId="24" xfId="8" applyNumberFormat="1" applyFont="1" applyFill="1" applyBorder="1" applyAlignment="1" applyProtection="1">
      <alignment horizontal="right" vertical="center"/>
      <protection locked="0"/>
    </xf>
    <xf numFmtId="199" fontId="26" fillId="4" borderId="24" xfId="8" applyNumberFormat="1" applyFont="1" applyFill="1" applyBorder="1" applyAlignment="1">
      <alignment horizontal="right" vertical="center"/>
    </xf>
    <xf numFmtId="0" fontId="26" fillId="0" borderId="0" xfId="8" applyFont="1" applyFill="1" applyBorder="1" applyAlignment="1">
      <alignment horizontal="right"/>
    </xf>
    <xf numFmtId="0" fontId="40" fillId="0" borderId="0" xfId="8" applyFont="1" applyFill="1" applyBorder="1" applyAlignment="1">
      <alignment horizontal="right"/>
    </xf>
    <xf numFmtId="0" fontId="42" fillId="0" borderId="0" xfId="8" applyFont="1" applyFill="1" applyBorder="1" applyAlignment="1">
      <alignment horizontal="left"/>
    </xf>
    <xf numFmtId="0" fontId="26" fillId="4" borderId="0" xfId="8" applyFont="1" applyFill="1" applyBorder="1" applyAlignment="1">
      <alignment horizontal="center" vertical="center"/>
    </xf>
    <xf numFmtId="0" fontId="26" fillId="4" borderId="0" xfId="8" applyFont="1" applyFill="1" applyBorder="1">
      <alignment vertical="center"/>
    </xf>
    <xf numFmtId="0" fontId="26" fillId="4" borderId="21" xfId="8" applyFont="1" applyFill="1" applyBorder="1" applyAlignment="1">
      <alignment horizontal="right" vertical="center"/>
    </xf>
    <xf numFmtId="0" fontId="84" fillId="11" borderId="11" xfId="8" applyFont="1" applyFill="1" applyBorder="1" applyAlignment="1">
      <alignment vertical="center"/>
    </xf>
    <xf numFmtId="0" fontId="54" fillId="11" borderId="24" xfId="8" applyFont="1" applyFill="1" applyBorder="1" applyAlignment="1">
      <alignment horizontal="center" vertical="center" wrapText="1"/>
    </xf>
    <xf numFmtId="0" fontId="4" fillId="12" borderId="24" xfId="0" applyFont="1" applyFill="1" applyBorder="1" applyAlignment="1">
      <alignment horizontal="center" vertical="center" wrapText="1"/>
    </xf>
    <xf numFmtId="203" fontId="26" fillId="4" borderId="24" xfId="8" applyNumberFormat="1" applyFont="1" applyFill="1" applyBorder="1" applyAlignment="1">
      <alignment horizontal="right" vertical="center"/>
    </xf>
    <xf numFmtId="185" fontId="26" fillId="4" borderId="24" xfId="8" applyNumberFormat="1" applyFont="1" applyFill="1" applyBorder="1" applyAlignment="1">
      <alignment horizontal="right" vertical="center"/>
    </xf>
    <xf numFmtId="204" fontId="26" fillId="4" borderId="24" xfId="9" applyNumberFormat="1" applyFont="1" applyFill="1" applyBorder="1" applyAlignment="1">
      <alignment horizontal="right" vertical="center"/>
    </xf>
    <xf numFmtId="190" fontId="26" fillId="4" borderId="24" xfId="8" applyNumberFormat="1" applyFont="1" applyFill="1" applyBorder="1" applyAlignment="1">
      <alignment horizontal="right" vertical="center"/>
    </xf>
    <xf numFmtId="0" fontId="38" fillId="0" borderId="0" xfId="8" applyFont="1" applyFill="1" applyBorder="1" applyAlignment="1">
      <alignment horizontal="right" vertical="top" wrapText="1"/>
    </xf>
    <xf numFmtId="0" fontId="0" fillId="0" borderId="0" xfId="0" applyAlignment="1"/>
    <xf numFmtId="0" fontId="4" fillId="0" borderId="0" xfId="4" applyNumberFormat="1" applyFont="1" applyAlignment="1">
      <alignment vertical="center" shrinkToFit="1"/>
    </xf>
    <xf numFmtId="190" fontId="18" fillId="2" borderId="6" xfId="1" applyNumberFormat="1" applyFont="1" applyFill="1" applyBorder="1" applyAlignment="1">
      <alignment horizontal="right" vertical="center" shrinkToFit="1"/>
    </xf>
    <xf numFmtId="190" fontId="18" fillId="0" borderId="6" xfId="1" applyNumberFormat="1" applyFont="1" applyFill="1" applyBorder="1" applyAlignment="1">
      <alignment horizontal="right" vertical="center" shrinkToFit="1"/>
    </xf>
    <xf numFmtId="202" fontId="22" fillId="2" borderId="26" xfId="1" applyNumberFormat="1" applyFont="1" applyFill="1" applyBorder="1" applyAlignment="1">
      <alignment horizontal="right" vertical="center"/>
    </xf>
    <xf numFmtId="202" fontId="10" fillId="6" borderId="24" xfId="0" applyNumberFormat="1" applyFont="1" applyFill="1" applyBorder="1" applyAlignment="1">
      <alignment horizontal="right" vertical="center" shrinkToFit="1"/>
    </xf>
    <xf numFmtId="202" fontId="11" fillId="0" borderId="1" xfId="1" applyNumberFormat="1" applyFont="1" applyFill="1" applyBorder="1" applyAlignment="1">
      <alignment horizontal="right" vertical="center" shrinkToFit="1"/>
    </xf>
    <xf numFmtId="202" fontId="11" fillId="0" borderId="3" xfId="1" applyNumberFormat="1" applyFont="1" applyFill="1" applyBorder="1" applyAlignment="1">
      <alignment horizontal="right" vertical="center" shrinkToFit="1"/>
    </xf>
    <xf numFmtId="202" fontId="11" fillId="0" borderId="26" xfId="1" applyNumberFormat="1" applyFont="1" applyFill="1" applyBorder="1" applyAlignment="1">
      <alignment horizontal="right" vertical="center" shrinkToFit="1"/>
    </xf>
    <xf numFmtId="202" fontId="11" fillId="0" borderId="6" xfId="1" applyNumberFormat="1" applyFont="1" applyFill="1" applyBorder="1" applyAlignment="1">
      <alignment horizontal="right" vertical="center" shrinkToFit="1"/>
    </xf>
    <xf numFmtId="0" fontId="5" fillId="0" borderId="4" xfId="5" applyNumberFormat="1" applyFont="1" applyFill="1" applyBorder="1" applyAlignment="1">
      <alignment horizontal="center" vertical="center" shrinkToFit="1"/>
    </xf>
    <xf numFmtId="0" fontId="26" fillId="0" borderId="0" xfId="8" applyFont="1" applyFill="1" applyBorder="1" applyAlignment="1">
      <alignment horizontal="left" vertical="center"/>
    </xf>
    <xf numFmtId="0" fontId="80" fillId="0" borderId="0" xfId="8" applyFont="1" applyFill="1" applyBorder="1" applyAlignment="1">
      <alignment vertical="center"/>
    </xf>
    <xf numFmtId="0" fontId="26" fillId="0" borderId="0" xfId="8" applyFont="1" applyFill="1" applyBorder="1" applyAlignment="1" applyProtection="1">
      <alignment horizontal="center" vertical="center"/>
      <protection locked="0"/>
    </xf>
    <xf numFmtId="0" fontId="26" fillId="4" borderId="24" xfId="8" applyFont="1" applyFill="1" applyBorder="1" applyAlignment="1">
      <alignment horizontal="center" vertical="center" shrinkToFit="1"/>
    </xf>
    <xf numFmtId="188" fontId="4" fillId="9" borderId="10" xfId="6" applyNumberFormat="1" applyFont="1" applyFill="1" applyBorder="1" applyAlignment="1">
      <alignment horizontal="center" vertical="center" wrapText="1"/>
    </xf>
    <xf numFmtId="188" fontId="4" fillId="8" borderId="24" xfId="6" applyNumberFormat="1" applyFont="1" applyFill="1" applyBorder="1" applyAlignment="1">
      <alignment horizontal="center" vertical="center" wrapText="1"/>
    </xf>
    <xf numFmtId="188" fontId="5" fillId="9" borderId="24" xfId="6" applyNumberFormat="1" applyFont="1" applyFill="1" applyBorder="1" applyAlignment="1">
      <alignment horizontal="center" vertical="center"/>
    </xf>
    <xf numFmtId="0" fontId="5" fillId="9" borderId="24" xfId="6" applyNumberFormat="1" applyFont="1" applyFill="1" applyBorder="1" applyAlignment="1">
      <alignment horizontal="center" vertical="center"/>
    </xf>
    <xf numFmtId="188" fontId="5" fillId="9" borderId="24" xfId="6" applyNumberFormat="1" applyFont="1" applyFill="1" applyBorder="1" applyAlignment="1">
      <alignment horizontal="center" vertical="center" shrinkToFit="1"/>
    </xf>
    <xf numFmtId="188" fontId="5" fillId="8" borderId="25" xfId="6" applyNumberFormat="1" applyFont="1" applyFill="1" applyBorder="1" applyAlignment="1">
      <alignment horizontal="center" vertical="center"/>
    </xf>
    <xf numFmtId="0" fontId="5" fillId="8" borderId="24" xfId="6" applyNumberFormat="1" applyFont="1" applyFill="1" applyBorder="1" applyAlignment="1">
      <alignment horizontal="center" vertical="center"/>
    </xf>
    <xf numFmtId="188" fontId="5" fillId="8" borderId="24" xfId="6" applyNumberFormat="1" applyFont="1" applyFill="1" applyBorder="1" applyAlignment="1">
      <alignment horizontal="center" vertical="center" shrinkToFit="1"/>
    </xf>
    <xf numFmtId="0" fontId="9" fillId="13" borderId="1" xfId="6" applyNumberFormat="1" applyFont="1" applyFill="1" applyBorder="1" applyAlignment="1">
      <alignment horizontal="center" vertical="center"/>
    </xf>
    <xf numFmtId="199" fontId="21" fillId="9" borderId="26" xfId="2" applyNumberFormat="1" applyFont="1" applyFill="1" applyBorder="1" applyAlignment="1">
      <alignment horizontal="right" vertical="center"/>
    </xf>
    <xf numFmtId="190" fontId="21" fillId="9" borderId="26" xfId="1" applyNumberFormat="1" applyFont="1" applyFill="1" applyBorder="1" applyAlignment="1">
      <alignment horizontal="right" vertical="center"/>
    </xf>
    <xf numFmtId="193" fontId="21" fillId="9" borderId="26" xfId="1" applyNumberFormat="1" applyFont="1" applyFill="1" applyBorder="1" applyAlignment="1">
      <alignment horizontal="right" vertical="center"/>
    </xf>
    <xf numFmtId="199" fontId="21" fillId="8" borderId="35" xfId="2" applyNumberFormat="1" applyFont="1" applyFill="1" applyBorder="1" applyAlignment="1">
      <alignment horizontal="right" vertical="center"/>
    </xf>
    <xf numFmtId="190" fontId="21" fillId="8" borderId="26" xfId="1" applyNumberFormat="1" applyFont="1" applyFill="1" applyBorder="1" applyAlignment="1">
      <alignment horizontal="right" vertical="center"/>
    </xf>
    <xf numFmtId="193" fontId="21" fillId="8" borderId="26" xfId="1" applyNumberFormat="1" applyFont="1" applyFill="1" applyBorder="1" applyAlignment="1">
      <alignment horizontal="right" vertical="center"/>
    </xf>
    <xf numFmtId="199" fontId="21" fillId="8" borderId="26" xfId="2" applyNumberFormat="1" applyFont="1" applyFill="1" applyBorder="1" applyAlignment="1">
      <alignment horizontal="right" vertical="center"/>
    </xf>
    <xf numFmtId="199" fontId="21" fillId="9" borderId="6" xfId="2" applyNumberFormat="1" applyFont="1" applyFill="1" applyBorder="1" applyAlignment="1">
      <alignment horizontal="right" vertical="center"/>
    </xf>
    <xf numFmtId="190" fontId="21" fillId="9" borderId="6" xfId="1" applyNumberFormat="1" applyFont="1" applyFill="1" applyBorder="1" applyAlignment="1">
      <alignment horizontal="right" vertical="center"/>
    </xf>
    <xf numFmtId="193" fontId="21" fillId="9" borderId="6" xfId="1" applyNumberFormat="1" applyFont="1" applyFill="1" applyBorder="1" applyAlignment="1">
      <alignment horizontal="right" vertical="center"/>
    </xf>
    <xf numFmtId="199" fontId="21" fillId="8" borderId="31" xfId="2" applyNumberFormat="1" applyFont="1" applyFill="1" applyBorder="1" applyAlignment="1">
      <alignment horizontal="right" vertical="center"/>
    </xf>
    <xf numFmtId="190" fontId="21" fillId="8" borderId="6" xfId="1" applyNumberFormat="1" applyFont="1" applyFill="1" applyBorder="1" applyAlignment="1">
      <alignment horizontal="right" vertical="center"/>
    </xf>
    <xf numFmtId="193" fontId="21" fillId="8" borderId="6" xfId="1" applyNumberFormat="1" applyFont="1" applyFill="1" applyBorder="1" applyAlignment="1">
      <alignment horizontal="right" vertical="center"/>
    </xf>
    <xf numFmtId="199" fontId="21" fillId="8" borderId="6" xfId="2" applyNumberFormat="1" applyFont="1" applyFill="1" applyBorder="1" applyAlignment="1">
      <alignment horizontal="right" vertical="center"/>
    </xf>
    <xf numFmtId="0" fontId="12" fillId="9" borderId="8" xfId="4" applyNumberFormat="1" applyFont="1" applyFill="1" applyBorder="1" applyAlignment="1">
      <alignment vertical="center"/>
    </xf>
    <xf numFmtId="0" fontId="12" fillId="9" borderId="9" xfId="4" applyNumberFormat="1" applyFont="1" applyFill="1" applyBorder="1" applyAlignment="1">
      <alignment vertical="center"/>
    </xf>
    <xf numFmtId="0" fontId="10" fillId="9" borderId="7" xfId="4" applyNumberFormat="1" applyFont="1" applyFill="1" applyBorder="1" applyAlignment="1">
      <alignment horizontal="center" vertical="center" shrinkToFit="1"/>
    </xf>
    <xf numFmtId="0" fontId="10" fillId="9" borderId="1" xfId="4" applyNumberFormat="1" applyFont="1" applyFill="1" applyBorder="1" applyAlignment="1">
      <alignment vertical="center" shrinkToFit="1"/>
    </xf>
    <xf numFmtId="0" fontId="12" fillId="9" borderId="20" xfId="4" applyNumberFormat="1" applyFont="1" applyFill="1" applyBorder="1" applyAlignment="1">
      <alignment vertical="center"/>
    </xf>
    <xf numFmtId="0" fontId="12" fillId="9" borderId="21" xfId="4" applyNumberFormat="1" applyFont="1" applyFill="1" applyBorder="1" applyAlignment="1">
      <alignment vertical="center"/>
    </xf>
    <xf numFmtId="0" fontId="10" fillId="9" borderId="18" xfId="4" applyNumberFormat="1" applyFont="1" applyFill="1" applyBorder="1" applyAlignment="1">
      <alignment horizontal="center" vertical="center" shrinkToFit="1"/>
    </xf>
    <xf numFmtId="0" fontId="12" fillId="9" borderId="22" xfId="4" applyNumberFormat="1" applyFont="1" applyFill="1" applyBorder="1" applyAlignment="1">
      <alignment horizontal="center" vertical="center"/>
    </xf>
    <xf numFmtId="0" fontId="14" fillId="9" borderId="8" xfId="4" applyNumberFormat="1" applyFont="1" applyFill="1" applyBorder="1" applyAlignment="1">
      <alignment vertical="center"/>
    </xf>
    <xf numFmtId="0" fontId="14" fillId="9" borderId="9" xfId="4" applyNumberFormat="1" applyFont="1" applyFill="1" applyBorder="1" applyAlignment="1">
      <alignment vertical="center"/>
    </xf>
    <xf numFmtId="0" fontId="14" fillId="9" borderId="15" xfId="4" applyNumberFormat="1" applyFont="1" applyFill="1" applyBorder="1" applyAlignment="1">
      <alignment vertical="center"/>
    </xf>
    <xf numFmtId="0" fontId="16" fillId="9" borderId="2" xfId="4" applyNumberFormat="1" applyFont="1" applyFill="1" applyBorder="1" applyAlignment="1">
      <alignment horizontal="centerContinuous" vertical="center"/>
    </xf>
    <xf numFmtId="0" fontId="16" fillId="9" borderId="0" xfId="4" applyNumberFormat="1" applyFont="1" applyFill="1" applyAlignment="1">
      <alignment horizontal="centerContinuous" vertical="center"/>
    </xf>
    <xf numFmtId="0" fontId="16" fillId="9" borderId="0" xfId="4" applyNumberFormat="1" applyFont="1" applyFill="1" applyBorder="1" applyAlignment="1">
      <alignment horizontal="centerContinuous" vertical="center"/>
    </xf>
    <xf numFmtId="0" fontId="16" fillId="9" borderId="8" xfId="4" applyNumberFormat="1" applyFont="1" applyFill="1" applyBorder="1" applyAlignment="1">
      <alignment horizontal="center" vertical="center" wrapText="1" justifyLastLine="1"/>
    </xf>
    <xf numFmtId="0" fontId="4" fillId="9" borderId="2" xfId="4" applyNumberFormat="1" applyFont="1" applyFill="1" applyBorder="1" applyAlignment="1">
      <alignment horizontal="centerContinuous" vertical="center"/>
    </xf>
    <xf numFmtId="0" fontId="4" fillId="9" borderId="0" xfId="4" applyNumberFormat="1" applyFont="1" applyFill="1" applyAlignment="1">
      <alignment horizontal="centerContinuous" vertical="center"/>
    </xf>
    <xf numFmtId="0" fontId="4" fillId="9" borderId="0" xfId="4" applyNumberFormat="1" applyFont="1" applyFill="1" applyBorder="1" applyAlignment="1">
      <alignment horizontal="centerContinuous" vertical="center"/>
    </xf>
    <xf numFmtId="0" fontId="4" fillId="9" borderId="10" xfId="4" applyNumberFormat="1" applyFont="1" applyFill="1" applyBorder="1" applyAlignment="1">
      <alignment horizontal="center" vertical="center"/>
    </xf>
    <xf numFmtId="0" fontId="4" fillId="9" borderId="24" xfId="4" applyNumberFormat="1" applyFont="1" applyFill="1" applyBorder="1" applyAlignment="1">
      <alignment horizontal="center" vertical="center" wrapText="1"/>
    </xf>
    <xf numFmtId="0" fontId="4" fillId="9" borderId="13" xfId="4" applyNumberFormat="1" applyFont="1" applyFill="1" applyBorder="1" applyAlignment="1">
      <alignment horizontal="center" vertical="center" wrapText="1"/>
    </xf>
    <xf numFmtId="0" fontId="4" fillId="9" borderId="23" xfId="4" applyNumberFormat="1" applyFont="1" applyFill="1" applyBorder="1" applyAlignment="1">
      <alignment horizontal="center" vertical="center"/>
    </xf>
    <xf numFmtId="0" fontId="4" fillId="9" borderId="24" xfId="4" applyNumberFormat="1" applyFont="1" applyFill="1" applyBorder="1" applyAlignment="1">
      <alignment horizontal="center" vertical="center"/>
    </xf>
    <xf numFmtId="0" fontId="12" fillId="8" borderId="8" xfId="5" applyNumberFormat="1" applyFont="1" applyFill="1" applyBorder="1" applyAlignment="1">
      <alignment vertical="center"/>
    </xf>
    <xf numFmtId="0" fontId="12" fillId="8" borderId="9" xfId="5" applyNumberFormat="1" applyFont="1" applyFill="1" applyBorder="1" applyAlignment="1">
      <alignment vertical="center"/>
    </xf>
    <xf numFmtId="0" fontId="12" fillId="8" borderId="15" xfId="5" applyNumberFormat="1" applyFont="1" applyFill="1" applyBorder="1" applyAlignment="1">
      <alignment vertical="center"/>
    </xf>
    <xf numFmtId="0" fontId="12" fillId="8" borderId="7" xfId="5" applyNumberFormat="1" applyFont="1" applyFill="1" applyBorder="1" applyAlignment="1">
      <alignment horizontal="center" vertical="center" shrinkToFit="1"/>
    </xf>
    <xf numFmtId="0" fontId="12" fillId="8" borderId="2" xfId="5" applyNumberFormat="1" applyFont="1" applyFill="1" applyBorder="1" applyAlignment="1">
      <alignment horizontal="centerContinuous" vertical="center"/>
    </xf>
    <xf numFmtId="0" fontId="12" fillId="8" borderId="0" xfId="5" applyNumberFormat="1" applyFont="1" applyFill="1" applyBorder="1" applyAlignment="1">
      <alignment horizontal="centerContinuous" vertical="center"/>
    </xf>
    <xf numFmtId="0" fontId="12" fillId="8" borderId="14" xfId="5" applyNumberFormat="1" applyFont="1" applyFill="1" applyBorder="1" applyAlignment="1">
      <alignment horizontal="centerContinuous" vertical="center"/>
    </xf>
    <xf numFmtId="0" fontId="12" fillId="8" borderId="1" xfId="5" applyNumberFormat="1" applyFont="1" applyFill="1" applyBorder="1" applyAlignment="1">
      <alignment vertical="center" shrinkToFit="1"/>
    </xf>
    <xf numFmtId="0" fontId="12" fillId="8" borderId="14" xfId="5" applyNumberFormat="1" applyFont="1" applyFill="1" applyBorder="1" applyAlignment="1">
      <alignment horizontal="center" vertical="center"/>
    </xf>
    <xf numFmtId="0" fontId="12" fillId="8" borderId="14" xfId="4" applyNumberFormat="1" applyFont="1" applyFill="1" applyBorder="1" applyAlignment="1">
      <alignment horizontal="center" vertical="center"/>
    </xf>
    <xf numFmtId="0" fontId="12" fillId="8" borderId="20" xfId="5" applyNumberFormat="1" applyFont="1" applyFill="1" applyBorder="1" applyAlignment="1">
      <alignment vertical="center"/>
    </xf>
    <xf numFmtId="0" fontId="12" fillId="8" borderId="21" xfId="5" applyNumberFormat="1" applyFont="1" applyFill="1" applyBorder="1" applyAlignment="1">
      <alignment vertical="center"/>
    </xf>
    <xf numFmtId="0" fontId="12" fillId="8" borderId="22" xfId="5" applyNumberFormat="1" applyFont="1" applyFill="1" applyBorder="1" applyAlignment="1">
      <alignment vertical="center"/>
    </xf>
    <xf numFmtId="0" fontId="12" fillId="8" borderId="18" xfId="5" applyNumberFormat="1" applyFont="1" applyFill="1" applyBorder="1" applyAlignment="1">
      <alignment horizontal="center" vertical="center" shrinkToFit="1"/>
    </xf>
    <xf numFmtId="0" fontId="12" fillId="8" borderId="22" xfId="5" applyNumberFormat="1" applyFont="1" applyFill="1" applyBorder="1" applyAlignment="1">
      <alignment horizontal="center" vertical="center"/>
    </xf>
    <xf numFmtId="0" fontId="12" fillId="8" borderId="22" xfId="4" applyNumberFormat="1" applyFont="1" applyFill="1" applyBorder="1" applyAlignment="1">
      <alignment horizontal="center" vertical="center"/>
    </xf>
    <xf numFmtId="0" fontId="14" fillId="8" borderId="8" xfId="4" applyNumberFormat="1" applyFont="1" applyFill="1" applyBorder="1" applyAlignment="1">
      <alignment vertical="center"/>
    </xf>
    <xf numFmtId="0" fontId="14" fillId="8" borderId="9" xfId="4" applyNumberFormat="1" applyFont="1" applyFill="1" applyBorder="1" applyAlignment="1">
      <alignment vertical="center"/>
    </xf>
    <xf numFmtId="0" fontId="14" fillId="8" borderId="15" xfId="4" applyNumberFormat="1" applyFont="1" applyFill="1" applyBorder="1" applyAlignment="1">
      <alignment vertical="center"/>
    </xf>
    <xf numFmtId="0" fontId="16" fillId="8" borderId="2" xfId="4" applyNumberFormat="1" applyFont="1" applyFill="1" applyBorder="1" applyAlignment="1">
      <alignment horizontal="centerContinuous" vertical="center"/>
    </xf>
    <xf numFmtId="0" fontId="16" fillId="8" borderId="0" xfId="4" applyNumberFormat="1" applyFont="1" applyFill="1" applyAlignment="1">
      <alignment horizontal="centerContinuous" vertical="center"/>
    </xf>
    <xf numFmtId="0" fontId="16" fillId="8" borderId="0" xfId="4" applyNumberFormat="1" applyFont="1" applyFill="1" applyBorder="1" applyAlignment="1">
      <alignment horizontal="centerContinuous" vertical="center"/>
    </xf>
    <xf numFmtId="0" fontId="16" fillId="8" borderId="8" xfId="4" applyNumberFormat="1" applyFont="1" applyFill="1" applyBorder="1" applyAlignment="1">
      <alignment horizontal="center" vertical="center" wrapText="1" justifyLastLine="1"/>
    </xf>
    <xf numFmtId="0" fontId="4" fillId="8" borderId="2" xfId="4" applyNumberFormat="1" applyFont="1" applyFill="1" applyBorder="1" applyAlignment="1">
      <alignment horizontal="centerContinuous" vertical="center"/>
    </xf>
    <xf numFmtId="0" fontId="4" fillId="8" borderId="0" xfId="4" applyNumberFormat="1" applyFont="1" applyFill="1" applyAlignment="1">
      <alignment horizontal="centerContinuous" vertical="center"/>
    </xf>
    <xf numFmtId="0" fontId="4" fillId="8" borderId="0" xfId="4" applyNumberFormat="1" applyFont="1" applyFill="1" applyBorder="1" applyAlignment="1">
      <alignment horizontal="centerContinuous" vertical="center"/>
    </xf>
    <xf numFmtId="0" fontId="4" fillId="8" borderId="10"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wrapText="1"/>
    </xf>
    <xf numFmtId="0" fontId="4" fillId="8" borderId="13" xfId="4" applyNumberFormat="1" applyFont="1" applyFill="1" applyBorder="1" applyAlignment="1">
      <alignment horizontal="center" vertical="center" wrapText="1"/>
    </xf>
    <xf numFmtId="0" fontId="4" fillId="8" borderId="23"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xf>
    <xf numFmtId="180" fontId="4" fillId="8" borderId="13" xfId="4" applyNumberFormat="1" applyFont="1" applyFill="1" applyBorder="1" applyAlignment="1">
      <alignment horizontal="center" vertical="center" wrapText="1"/>
    </xf>
    <xf numFmtId="0" fontId="12" fillId="9" borderId="10" xfId="3" applyNumberFormat="1" applyFont="1" applyFill="1" applyBorder="1" applyAlignment="1">
      <alignment horizontal="centerContinuous" vertical="center"/>
    </xf>
    <xf numFmtId="0" fontId="12" fillId="9" borderId="11" xfId="3" applyNumberFormat="1" applyFont="1" applyFill="1" applyBorder="1" applyAlignment="1">
      <alignment horizontal="centerContinuous" vertical="center"/>
    </xf>
    <xf numFmtId="0" fontId="12" fillId="8" borderId="12" xfId="3" applyNumberFormat="1" applyFont="1" applyFill="1" applyBorder="1" applyAlignment="1">
      <alignment horizontal="centerContinuous" vertical="center"/>
    </xf>
    <xf numFmtId="0" fontId="12" fillId="8" borderId="11" xfId="3" applyNumberFormat="1" applyFont="1" applyFill="1" applyBorder="1" applyAlignment="1">
      <alignment horizontal="centerContinuous" vertical="center"/>
    </xf>
    <xf numFmtId="0" fontId="12" fillId="8" borderId="13" xfId="3" applyNumberFormat="1" applyFont="1" applyFill="1" applyBorder="1" applyAlignment="1">
      <alignment horizontal="centerContinuous" vertical="center"/>
    </xf>
    <xf numFmtId="0" fontId="12" fillId="9" borderId="10" xfId="3" applyNumberFormat="1" applyFont="1" applyFill="1" applyBorder="1" applyAlignment="1">
      <alignment horizontal="center" vertical="center" wrapText="1"/>
    </xf>
    <xf numFmtId="0" fontId="12" fillId="8" borderId="24" xfId="3" applyNumberFormat="1" applyFont="1" applyFill="1" applyBorder="1" applyAlignment="1">
      <alignment horizontal="center" vertical="center" wrapText="1"/>
    </xf>
    <xf numFmtId="0" fontId="12" fillId="9" borderId="7" xfId="3" applyNumberFormat="1" applyFont="1" applyFill="1" applyBorder="1" applyAlignment="1">
      <alignment horizontal="centerContinuous" vertical="center"/>
    </xf>
    <xf numFmtId="0" fontId="12" fillId="9" borderId="15" xfId="3" applyNumberFormat="1" applyFont="1" applyFill="1" applyBorder="1" applyAlignment="1">
      <alignment horizontal="centerContinuous" vertical="center"/>
    </xf>
    <xf numFmtId="0" fontId="12" fillId="9" borderId="14" xfId="3" applyNumberFormat="1" applyFont="1" applyFill="1" applyBorder="1" applyAlignment="1">
      <alignment horizontal="centerContinuous" vertical="center"/>
    </xf>
    <xf numFmtId="0" fontId="12" fillId="9" borderId="0" xfId="3" applyNumberFormat="1" applyFont="1" applyFill="1" applyBorder="1" applyAlignment="1">
      <alignment horizontal="centerContinuous" vertical="center"/>
    </xf>
    <xf numFmtId="0" fontId="12" fillId="8" borderId="16" xfId="3" applyNumberFormat="1" applyFont="1" applyFill="1" applyBorder="1" applyAlignment="1">
      <alignment horizontal="centerContinuous" vertical="center"/>
    </xf>
    <xf numFmtId="0" fontId="12" fillId="8" borderId="15" xfId="3" applyNumberFormat="1" applyFont="1" applyFill="1" applyBorder="1" applyAlignment="1">
      <alignment horizontal="centerContinuous" vertical="center"/>
    </xf>
    <xf numFmtId="0" fontId="0" fillId="0" borderId="0" xfId="0" applyAlignment="1">
      <alignment vertical="center"/>
    </xf>
    <xf numFmtId="0" fontId="26" fillId="9" borderId="24" xfId="8" applyFont="1" applyFill="1" applyBorder="1" applyAlignment="1">
      <alignment horizontal="center" vertical="center" wrapText="1" shrinkToFit="1"/>
    </xf>
    <xf numFmtId="0" fontId="26" fillId="8" borderId="24" xfId="8" applyFont="1" applyFill="1" applyBorder="1" applyAlignment="1">
      <alignment horizontal="center" vertical="center" wrapText="1" shrinkToFit="1"/>
    </xf>
    <xf numFmtId="0" fontId="5" fillId="0" borderId="0" xfId="4" applyNumberFormat="1" applyFont="1" applyFill="1" applyBorder="1" applyAlignment="1">
      <alignment vertical="center" shrinkToFit="1"/>
    </xf>
    <xf numFmtId="0" fontId="5" fillId="0" borderId="0" xfId="4" applyNumberFormat="1" applyFont="1" applyFill="1" applyBorder="1" applyAlignment="1">
      <alignment horizontal="left" vertical="center" shrinkToFit="1"/>
    </xf>
    <xf numFmtId="0" fontId="5" fillId="0" borderId="0" xfId="4" applyNumberFormat="1" applyFont="1" applyFill="1" applyBorder="1" applyAlignment="1">
      <alignment horizontal="center" vertical="center" shrinkToFit="1"/>
    </xf>
    <xf numFmtId="0" fontId="5" fillId="0" borderId="33" xfId="4" applyNumberFormat="1" applyFont="1" applyFill="1" applyBorder="1" applyAlignment="1">
      <alignment horizontal="left" vertical="center" shrinkToFit="1"/>
    </xf>
    <xf numFmtId="0" fontId="5" fillId="0" borderId="0" xfId="4" applyNumberFormat="1" applyFont="1" applyBorder="1" applyAlignment="1">
      <alignment vertical="center" shrinkToFit="1"/>
    </xf>
    <xf numFmtId="0" fontId="5" fillId="0" borderId="14" xfId="4" applyNumberFormat="1" applyFont="1" applyBorder="1" applyAlignment="1">
      <alignment vertical="center" shrinkToFit="1"/>
    </xf>
    <xf numFmtId="0" fontId="12" fillId="9" borderId="14" xfId="4" applyNumberFormat="1" applyFont="1" applyFill="1" applyBorder="1" applyAlignment="1">
      <alignment horizontal="center" vertical="center"/>
    </xf>
    <xf numFmtId="0" fontId="5" fillId="0" borderId="0" xfId="5" applyNumberFormat="1" applyFont="1" applyFill="1" applyBorder="1" applyAlignment="1">
      <alignment vertical="center" shrinkToFit="1"/>
    </xf>
    <xf numFmtId="0" fontId="5" fillId="0" borderId="33"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2" xfId="3" applyNumberFormat="1" applyFont="1" applyFill="1" applyBorder="1" applyAlignment="1">
      <alignment vertical="center" shrinkToFit="1"/>
    </xf>
    <xf numFmtId="0" fontId="26" fillId="9" borderId="24" xfId="8" applyFont="1" applyFill="1" applyBorder="1" applyAlignment="1">
      <alignment horizontal="center" vertical="center" shrinkToFit="1"/>
    </xf>
    <xf numFmtId="0" fontId="26" fillId="8" borderId="24" xfId="8" applyFont="1" applyFill="1" applyBorder="1" applyAlignment="1">
      <alignment horizontal="center" vertical="center" shrinkToFit="1"/>
    </xf>
    <xf numFmtId="0" fontId="54" fillId="4" borderId="24" xfId="8" applyFont="1" applyFill="1" applyBorder="1" applyAlignment="1">
      <alignment horizontal="center" vertical="center"/>
    </xf>
    <xf numFmtId="0" fontId="54" fillId="4" borderId="24" xfId="8" applyFont="1" applyFill="1" applyBorder="1" applyAlignment="1">
      <alignment horizontal="center" vertical="center" wrapText="1"/>
    </xf>
    <xf numFmtId="0" fontId="37" fillId="0" borderId="0" xfId="8" applyFont="1" applyFill="1" applyAlignment="1" applyProtection="1">
      <alignment horizontal="left" vertical="center" wrapText="1"/>
      <protection locked="0"/>
    </xf>
    <xf numFmtId="0" fontId="26" fillId="0" borderId="0" xfId="8" applyFont="1" applyFill="1" applyBorder="1" applyAlignment="1" applyProtection="1">
      <alignment horizontal="center" vertical="center"/>
      <protection locked="0"/>
    </xf>
    <xf numFmtId="202" fontId="18" fillId="0" borderId="3" xfId="1" applyNumberFormat="1" applyFont="1" applyFill="1" applyBorder="1" applyAlignment="1">
      <alignment horizontal="right" vertical="center" shrinkToFit="1"/>
    </xf>
    <xf numFmtId="0" fontId="26" fillId="4" borderId="24" xfId="8" applyFont="1" applyFill="1" applyBorder="1" applyAlignment="1">
      <alignment horizontal="center" vertical="center" wrapText="1"/>
    </xf>
    <xf numFmtId="0" fontId="26" fillId="4" borderId="24" xfId="8" applyFont="1" applyFill="1" applyBorder="1" applyAlignment="1">
      <alignment horizontal="center" vertical="center"/>
    </xf>
    <xf numFmtId="0" fontId="32" fillId="0" borderId="0" xfId="8" applyFont="1" applyAlignment="1">
      <alignment horizontal="left" vertical="center" wrapText="1"/>
    </xf>
    <xf numFmtId="0" fontId="36" fillId="0" borderId="0" xfId="8" applyFont="1" applyAlignment="1" applyProtection="1">
      <alignment vertical="center" wrapText="1"/>
      <protection locked="0"/>
    </xf>
    <xf numFmtId="0" fontId="47" fillId="0" borderId="0" xfId="8" applyFont="1" applyAlignment="1" applyProtection="1">
      <alignment horizontal="right" vertical="center"/>
      <protection locked="0"/>
    </xf>
    <xf numFmtId="0" fontId="51" fillId="0" borderId="0" xfId="8" applyFont="1">
      <alignment vertical="center"/>
    </xf>
    <xf numFmtId="182" fontId="26" fillId="0" borderId="0" xfId="8" applyNumberFormat="1" applyFont="1">
      <alignment vertical="center"/>
    </xf>
    <xf numFmtId="0" fontId="38" fillId="0" borderId="0" xfId="8" applyFont="1">
      <alignment vertical="center"/>
    </xf>
    <xf numFmtId="0" fontId="26" fillId="0" borderId="0" xfId="8" applyFont="1" applyProtection="1">
      <alignment vertical="center"/>
      <protection locked="0"/>
    </xf>
    <xf numFmtId="0" fontId="25" fillId="0" borderId="0" xfId="8" applyProtection="1">
      <alignment vertical="center"/>
      <protection locked="0"/>
    </xf>
    <xf numFmtId="0" fontId="25" fillId="0" borderId="0" xfId="8">
      <alignment vertical="center"/>
    </xf>
    <xf numFmtId="0" fontId="25" fillId="0" borderId="0" xfId="8" applyAlignment="1">
      <alignment horizontal="center" vertical="center"/>
    </xf>
    <xf numFmtId="183" fontId="40" fillId="0" borderId="0" xfId="8" applyNumberFormat="1" applyFont="1" applyAlignment="1" applyProtection="1">
      <alignment horizontal="center" vertical="center" shrinkToFit="1"/>
      <protection locked="0"/>
    </xf>
    <xf numFmtId="0" fontId="38" fillId="0" borderId="0" xfId="8" applyFont="1" applyAlignment="1">
      <alignment horizontal="right" vertical="center"/>
    </xf>
    <xf numFmtId="183" fontId="40" fillId="0" borderId="0" xfId="8" applyNumberFormat="1" applyFont="1" applyAlignment="1" applyProtection="1">
      <alignment horizontal="center" vertical="center"/>
      <protection locked="0"/>
    </xf>
    <xf numFmtId="0" fontId="40" fillId="0" borderId="46" xfId="8" applyFont="1" applyBorder="1" applyProtection="1">
      <alignment vertical="center"/>
      <protection locked="0"/>
    </xf>
    <xf numFmtId="185" fontId="40" fillId="0" borderId="46" xfId="8" applyNumberFormat="1" applyFont="1" applyBorder="1" applyProtection="1">
      <alignment vertical="center"/>
      <protection locked="0"/>
    </xf>
    <xf numFmtId="182" fontId="40" fillId="0" borderId="46" xfId="8" applyNumberFormat="1" applyFont="1" applyBorder="1">
      <alignment vertical="center"/>
    </xf>
    <xf numFmtId="187" fontId="40" fillId="0" borderId="46" xfId="8" applyNumberFormat="1" applyFont="1" applyBorder="1" applyProtection="1">
      <alignment vertical="center"/>
      <protection locked="0"/>
    </xf>
    <xf numFmtId="177" fontId="40" fillId="0" borderId="46" xfId="8" applyNumberFormat="1" applyFont="1" applyBorder="1" applyProtection="1">
      <alignment vertical="center"/>
      <protection locked="0"/>
    </xf>
    <xf numFmtId="178" fontId="40" fillId="0" borderId="46" xfId="8" applyNumberFormat="1" applyFont="1" applyBorder="1" applyProtection="1">
      <alignment vertical="center"/>
      <protection locked="0"/>
    </xf>
    <xf numFmtId="183" fontId="40" fillId="0" borderId="46" xfId="8" applyNumberFormat="1" applyFont="1" applyBorder="1" applyProtection="1">
      <alignment vertical="center"/>
      <protection locked="0"/>
    </xf>
    <xf numFmtId="178" fontId="26" fillId="0" borderId="0" xfId="8" applyNumberFormat="1" applyFont="1" applyAlignment="1" applyProtection="1">
      <alignment horizontal="center" vertical="center"/>
      <protection locked="0"/>
    </xf>
    <xf numFmtId="0" fontId="47" fillId="0" borderId="0" xfId="8" applyFont="1" applyAlignment="1">
      <alignment horizontal="right" vertical="center"/>
    </xf>
    <xf numFmtId="0" fontId="26" fillId="0" borderId="0" xfId="8" applyFont="1" applyAlignment="1" applyProtection="1">
      <alignment horizontal="center" vertical="center" wrapText="1"/>
      <protection locked="0"/>
    </xf>
    <xf numFmtId="202" fontId="18" fillId="2" borderId="3" xfId="1" applyNumberFormat="1" applyFont="1" applyFill="1" applyBorder="1" applyAlignment="1">
      <alignment horizontal="right" vertical="center" shrinkToFit="1"/>
    </xf>
    <xf numFmtId="202" fontId="5" fillId="0" borderId="1" xfId="2" applyNumberFormat="1" applyFont="1" applyFill="1" applyBorder="1" applyAlignment="1">
      <alignment horizontal="right" vertical="center"/>
    </xf>
    <xf numFmtId="0" fontId="26" fillId="0" borderId="50" xfId="8" applyFont="1" applyBorder="1" applyAlignment="1" applyProtection="1">
      <alignment horizontal="center" vertical="center" wrapText="1"/>
      <protection locked="0"/>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57" xfId="0" applyBorder="1" applyAlignment="1">
      <alignment horizontal="center" vertical="center"/>
    </xf>
    <xf numFmtId="0" fontId="0" fillId="0" borderId="44" xfId="0" applyBorder="1" applyAlignment="1">
      <alignment horizontal="center" vertical="center"/>
    </xf>
    <xf numFmtId="0" fontId="0" fillId="0" borderId="58" xfId="0" applyBorder="1" applyAlignment="1">
      <alignment horizontal="center" vertical="center"/>
    </xf>
    <xf numFmtId="178" fontId="26" fillId="0" borderId="99" xfId="8" applyNumberFormat="1" applyFont="1" applyBorder="1" applyAlignment="1" applyProtection="1">
      <alignment horizontal="center" vertical="center" shrinkToFit="1"/>
      <protection locked="0"/>
    </xf>
    <xf numFmtId="0" fontId="0" fillId="0" borderId="100" xfId="0" applyBorder="1" applyAlignment="1">
      <alignment vertical="center" shrinkToFit="1"/>
    </xf>
    <xf numFmtId="0" fontId="0" fillId="0" borderId="101" xfId="0" applyBorder="1" applyAlignment="1">
      <alignment vertical="center" shrinkToFit="1"/>
    </xf>
    <xf numFmtId="192" fontId="26" fillId="0" borderId="102" xfId="1" applyNumberFormat="1" applyFont="1" applyFill="1" applyBorder="1" applyAlignment="1" applyProtection="1">
      <alignment horizontal="right" vertical="center" shrinkToFit="1"/>
      <protection locked="0"/>
    </xf>
    <xf numFmtId="192" fontId="0" fillId="0" borderId="102" xfId="0" applyNumberFormat="1" applyBorder="1" applyAlignment="1">
      <alignment vertical="center" shrinkToFit="1"/>
    </xf>
    <xf numFmtId="193" fontId="26" fillId="0" borderId="103" xfId="1" applyNumberFormat="1" applyFont="1" applyFill="1" applyBorder="1" applyAlignment="1" applyProtection="1">
      <alignment horizontal="right" vertical="center"/>
      <protection locked="0"/>
    </xf>
    <xf numFmtId="193" fontId="26" fillId="0" borderId="104" xfId="1" applyNumberFormat="1" applyFont="1" applyFill="1" applyBorder="1" applyAlignment="1" applyProtection="1">
      <alignment horizontal="right" vertical="center"/>
      <protection locked="0"/>
    </xf>
    <xf numFmtId="193" fontId="0" fillId="0" borderId="104" xfId="0" applyNumberFormat="1" applyBorder="1" applyAlignment="1">
      <alignment vertical="center"/>
    </xf>
    <xf numFmtId="0" fontId="26" fillId="0" borderId="8" xfId="8" applyFont="1" applyBorder="1" applyAlignment="1" applyProtection="1">
      <alignment horizontal="center" vertical="center" wrapText="1"/>
      <protection locked="0"/>
    </xf>
    <xf numFmtId="0" fontId="0" fillId="0" borderId="59" xfId="0" applyBorder="1" applyAlignment="1">
      <alignment horizontal="center" vertical="center"/>
    </xf>
    <xf numFmtId="192" fontId="26" fillId="0" borderId="8" xfId="1" applyNumberFormat="1" applyFont="1" applyFill="1" applyBorder="1" applyAlignment="1" applyProtection="1">
      <alignment horizontal="right" vertical="center" shrinkToFit="1"/>
      <protection locked="0"/>
    </xf>
    <xf numFmtId="192" fontId="0" fillId="0" borderId="9" xfId="0" applyNumberFormat="1" applyBorder="1" applyAlignment="1">
      <alignment vertical="center" shrinkToFit="1"/>
    </xf>
    <xf numFmtId="192" fontId="0" fillId="0" borderId="15" xfId="0" applyNumberFormat="1" applyBorder="1" applyAlignment="1">
      <alignment vertical="center" shrinkToFit="1"/>
    </xf>
    <xf numFmtId="0" fontId="0" fillId="0" borderId="59" xfId="0" applyBorder="1" applyAlignment="1">
      <alignment vertical="center" shrinkToFit="1"/>
    </xf>
    <xf numFmtId="0" fontId="0" fillId="0" borderId="44" xfId="0" applyBorder="1" applyAlignment="1">
      <alignment vertical="center" shrinkToFit="1"/>
    </xf>
    <xf numFmtId="0" fontId="0" fillId="0" borderId="58" xfId="0" applyBorder="1" applyAlignment="1">
      <alignment vertical="center" shrinkToFit="1"/>
    </xf>
    <xf numFmtId="193" fontId="26" fillId="0" borderId="8" xfId="1" applyNumberFormat="1" applyFont="1" applyFill="1" applyBorder="1" applyAlignment="1" applyProtection="1">
      <alignment horizontal="right" vertical="center"/>
      <protection locked="0"/>
    </xf>
    <xf numFmtId="193" fontId="26" fillId="0" borderId="9" xfId="1" applyNumberFormat="1" applyFont="1" applyFill="1" applyBorder="1" applyAlignment="1" applyProtection="1">
      <alignment horizontal="right" vertical="center"/>
      <protection locked="0"/>
    </xf>
    <xf numFmtId="193" fontId="0" fillId="0" borderId="9" xfId="0" applyNumberFormat="1" applyBorder="1" applyAlignment="1">
      <alignment vertical="center"/>
    </xf>
    <xf numFmtId="193" fontId="0" fillId="0" borderId="115" xfId="0" applyNumberFormat="1" applyBorder="1" applyAlignment="1">
      <alignment vertical="center"/>
    </xf>
    <xf numFmtId="0" fontId="0" fillId="0" borderId="59" xfId="0" applyBorder="1" applyAlignment="1">
      <alignment vertical="center"/>
    </xf>
    <xf numFmtId="0" fontId="0" fillId="0" borderId="44" xfId="0" applyBorder="1" applyAlignment="1">
      <alignment vertical="center"/>
    </xf>
    <xf numFmtId="0" fontId="0" fillId="0" borderId="76" xfId="0" applyBorder="1" applyAlignment="1">
      <alignment vertical="center"/>
    </xf>
    <xf numFmtId="178" fontId="26" fillId="0" borderId="109" xfId="8" applyNumberFormat="1" applyFont="1" applyBorder="1" applyAlignment="1" applyProtection="1">
      <alignment horizontal="center" vertical="center" shrinkToFit="1"/>
      <protection locked="0"/>
    </xf>
    <xf numFmtId="0" fontId="0" fillId="0" borderId="110" xfId="0" applyBorder="1" applyAlignment="1">
      <alignment vertical="center" shrinkToFit="1"/>
    </xf>
    <xf numFmtId="0" fontId="0" fillId="0" borderId="111" xfId="0" applyBorder="1" applyAlignment="1">
      <alignment vertical="center" shrinkToFit="1"/>
    </xf>
    <xf numFmtId="192" fontId="26" fillId="0" borderId="112" xfId="1" applyNumberFormat="1" applyFont="1" applyFill="1" applyBorder="1" applyAlignment="1" applyProtection="1">
      <alignment horizontal="right" vertical="center" shrinkToFit="1"/>
      <protection locked="0"/>
    </xf>
    <xf numFmtId="192" fontId="0" fillId="0" borderId="112" xfId="0" applyNumberFormat="1" applyBorder="1" applyAlignment="1">
      <alignment vertical="center" shrinkToFit="1"/>
    </xf>
    <xf numFmtId="193" fontId="26" fillId="0" borderId="113" xfId="1" applyNumberFormat="1" applyFont="1" applyFill="1" applyBorder="1" applyAlignment="1" applyProtection="1">
      <alignment horizontal="right" vertical="center"/>
      <protection locked="0"/>
    </xf>
    <xf numFmtId="193" fontId="26" fillId="0" borderId="114" xfId="1" applyNumberFormat="1" applyFont="1" applyFill="1" applyBorder="1" applyAlignment="1" applyProtection="1">
      <alignment horizontal="right" vertical="center"/>
      <protection locked="0"/>
    </xf>
    <xf numFmtId="193" fontId="0" fillId="0" borderId="114" xfId="0" applyNumberFormat="1" applyBorder="1" applyAlignment="1">
      <alignment vertical="center"/>
    </xf>
    <xf numFmtId="178" fontId="26" fillId="0" borderId="8" xfId="8" applyNumberFormat="1" applyFont="1" applyBorder="1" applyAlignment="1" applyProtection="1">
      <alignment horizontal="center" vertical="center" shrinkToFit="1"/>
      <protection locked="0"/>
    </xf>
    <xf numFmtId="0" fontId="0" fillId="0" borderId="9" xfId="0" applyBorder="1" applyAlignment="1">
      <alignment vertical="center" shrinkToFit="1"/>
    </xf>
    <xf numFmtId="0" fontId="0" fillId="0" borderId="15" xfId="0" applyBorder="1" applyAlignment="1">
      <alignment vertical="center" shrinkToFit="1"/>
    </xf>
    <xf numFmtId="0" fontId="0" fillId="0" borderId="4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193" fontId="0" fillId="0" borderId="105" xfId="0" applyNumberFormat="1" applyBorder="1" applyAlignment="1">
      <alignment vertical="center"/>
    </xf>
    <xf numFmtId="178" fontId="26" fillId="0" borderId="27" xfId="8" applyNumberFormat="1" applyFont="1" applyBorder="1" applyAlignment="1" applyProtection="1">
      <alignment horizontal="center" vertical="center" shrinkToFit="1"/>
      <protection locked="0"/>
    </xf>
    <xf numFmtId="0" fontId="0" fillId="0" borderId="42" xfId="0" applyBorder="1" applyAlignment="1">
      <alignment vertical="center" shrinkToFit="1"/>
    </xf>
    <xf numFmtId="0" fontId="0" fillId="0" borderId="43" xfId="0" applyBorder="1" applyAlignment="1">
      <alignment vertical="center" shrinkToFit="1"/>
    </xf>
    <xf numFmtId="192" fontId="26" fillId="0" borderId="6" xfId="1" applyNumberFormat="1" applyFont="1" applyFill="1" applyBorder="1" applyAlignment="1" applyProtection="1">
      <alignment horizontal="right" vertical="center" shrinkToFit="1"/>
      <protection locked="0"/>
    </xf>
    <xf numFmtId="192" fontId="0" fillId="0" borderId="6" xfId="0" applyNumberFormat="1" applyBorder="1" applyAlignment="1">
      <alignment vertical="center" shrinkToFit="1"/>
    </xf>
    <xf numFmtId="193" fontId="26" fillId="0" borderId="106" xfId="1" applyNumberFormat="1" applyFont="1" applyFill="1" applyBorder="1" applyAlignment="1" applyProtection="1">
      <alignment horizontal="right" vertical="center"/>
      <protection locked="0"/>
    </xf>
    <xf numFmtId="193" fontId="26" fillId="0" borderId="107" xfId="1" applyNumberFormat="1" applyFont="1" applyFill="1" applyBorder="1" applyAlignment="1" applyProtection="1">
      <alignment horizontal="right" vertical="center"/>
      <protection locked="0"/>
    </xf>
    <xf numFmtId="193" fontId="0" fillId="0" borderId="107" xfId="0" applyNumberFormat="1" applyBorder="1" applyAlignment="1">
      <alignment vertical="center"/>
    </xf>
    <xf numFmtId="193" fontId="0" fillId="0" borderId="108" xfId="0" applyNumberFormat="1" applyBorder="1" applyAlignment="1">
      <alignment vertical="center"/>
    </xf>
    <xf numFmtId="0" fontId="26" fillId="0" borderId="50" xfId="8" applyFont="1" applyBorder="1" applyAlignment="1" applyProtection="1">
      <alignment horizontal="center" vertical="center"/>
      <protection locked="0"/>
    </xf>
    <xf numFmtId="0" fontId="26" fillId="8" borderId="74" xfId="8" applyFont="1" applyFill="1" applyBorder="1" applyAlignment="1" applyProtection="1">
      <alignment horizontal="center" vertical="center" shrinkToFit="1"/>
      <protection locked="0"/>
    </xf>
    <xf numFmtId="0" fontId="0" fillId="8" borderId="64" xfId="0" applyFill="1" applyBorder="1" applyAlignment="1">
      <alignment horizontal="center" vertical="center" shrinkToFit="1"/>
    </xf>
    <xf numFmtId="0" fontId="0" fillId="8" borderId="65" xfId="0" applyFill="1" applyBorder="1" applyAlignment="1">
      <alignment horizontal="center" vertical="center" shrinkToFit="1"/>
    </xf>
    <xf numFmtId="0" fontId="26" fillId="8" borderId="63" xfId="8" applyFont="1" applyFill="1" applyBorder="1" applyAlignment="1" applyProtection="1">
      <alignment horizontal="center" vertical="center" shrinkToFit="1"/>
      <protection locked="0"/>
    </xf>
    <xf numFmtId="0" fontId="0" fillId="8" borderId="64" xfId="0" applyFill="1" applyBorder="1" applyAlignment="1">
      <alignment vertical="center" shrinkToFit="1"/>
    </xf>
    <xf numFmtId="0" fontId="0" fillId="8" borderId="65" xfId="0" applyFill="1" applyBorder="1" applyAlignment="1">
      <alignment vertical="center" shrinkToFit="1"/>
    </xf>
    <xf numFmtId="0" fontId="25" fillId="8" borderId="62" xfId="8" applyFill="1" applyBorder="1" applyAlignment="1" applyProtection="1">
      <alignment horizontal="center" vertical="center" shrinkToFit="1"/>
      <protection locked="0"/>
    </xf>
    <xf numFmtId="0" fontId="25" fillId="8" borderId="93" xfId="8" applyFill="1" applyBorder="1" applyAlignment="1" applyProtection="1">
      <alignment horizontal="center" vertical="center" shrinkToFit="1"/>
      <protection locked="0"/>
    </xf>
    <xf numFmtId="0" fontId="0" fillId="8" borderId="94" xfId="0" applyFill="1" applyBorder="1" applyAlignment="1">
      <alignment vertical="center" shrinkToFit="1"/>
    </xf>
    <xf numFmtId="0" fontId="26" fillId="8" borderId="94" xfId="8" applyFont="1" applyFill="1" applyBorder="1" applyAlignment="1" applyProtection="1">
      <alignment horizontal="center" vertical="center" shrinkToFit="1"/>
      <protection locked="0"/>
    </xf>
    <xf numFmtId="0" fontId="0" fillId="8" borderId="94" xfId="0" applyFill="1" applyBorder="1" applyAlignment="1">
      <alignment horizontal="center" vertical="center" shrinkToFit="1"/>
    </xf>
    <xf numFmtId="0" fontId="0" fillId="8" borderId="95" xfId="0" applyFill="1" applyBorder="1" applyAlignment="1">
      <alignment horizontal="center" vertical="center" shrinkToFit="1"/>
    </xf>
    <xf numFmtId="0" fontId="0" fillId="8" borderId="62" xfId="0" applyFill="1" applyBorder="1" applyAlignment="1">
      <alignment vertical="center" shrinkToFit="1"/>
    </xf>
    <xf numFmtId="0" fontId="0" fillId="8" borderId="66" xfId="0" applyFill="1" applyBorder="1" applyAlignment="1">
      <alignment vertical="center" shrinkToFit="1"/>
    </xf>
    <xf numFmtId="0" fontId="43" fillId="0" borderId="92" xfId="8" applyFont="1" applyBorder="1" applyAlignment="1" applyProtection="1">
      <alignment horizontal="left" vertical="center" shrinkToFit="1"/>
      <protection locked="0"/>
    </xf>
    <xf numFmtId="0" fontId="43" fillId="0" borderId="71" xfId="8" applyFont="1" applyBorder="1" applyAlignment="1" applyProtection="1">
      <alignment horizontal="left" vertical="center" shrinkToFit="1"/>
      <protection locked="0"/>
    </xf>
    <xf numFmtId="0" fontId="43" fillId="0" borderId="72" xfId="8" applyFont="1" applyBorder="1" applyAlignment="1" applyProtection="1">
      <alignment horizontal="left" vertical="center" shrinkToFit="1"/>
      <protection locked="0"/>
    </xf>
    <xf numFmtId="0" fontId="74" fillId="0" borderId="70" xfId="8" applyFont="1" applyBorder="1" applyAlignment="1" applyProtection="1">
      <alignment horizontal="right" vertical="center" shrinkToFit="1"/>
      <protection locked="0"/>
    </xf>
    <xf numFmtId="0" fontId="40" fillId="0" borderId="71" xfId="8" applyFont="1" applyBorder="1" applyAlignment="1" applyProtection="1">
      <alignment horizontal="right" vertical="center" shrinkToFit="1"/>
      <protection locked="0"/>
    </xf>
    <xf numFmtId="0" fontId="40" fillId="0" borderId="72" xfId="8" applyFont="1" applyBorder="1" applyAlignment="1" applyProtection="1">
      <alignment horizontal="right" vertical="center" shrinkToFit="1"/>
      <protection locked="0"/>
    </xf>
    <xf numFmtId="190" fontId="40" fillId="0" borderId="70" xfId="1" applyNumberFormat="1" applyFont="1" applyFill="1" applyBorder="1" applyAlignment="1" applyProtection="1">
      <alignment horizontal="right" vertical="center" shrinkToFit="1"/>
      <protection locked="0"/>
    </xf>
    <xf numFmtId="190" fontId="40" fillId="0" borderId="71" xfId="1" applyNumberFormat="1" applyFont="1" applyFill="1" applyBorder="1" applyAlignment="1" applyProtection="1">
      <alignment horizontal="right" vertical="center" shrinkToFit="1"/>
      <protection locked="0"/>
    </xf>
    <xf numFmtId="190" fontId="40" fillId="0" borderId="72" xfId="1" applyNumberFormat="1" applyFont="1" applyFill="1" applyBorder="1" applyAlignment="1" applyProtection="1">
      <alignment horizontal="right" vertical="center" shrinkToFit="1"/>
      <protection locked="0"/>
    </xf>
    <xf numFmtId="183" fontId="40" fillId="0" borderId="70" xfId="8" applyNumberFormat="1" applyFont="1" applyBorder="1" applyAlignment="1" applyProtection="1">
      <alignment horizontal="center" vertical="center"/>
      <protection locked="0"/>
    </xf>
    <xf numFmtId="183" fontId="40" fillId="0" borderId="71" xfId="8" applyNumberFormat="1" applyFont="1" applyBorder="1" applyAlignment="1" applyProtection="1">
      <alignment horizontal="center" vertical="center"/>
      <protection locked="0"/>
    </xf>
    <xf numFmtId="183" fontId="40" fillId="0" borderId="73" xfId="8" applyNumberFormat="1" applyFont="1" applyBorder="1" applyAlignment="1" applyProtection="1">
      <alignment horizontal="center" vertical="center"/>
      <protection locked="0"/>
    </xf>
    <xf numFmtId="190" fontId="40" fillId="0" borderId="70" xfId="9" applyNumberFormat="1" applyFont="1" applyFill="1" applyBorder="1" applyAlignment="1" applyProtection="1">
      <alignment horizontal="right" vertical="center" shrinkToFit="1"/>
      <protection locked="0"/>
    </xf>
    <xf numFmtId="190" fontId="40" fillId="0" borderId="71" xfId="9" applyNumberFormat="1" applyFont="1" applyFill="1" applyBorder="1" applyAlignment="1" applyProtection="1">
      <alignment horizontal="right" vertical="center" shrinkToFit="1"/>
      <protection locked="0"/>
    </xf>
    <xf numFmtId="190" fontId="40" fillId="0" borderId="72" xfId="9" applyNumberFormat="1" applyFont="1" applyFill="1" applyBorder="1" applyAlignment="1" applyProtection="1">
      <alignment horizontal="right" vertical="center" shrinkToFit="1"/>
      <protection locked="0"/>
    </xf>
    <xf numFmtId="0" fontId="43" fillId="0" borderId="91" xfId="8" applyFont="1" applyBorder="1" applyAlignment="1" applyProtection="1">
      <alignment horizontal="left" vertical="center" shrinkToFit="1"/>
      <protection locked="0"/>
    </xf>
    <xf numFmtId="0" fontId="43" fillId="0" borderId="11" xfId="8" applyFont="1" applyBorder="1" applyAlignment="1" applyProtection="1">
      <alignment horizontal="left" vertical="center" shrinkToFit="1"/>
      <protection locked="0"/>
    </xf>
    <xf numFmtId="0" fontId="43" fillId="0" borderId="13" xfId="8" applyFont="1" applyBorder="1" applyAlignment="1" applyProtection="1">
      <alignment horizontal="left" vertical="center" shrinkToFit="1"/>
      <protection locked="0"/>
    </xf>
    <xf numFmtId="0" fontId="74" fillId="0" borderId="10" xfId="8" applyFont="1" applyBorder="1" applyAlignment="1" applyProtection="1">
      <alignment horizontal="right" vertical="center" shrinkToFit="1"/>
      <protection locked="0"/>
    </xf>
    <xf numFmtId="0" fontId="40" fillId="0" borderId="11" xfId="8" applyFont="1" applyBorder="1" applyAlignment="1" applyProtection="1">
      <alignment horizontal="right" vertical="center" shrinkToFit="1"/>
      <protection locked="0"/>
    </xf>
    <xf numFmtId="0" fontId="40" fillId="0" borderId="13" xfId="8" applyFont="1" applyBorder="1" applyAlignment="1" applyProtection="1">
      <alignment horizontal="right" vertical="center" shrinkToFit="1"/>
      <protection locked="0"/>
    </xf>
    <xf numFmtId="190" fontId="40" fillId="0" borderId="10" xfId="1" applyNumberFormat="1" applyFont="1" applyFill="1" applyBorder="1" applyAlignment="1" applyProtection="1">
      <alignment horizontal="right" vertical="center" shrinkToFit="1"/>
      <protection locked="0"/>
    </xf>
    <xf numFmtId="190" fontId="40" fillId="0" borderId="11" xfId="1" applyNumberFormat="1" applyFont="1" applyFill="1" applyBorder="1" applyAlignment="1" applyProtection="1">
      <alignment horizontal="right" vertical="center" shrinkToFit="1"/>
      <protection locked="0"/>
    </xf>
    <xf numFmtId="190" fontId="40" fillId="0" borderId="13" xfId="1" applyNumberFormat="1" applyFont="1" applyFill="1" applyBorder="1" applyAlignment="1" applyProtection="1">
      <alignment horizontal="right" vertical="center" shrinkToFit="1"/>
      <protection locked="0"/>
    </xf>
    <xf numFmtId="183" fontId="40" fillId="0" borderId="10" xfId="8" applyNumberFormat="1" applyFont="1" applyBorder="1" applyAlignment="1" applyProtection="1">
      <alignment horizontal="center" vertical="center"/>
      <protection locked="0"/>
    </xf>
    <xf numFmtId="183" fontId="40" fillId="0" borderId="11" xfId="8" applyNumberFormat="1" applyFont="1" applyBorder="1" applyAlignment="1" applyProtection="1">
      <alignment horizontal="center" vertical="center"/>
      <protection locked="0"/>
    </xf>
    <xf numFmtId="183" fontId="40" fillId="0" borderId="68" xfId="8" applyNumberFormat="1" applyFont="1" applyBorder="1" applyAlignment="1" applyProtection="1">
      <alignment horizontal="center" vertical="center"/>
      <protection locked="0"/>
    </xf>
    <xf numFmtId="190" fontId="40" fillId="0" borderId="10" xfId="9" applyNumberFormat="1" applyFont="1" applyFill="1" applyBorder="1" applyAlignment="1" applyProtection="1">
      <alignment horizontal="right" vertical="center" shrinkToFit="1"/>
      <protection locked="0"/>
    </xf>
    <xf numFmtId="190" fontId="40" fillId="0" borderId="11" xfId="9" applyNumberFormat="1" applyFont="1" applyFill="1" applyBorder="1" applyAlignment="1" applyProtection="1">
      <alignment horizontal="right" vertical="center" shrinkToFit="1"/>
      <protection locked="0"/>
    </xf>
    <xf numFmtId="190" fontId="40" fillId="0" borderId="13" xfId="9" applyNumberFormat="1" applyFont="1" applyFill="1" applyBorder="1" applyAlignment="1" applyProtection="1">
      <alignment horizontal="right" vertical="center" shrinkToFit="1"/>
      <protection locked="0"/>
    </xf>
    <xf numFmtId="0" fontId="40" fillId="0" borderId="69" xfId="8" applyFont="1" applyBorder="1" applyAlignment="1" applyProtection="1">
      <alignment horizontal="left" vertical="center" shrinkToFit="1"/>
      <protection locked="0"/>
    </xf>
    <xf numFmtId="0" fontId="40" fillId="0" borderId="60" xfId="8" applyFont="1" applyBorder="1" applyAlignment="1" applyProtection="1">
      <alignment horizontal="left" vertical="center" shrinkToFit="1"/>
      <protection locked="0"/>
    </xf>
    <xf numFmtId="0" fontId="72" fillId="0" borderId="70" xfId="8" applyFont="1" applyBorder="1" applyAlignment="1" applyProtection="1">
      <alignment horizontal="right" vertical="center"/>
      <protection locked="0"/>
    </xf>
    <xf numFmtId="0" fontId="33" fillId="0" borderId="71" xfId="8" applyFont="1" applyBorder="1" applyAlignment="1" applyProtection="1">
      <alignment horizontal="right" vertical="center"/>
      <protection locked="0"/>
    </xf>
    <xf numFmtId="0" fontId="33" fillId="0" borderId="72" xfId="8" applyFont="1" applyBorder="1" applyAlignment="1" applyProtection="1">
      <alignment horizontal="right" vertical="center"/>
      <protection locked="0"/>
    </xf>
    <xf numFmtId="190" fontId="41" fillId="0" borderId="70" xfId="9" applyNumberFormat="1" applyFont="1" applyFill="1" applyBorder="1" applyAlignment="1" applyProtection="1">
      <alignment horizontal="right" vertical="center"/>
      <protection locked="0"/>
    </xf>
    <xf numFmtId="190" fontId="41" fillId="0" borderId="71" xfId="9" applyNumberFormat="1" applyFont="1" applyFill="1" applyBorder="1" applyAlignment="1" applyProtection="1">
      <alignment horizontal="right" vertical="center"/>
      <protection locked="0"/>
    </xf>
    <xf numFmtId="184" fontId="40" fillId="0" borderId="71" xfId="9" applyNumberFormat="1" applyFont="1" applyFill="1" applyBorder="1" applyAlignment="1" applyProtection="1">
      <alignment horizontal="center" vertical="center"/>
      <protection locked="0"/>
    </xf>
    <xf numFmtId="177" fontId="43" fillId="0" borderId="70" xfId="8" applyNumberFormat="1" applyFont="1" applyBorder="1" applyAlignment="1">
      <alignment horizontal="center" vertical="center"/>
    </xf>
    <xf numFmtId="177" fontId="43" fillId="0" borderId="71" xfId="8" applyNumberFormat="1" applyFont="1" applyBorder="1" applyAlignment="1">
      <alignment horizontal="center" vertical="center"/>
    </xf>
    <xf numFmtId="0" fontId="65" fillId="0" borderId="71" xfId="8" applyFont="1" applyBorder="1" applyAlignment="1">
      <alignment horizontal="center" vertical="center"/>
    </xf>
    <xf numFmtId="0" fontId="65" fillId="0" borderId="71" xfId="8" applyFont="1" applyBorder="1" applyAlignment="1" applyProtection="1">
      <alignment horizontal="left" vertical="center" shrinkToFit="1"/>
      <protection locked="0"/>
    </xf>
    <xf numFmtId="0" fontId="65" fillId="0" borderId="73" xfId="8" applyFont="1" applyBorder="1" applyAlignment="1" applyProtection="1">
      <alignment horizontal="left" vertical="center" shrinkToFit="1"/>
      <protection locked="0"/>
    </xf>
    <xf numFmtId="0" fontId="25" fillId="7" borderId="74" xfId="8" applyFill="1" applyBorder="1" applyAlignment="1">
      <alignment horizontal="center" vertical="center"/>
    </xf>
    <xf numFmtId="0" fontId="25" fillId="7" borderId="64" xfId="8" applyFill="1" applyBorder="1" applyAlignment="1">
      <alignment horizontal="center" vertical="center"/>
    </xf>
    <xf numFmtId="0" fontId="25" fillId="7" borderId="65" xfId="8" applyFill="1" applyBorder="1" applyAlignment="1">
      <alignment horizontal="center" vertical="center"/>
    </xf>
    <xf numFmtId="0" fontId="25" fillId="7" borderId="63" xfId="8" applyFill="1" applyBorder="1" applyAlignment="1">
      <alignment horizontal="center" vertical="center"/>
    </xf>
    <xf numFmtId="0" fontId="78" fillId="7" borderId="63" xfId="8" applyFont="1" applyFill="1" applyBorder="1" applyAlignment="1">
      <alignment horizontal="center" vertical="center" shrinkToFit="1"/>
    </xf>
    <xf numFmtId="0" fontId="78" fillId="7" borderId="64" xfId="8" applyFont="1" applyFill="1" applyBorder="1" applyAlignment="1">
      <alignment horizontal="center" vertical="center" shrinkToFit="1"/>
    </xf>
    <xf numFmtId="0" fontId="78" fillId="7" borderId="65" xfId="8" applyFont="1" applyFill="1" applyBorder="1" applyAlignment="1">
      <alignment horizontal="center" vertical="center" shrinkToFit="1"/>
    </xf>
    <xf numFmtId="0" fontId="25" fillId="7" borderId="63" xfId="8" applyFill="1" applyBorder="1" applyAlignment="1">
      <alignment horizontal="center" vertical="center" shrinkToFit="1"/>
    </xf>
    <xf numFmtId="0" fontId="25" fillId="7" borderId="64" xfId="8" applyFill="1" applyBorder="1" applyAlignment="1">
      <alignment horizontal="center" vertical="center" shrinkToFit="1"/>
    </xf>
    <xf numFmtId="0" fontId="25" fillId="7" borderId="65" xfId="8" applyFill="1" applyBorder="1" applyAlignment="1">
      <alignment horizontal="center" vertical="center" shrinkToFit="1"/>
    </xf>
    <xf numFmtId="0" fontId="25" fillId="7" borderId="75" xfId="8" applyFill="1" applyBorder="1" applyAlignment="1">
      <alignment horizontal="center" vertical="center"/>
    </xf>
    <xf numFmtId="0" fontId="72" fillId="0" borderId="10" xfId="8" applyFont="1" applyBorder="1" applyAlignment="1" applyProtection="1">
      <alignment horizontal="right" vertical="center"/>
      <protection locked="0"/>
    </xf>
    <xf numFmtId="0" fontId="33" fillId="0" borderId="11" xfId="8" applyFont="1" applyBorder="1" applyAlignment="1" applyProtection="1">
      <alignment horizontal="right" vertical="center"/>
      <protection locked="0"/>
    </xf>
    <xf numFmtId="0" fontId="33" fillId="0" borderId="13" xfId="8" applyFont="1" applyBorder="1" applyAlignment="1" applyProtection="1">
      <alignment horizontal="right" vertical="center"/>
      <protection locked="0"/>
    </xf>
    <xf numFmtId="190" fontId="41" fillId="0" borderId="10" xfId="9" applyNumberFormat="1" applyFont="1" applyFill="1" applyBorder="1" applyAlignment="1" applyProtection="1">
      <alignment horizontal="right" vertical="center"/>
      <protection locked="0"/>
    </xf>
    <xf numFmtId="190" fontId="41" fillId="0" borderId="11" xfId="9" applyNumberFormat="1" applyFont="1" applyFill="1" applyBorder="1" applyAlignment="1" applyProtection="1">
      <alignment horizontal="right" vertical="center"/>
      <protection locked="0"/>
    </xf>
    <xf numFmtId="184" fontId="40" fillId="0" borderId="11" xfId="9" applyNumberFormat="1" applyFont="1" applyFill="1" applyBorder="1" applyAlignment="1" applyProtection="1">
      <alignment horizontal="center" vertical="center"/>
      <protection locked="0"/>
    </xf>
    <xf numFmtId="177" fontId="43" fillId="0" borderId="10" xfId="8" applyNumberFormat="1" applyFont="1" applyBorder="1" applyAlignment="1">
      <alignment horizontal="center" vertical="center"/>
    </xf>
    <xf numFmtId="177" fontId="43" fillId="0" borderId="11" xfId="8" applyNumberFormat="1" applyFont="1" applyBorder="1" applyAlignment="1">
      <alignment horizontal="center" vertical="center"/>
    </xf>
    <xf numFmtId="0" fontId="65" fillId="0" borderId="11" xfId="8" applyFont="1" applyBorder="1" applyAlignment="1">
      <alignment horizontal="center" vertical="center"/>
    </xf>
    <xf numFmtId="0" fontId="65" fillId="0" borderId="11" xfId="8" applyFont="1" applyBorder="1" applyAlignment="1" applyProtection="1">
      <alignment horizontal="left" vertical="center" shrinkToFit="1"/>
      <protection locked="0"/>
    </xf>
    <xf numFmtId="0" fontId="65" fillId="0" borderId="68" xfId="8" applyFont="1" applyBorder="1" applyAlignment="1" applyProtection="1">
      <alignment horizontal="left" vertical="center" shrinkToFit="1"/>
      <protection locked="0"/>
    </xf>
    <xf numFmtId="0" fontId="40" fillId="0" borderId="67" xfId="8" applyFont="1" applyBorder="1" applyAlignment="1" applyProtection="1">
      <alignment horizontal="left" vertical="center" shrinkToFit="1"/>
      <protection locked="0"/>
    </xf>
    <xf numFmtId="0" fontId="40" fillId="0" borderId="24" xfId="8" applyFont="1" applyBorder="1" applyAlignment="1" applyProtection="1">
      <alignment horizontal="left" vertical="center" shrinkToFit="1"/>
      <protection locked="0"/>
    </xf>
    <xf numFmtId="192" fontId="26" fillId="0" borderId="99" xfId="1" applyNumberFormat="1" applyFont="1" applyFill="1" applyBorder="1" applyAlignment="1" applyProtection="1">
      <alignment horizontal="right" vertical="center" shrinkToFit="1"/>
      <protection locked="0"/>
    </xf>
    <xf numFmtId="192" fontId="26" fillId="0" borderId="100" xfId="1" applyNumberFormat="1" applyFont="1" applyFill="1" applyBorder="1" applyAlignment="1" applyProtection="1">
      <alignment horizontal="right" vertical="center" shrinkToFit="1"/>
      <protection locked="0"/>
    </xf>
    <xf numFmtId="192" fontId="26" fillId="0" borderId="101" xfId="1" applyNumberFormat="1" applyFont="1" applyFill="1" applyBorder="1" applyAlignment="1" applyProtection="1">
      <alignment horizontal="right" vertical="center" shrinkToFit="1"/>
      <protection locked="0"/>
    </xf>
    <xf numFmtId="0" fontId="26" fillId="10" borderId="74" xfId="8" applyFont="1" applyFill="1" applyBorder="1" applyAlignment="1" applyProtection="1">
      <alignment horizontal="center" vertical="center" shrinkToFit="1"/>
      <protection locked="0"/>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26" fillId="10" borderId="63" xfId="8" applyFont="1" applyFill="1" applyBorder="1" applyAlignment="1" applyProtection="1">
      <alignment horizontal="center" vertical="center" shrinkToFit="1"/>
      <protection locked="0"/>
    </xf>
    <xf numFmtId="0" fontId="0" fillId="0" borderId="64" xfId="0" applyBorder="1" applyAlignment="1">
      <alignment vertical="center" shrinkToFit="1"/>
    </xf>
    <xf numFmtId="0" fontId="0" fillId="0" borderId="65" xfId="0" applyBorder="1" applyAlignment="1">
      <alignment vertical="center" shrinkToFit="1"/>
    </xf>
    <xf numFmtId="0" fontId="25" fillId="10" borderId="62" xfId="8" applyFont="1" applyFill="1" applyBorder="1" applyAlignment="1" applyProtection="1">
      <alignment horizontal="center" vertical="center" shrinkToFit="1"/>
      <protection locked="0"/>
    </xf>
    <xf numFmtId="0" fontId="25" fillId="10" borderId="93" xfId="8" applyFont="1" applyFill="1" applyBorder="1" applyAlignment="1" applyProtection="1">
      <alignment horizontal="center" vertical="center" shrinkToFit="1"/>
      <protection locked="0"/>
    </xf>
    <xf numFmtId="0" fontId="0" fillId="0" borderId="94" xfId="0" applyBorder="1" applyAlignment="1">
      <alignment vertical="center" shrinkToFit="1"/>
    </xf>
    <xf numFmtId="0" fontId="26" fillId="10" borderId="94" xfId="8" applyFont="1" applyFill="1" applyBorder="1" applyAlignment="1" applyProtection="1">
      <alignment horizontal="center" vertical="center" shrinkToFit="1"/>
      <protection locked="0"/>
    </xf>
    <xf numFmtId="0" fontId="0" fillId="0" borderId="94" xfId="0" applyBorder="1" applyAlignment="1">
      <alignment horizontal="center" vertical="center" shrinkToFit="1"/>
    </xf>
    <xf numFmtId="0" fontId="0" fillId="0" borderId="95" xfId="0" applyBorder="1" applyAlignment="1">
      <alignment horizontal="center" vertical="center" shrinkToFit="1"/>
    </xf>
    <xf numFmtId="0" fontId="0" fillId="0" borderId="62" xfId="0" applyBorder="1" applyAlignment="1">
      <alignment vertical="center" shrinkToFit="1"/>
    </xf>
    <xf numFmtId="0" fontId="0" fillId="0" borderId="66" xfId="0" applyBorder="1" applyAlignment="1">
      <alignment vertical="center" shrinkToFit="1"/>
    </xf>
    <xf numFmtId="186" fontId="77" fillId="0" borderId="10" xfId="8" applyNumberFormat="1" applyFont="1" applyBorder="1" applyAlignment="1" applyProtection="1">
      <alignment horizontal="center" vertical="center" shrinkToFit="1"/>
      <protection locked="0"/>
    </xf>
    <xf numFmtId="186" fontId="77" fillId="0" borderId="11" xfId="8" applyNumberFormat="1" applyFont="1" applyBorder="1" applyAlignment="1" applyProtection="1">
      <alignment horizontal="center" vertical="center" shrinkToFit="1"/>
      <protection locked="0"/>
    </xf>
    <xf numFmtId="186" fontId="77" fillId="0" borderId="68" xfId="8" applyNumberFormat="1" applyFont="1" applyBorder="1" applyAlignment="1" applyProtection="1">
      <alignment horizontal="center" vertical="center" shrinkToFit="1"/>
      <protection locked="0"/>
    </xf>
    <xf numFmtId="0" fontId="74" fillId="0" borderId="71" xfId="8" applyFont="1" applyBorder="1" applyAlignment="1" applyProtection="1">
      <alignment horizontal="right" vertical="center" shrinkToFit="1"/>
      <protection locked="0"/>
    </xf>
    <xf numFmtId="0" fontId="74" fillId="0" borderId="72" xfId="8" applyFont="1" applyBorder="1" applyAlignment="1" applyProtection="1">
      <alignment horizontal="right" vertical="center" shrinkToFit="1"/>
      <protection locked="0"/>
    </xf>
    <xf numFmtId="183" fontId="40" fillId="0" borderId="70" xfId="8" applyNumberFormat="1" applyFont="1" applyBorder="1" applyAlignment="1" applyProtection="1">
      <alignment horizontal="center" vertical="center" shrinkToFit="1"/>
      <protection locked="0"/>
    </xf>
    <xf numFmtId="183" fontId="40" fillId="0" borderId="71" xfId="8" applyNumberFormat="1" applyFont="1" applyBorder="1" applyAlignment="1" applyProtection="1">
      <alignment horizontal="center" vertical="center" shrinkToFit="1"/>
      <protection locked="0"/>
    </xf>
    <xf numFmtId="183" fontId="40" fillId="0" borderId="73" xfId="8" applyNumberFormat="1" applyFont="1" applyBorder="1" applyAlignment="1" applyProtection="1">
      <alignment horizontal="center" vertical="center" shrinkToFit="1"/>
      <protection locked="0"/>
    </xf>
    <xf numFmtId="0" fontId="74" fillId="0" borderId="70" xfId="8" quotePrefix="1" applyFont="1" applyBorder="1" applyAlignment="1" applyProtection="1">
      <alignment horizontal="right" vertical="center" shrinkToFit="1"/>
      <protection locked="0"/>
    </xf>
    <xf numFmtId="0" fontId="74" fillId="0" borderId="71" xfId="8" quotePrefix="1" applyFont="1" applyBorder="1" applyAlignment="1" applyProtection="1">
      <alignment horizontal="right" vertical="center" shrinkToFit="1"/>
      <protection locked="0"/>
    </xf>
    <xf numFmtId="0" fontId="74" fillId="0" borderId="72" xfId="8" quotePrefix="1" applyFont="1" applyBorder="1" applyAlignment="1" applyProtection="1">
      <alignment horizontal="right" vertical="center" shrinkToFit="1"/>
      <protection locked="0"/>
    </xf>
    <xf numFmtId="186" fontId="77" fillId="0" borderId="70" xfId="8" applyNumberFormat="1" applyFont="1" applyBorder="1" applyAlignment="1" applyProtection="1">
      <alignment horizontal="center" vertical="center" shrinkToFit="1"/>
      <protection locked="0"/>
    </xf>
    <xf numFmtId="186" fontId="77" fillId="0" borderId="71" xfId="8" applyNumberFormat="1" applyFont="1" applyBorder="1" applyAlignment="1" applyProtection="1">
      <alignment horizontal="center" vertical="center" shrinkToFit="1"/>
      <protection locked="0"/>
    </xf>
    <xf numFmtId="186" fontId="77" fillId="0" borderId="73" xfId="8" applyNumberFormat="1" applyFont="1" applyBorder="1" applyAlignment="1" applyProtection="1">
      <alignment horizontal="center" vertical="center" shrinkToFit="1"/>
      <protection locked="0"/>
    </xf>
    <xf numFmtId="0" fontId="74" fillId="0" borderId="11" xfId="8" applyFont="1" applyBorder="1" applyAlignment="1" applyProtection="1">
      <alignment horizontal="right" vertical="center" shrinkToFit="1"/>
      <protection locked="0"/>
    </xf>
    <xf numFmtId="0" fontId="74" fillId="0" borderId="13" xfId="8" applyFont="1" applyBorder="1" applyAlignment="1" applyProtection="1">
      <alignment horizontal="right" vertical="center" shrinkToFit="1"/>
      <protection locked="0"/>
    </xf>
    <xf numFmtId="183" fontId="40" fillId="0" borderId="10" xfId="8" applyNumberFormat="1" applyFont="1" applyBorder="1" applyAlignment="1" applyProtection="1">
      <alignment horizontal="center" vertical="center" shrinkToFit="1"/>
      <protection locked="0"/>
    </xf>
    <xf numFmtId="183" fontId="40" fillId="0" borderId="11" xfId="8" applyNumberFormat="1" applyFont="1" applyBorder="1" applyAlignment="1" applyProtection="1">
      <alignment horizontal="center" vertical="center" shrinkToFit="1"/>
      <protection locked="0"/>
    </xf>
    <xf numFmtId="183" fontId="40" fillId="0" borderId="68" xfId="8" applyNumberFormat="1" applyFont="1" applyBorder="1" applyAlignment="1" applyProtection="1">
      <alignment horizontal="center" vertical="center" shrinkToFit="1"/>
      <protection locked="0"/>
    </xf>
    <xf numFmtId="0" fontId="25" fillId="6" borderId="63" xfId="8" applyFill="1" applyBorder="1" applyAlignment="1">
      <alignment horizontal="center" vertical="center"/>
    </xf>
    <xf numFmtId="0" fontId="25" fillId="6" borderId="64" xfId="8" applyFill="1" applyBorder="1" applyAlignment="1">
      <alignment horizontal="center" vertical="center"/>
    </xf>
    <xf numFmtId="0" fontId="25" fillId="6" borderId="75" xfId="8" applyFill="1" applyBorder="1" applyAlignment="1">
      <alignment horizontal="center" vertical="center"/>
    </xf>
    <xf numFmtId="0" fontId="74" fillId="0" borderId="10" xfId="8" quotePrefix="1" applyFont="1" applyBorder="1" applyAlignment="1" applyProtection="1">
      <alignment horizontal="right" vertical="center" shrinkToFit="1"/>
      <protection locked="0"/>
    </xf>
    <xf numFmtId="0" fontId="74" fillId="0" borderId="11" xfId="8" quotePrefix="1" applyFont="1" applyBorder="1" applyAlignment="1" applyProtection="1">
      <alignment horizontal="right" vertical="center" shrinkToFit="1"/>
      <protection locked="0"/>
    </xf>
    <xf numFmtId="0" fontId="74" fillId="0" borderId="13" xfId="8" quotePrefix="1" applyFont="1" applyBorder="1" applyAlignment="1" applyProtection="1">
      <alignment horizontal="right" vertical="center" shrinkToFit="1"/>
      <protection locked="0"/>
    </xf>
    <xf numFmtId="0" fontId="25" fillId="6" borderId="74" xfId="8" applyFill="1" applyBorder="1" applyAlignment="1">
      <alignment horizontal="center" vertical="center"/>
    </xf>
    <xf numFmtId="0" fontId="25" fillId="6" borderId="65" xfId="8" applyFill="1" applyBorder="1" applyAlignment="1">
      <alignment horizontal="center" vertical="center"/>
    </xf>
    <xf numFmtId="0" fontId="25" fillId="6" borderId="63" xfId="8" applyFill="1" applyBorder="1" applyAlignment="1">
      <alignment horizontal="center" vertical="center" shrinkToFit="1"/>
    </xf>
    <xf numFmtId="0" fontId="25" fillId="6" borderId="64" xfId="8" applyFill="1" applyBorder="1" applyAlignment="1">
      <alignment horizontal="center" vertical="center" shrinkToFit="1"/>
    </xf>
    <xf numFmtId="0" fontId="25" fillId="6" borderId="65" xfId="8" applyFill="1" applyBorder="1" applyAlignment="1">
      <alignment horizontal="center" vertical="center" shrinkToFit="1"/>
    </xf>
    <xf numFmtId="0" fontId="40" fillId="0" borderId="91" xfId="8" applyFont="1" applyBorder="1" applyAlignment="1" applyProtection="1">
      <alignment horizontal="left" vertical="center" shrinkToFit="1"/>
      <protection locked="0"/>
    </xf>
    <xf numFmtId="0" fontId="40" fillId="0" borderId="11" xfId="8" applyFont="1" applyBorder="1" applyAlignment="1" applyProtection="1">
      <alignment horizontal="left" vertical="center" shrinkToFit="1"/>
      <protection locked="0"/>
    </xf>
    <xf numFmtId="0" fontId="40" fillId="0" borderId="13" xfId="8" applyFont="1" applyBorder="1" applyAlignment="1" applyProtection="1">
      <alignment horizontal="left" vertical="center" shrinkToFit="1"/>
      <protection locked="0"/>
    </xf>
    <xf numFmtId="0" fontId="72" fillId="0" borderId="11" xfId="8" applyFont="1" applyBorder="1" applyAlignment="1" applyProtection="1">
      <alignment horizontal="right" vertical="center"/>
      <protection locked="0"/>
    </xf>
    <xf numFmtId="0" fontId="72" fillId="0" borderId="13" xfId="8" applyFont="1" applyBorder="1" applyAlignment="1" applyProtection="1">
      <alignment horizontal="right" vertical="center"/>
      <protection locked="0"/>
    </xf>
    <xf numFmtId="0" fontId="40" fillId="0" borderId="11" xfId="9" applyNumberFormat="1" applyFont="1" applyFill="1" applyBorder="1" applyAlignment="1" applyProtection="1">
      <alignment horizontal="center" vertical="center"/>
      <protection locked="0"/>
    </xf>
    <xf numFmtId="0" fontId="40" fillId="0" borderId="92" xfId="8" applyFont="1" applyBorder="1" applyAlignment="1" applyProtection="1">
      <alignment horizontal="left" vertical="center" shrinkToFit="1"/>
      <protection locked="0"/>
    </xf>
    <xf numFmtId="0" fontId="40" fillId="0" borderId="71" xfId="8" applyFont="1" applyBorder="1" applyAlignment="1" applyProtection="1">
      <alignment horizontal="left" vertical="center" shrinkToFit="1"/>
      <protection locked="0"/>
    </xf>
    <xf numFmtId="0" fontId="40" fillId="0" borderId="72" xfId="8" applyFont="1" applyBorder="1" applyAlignment="1" applyProtection="1">
      <alignment horizontal="left" vertical="center" shrinkToFit="1"/>
      <protection locked="0"/>
    </xf>
    <xf numFmtId="0" fontId="72" fillId="0" borderId="71" xfId="8" applyFont="1" applyBorder="1" applyAlignment="1" applyProtection="1">
      <alignment horizontal="right" vertical="center"/>
      <protection locked="0"/>
    </xf>
    <xf numFmtId="0" fontId="72" fillId="0" borderId="72" xfId="8" applyFont="1" applyBorder="1" applyAlignment="1" applyProtection="1">
      <alignment horizontal="right" vertical="center"/>
      <protection locked="0"/>
    </xf>
    <xf numFmtId="0" fontId="40" fillId="0" borderId="71" xfId="9" applyNumberFormat="1" applyFont="1" applyFill="1" applyBorder="1" applyAlignment="1" applyProtection="1">
      <alignment horizontal="center" vertical="center"/>
      <protection locked="0"/>
    </xf>
    <xf numFmtId="0" fontId="26" fillId="6" borderId="74" xfId="8" applyFont="1" applyFill="1" applyBorder="1" applyAlignment="1">
      <alignment horizontal="center" vertical="center"/>
    </xf>
    <xf numFmtId="0" fontId="26" fillId="6" borderId="64" xfId="8" applyFont="1" applyFill="1" applyBorder="1" applyAlignment="1">
      <alignment horizontal="center" vertical="center"/>
    </xf>
    <xf numFmtId="0" fontId="26" fillId="6" borderId="65" xfId="8" applyFont="1" applyFill="1" applyBorder="1" applyAlignment="1">
      <alignment horizontal="center" vertical="center"/>
    </xf>
    <xf numFmtId="0" fontId="26" fillId="6" borderId="63" xfId="8" applyFont="1" applyFill="1" applyBorder="1" applyAlignment="1">
      <alignment horizontal="center" vertical="center"/>
    </xf>
    <xf numFmtId="0" fontId="26" fillId="6" borderId="63" xfId="8" applyFont="1" applyFill="1" applyBorder="1" applyAlignment="1">
      <alignment horizontal="center" vertical="center" wrapText="1"/>
    </xf>
    <xf numFmtId="0" fontId="26" fillId="6" borderId="64" xfId="8" applyFont="1" applyFill="1" applyBorder="1" applyAlignment="1">
      <alignment horizontal="center" vertical="center" wrapText="1"/>
    </xf>
    <xf numFmtId="0" fontId="26" fillId="6" borderId="65" xfId="8" applyFont="1" applyFill="1" applyBorder="1" applyAlignment="1">
      <alignment horizontal="center" vertical="center" wrapText="1"/>
    </xf>
    <xf numFmtId="0" fontId="26" fillId="6" borderId="75" xfId="8" applyFont="1" applyFill="1" applyBorder="1" applyAlignment="1">
      <alignment horizontal="center" vertical="center"/>
    </xf>
    <xf numFmtId="0" fontId="41" fillId="4" borderId="70" xfId="8" applyFont="1" applyFill="1" applyBorder="1" applyAlignment="1">
      <alignment horizontal="center" vertical="center"/>
    </xf>
    <xf numFmtId="0" fontId="41" fillId="4" borderId="71" xfId="8" applyFont="1" applyFill="1" applyBorder="1" applyAlignment="1">
      <alignment horizontal="center" vertical="center"/>
    </xf>
    <xf numFmtId="0" fontId="41" fillId="4" borderId="89" xfId="8" applyFont="1" applyFill="1" applyBorder="1" applyAlignment="1">
      <alignment horizontal="center" vertical="center"/>
    </xf>
    <xf numFmtId="0" fontId="69" fillId="0" borderId="90" xfId="8" applyFont="1" applyBorder="1" applyAlignment="1">
      <alignment horizontal="right" vertical="center" shrinkToFit="1"/>
    </xf>
    <xf numFmtId="189" fontId="68" fillId="0" borderId="71" xfId="8" applyNumberFormat="1" applyFont="1" applyBorder="1" applyAlignment="1">
      <alignment horizontal="right" vertical="center" shrinkToFit="1"/>
    </xf>
    <xf numFmtId="189" fontId="1" fillId="0" borderId="71" xfId="0" applyNumberFormat="1" applyFont="1" applyBorder="1" applyAlignment="1">
      <alignment horizontal="right" vertical="center" shrinkToFit="1"/>
    </xf>
    <xf numFmtId="189" fontId="1" fillId="0" borderId="72" xfId="0" applyNumberFormat="1" applyFont="1" applyBorder="1" applyAlignment="1">
      <alignment horizontal="right" vertical="center" shrinkToFit="1"/>
    </xf>
    <xf numFmtId="49" fontId="46" fillId="0" borderId="70" xfId="8" applyNumberFormat="1" applyFont="1" applyBorder="1" applyAlignment="1">
      <alignment horizontal="right" vertical="center" shrinkToFit="1"/>
    </xf>
    <xf numFmtId="0" fontId="0" fillId="0" borderId="71" xfId="0" applyBorder="1" applyAlignment="1">
      <alignment horizontal="right" vertical="center" shrinkToFit="1"/>
    </xf>
    <xf numFmtId="0" fontId="0" fillId="0" borderId="72" xfId="0" applyBorder="1" applyAlignment="1">
      <alignment horizontal="right" vertical="center" shrinkToFit="1"/>
    </xf>
    <xf numFmtId="0" fontId="0" fillId="0" borderId="48" xfId="0" applyBorder="1" applyAlignment="1">
      <alignment horizontal="right" vertical="center"/>
    </xf>
    <xf numFmtId="0" fontId="0" fillId="0" borderId="0" xfId="0" applyAlignment="1">
      <alignment horizontal="right" vertical="center"/>
    </xf>
    <xf numFmtId="0" fontId="48" fillId="0" borderId="0" xfId="8" applyFont="1" applyFill="1" applyBorder="1" applyAlignment="1">
      <alignment horizontal="center" vertical="center"/>
    </xf>
    <xf numFmtId="191" fontId="49" fillId="0" borderId="0" xfId="8" applyNumberFormat="1" applyFont="1" applyAlignment="1">
      <alignment horizontal="center" vertical="center"/>
    </xf>
    <xf numFmtId="2" fontId="50" fillId="0" borderId="0" xfId="8" applyNumberFormat="1" applyFont="1" applyAlignment="1">
      <alignment horizontal="center" vertical="center"/>
    </xf>
    <xf numFmtId="0" fontId="51" fillId="0" borderId="0" xfId="8" applyFont="1" applyAlignment="1" applyProtection="1">
      <alignment horizontal="left" vertical="center"/>
      <protection locked="0"/>
    </xf>
    <xf numFmtId="191" fontId="51" fillId="0" borderId="0" xfId="8" applyNumberFormat="1" applyFont="1" applyAlignment="1">
      <alignment horizontal="center" vertical="center"/>
    </xf>
    <xf numFmtId="2" fontId="47" fillId="0" borderId="0" xfId="8" applyNumberFormat="1" applyFont="1" applyAlignment="1">
      <alignment horizontal="center" vertical="center"/>
    </xf>
    <xf numFmtId="177" fontId="47" fillId="0" borderId="0" xfId="9" applyNumberFormat="1" applyFont="1" applyFill="1" applyBorder="1" applyAlignment="1">
      <alignment horizontal="center" vertical="center" shrinkToFit="1"/>
    </xf>
    <xf numFmtId="0" fontId="0" fillId="0" borderId="45" xfId="0" applyBorder="1" applyAlignment="1">
      <alignment horizontal="right" vertical="center"/>
    </xf>
    <xf numFmtId="0" fontId="0" fillId="0" borderId="46" xfId="0" applyBorder="1" applyAlignment="1">
      <alignment horizontal="right" vertical="center"/>
    </xf>
    <xf numFmtId="0" fontId="41" fillId="7" borderId="8" xfId="8" applyFont="1" applyFill="1" applyBorder="1" applyAlignment="1">
      <alignment horizontal="center" vertical="center"/>
    </xf>
    <xf numFmtId="0" fontId="41" fillId="7" borderId="9" xfId="8" applyFont="1" applyFill="1" applyBorder="1" applyAlignment="1">
      <alignment horizontal="center" vertical="center"/>
    </xf>
    <xf numFmtId="0" fontId="41" fillId="7" borderId="51" xfId="8" applyFont="1" applyFill="1" applyBorder="1" applyAlignment="1">
      <alignment horizontal="center" vertical="center"/>
    </xf>
    <xf numFmtId="0" fontId="66" fillId="0" borderId="12" xfId="8" applyFont="1" applyBorder="1" applyAlignment="1">
      <alignment horizontal="right" vertical="center" shrinkToFit="1"/>
    </xf>
    <xf numFmtId="189" fontId="45" fillId="0" borderId="11" xfId="8" applyNumberFormat="1" applyFont="1" applyBorder="1" applyAlignment="1">
      <alignment horizontal="right" vertical="center" shrinkToFit="1"/>
    </xf>
    <xf numFmtId="189" fontId="0" fillId="0" borderId="11" xfId="0" applyNumberFormat="1" applyBorder="1" applyAlignment="1">
      <alignment horizontal="right" vertical="center" shrinkToFit="1"/>
    </xf>
    <xf numFmtId="189" fontId="0" fillId="0" borderId="13" xfId="0" applyNumberFormat="1" applyBorder="1" applyAlignment="1">
      <alignment horizontal="right" vertical="center" shrinkToFit="1"/>
    </xf>
    <xf numFmtId="190" fontId="45" fillId="0" borderId="10" xfId="9" applyNumberFormat="1" applyFont="1" applyFill="1" applyBorder="1" applyAlignment="1">
      <alignment horizontal="right" vertical="center" shrinkToFit="1"/>
    </xf>
    <xf numFmtId="190" fontId="0" fillId="0" borderId="11" xfId="0" applyNumberFormat="1" applyBorder="1" applyAlignment="1">
      <alignment horizontal="right" vertical="center" shrinkToFit="1"/>
    </xf>
    <xf numFmtId="190" fontId="0" fillId="0" borderId="13" xfId="0" applyNumberFormat="1" applyBorder="1" applyAlignment="1">
      <alignment horizontal="right" vertical="center" shrinkToFit="1"/>
    </xf>
    <xf numFmtId="0" fontId="66" fillId="0" borderId="10" xfId="8" applyFont="1" applyBorder="1" applyAlignment="1">
      <alignment horizontal="right" vertical="center" shrinkToFit="1"/>
    </xf>
    <xf numFmtId="189" fontId="68" fillId="0" borderId="11" xfId="8" applyNumberFormat="1" applyFont="1" applyBorder="1" applyAlignment="1">
      <alignment horizontal="right" vertical="center" shrinkToFit="1"/>
    </xf>
    <xf numFmtId="189" fontId="1" fillId="0" borderId="11" xfId="0" applyNumberFormat="1" applyFont="1" applyBorder="1" applyAlignment="1">
      <alignment horizontal="right" vertical="center" shrinkToFit="1"/>
    </xf>
    <xf numFmtId="189" fontId="1" fillId="0" borderId="68" xfId="0" applyNumberFormat="1" applyFont="1" applyBorder="1" applyAlignment="1">
      <alignment horizontal="right" vertical="center" shrinkToFit="1"/>
    </xf>
    <xf numFmtId="0" fontId="41" fillId="4" borderId="8" xfId="8" applyFont="1" applyFill="1" applyBorder="1" applyAlignment="1">
      <alignment horizontal="center" vertical="center"/>
    </xf>
    <xf numFmtId="0" fontId="41" fillId="4" borderId="9" xfId="8" applyFont="1" applyFill="1" applyBorder="1" applyAlignment="1">
      <alignment horizontal="center" vertical="center"/>
    </xf>
    <xf numFmtId="0" fontId="41" fillId="4" borderId="51" xfId="8" applyFont="1" applyFill="1" applyBorder="1" applyAlignment="1">
      <alignment horizontal="center" vertical="center"/>
    </xf>
    <xf numFmtId="0" fontId="55" fillId="0" borderId="0" xfId="8" applyFont="1" applyFill="1" applyAlignment="1" applyProtection="1">
      <alignment horizontal="left" vertical="top" wrapText="1"/>
      <protection locked="0"/>
    </xf>
    <xf numFmtId="0" fontId="26" fillId="7" borderId="61" xfId="8" applyFont="1" applyFill="1" applyBorder="1" applyAlignment="1">
      <alignment horizontal="center" vertical="center"/>
    </xf>
    <xf numFmtId="0" fontId="26" fillId="7" borderId="62" xfId="8" applyFont="1" applyFill="1" applyBorder="1" applyAlignment="1">
      <alignment horizontal="center" vertical="center"/>
    </xf>
    <xf numFmtId="189" fontId="1" fillId="0" borderId="13" xfId="0" applyNumberFormat="1" applyFont="1" applyBorder="1" applyAlignment="1">
      <alignment horizontal="right" vertical="center" shrinkToFit="1"/>
    </xf>
    <xf numFmtId="177" fontId="45" fillId="0" borderId="10" xfId="9" applyNumberFormat="1" applyFont="1" applyFill="1" applyBorder="1" applyAlignment="1">
      <alignment horizontal="right" vertical="center" shrinkToFit="1"/>
    </xf>
    <xf numFmtId="0" fontId="0" fillId="0" borderId="11" xfId="0" applyBorder="1" applyAlignment="1">
      <alignment horizontal="right" vertical="center" shrinkToFit="1"/>
    </xf>
    <xf numFmtId="0" fontId="0" fillId="0" borderId="68" xfId="0" applyBorder="1" applyAlignment="1">
      <alignment horizontal="right" vertical="center" shrinkToFit="1"/>
    </xf>
    <xf numFmtId="0" fontId="66" fillId="0" borderId="12" xfId="8" applyFont="1" applyBorder="1" applyAlignment="1">
      <alignment horizontal="right" vertical="center"/>
    </xf>
    <xf numFmtId="189" fontId="45" fillId="0" borderId="11" xfId="8" applyNumberFormat="1" applyFont="1" applyBorder="1" applyAlignment="1">
      <alignment horizontal="right" vertical="center"/>
    </xf>
    <xf numFmtId="189" fontId="0" fillId="0" borderId="11" xfId="0" applyNumberFormat="1" applyBorder="1" applyAlignment="1">
      <alignment horizontal="right" vertical="center"/>
    </xf>
    <xf numFmtId="189" fontId="0" fillId="0" borderId="13" xfId="0" applyNumberFormat="1" applyBorder="1" applyAlignment="1">
      <alignment horizontal="right" vertical="center"/>
    </xf>
    <xf numFmtId="0" fontId="69" fillId="0" borderId="80" xfId="8" applyFont="1" applyBorder="1" applyAlignment="1">
      <alignment horizontal="right" vertical="center" shrinkToFit="1"/>
    </xf>
    <xf numFmtId="189" fontId="1" fillId="0" borderId="81" xfId="0" applyNumberFormat="1" applyFont="1" applyBorder="1" applyAlignment="1">
      <alignment horizontal="right" vertical="center" shrinkToFit="1"/>
    </xf>
    <xf numFmtId="189" fontId="1" fillId="0" borderId="82" xfId="0" applyNumberFormat="1" applyFont="1" applyBorder="1" applyAlignment="1">
      <alignment horizontal="right" vertical="center" shrinkToFit="1"/>
    </xf>
    <xf numFmtId="49" fontId="46" fillId="0" borderId="83" xfId="8" applyNumberFormat="1" applyFont="1" applyBorder="1" applyAlignment="1">
      <alignment horizontal="right" vertical="center" shrinkToFit="1"/>
    </xf>
    <xf numFmtId="0" fontId="0" fillId="0" borderId="81" xfId="0" applyBorder="1" applyAlignment="1">
      <alignment horizontal="right" vertical="center" shrinkToFit="1"/>
    </xf>
    <xf numFmtId="0" fontId="0" fillId="0" borderId="82" xfId="0" applyBorder="1" applyAlignment="1">
      <alignment horizontal="right" vertical="center" shrinkToFit="1"/>
    </xf>
    <xf numFmtId="49" fontId="46" fillId="0" borderId="83" xfId="8" applyNumberFormat="1" applyFont="1" applyBorder="1" applyAlignment="1">
      <alignment horizontal="right" vertical="center"/>
    </xf>
    <xf numFmtId="0" fontId="0" fillId="0" borderId="81" xfId="0" applyBorder="1" applyAlignment="1">
      <alignment horizontal="right" vertical="center"/>
    </xf>
    <xf numFmtId="0" fontId="0" fillId="0" borderId="82" xfId="0" applyBorder="1" applyAlignment="1">
      <alignment horizontal="right" vertical="center"/>
    </xf>
    <xf numFmtId="0" fontId="0" fillId="0" borderId="84" xfId="0" applyBorder="1" applyAlignment="1">
      <alignment horizontal="right" vertical="center"/>
    </xf>
    <xf numFmtId="0" fontId="41" fillId="4" borderId="52" xfId="8" applyFont="1" applyFill="1" applyBorder="1" applyAlignment="1">
      <alignment horizontal="center" vertical="center" textRotation="255"/>
    </xf>
    <xf numFmtId="0" fontId="41" fillId="4" borderId="53" xfId="8" applyFont="1" applyFill="1" applyBorder="1" applyAlignment="1">
      <alignment horizontal="center" vertical="center" textRotation="255"/>
    </xf>
    <xf numFmtId="0" fontId="41" fillId="4" borderId="54" xfId="8" applyFont="1" applyFill="1" applyBorder="1" applyAlignment="1">
      <alignment horizontal="center" vertical="center" textRotation="255"/>
    </xf>
    <xf numFmtId="0" fontId="41" fillId="4" borderId="48" xfId="8" applyFont="1" applyFill="1" applyBorder="1" applyAlignment="1">
      <alignment horizontal="center" vertical="center" textRotation="255"/>
    </xf>
    <xf numFmtId="0" fontId="41" fillId="4" borderId="0" xfId="8" applyFont="1" applyFill="1" applyBorder="1" applyAlignment="1">
      <alignment horizontal="center" vertical="center" textRotation="255"/>
    </xf>
    <xf numFmtId="0" fontId="41" fillId="4" borderId="14" xfId="8" applyFont="1" applyFill="1" applyBorder="1" applyAlignment="1">
      <alignment horizontal="center" vertical="center" textRotation="255"/>
    </xf>
    <xf numFmtId="0" fontId="41" fillId="4" borderId="57" xfId="8" applyFont="1" applyFill="1" applyBorder="1" applyAlignment="1">
      <alignment horizontal="center" vertical="center" textRotation="255"/>
    </xf>
    <xf numFmtId="0" fontId="41" fillId="4" borderId="44" xfId="8" applyFont="1" applyFill="1" applyBorder="1" applyAlignment="1">
      <alignment horizontal="center" vertical="center" textRotation="255"/>
    </xf>
    <xf numFmtId="0" fontId="41" fillId="4" borderId="58" xfId="8" applyFont="1" applyFill="1" applyBorder="1" applyAlignment="1">
      <alignment horizontal="center" vertical="center" textRotation="255"/>
    </xf>
    <xf numFmtId="0" fontId="41" fillId="6" borderId="55" xfId="8" applyFont="1" applyFill="1" applyBorder="1" applyAlignment="1">
      <alignment horizontal="center" vertical="center"/>
    </xf>
    <xf numFmtId="0" fontId="41" fillId="6" borderId="53" xfId="8" applyFont="1" applyFill="1" applyBorder="1" applyAlignment="1">
      <alignment horizontal="center" vertical="center"/>
    </xf>
    <xf numFmtId="0" fontId="41" fillId="6" borderId="56" xfId="8" applyFont="1" applyFill="1" applyBorder="1" applyAlignment="1">
      <alignment horizontal="center" vertical="center"/>
    </xf>
    <xf numFmtId="0" fontId="66" fillId="0" borderId="85" xfId="8" applyFont="1" applyBorder="1" applyAlignment="1">
      <alignment horizontal="right" vertical="center" shrinkToFit="1"/>
    </xf>
    <xf numFmtId="189" fontId="45" fillId="0" borderId="86" xfId="8" applyNumberFormat="1" applyFont="1" applyBorder="1" applyAlignment="1">
      <alignment horizontal="right" vertical="center" shrinkToFit="1"/>
    </xf>
    <xf numFmtId="189" fontId="0" fillId="0" borderId="86" xfId="0" applyNumberFormat="1" applyBorder="1" applyAlignment="1">
      <alignment horizontal="right" vertical="center" shrinkToFit="1"/>
    </xf>
    <xf numFmtId="189" fontId="0" fillId="0" borderId="87" xfId="0" applyNumberFormat="1" applyBorder="1" applyAlignment="1">
      <alignment horizontal="right" vertical="center" shrinkToFit="1"/>
    </xf>
    <xf numFmtId="190" fontId="45" fillId="0" borderId="88" xfId="9" applyNumberFormat="1" applyFont="1" applyFill="1" applyBorder="1" applyAlignment="1">
      <alignment horizontal="right" vertical="center" shrinkToFit="1"/>
    </xf>
    <xf numFmtId="190" fontId="0" fillId="0" borderId="86" xfId="0" applyNumberFormat="1" applyBorder="1" applyAlignment="1">
      <alignment horizontal="right" vertical="center" shrinkToFit="1"/>
    </xf>
    <xf numFmtId="190" fontId="0" fillId="0" borderId="87" xfId="0" applyNumberFormat="1" applyBorder="1" applyAlignment="1">
      <alignment horizontal="right" vertical="center" shrinkToFit="1"/>
    </xf>
    <xf numFmtId="0" fontId="66" fillId="0" borderId="88" xfId="8" applyFont="1" applyBorder="1" applyAlignment="1">
      <alignment horizontal="right" vertical="center" shrinkToFit="1"/>
    </xf>
    <xf numFmtId="189" fontId="0" fillId="0" borderId="128" xfId="0" applyNumberFormat="1" applyBorder="1" applyAlignment="1">
      <alignment horizontal="right" vertical="center" shrinkToFit="1"/>
    </xf>
    <xf numFmtId="0" fontId="43" fillId="0" borderId="44" xfId="8" applyFont="1" applyBorder="1" applyAlignment="1">
      <alignment horizontal="center" vertical="center"/>
    </xf>
    <xf numFmtId="0" fontId="41" fillId="4" borderId="45" xfId="8" applyFont="1" applyFill="1" applyBorder="1" applyAlignment="1">
      <alignment horizontal="distributed" vertical="center" indent="3"/>
    </xf>
    <xf numFmtId="0" fontId="41" fillId="4" borderId="46" xfId="8" applyFont="1" applyFill="1" applyBorder="1" applyAlignment="1">
      <alignment horizontal="distributed" vertical="center" indent="3"/>
    </xf>
    <xf numFmtId="0" fontId="41" fillId="4" borderId="47" xfId="8" applyFont="1" applyFill="1" applyBorder="1" applyAlignment="1">
      <alignment horizontal="distributed" vertical="center" indent="3"/>
    </xf>
    <xf numFmtId="181" fontId="41" fillId="0" borderId="77" xfId="8" applyNumberFormat="1" applyFont="1" applyBorder="1" applyAlignment="1" applyProtection="1">
      <alignment horizontal="center" vertical="center"/>
      <protection locked="0"/>
    </xf>
    <xf numFmtId="0" fontId="0" fillId="0" borderId="78" xfId="0" applyBorder="1" applyAlignment="1">
      <alignment horizontal="center" vertical="center"/>
    </xf>
    <xf numFmtId="181" fontId="41" fillId="0" borderId="78" xfId="8" applyNumberFormat="1" applyFont="1" applyBorder="1" applyAlignment="1" applyProtection="1">
      <alignment horizontal="center" vertical="center"/>
      <protection locked="0"/>
    </xf>
    <xf numFmtId="181" fontId="41" fillId="0" borderId="78" xfId="8" applyNumberFormat="1" applyFont="1" applyBorder="1" applyAlignment="1" applyProtection="1">
      <alignment horizontal="center" vertical="center" shrinkToFit="1"/>
      <protection locked="0"/>
    </xf>
    <xf numFmtId="0" fontId="0" fillId="0" borderId="79" xfId="0" applyBorder="1" applyAlignment="1">
      <alignment horizontal="center" vertical="center"/>
    </xf>
    <xf numFmtId="0" fontId="41" fillId="4" borderId="50" xfId="8" applyFont="1" applyFill="1" applyBorder="1" applyAlignment="1">
      <alignment horizontal="center" vertical="center" textRotation="255"/>
    </xf>
    <xf numFmtId="0" fontId="41" fillId="4" borderId="9" xfId="8" applyFont="1" applyFill="1" applyBorder="1" applyAlignment="1">
      <alignment horizontal="center" vertical="center" textRotation="255"/>
    </xf>
    <xf numFmtId="0" fontId="41" fillId="4" borderId="15" xfId="8" applyFont="1" applyFill="1" applyBorder="1" applyAlignment="1">
      <alignment horizontal="center" vertical="center" textRotation="255"/>
    </xf>
    <xf numFmtId="0" fontId="41" fillId="6" borderId="8" xfId="8" applyFont="1" applyFill="1" applyBorder="1" applyAlignment="1">
      <alignment horizontal="center" vertical="center"/>
    </xf>
    <xf numFmtId="0" fontId="41" fillId="6" borderId="9" xfId="8" applyFont="1" applyFill="1" applyBorder="1" applyAlignment="1">
      <alignment horizontal="center" vertical="center"/>
    </xf>
    <xf numFmtId="0" fontId="41" fillId="6" borderId="51" xfId="8" applyFont="1" applyFill="1" applyBorder="1" applyAlignment="1">
      <alignment horizontal="center" vertical="center"/>
    </xf>
    <xf numFmtId="0" fontId="26" fillId="0" borderId="10" xfId="8" applyFont="1" applyBorder="1" applyAlignment="1">
      <alignment horizontal="center" vertical="center"/>
    </xf>
    <xf numFmtId="0" fontId="26" fillId="0" borderId="11" xfId="8" applyFont="1" applyBorder="1" applyAlignment="1">
      <alignment horizontal="center" vertical="center"/>
    </xf>
    <xf numFmtId="0" fontId="26" fillId="0" borderId="13" xfId="8" applyFont="1" applyBorder="1" applyAlignment="1">
      <alignment horizontal="center" vertical="center"/>
    </xf>
    <xf numFmtId="58" fontId="26" fillId="0" borderId="0" xfId="8" applyNumberFormat="1" applyFont="1" applyAlignment="1" applyProtection="1">
      <alignment horizontal="distributed" vertical="center"/>
      <protection locked="0"/>
    </xf>
    <xf numFmtId="0" fontId="26" fillId="0" borderId="0" xfId="8" applyFont="1" applyAlignment="1">
      <alignment horizontal="distributed" vertical="center"/>
    </xf>
    <xf numFmtId="0" fontId="30" fillId="0" borderId="0" xfId="8" applyFont="1" applyAlignment="1" applyProtection="1">
      <alignment horizontal="center" vertical="center" shrinkToFit="1"/>
      <protection locked="0"/>
    </xf>
    <xf numFmtId="0" fontId="31" fillId="0" borderId="0" xfId="8" applyFont="1" applyAlignment="1" applyProtection="1">
      <alignment horizontal="left" vertical="center" wrapText="1" shrinkToFit="1"/>
      <protection locked="0"/>
    </xf>
    <xf numFmtId="0" fontId="33" fillId="0" borderId="0" xfId="8" applyFont="1" applyAlignment="1">
      <alignment horizontal="left" vertical="top" wrapText="1"/>
    </xf>
    <xf numFmtId="0" fontId="35" fillId="0" borderId="0" xfId="8" applyFont="1" applyAlignment="1" applyProtection="1">
      <alignment horizontal="left" vertical="center" wrapText="1"/>
      <protection locked="0"/>
    </xf>
    <xf numFmtId="0" fontId="37" fillId="0" borderId="0" xfId="8" applyFont="1" applyAlignment="1" applyProtection="1">
      <alignment horizontal="left" vertical="center" wrapText="1"/>
      <protection locked="0"/>
    </xf>
    <xf numFmtId="0" fontId="26" fillId="7" borderId="63" xfId="8" applyFont="1" applyFill="1" applyBorder="1" applyAlignment="1">
      <alignment horizontal="center" vertical="center"/>
    </xf>
    <xf numFmtId="0" fontId="26" fillId="7" borderId="64" xfId="8" applyFont="1" applyFill="1" applyBorder="1" applyAlignment="1">
      <alignment horizontal="center" vertical="center"/>
    </xf>
    <xf numFmtId="0" fontId="26" fillId="7" borderId="65" xfId="8" applyFont="1" applyFill="1" applyBorder="1" applyAlignment="1">
      <alignment horizontal="center" vertical="center"/>
    </xf>
    <xf numFmtId="0" fontId="26" fillId="7" borderId="63" xfId="8" applyFont="1" applyFill="1" applyBorder="1" applyAlignment="1">
      <alignment horizontal="center" vertical="center" wrapText="1"/>
    </xf>
    <xf numFmtId="0" fontId="26" fillId="7" borderId="64" xfId="8" applyFont="1" applyFill="1" applyBorder="1" applyAlignment="1">
      <alignment horizontal="center" vertical="center" wrapText="1"/>
    </xf>
    <xf numFmtId="0" fontId="26" fillId="7" borderId="65" xfId="8" applyFont="1" applyFill="1" applyBorder="1" applyAlignment="1">
      <alignment horizontal="center" vertical="center" wrapText="1"/>
    </xf>
    <xf numFmtId="0" fontId="26" fillId="7" borderId="66" xfId="8" applyFont="1" applyFill="1" applyBorder="1" applyAlignment="1">
      <alignment horizontal="center" vertical="center"/>
    </xf>
    <xf numFmtId="186" fontId="77" fillId="0" borderId="70" xfId="8" applyNumberFormat="1" applyFont="1" applyBorder="1" applyAlignment="1" applyProtection="1">
      <alignment horizontal="center" vertical="center"/>
      <protection locked="0"/>
    </xf>
    <xf numFmtId="186" fontId="77" fillId="0" borderId="71" xfId="8" applyNumberFormat="1" applyFont="1" applyBorder="1" applyAlignment="1" applyProtection="1">
      <alignment horizontal="center" vertical="center"/>
      <protection locked="0"/>
    </xf>
    <xf numFmtId="186" fontId="77" fillId="0" borderId="73" xfId="8" applyNumberFormat="1" applyFont="1" applyBorder="1" applyAlignment="1" applyProtection="1">
      <alignment horizontal="center" vertical="center"/>
      <protection locked="0"/>
    </xf>
    <xf numFmtId="186" fontId="77" fillId="0" borderId="10" xfId="8" applyNumberFormat="1" applyFont="1" applyBorder="1" applyAlignment="1" applyProtection="1">
      <alignment horizontal="center" vertical="center"/>
      <protection locked="0"/>
    </xf>
    <xf numFmtId="186" fontId="77" fillId="0" borderId="11" xfId="8" applyNumberFormat="1" applyFont="1" applyBorder="1" applyAlignment="1" applyProtection="1">
      <alignment horizontal="center" vertical="center"/>
      <protection locked="0"/>
    </xf>
    <xf numFmtId="186" fontId="77" fillId="0" borderId="68" xfId="8" applyNumberFormat="1" applyFont="1" applyBorder="1" applyAlignment="1" applyProtection="1">
      <alignment horizontal="center" vertical="center"/>
      <protection locked="0"/>
    </xf>
    <xf numFmtId="0" fontId="63" fillId="0" borderId="0" xfId="6" applyNumberFormat="1" applyFont="1" applyAlignment="1">
      <alignment horizontal="left" vertical="center"/>
    </xf>
    <xf numFmtId="188" fontId="11" fillId="9" borderId="10" xfId="6" applyNumberFormat="1" applyFont="1" applyFill="1" applyBorder="1" applyAlignment="1">
      <alignment horizontal="center" vertical="center"/>
    </xf>
    <xf numFmtId="0" fontId="0" fillId="9" borderId="11" xfId="0" applyFill="1" applyBorder="1" applyAlignment="1">
      <alignment horizontal="center" vertical="center"/>
    </xf>
    <xf numFmtId="0" fontId="0" fillId="9" borderId="96" xfId="0" applyFill="1" applyBorder="1" applyAlignment="1">
      <alignment horizontal="center" vertical="center"/>
    </xf>
    <xf numFmtId="188" fontId="11" fillId="8" borderId="12" xfId="6" applyNumberFormat="1" applyFont="1" applyFill="1" applyBorder="1" applyAlignment="1">
      <alignment horizontal="center" vertical="center"/>
    </xf>
    <xf numFmtId="0" fontId="0" fillId="8" borderId="11" xfId="0" applyFill="1" applyBorder="1" applyAlignment="1">
      <alignment horizontal="center" vertical="center"/>
    </xf>
    <xf numFmtId="0" fontId="0" fillId="8" borderId="13" xfId="0" applyFill="1" applyBorder="1" applyAlignment="1">
      <alignment horizontal="center" vertical="center"/>
    </xf>
    <xf numFmtId="0" fontId="4" fillId="9" borderId="10" xfId="6" applyNumberFormat="1" applyFont="1" applyFill="1" applyBorder="1" applyAlignment="1">
      <alignment horizontal="center" vertical="center"/>
    </xf>
    <xf numFmtId="0" fontId="0" fillId="9" borderId="11" xfId="0" applyFill="1" applyBorder="1" applyAlignment="1">
      <alignment vertical="center"/>
    </xf>
    <xf numFmtId="0" fontId="0" fillId="9" borderId="13" xfId="0" applyFill="1" applyBorder="1" applyAlignment="1">
      <alignment vertical="center"/>
    </xf>
    <xf numFmtId="0" fontId="4" fillId="8" borderId="12" xfId="6" applyNumberFormat="1" applyFont="1" applyFill="1" applyBorder="1" applyAlignment="1">
      <alignment horizontal="center" vertical="center"/>
    </xf>
    <xf numFmtId="0" fontId="0" fillId="8" borderId="11" xfId="0" applyFill="1" applyBorder="1" applyAlignment="1">
      <alignment vertical="center"/>
    </xf>
    <xf numFmtId="0" fontId="0" fillId="8" borderId="13" xfId="0" applyFill="1" applyBorder="1" applyAlignment="1">
      <alignment vertical="center"/>
    </xf>
    <xf numFmtId="0" fontId="5" fillId="0" borderId="116" xfId="6" applyNumberFormat="1" applyFont="1" applyFill="1" applyBorder="1" applyAlignment="1">
      <alignment vertical="center" wrapText="1"/>
    </xf>
    <xf numFmtId="0" fontId="0" fillId="0" borderId="117" xfId="0" applyFill="1" applyBorder="1" applyAlignment="1">
      <alignment vertical="center"/>
    </xf>
    <xf numFmtId="0" fontId="0" fillId="0" borderId="118" xfId="0" applyFill="1" applyBorder="1" applyAlignment="1">
      <alignment vertical="center"/>
    </xf>
    <xf numFmtId="0" fontId="12" fillId="9" borderId="7" xfId="4" applyNumberFormat="1" applyFont="1" applyFill="1" applyBorder="1" applyAlignment="1">
      <alignment horizontal="center" vertical="center"/>
    </xf>
    <xf numFmtId="0" fontId="12" fillId="9" borderId="18" xfId="4" applyNumberFormat="1" applyFont="1" applyFill="1" applyBorder="1" applyAlignment="1">
      <alignment horizontal="center" vertical="center"/>
    </xf>
    <xf numFmtId="0" fontId="12" fillId="9" borderId="8" xfId="4" applyNumberFormat="1" applyFont="1" applyFill="1" applyBorder="1" applyAlignment="1">
      <alignment horizontal="center" vertical="center"/>
    </xf>
    <xf numFmtId="0" fontId="12" fillId="9" borderId="20" xfId="4" applyNumberFormat="1" applyFont="1" applyFill="1" applyBorder="1" applyAlignment="1">
      <alignment horizontal="center" vertical="center"/>
    </xf>
    <xf numFmtId="0" fontId="12" fillId="9" borderId="16" xfId="4" applyNumberFormat="1" applyFont="1" applyFill="1" applyBorder="1" applyAlignment="1">
      <alignment horizontal="center" vertical="center"/>
    </xf>
    <xf numFmtId="0" fontId="12" fillId="9" borderId="19" xfId="4" applyNumberFormat="1" applyFont="1" applyFill="1" applyBorder="1" applyAlignment="1">
      <alignment horizontal="center" vertical="center"/>
    </xf>
    <xf numFmtId="0" fontId="63" fillId="0" borderId="0" xfId="4" applyNumberFormat="1" applyFont="1" applyAlignment="1">
      <alignment horizontal="left" vertical="center"/>
    </xf>
    <xf numFmtId="194" fontId="12" fillId="9" borderId="10" xfId="4" applyNumberFormat="1" applyFont="1" applyFill="1" applyBorder="1" applyAlignment="1">
      <alignment horizontal="distributed" vertical="center" indent="6"/>
    </xf>
    <xf numFmtId="194" fontId="12" fillId="9" borderId="11" xfId="4" applyNumberFormat="1" applyFont="1" applyFill="1" applyBorder="1" applyAlignment="1">
      <alignment horizontal="distributed" vertical="center" indent="6"/>
    </xf>
    <xf numFmtId="194" fontId="12" fillId="9" borderId="96" xfId="4" applyNumberFormat="1" applyFont="1" applyFill="1" applyBorder="1" applyAlignment="1">
      <alignment horizontal="distributed" vertical="center" indent="6"/>
    </xf>
    <xf numFmtId="0" fontId="12" fillId="9" borderId="12" xfId="4" applyNumberFormat="1" applyFont="1" applyFill="1" applyBorder="1" applyAlignment="1">
      <alignment horizontal="center" vertical="center"/>
    </xf>
    <xf numFmtId="0" fontId="0" fillId="9" borderId="13" xfId="0" applyFill="1" applyBorder="1" applyAlignment="1">
      <alignment horizontal="center" vertical="center"/>
    </xf>
    <xf numFmtId="0" fontId="12" fillId="9" borderId="2" xfId="4" applyNumberFormat="1" applyFont="1" applyFill="1" applyBorder="1" applyAlignment="1">
      <alignment horizontal="center" vertical="center"/>
    </xf>
    <xf numFmtId="0" fontId="12" fillId="9" borderId="0" xfId="4" applyNumberFormat="1" applyFont="1" applyFill="1" applyBorder="1" applyAlignment="1">
      <alignment horizontal="center" vertical="center"/>
    </xf>
    <xf numFmtId="0" fontId="12" fillId="9" borderId="14" xfId="4" applyNumberFormat="1" applyFont="1" applyFill="1" applyBorder="1" applyAlignment="1">
      <alignment horizontal="center" vertical="center"/>
    </xf>
    <xf numFmtId="0" fontId="9" fillId="6" borderId="10" xfId="4" applyNumberFormat="1" applyFont="1" applyFill="1" applyBorder="1" applyAlignment="1">
      <alignment horizontal="center" vertical="center"/>
    </xf>
    <xf numFmtId="0" fontId="9" fillId="6" borderId="11" xfId="0" applyFont="1" applyFill="1" applyBorder="1"/>
    <xf numFmtId="0" fontId="9" fillId="6" borderId="13" xfId="0" applyFont="1" applyFill="1" applyBorder="1"/>
    <xf numFmtId="0" fontId="5" fillId="0" borderId="2" xfId="4" applyNumberFormat="1" applyFont="1" applyBorder="1" applyAlignment="1">
      <alignment vertical="center" shrinkToFit="1"/>
    </xf>
    <xf numFmtId="0" fontId="5" fillId="0" borderId="0" xfId="0" applyFont="1" applyBorder="1"/>
    <xf numFmtId="0" fontId="5" fillId="0" borderId="14" xfId="0" applyFont="1" applyBorder="1"/>
    <xf numFmtId="0" fontId="5" fillId="0" borderId="0"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33" xfId="4" applyNumberFormat="1" applyFont="1" applyBorder="1" applyAlignment="1">
      <alignment vertical="center" shrinkToFit="1"/>
    </xf>
    <xf numFmtId="0" fontId="0" fillId="0" borderId="33" xfId="0" applyBorder="1" applyAlignment="1">
      <alignment vertical="center" shrinkToFit="1"/>
    </xf>
    <xf numFmtId="0" fontId="0" fillId="0" borderId="36" xfId="0" applyBorder="1" applyAlignment="1">
      <alignment vertical="center" shrinkToFit="1"/>
    </xf>
    <xf numFmtId="0" fontId="5" fillId="0" borderId="34" xfId="4" applyNumberFormat="1" applyFont="1" applyBorder="1" applyAlignment="1">
      <alignment horizontal="left" vertical="center" shrinkToFit="1"/>
    </xf>
    <xf numFmtId="0" fontId="5" fillId="0" borderId="41" xfId="4" applyNumberFormat="1" applyFont="1" applyBorder="1" applyAlignment="1">
      <alignment horizontal="left" vertical="center" shrinkToFit="1"/>
    </xf>
    <xf numFmtId="0" fontId="5" fillId="0" borderId="37" xfId="4" applyNumberFormat="1" applyFont="1" applyBorder="1" applyAlignment="1">
      <alignment horizontal="left" vertical="center" shrinkToFit="1"/>
    </xf>
    <xf numFmtId="0" fontId="5" fillId="0" borderId="34" xfId="4" applyNumberFormat="1" applyFont="1" applyBorder="1" applyAlignment="1">
      <alignment vertical="center" shrinkToFit="1"/>
    </xf>
    <xf numFmtId="0" fontId="5" fillId="0" borderId="41" xfId="4" applyNumberFormat="1" applyFont="1" applyBorder="1" applyAlignment="1">
      <alignment vertical="center" shrinkToFit="1"/>
    </xf>
    <xf numFmtId="0" fontId="5" fillId="0" borderId="37" xfId="4" applyNumberFormat="1" applyFont="1" applyBorder="1" applyAlignment="1">
      <alignment vertical="center" shrinkToFit="1"/>
    </xf>
    <xf numFmtId="0" fontId="5" fillId="0" borderId="0" xfId="4" applyNumberFormat="1" applyFont="1" applyBorder="1" applyAlignment="1">
      <alignment horizontal="left" vertical="center" shrinkToFit="1"/>
    </xf>
    <xf numFmtId="0" fontId="5" fillId="0" borderId="14" xfId="4" applyNumberFormat="1" applyFont="1" applyBorder="1" applyAlignment="1">
      <alignment horizontal="left" vertical="center" shrinkToFit="1"/>
    </xf>
    <xf numFmtId="0" fontId="5" fillId="0" borderId="0" xfId="4" applyNumberFormat="1" applyFont="1" applyFill="1" applyBorder="1" applyAlignment="1">
      <alignment horizontal="left" vertical="center" shrinkToFit="1"/>
    </xf>
    <xf numFmtId="0" fontId="5" fillId="0" borderId="14" xfId="4" applyNumberFormat="1" applyFont="1" applyFill="1" applyBorder="1" applyAlignment="1">
      <alignment horizontal="left" vertical="center" shrinkToFit="1"/>
    </xf>
    <xf numFmtId="0" fontId="5" fillId="0" borderId="28" xfId="4" applyNumberFormat="1" applyFont="1" applyBorder="1" applyAlignment="1">
      <alignment vertical="center" shrinkToFit="1"/>
    </xf>
    <xf numFmtId="0" fontId="5" fillId="0" borderId="40" xfId="4" applyNumberFormat="1" applyFont="1" applyBorder="1" applyAlignment="1">
      <alignment vertical="center" shrinkToFit="1"/>
    </xf>
    <xf numFmtId="0" fontId="5" fillId="0" borderId="38" xfId="4" applyNumberFormat="1" applyFont="1" applyBorder="1" applyAlignment="1">
      <alignment vertical="center" shrinkToFit="1"/>
    </xf>
    <xf numFmtId="0" fontId="5" fillId="0" borderId="36" xfId="4" applyNumberFormat="1" applyFont="1" applyBorder="1" applyAlignment="1">
      <alignment vertical="center" shrinkToFit="1"/>
    </xf>
    <xf numFmtId="0" fontId="5" fillId="0" borderId="33" xfId="4" applyNumberFormat="1" applyFont="1" applyBorder="1" applyAlignment="1">
      <alignment horizontal="left" vertical="center" shrinkToFit="1"/>
    </xf>
    <xf numFmtId="0" fontId="5" fillId="0" borderId="36" xfId="4" applyNumberFormat="1" applyFont="1" applyBorder="1" applyAlignment="1">
      <alignment horizontal="left" vertical="center" shrinkToFit="1"/>
    </xf>
    <xf numFmtId="0" fontId="5" fillId="0" borderId="33" xfId="4" applyNumberFormat="1" applyFont="1" applyFill="1" applyBorder="1" applyAlignment="1">
      <alignment horizontal="left" vertical="center" shrinkToFit="1"/>
    </xf>
    <xf numFmtId="0" fontId="5" fillId="0" borderId="36" xfId="4" applyNumberFormat="1" applyFont="1" applyFill="1" applyBorder="1" applyAlignment="1">
      <alignment horizontal="left" vertical="center" shrinkToFit="1"/>
    </xf>
    <xf numFmtId="0" fontId="5" fillId="0" borderId="28" xfId="4" applyNumberFormat="1" applyFont="1" applyFill="1" applyBorder="1" applyAlignment="1">
      <alignment vertical="center" shrinkToFit="1"/>
    </xf>
    <xf numFmtId="0" fontId="5" fillId="0" borderId="40"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5" fillId="0" borderId="2" xfId="4" applyNumberFormat="1" applyFont="1" applyFill="1" applyBorder="1" applyAlignment="1">
      <alignment horizontal="center" vertical="center" shrinkToFit="1"/>
    </xf>
    <xf numFmtId="0" fontId="5" fillId="0" borderId="4" xfId="4" applyNumberFormat="1" applyFont="1" applyFill="1" applyBorder="1" applyAlignment="1">
      <alignment horizontal="center" vertical="center" shrinkToFit="1"/>
    </xf>
    <xf numFmtId="0" fontId="5" fillId="0" borderId="0" xfId="4" applyNumberFormat="1" applyFont="1" applyFill="1" applyBorder="1" applyAlignment="1">
      <alignment horizontal="center" vertical="center" shrinkToFit="1"/>
    </xf>
    <xf numFmtId="0" fontId="5" fillId="0" borderId="0" xfId="4" applyNumberFormat="1" applyFont="1" applyFill="1" applyBorder="1" applyAlignment="1">
      <alignment vertical="center" shrinkToFit="1"/>
    </xf>
    <xf numFmtId="0" fontId="5" fillId="0" borderId="14" xfId="4" applyNumberFormat="1" applyFont="1" applyFill="1" applyBorder="1" applyAlignment="1">
      <alignment vertical="center" shrinkToFit="1"/>
    </xf>
    <xf numFmtId="0" fontId="5" fillId="0" borderId="27" xfId="4" applyNumberFormat="1" applyFont="1" applyBorder="1" applyAlignment="1">
      <alignment vertical="center" shrinkToFit="1"/>
    </xf>
    <xf numFmtId="0" fontId="5" fillId="0" borderId="42" xfId="4" applyNumberFormat="1" applyFont="1" applyBorder="1" applyAlignment="1">
      <alignment vertical="center" shrinkToFit="1"/>
    </xf>
    <xf numFmtId="0" fontId="5" fillId="0" borderId="43" xfId="4" applyNumberFormat="1" applyFont="1" applyBorder="1" applyAlignment="1">
      <alignment vertical="center" shrinkToFit="1"/>
    </xf>
    <xf numFmtId="0" fontId="5" fillId="0" borderId="33" xfId="4" applyNumberFormat="1" applyFont="1" applyFill="1" applyBorder="1" applyAlignment="1">
      <alignment horizontal="center" vertical="center" shrinkToFit="1"/>
    </xf>
    <xf numFmtId="0" fontId="5" fillId="0" borderId="33" xfId="4" applyNumberFormat="1" applyFont="1" applyFill="1" applyBorder="1" applyAlignment="1">
      <alignment vertical="center" shrinkToFit="1"/>
    </xf>
    <xf numFmtId="0" fontId="5" fillId="0" borderId="36" xfId="4" applyNumberFormat="1" applyFont="1" applyFill="1" applyBorder="1" applyAlignment="1">
      <alignment vertical="center" shrinkToFit="1"/>
    </xf>
    <xf numFmtId="0" fontId="5" fillId="0" borderId="34" xfId="4" applyNumberFormat="1" applyFont="1" applyFill="1" applyBorder="1" applyAlignment="1">
      <alignment horizontal="left" vertical="center" shrinkToFit="1"/>
    </xf>
    <xf numFmtId="0" fontId="5" fillId="0" borderId="41"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16" fillId="9" borderId="8" xfId="4" applyNumberFormat="1" applyFont="1" applyFill="1" applyBorder="1" applyAlignment="1">
      <alignment horizontal="center" vertical="center" justifyLastLine="1"/>
    </xf>
    <xf numFmtId="0" fontId="16" fillId="9" borderId="9" xfId="4" applyNumberFormat="1" applyFont="1" applyFill="1" applyBorder="1" applyAlignment="1">
      <alignment horizontal="center" vertical="center" justifyLastLine="1"/>
    </xf>
    <xf numFmtId="0" fontId="16" fillId="9" borderId="15" xfId="4" applyNumberFormat="1" applyFont="1" applyFill="1" applyBorder="1" applyAlignment="1">
      <alignment horizontal="center" vertical="center" justifyLastLine="1"/>
    </xf>
    <xf numFmtId="0" fontId="64" fillId="0" borderId="0" xfId="4" applyNumberFormat="1" applyFont="1" applyAlignment="1">
      <alignment horizontal="left" vertical="center"/>
    </xf>
    <xf numFmtId="0" fontId="14" fillId="9" borderId="10" xfId="4" applyNumberFormat="1" applyFont="1" applyFill="1" applyBorder="1" applyAlignment="1">
      <alignment horizontal="distributed" vertical="center" justifyLastLine="1"/>
    </xf>
    <xf numFmtId="0" fontId="14" fillId="9" borderId="11" xfId="4" applyNumberFormat="1" applyFont="1" applyFill="1" applyBorder="1" applyAlignment="1">
      <alignment horizontal="distributed" vertical="center" justifyLastLine="1"/>
    </xf>
    <xf numFmtId="0" fontId="14" fillId="9" borderId="13" xfId="4" applyNumberFormat="1" applyFont="1" applyFill="1" applyBorder="1" applyAlignment="1">
      <alignment horizontal="distributed" vertical="center" justifyLastLine="1"/>
    </xf>
    <xf numFmtId="0" fontId="9" fillId="9" borderId="10" xfId="4" applyNumberFormat="1" applyFont="1" applyFill="1" applyBorder="1" applyAlignment="1">
      <alignment horizontal="center" vertical="center"/>
    </xf>
    <xf numFmtId="0" fontId="9" fillId="9" borderId="11" xfId="4" applyNumberFormat="1" applyFont="1" applyFill="1" applyBorder="1" applyAlignment="1">
      <alignment horizontal="center" vertical="center"/>
    </xf>
    <xf numFmtId="0" fontId="9" fillId="9" borderId="13" xfId="4" applyNumberFormat="1" applyFont="1" applyFill="1" applyBorder="1" applyAlignment="1">
      <alignment horizontal="center" vertical="center"/>
    </xf>
    <xf numFmtId="0" fontId="5" fillId="0" borderId="0"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0" fontId="5" fillId="0" borderId="33" xfId="5" applyNumberFormat="1" applyFont="1" applyFill="1" applyBorder="1" applyAlignment="1">
      <alignment horizontal="left" vertical="center" shrinkToFit="1"/>
    </xf>
    <xf numFmtId="0" fontId="5" fillId="0" borderId="36" xfId="5" applyNumberFormat="1" applyFont="1" applyFill="1" applyBorder="1" applyAlignment="1">
      <alignment horizontal="left" vertical="center" shrinkToFit="1"/>
    </xf>
    <xf numFmtId="0" fontId="5" fillId="0" borderId="28"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38"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33" xfId="5" applyNumberFormat="1" applyFont="1" applyFill="1" applyBorder="1" applyAlignment="1">
      <alignment vertical="center" shrinkToFit="1"/>
    </xf>
    <xf numFmtId="0" fontId="5" fillId="0" borderId="36" xfId="5" applyNumberFormat="1" applyFont="1" applyFill="1" applyBorder="1" applyAlignment="1">
      <alignment vertical="center" shrinkToFit="1"/>
    </xf>
    <xf numFmtId="0" fontId="12" fillId="8" borderId="16" xfId="4" applyNumberFormat="1" applyFont="1" applyFill="1" applyBorder="1" applyAlignment="1">
      <alignment horizontal="center" vertical="center"/>
    </xf>
    <xf numFmtId="0" fontId="12" fillId="8" borderId="19" xfId="4" applyNumberFormat="1" applyFont="1" applyFill="1" applyBorder="1" applyAlignment="1">
      <alignment horizontal="center" vertical="center"/>
    </xf>
    <xf numFmtId="0" fontId="9" fillId="7" borderId="8" xfId="5" applyNumberFormat="1" applyFont="1" applyFill="1" applyBorder="1" applyAlignment="1">
      <alignment horizontal="center" vertical="center"/>
    </xf>
    <xf numFmtId="0" fontId="9" fillId="7" borderId="9" xfId="5" applyNumberFormat="1" applyFont="1" applyFill="1" applyBorder="1" applyAlignment="1">
      <alignment horizontal="center" vertical="center"/>
    </xf>
    <xf numFmtId="0" fontId="9" fillId="7" borderId="15" xfId="5" applyNumberFormat="1" applyFont="1" applyFill="1" applyBorder="1" applyAlignment="1">
      <alignment horizontal="center" vertical="center"/>
    </xf>
    <xf numFmtId="0" fontId="5" fillId="0" borderId="8" xfId="5" applyNumberFormat="1" applyFont="1" applyFill="1" applyBorder="1" applyAlignment="1">
      <alignment vertical="center" shrinkToFit="1"/>
    </xf>
    <xf numFmtId="0" fontId="5" fillId="0" borderId="9" xfId="5" applyNumberFormat="1" applyFont="1" applyFill="1" applyBorder="1" applyAlignment="1">
      <alignment vertical="center" shrinkToFit="1"/>
    </xf>
    <xf numFmtId="0" fontId="5" fillId="0" borderId="15" xfId="5" applyNumberFormat="1" applyFont="1" applyFill="1" applyBorder="1" applyAlignment="1">
      <alignment vertical="center" shrinkToFit="1"/>
    </xf>
    <xf numFmtId="0" fontId="12" fillId="8" borderId="7" xfId="4" applyNumberFormat="1" applyFont="1" applyFill="1" applyBorder="1" applyAlignment="1">
      <alignment horizontal="center" vertical="center" wrapText="1"/>
    </xf>
    <xf numFmtId="0" fontId="12" fillId="8" borderId="18" xfId="4" applyNumberFormat="1" applyFont="1" applyFill="1" applyBorder="1" applyAlignment="1">
      <alignment horizontal="center" vertical="center"/>
    </xf>
    <xf numFmtId="0" fontId="12" fillId="8" borderId="7" xfId="5" applyNumberFormat="1" applyFont="1" applyFill="1" applyBorder="1" applyAlignment="1">
      <alignment horizontal="center" vertical="center"/>
    </xf>
    <xf numFmtId="0" fontId="12" fillId="8" borderId="18" xfId="5" applyNumberFormat="1" applyFont="1" applyFill="1" applyBorder="1" applyAlignment="1">
      <alignment horizontal="center" vertical="center"/>
    </xf>
    <xf numFmtId="0" fontId="12" fillId="8" borderId="32" xfId="5" applyNumberFormat="1" applyFont="1" applyFill="1" applyBorder="1" applyAlignment="1">
      <alignment horizontal="center" vertical="center"/>
    </xf>
    <xf numFmtId="0" fontId="12" fillId="8" borderId="39" xfId="5" applyNumberFormat="1" applyFont="1" applyFill="1" applyBorder="1" applyAlignment="1">
      <alignment horizontal="center" vertical="center"/>
    </xf>
    <xf numFmtId="0" fontId="5" fillId="0" borderId="0" xfId="5" applyNumberFormat="1" applyFont="1" applyFill="1" applyBorder="1" applyAlignment="1">
      <alignment horizontal="left" vertical="center" shrinkToFit="1"/>
    </xf>
    <xf numFmtId="0" fontId="5" fillId="0" borderId="14" xfId="5" applyNumberFormat="1" applyFont="1" applyFill="1" applyBorder="1" applyAlignment="1">
      <alignment horizontal="left" vertical="center" shrinkToFit="1"/>
    </xf>
    <xf numFmtId="0" fontId="5" fillId="0" borderId="34" xfId="5" applyNumberFormat="1" applyFont="1" applyFill="1" applyBorder="1" applyAlignment="1">
      <alignment horizontal="left" vertical="center" shrinkToFit="1"/>
    </xf>
    <xf numFmtId="0" fontId="5" fillId="0" borderId="41"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79" fillId="0" borderId="0" xfId="5" applyNumberFormat="1" applyFont="1" applyAlignment="1">
      <alignment horizontal="left" vertical="center"/>
    </xf>
    <xf numFmtId="0" fontId="5" fillId="0" borderId="27" xfId="5" applyNumberFormat="1" applyFont="1" applyFill="1" applyBorder="1" applyAlignment="1">
      <alignment vertical="center" shrinkToFit="1"/>
    </xf>
    <xf numFmtId="0" fontId="5" fillId="0" borderId="42" xfId="5" applyNumberFormat="1" applyFont="1" applyFill="1" applyBorder="1" applyAlignment="1">
      <alignment vertical="center" shrinkToFit="1"/>
    </xf>
    <xf numFmtId="0" fontId="5" fillId="0" borderId="43" xfId="5" applyNumberFormat="1" applyFont="1" applyFill="1" applyBorder="1" applyAlignment="1">
      <alignment vertical="center" shrinkToFit="1"/>
    </xf>
    <xf numFmtId="194" fontId="12" fillId="8" borderId="10" xfId="4" applyNumberFormat="1" applyFont="1" applyFill="1" applyBorder="1" applyAlignment="1">
      <alignment horizontal="distributed" vertical="center" indent="6"/>
    </xf>
    <xf numFmtId="194" fontId="12" fillId="8" borderId="11" xfId="4" applyNumberFormat="1" applyFont="1" applyFill="1" applyBorder="1" applyAlignment="1">
      <alignment horizontal="distributed" vertical="center" indent="6"/>
    </xf>
    <xf numFmtId="194" fontId="12" fillId="8" borderId="96" xfId="4" applyNumberFormat="1" applyFont="1" applyFill="1" applyBorder="1" applyAlignment="1">
      <alignment horizontal="distributed" vertical="center" indent="6"/>
    </xf>
    <xf numFmtId="0" fontId="12" fillId="8" borderId="12" xfId="4" applyNumberFormat="1" applyFont="1" applyFill="1" applyBorder="1" applyAlignment="1">
      <alignment horizontal="center" vertical="center"/>
    </xf>
    <xf numFmtId="0" fontId="16" fillId="8" borderId="8" xfId="4" applyNumberFormat="1" applyFont="1" applyFill="1" applyBorder="1" applyAlignment="1">
      <alignment horizontal="center" vertical="center" justifyLastLine="1"/>
    </xf>
    <xf numFmtId="0" fontId="16" fillId="8" borderId="9" xfId="4" applyNumberFormat="1" applyFont="1" applyFill="1" applyBorder="1" applyAlignment="1">
      <alignment horizontal="center" vertical="center" justifyLastLine="1"/>
    </xf>
    <xf numFmtId="0" fontId="16" fillId="8" borderId="15" xfId="4" applyNumberFormat="1" applyFont="1" applyFill="1" applyBorder="1" applyAlignment="1">
      <alignment horizontal="center" vertical="center" justifyLastLine="1"/>
    </xf>
    <xf numFmtId="0" fontId="24" fillId="0" borderId="0" xfId="4" applyNumberFormat="1" applyFont="1" applyAlignment="1">
      <alignment horizontal="left" vertical="center"/>
    </xf>
    <xf numFmtId="0" fontId="14" fillId="8" borderId="10" xfId="4" applyNumberFormat="1" applyFont="1" applyFill="1" applyBorder="1" applyAlignment="1">
      <alignment horizontal="distributed" vertical="center" justifyLastLine="1"/>
    </xf>
    <xf numFmtId="0" fontId="14" fillId="8" borderId="11" xfId="4" applyNumberFormat="1" applyFont="1" applyFill="1" applyBorder="1" applyAlignment="1">
      <alignment horizontal="distributed" vertical="center" justifyLastLine="1"/>
    </xf>
    <xf numFmtId="0" fontId="14" fillId="8" borderId="13" xfId="4" applyNumberFormat="1" applyFont="1" applyFill="1" applyBorder="1" applyAlignment="1">
      <alignment horizontal="distributed" vertical="center" justifyLastLine="1"/>
    </xf>
    <xf numFmtId="0" fontId="9" fillId="8" borderId="8" xfId="5" applyNumberFormat="1" applyFont="1" applyFill="1" applyBorder="1" applyAlignment="1">
      <alignment horizontal="center" vertical="center"/>
    </xf>
    <xf numFmtId="0" fontId="9" fillId="8" borderId="9" xfId="5" applyNumberFormat="1" applyFont="1" applyFill="1" applyBorder="1" applyAlignment="1">
      <alignment horizontal="center" vertical="center"/>
    </xf>
    <xf numFmtId="0" fontId="9" fillId="8" borderId="15" xfId="5" applyNumberFormat="1" applyFont="1" applyFill="1" applyBorder="1" applyAlignment="1">
      <alignment horizontal="center" vertical="center"/>
    </xf>
    <xf numFmtId="0" fontId="5" fillId="0" borderId="0"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16" fillId="0" borderId="0" xfId="3" applyNumberFormat="1" applyFont="1" applyAlignment="1">
      <alignment horizontal="left" vertical="center"/>
    </xf>
    <xf numFmtId="0" fontId="9" fillId="13" borderId="10" xfId="3" applyNumberFormat="1" applyFont="1" applyFill="1" applyBorder="1" applyAlignment="1">
      <alignment horizontal="center" vertical="center"/>
    </xf>
    <xf numFmtId="0" fontId="9" fillId="13" borderId="11" xfId="3" applyNumberFormat="1" applyFont="1" applyFill="1" applyBorder="1" applyAlignment="1">
      <alignment horizontal="center" vertical="center"/>
    </xf>
    <xf numFmtId="0" fontId="9" fillId="13" borderId="13" xfId="3" applyNumberFormat="1" applyFont="1" applyFill="1" applyBorder="1" applyAlignment="1">
      <alignment horizontal="center" vertical="center"/>
    </xf>
    <xf numFmtId="0" fontId="5" fillId="0" borderId="8" xfId="3" applyNumberFormat="1" applyFont="1" applyFill="1" applyBorder="1" applyAlignment="1">
      <alignment vertical="center" shrinkToFit="1"/>
    </xf>
    <xf numFmtId="0" fontId="5" fillId="0" borderId="9" xfId="3" applyNumberFormat="1" applyFont="1" applyFill="1" applyBorder="1" applyAlignment="1">
      <alignment vertical="center" shrinkToFit="1"/>
    </xf>
    <xf numFmtId="0" fontId="5" fillId="0" borderId="15" xfId="3" applyNumberFormat="1" applyFont="1" applyFill="1" applyBorder="1" applyAlignment="1">
      <alignment vertical="center" shrinkToFit="1"/>
    </xf>
    <xf numFmtId="0" fontId="5" fillId="0" borderId="0" xfId="3" applyNumberFormat="1" applyFont="1" applyFill="1" applyBorder="1" applyAlignment="1">
      <alignment horizontal="left" vertical="center"/>
    </xf>
    <xf numFmtId="0" fontId="5" fillId="0" borderId="14" xfId="3" applyNumberFormat="1" applyFont="1" applyFill="1" applyBorder="1" applyAlignment="1">
      <alignment horizontal="left" vertical="center"/>
    </xf>
    <xf numFmtId="0" fontId="12" fillId="9" borderId="10" xfId="3" applyNumberFormat="1" applyFont="1" applyFill="1" applyBorder="1" applyAlignment="1">
      <alignment horizontal="center" vertical="center"/>
    </xf>
    <xf numFmtId="0" fontId="12" fillId="9" borderId="11" xfId="3" applyNumberFormat="1" applyFont="1" applyFill="1" applyBorder="1" applyAlignment="1">
      <alignment horizontal="center" vertical="center"/>
    </xf>
    <xf numFmtId="0" fontId="12" fillId="9" borderId="13" xfId="3" applyNumberFormat="1" applyFont="1" applyFill="1" applyBorder="1" applyAlignment="1">
      <alignment horizontal="center" vertical="center"/>
    </xf>
    <xf numFmtId="0" fontId="12" fillId="8" borderId="12" xfId="3" applyNumberFormat="1" applyFont="1" applyFill="1" applyBorder="1" applyAlignment="1">
      <alignment horizontal="center" vertical="center"/>
    </xf>
    <xf numFmtId="0" fontId="12" fillId="8" borderId="11" xfId="3" applyNumberFormat="1" applyFont="1" applyFill="1" applyBorder="1" applyAlignment="1">
      <alignment horizontal="center" vertical="center"/>
    </xf>
    <xf numFmtId="0" fontId="12" fillId="8" borderId="13" xfId="3" applyNumberFormat="1" applyFont="1" applyFill="1" applyBorder="1" applyAlignment="1">
      <alignment horizontal="center" vertical="center"/>
    </xf>
    <xf numFmtId="0" fontId="12" fillId="0" borderId="119" xfId="3" applyNumberFormat="1" applyFont="1" applyFill="1" applyBorder="1" applyAlignment="1">
      <alignment vertical="center" wrapText="1"/>
    </xf>
    <xf numFmtId="0" fontId="9" fillId="0" borderId="120" xfId="0" applyFont="1" applyFill="1" applyBorder="1" applyAlignment="1">
      <alignment vertical="center"/>
    </xf>
    <xf numFmtId="0" fontId="9" fillId="0" borderId="121" xfId="0" applyFont="1" applyFill="1" applyBorder="1" applyAlignment="1">
      <alignment vertical="center"/>
    </xf>
    <xf numFmtId="0" fontId="9" fillId="0" borderId="122" xfId="0" applyFont="1" applyFill="1" applyBorder="1" applyAlignment="1">
      <alignment vertical="center"/>
    </xf>
    <xf numFmtId="0" fontId="9" fillId="0" borderId="123" xfId="0" applyFont="1" applyFill="1" applyBorder="1" applyAlignment="1">
      <alignment vertical="center"/>
    </xf>
    <xf numFmtId="0" fontId="9" fillId="0" borderId="124" xfId="0" applyFont="1" applyFill="1" applyBorder="1" applyAlignment="1">
      <alignment vertical="center"/>
    </xf>
    <xf numFmtId="0" fontId="9" fillId="0" borderId="125" xfId="0" applyFont="1" applyFill="1" applyBorder="1" applyAlignment="1">
      <alignment vertical="center"/>
    </xf>
    <xf numFmtId="0" fontId="9" fillId="0" borderId="126" xfId="0" applyFont="1" applyFill="1" applyBorder="1" applyAlignment="1">
      <alignment vertical="center"/>
    </xf>
    <xf numFmtId="0" fontId="9" fillId="0" borderId="127" xfId="0" applyFont="1" applyFill="1" applyBorder="1" applyAlignment="1">
      <alignment vertical="center"/>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33" xfId="3" applyNumberFormat="1" applyFont="1" applyFill="1" applyBorder="1" applyAlignment="1">
      <alignment horizontal="left" vertical="center" shrinkToFit="1"/>
    </xf>
    <xf numFmtId="0" fontId="5" fillId="0" borderId="36" xfId="3" applyNumberFormat="1" applyFont="1" applyFill="1" applyBorder="1" applyAlignment="1">
      <alignment horizontal="left" vertical="center" shrinkToFit="1"/>
    </xf>
    <xf numFmtId="0" fontId="5" fillId="0" borderId="28" xfId="3" applyNumberFormat="1" applyFont="1" applyFill="1" applyBorder="1" applyAlignment="1">
      <alignment horizontal="left" vertical="center" shrinkToFit="1"/>
    </xf>
    <xf numFmtId="0" fontId="5" fillId="0" borderId="40" xfId="3" applyNumberFormat="1" applyFont="1" applyFill="1" applyBorder="1" applyAlignment="1">
      <alignment horizontal="left" vertical="center" shrinkToFit="1"/>
    </xf>
    <xf numFmtId="0" fontId="5" fillId="0" borderId="38" xfId="3" applyNumberFormat="1" applyFont="1" applyFill="1" applyBorder="1" applyAlignment="1">
      <alignment horizontal="left" vertical="center" shrinkToFit="1"/>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5" fillId="0" borderId="33" xfId="0" applyFont="1" applyFill="1" applyBorder="1" applyAlignment="1">
      <alignment horizontal="left" vertical="center"/>
    </xf>
    <xf numFmtId="0" fontId="5" fillId="0" borderId="36" xfId="0" applyFont="1" applyFill="1" applyBorder="1" applyAlignment="1">
      <alignment horizontal="left" vertical="center"/>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22" xfId="3" applyNumberFormat="1" applyFont="1" applyFill="1" applyBorder="1" applyAlignment="1">
      <alignment horizontal="left" vertical="center" shrinkToFit="1"/>
    </xf>
    <xf numFmtId="0" fontId="5" fillId="0" borderId="2" xfId="3" applyNumberFormat="1" applyFont="1" applyFill="1" applyBorder="1" applyAlignment="1">
      <alignment vertical="center" shrinkToFit="1"/>
    </xf>
    <xf numFmtId="0" fontId="5" fillId="0" borderId="0"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26" fillId="4" borderId="7" xfId="8" applyFont="1" applyFill="1" applyBorder="1" applyAlignment="1">
      <alignment horizontal="center" vertical="center" wrapText="1"/>
    </xf>
    <xf numFmtId="0" fontId="26" fillId="4" borderId="18" xfId="8" applyFont="1" applyFill="1" applyBorder="1" applyAlignment="1">
      <alignment horizontal="center" vertical="center" wrapText="1"/>
    </xf>
    <xf numFmtId="0" fontId="26" fillId="9" borderId="24" xfId="8" applyFont="1" applyFill="1" applyBorder="1" applyAlignment="1">
      <alignment horizontal="center" vertical="center" shrinkToFit="1"/>
    </xf>
    <xf numFmtId="0" fontId="26" fillId="9" borderId="24" xfId="8" applyFont="1" applyFill="1" applyBorder="1" applyAlignment="1">
      <alignment horizontal="center" vertical="center"/>
    </xf>
    <xf numFmtId="0" fontId="26" fillId="9" borderId="10" xfId="8" applyFont="1" applyFill="1" applyBorder="1" applyAlignment="1">
      <alignment horizontal="center" vertical="center" shrinkToFit="1"/>
    </xf>
    <xf numFmtId="0" fontId="26" fillId="9" borderId="13" xfId="8" applyFont="1" applyFill="1" applyBorder="1" applyAlignment="1">
      <alignment horizontal="center" vertical="center" shrinkToFit="1"/>
    </xf>
    <xf numFmtId="0" fontId="54" fillId="12" borderId="10" xfId="8" applyFont="1" applyFill="1" applyBorder="1" applyAlignment="1">
      <alignment horizontal="center" vertical="center" wrapText="1"/>
    </xf>
    <xf numFmtId="0" fontId="0" fillId="0" borderId="13" xfId="0" applyBorder="1" applyAlignment="1">
      <alignment horizontal="center" vertical="center" wrapText="1"/>
    </xf>
    <xf numFmtId="0" fontId="54" fillId="12" borderId="11" xfId="8" applyFont="1" applyFill="1" applyBorder="1" applyAlignment="1">
      <alignment horizontal="center" vertical="center"/>
    </xf>
    <xf numFmtId="0" fontId="54" fillId="12" borderId="13" xfId="8" applyFont="1" applyFill="1" applyBorder="1" applyAlignment="1">
      <alignment horizontal="center" vertical="center"/>
    </xf>
    <xf numFmtId="0" fontId="26" fillId="4" borderId="24" xfId="8" applyFont="1" applyFill="1" applyBorder="1" applyAlignment="1">
      <alignment horizontal="center" vertical="center"/>
    </xf>
    <xf numFmtId="0" fontId="54" fillId="11" borderId="8" xfId="8" applyFont="1" applyFill="1"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84" fillId="11" borderId="11" xfId="8" applyFont="1" applyFill="1" applyBorder="1" applyAlignment="1">
      <alignment horizontal="center" vertical="center"/>
    </xf>
    <xf numFmtId="0" fontId="84" fillId="11" borderId="13" xfId="8" applyFont="1" applyFill="1" applyBorder="1" applyAlignment="1">
      <alignment horizontal="center" vertical="center"/>
    </xf>
    <xf numFmtId="0" fontId="26" fillId="4" borderId="24" xfId="8" applyFont="1" applyFill="1" applyBorder="1" applyAlignment="1">
      <alignment horizontal="center" vertical="center" wrapText="1"/>
    </xf>
    <xf numFmtId="0" fontId="0" fillId="0" borderId="0" xfId="0" applyAlignment="1">
      <alignment horizontal="left" wrapText="1"/>
    </xf>
    <xf numFmtId="0" fontId="26" fillId="8" borderId="24" xfId="8" applyFont="1" applyFill="1" applyBorder="1" applyAlignment="1">
      <alignment horizontal="center" vertical="center" shrinkToFit="1"/>
    </xf>
    <xf numFmtId="0" fontId="26" fillId="8" borderId="24" xfId="8" applyFont="1" applyFill="1" applyBorder="1" applyAlignment="1">
      <alignment horizontal="center" vertical="center"/>
    </xf>
    <xf numFmtId="0" fontId="33" fillId="0" borderId="0" xfId="8" applyFont="1" applyFill="1" applyBorder="1" applyAlignment="1" applyProtection="1">
      <alignment horizontal="left" vertical="center"/>
      <protection locked="0"/>
    </xf>
    <xf numFmtId="0" fontId="26" fillId="0" borderId="0" xfId="8" applyFont="1" applyFill="1" applyBorder="1" applyAlignment="1" applyProtection="1">
      <alignment horizontal="center" vertical="center"/>
      <protection locked="0"/>
    </xf>
    <xf numFmtId="0" fontId="80" fillId="0" borderId="0" xfId="8" applyFont="1" applyFill="1" applyBorder="1" applyAlignment="1">
      <alignment vertical="center"/>
    </xf>
    <xf numFmtId="0" fontId="26" fillId="0" borderId="0" xfId="8" applyFont="1" applyFill="1" applyBorder="1" applyAlignment="1" applyProtection="1">
      <alignment horizontal="right" vertical="center"/>
      <protection locked="0"/>
    </xf>
    <xf numFmtId="0" fontId="26" fillId="0" borderId="21" xfId="8" applyFont="1" applyFill="1" applyBorder="1" applyAlignment="1" applyProtection="1">
      <alignment horizontal="center" vertical="center" shrinkToFit="1"/>
      <protection locked="0"/>
    </xf>
    <xf numFmtId="0" fontId="26" fillId="0" borderId="0" xfId="8" applyFont="1" applyFill="1" applyBorder="1" applyAlignment="1">
      <alignment horizontal="distributed" vertical="center"/>
    </xf>
    <xf numFmtId="0" fontId="0" fillId="0" borderId="0" xfId="0" applyAlignment="1">
      <alignment horizontal="distributed" vertical="center"/>
    </xf>
    <xf numFmtId="0" fontId="37" fillId="0" borderId="46" xfId="8" applyFont="1" applyFill="1" applyBorder="1" applyAlignment="1">
      <alignment horizontal="left" shrinkToFit="1"/>
    </xf>
    <xf numFmtId="0" fontId="37" fillId="0" borderId="0" xfId="8" applyFont="1" applyFill="1" applyBorder="1" applyAlignment="1">
      <alignment horizontal="left" shrinkToFit="1"/>
    </xf>
  </cellXfs>
  <cellStyles count="11">
    <cellStyle name="パーセント" xfId="1" builtinId="5"/>
    <cellStyle name="パーセント 2" xfId="9" xr:uid="{00000000-0005-0000-0000-000001000000}"/>
    <cellStyle name="桁区切り" xfId="2" builtinId="6"/>
    <cellStyle name="桁区切り 2" xfId="10" xr:uid="{00000000-0005-0000-0000-000003000000}"/>
    <cellStyle name="標準" xfId="0" builtinId="0"/>
    <cellStyle name="標準 2" xfId="8"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 name="標準_道実績表" xfId="7" xr:uid="{00000000-0005-0000-0000-00000A000000}"/>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52</xdr:col>
      <xdr:colOff>156882</xdr:colOff>
      <xdr:row>1</xdr:row>
      <xdr:rowOff>156883</xdr:rowOff>
    </xdr:from>
    <xdr:to>
      <xdr:col>57</xdr:col>
      <xdr:colOff>139708</xdr:colOff>
      <xdr:row>7</xdr:row>
      <xdr:rowOff>143641</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834157" y="337858"/>
          <a:ext cx="836901" cy="913858"/>
        </a:xfrm>
        <a:prstGeom prst="rect">
          <a:avLst/>
        </a:prstGeom>
      </xdr:spPr>
    </xdr:pic>
    <xdr:clientData/>
  </xdr:twoCellAnchor>
  <xdr:twoCellAnchor editAs="oneCell">
    <xdr:from>
      <xdr:col>3</xdr:col>
      <xdr:colOff>0</xdr:colOff>
      <xdr:row>35</xdr:row>
      <xdr:rowOff>0</xdr:rowOff>
    </xdr:from>
    <xdr:to>
      <xdr:col>54</xdr:col>
      <xdr:colOff>38100</xdr:colOff>
      <xdr:row>63</xdr:row>
      <xdr:rowOff>101600</xdr:rowOff>
    </xdr:to>
    <xdr:pic>
      <xdr:nvPicPr>
        <xdr:cNvPr id="2" name="図 1">
          <a:extLst>
            <a:ext uri="{FF2B5EF4-FFF2-40B4-BE49-F238E27FC236}">
              <a16:creationId xmlns:a16="http://schemas.microsoft.com/office/drawing/2014/main" id="{7158213B-5877-452A-37BE-8485A51A90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782050"/>
          <a:ext cx="8658225" cy="517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14</xdr:col>
      <xdr:colOff>0</xdr:colOff>
      <xdr:row>59</xdr:row>
      <xdr:rowOff>66675</xdr:rowOff>
    </xdr:to>
    <xdr:pic>
      <xdr:nvPicPr>
        <xdr:cNvPr id="2" name="図 1">
          <a:extLst>
            <a:ext uri="{FF2B5EF4-FFF2-40B4-BE49-F238E27FC236}">
              <a16:creationId xmlns:a16="http://schemas.microsoft.com/office/drawing/2014/main" id="{94260847-24C9-3F7B-D0CD-D7F255AA70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429250"/>
          <a:ext cx="8743950" cy="766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11</xdr:col>
      <xdr:colOff>9525</xdr:colOff>
      <xdr:row>58</xdr:row>
      <xdr:rowOff>19050</xdr:rowOff>
    </xdr:to>
    <xdr:pic>
      <xdr:nvPicPr>
        <xdr:cNvPr id="2" name="図 1">
          <a:extLst>
            <a:ext uri="{FF2B5EF4-FFF2-40B4-BE49-F238E27FC236}">
              <a16:creationId xmlns:a16="http://schemas.microsoft.com/office/drawing/2014/main" id="{A5FDEDD9-BFED-D2D7-C39E-B04F00572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372100"/>
          <a:ext cx="8763000" cy="743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14</xdr:col>
      <xdr:colOff>133350</xdr:colOff>
      <xdr:row>56</xdr:row>
      <xdr:rowOff>142875</xdr:rowOff>
    </xdr:to>
    <xdr:pic>
      <xdr:nvPicPr>
        <xdr:cNvPr id="2" name="図 1">
          <a:extLst>
            <a:ext uri="{FF2B5EF4-FFF2-40B4-BE49-F238E27FC236}">
              <a16:creationId xmlns:a16="http://schemas.microsoft.com/office/drawing/2014/main" id="{987B9EB0-C997-14D1-2E6C-7E4581754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191125"/>
          <a:ext cx="8877300" cy="783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11206</xdr:colOff>
      <xdr:row>14</xdr:row>
      <xdr:rowOff>100853</xdr:rowOff>
    </xdr:from>
    <xdr:to>
      <xdr:col>47</xdr:col>
      <xdr:colOff>11206</xdr:colOff>
      <xdr:row>20</xdr:row>
      <xdr:rowOff>85724</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31</xdr:row>
      <xdr:rowOff>125506</xdr:rowOff>
    </xdr:from>
    <xdr:to>
      <xdr:col>47</xdr:col>
      <xdr:colOff>22412</xdr:colOff>
      <xdr:row>34</xdr:row>
      <xdr:rowOff>77881</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62</xdr:row>
      <xdr:rowOff>112059</xdr:rowOff>
    </xdr:from>
    <xdr:to>
      <xdr:col>39</xdr:col>
      <xdr:colOff>11205</xdr:colOff>
      <xdr:row>66</xdr:row>
      <xdr:rowOff>100853</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20</xdr:row>
      <xdr:rowOff>85724</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24</xdr:row>
      <xdr:rowOff>89649</xdr:rowOff>
    </xdr:from>
    <xdr:to>
      <xdr:col>42</xdr:col>
      <xdr:colOff>22412</xdr:colOff>
      <xdr:row>27</xdr:row>
      <xdr:rowOff>100854</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44</xdr:col>
      <xdr:colOff>145676</xdr:colOff>
      <xdr:row>61</xdr:row>
      <xdr:rowOff>156883</xdr:rowOff>
    </xdr:from>
    <xdr:to>
      <xdr:col>54</xdr:col>
      <xdr:colOff>114300</xdr:colOff>
      <xdr:row>67</xdr:row>
      <xdr:rowOff>158003</xdr:rowOff>
    </xdr:to>
    <xdr:pic>
      <xdr:nvPicPr>
        <xdr:cNvPr id="12" name="図 11">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7088" y="11553265"/>
          <a:ext cx="1649506" cy="1076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DM124"/>
  <sheetViews>
    <sheetView tabSelected="1" view="pageBreakPreview" zoomScale="85" zoomScaleNormal="100" zoomScaleSheetLayoutView="85" workbookViewId="0">
      <selection activeCell="BM20" sqref="BM20"/>
    </sheetView>
  </sheetViews>
  <sheetFormatPr defaultColWidth="2.26953125" defaultRowHeight="14"/>
  <cols>
    <col min="1" max="1" width="0.7265625" style="64" customWidth="1"/>
    <col min="2" max="19" width="2.26953125" style="64"/>
    <col min="20" max="20" width="2.26953125" style="64" customWidth="1"/>
    <col min="21" max="22" width="2.26953125" style="64"/>
    <col min="23" max="25" width="2.26953125" style="64" customWidth="1"/>
    <col min="26" max="27" width="2.26953125" style="64"/>
    <col min="28" max="29" width="2.26953125" style="64" customWidth="1"/>
    <col min="30" max="30" width="0.6328125" style="64" customWidth="1"/>
    <col min="31" max="38" width="2.26953125" style="64"/>
    <col min="39" max="39" width="2.26953125" style="64" customWidth="1"/>
    <col min="40" max="45" width="2.26953125" style="64"/>
    <col min="46" max="46" width="2.26953125" style="66"/>
    <col min="47" max="47" width="2.26953125" style="64"/>
    <col min="48" max="48" width="2.26953125" style="64" customWidth="1"/>
    <col min="49" max="51" width="2.26953125" style="64"/>
    <col min="52" max="53" width="2.26953125" style="64" customWidth="1"/>
    <col min="54" max="56" width="2.26953125" style="64"/>
    <col min="57" max="58" width="2.26953125" style="64" customWidth="1"/>
    <col min="59" max="59" width="0.7265625" style="64" customWidth="1"/>
    <col min="60" max="62" width="2.26953125" style="67"/>
    <col min="63" max="63" width="4.453125" style="64" bestFit="1" customWidth="1"/>
    <col min="64" max="64" width="12.90625" style="64" customWidth="1"/>
    <col min="65" max="65" width="8.36328125" style="64" bestFit="1" customWidth="1"/>
    <col min="66" max="66" width="7.453125" style="64" customWidth="1"/>
    <col min="67" max="67" width="9.453125" style="64" bestFit="1" customWidth="1"/>
    <col min="68" max="68" width="6.453125" style="64" bestFit="1" customWidth="1"/>
    <col min="69" max="69" width="4.453125" style="64" bestFit="1" customWidth="1"/>
    <col min="70" max="70" width="7.453125" style="64" customWidth="1"/>
    <col min="71" max="71" width="9.453125" style="64" bestFit="1" customWidth="1"/>
    <col min="72" max="72" width="6.453125" style="64" bestFit="1" customWidth="1"/>
    <col min="73" max="73" width="8.36328125" style="77" customWidth="1"/>
    <col min="74" max="74" width="3.7265625" style="64" customWidth="1"/>
    <col min="75" max="75" width="12.7265625" style="64" bestFit="1" customWidth="1"/>
    <col min="76" max="76" width="9.7265625" style="64" bestFit="1" customWidth="1"/>
    <col min="77" max="77" width="10.453125" style="64" bestFit="1" customWidth="1"/>
    <col min="78" max="78" width="8.453125" style="64" bestFit="1" customWidth="1"/>
    <col min="79" max="79" width="13.90625" style="64" bestFit="1" customWidth="1"/>
    <col min="80" max="80" width="9.7265625" style="64" bestFit="1" customWidth="1"/>
    <col min="81" max="81" width="11.6328125" style="64" bestFit="1" customWidth="1"/>
    <col min="82" max="82" width="8.453125" style="64" bestFit="1" customWidth="1"/>
    <col min="83" max="84" width="19.26953125" style="64" customWidth="1"/>
    <col min="85" max="16384" width="2.26953125" style="64"/>
  </cols>
  <sheetData>
    <row r="1" spans="2:84" ht="14.25" customHeight="1">
      <c r="B1" s="929" t="s">
        <v>87</v>
      </c>
      <c r="C1" s="930"/>
      <c r="D1" s="930"/>
      <c r="E1" s="930"/>
      <c r="F1" s="930"/>
      <c r="G1" s="931"/>
      <c r="AA1" s="65"/>
      <c r="AB1" s="65"/>
      <c r="AC1" s="65"/>
      <c r="AD1" s="65"/>
      <c r="AE1" s="65"/>
      <c r="AF1" s="65"/>
      <c r="AG1" s="65"/>
      <c r="AX1" s="932">
        <v>45866</v>
      </c>
      <c r="AY1" s="932"/>
      <c r="AZ1" s="932"/>
      <c r="BA1" s="932"/>
      <c r="BB1" s="932"/>
      <c r="BC1" s="932"/>
      <c r="BD1" s="932"/>
      <c r="BE1" s="932"/>
      <c r="BF1" s="932"/>
      <c r="BK1" s="68"/>
      <c r="BL1" s="68"/>
      <c r="BM1" s="68"/>
      <c r="BN1" s="68"/>
      <c r="BO1" s="68"/>
      <c r="BP1" s="68"/>
      <c r="BQ1" s="68"/>
      <c r="BR1" s="68"/>
      <c r="BS1" s="68"/>
      <c r="BT1" s="68"/>
      <c r="BU1" s="69"/>
      <c r="BV1" s="68"/>
      <c r="BW1" s="68"/>
      <c r="BX1" s="68"/>
      <c r="BY1" s="68"/>
      <c r="BZ1" s="68"/>
      <c r="CA1" s="68"/>
      <c r="CB1" s="68"/>
      <c r="CC1" s="68"/>
      <c r="CD1" s="68"/>
      <c r="CE1" s="68"/>
      <c r="CF1" s="68"/>
    </row>
    <row r="2" spans="2:84" ht="13.5" customHeight="1">
      <c r="F2" s="70"/>
      <c r="G2" s="70"/>
      <c r="I2" s="71"/>
      <c r="J2" s="71"/>
      <c r="K2" s="71"/>
      <c r="L2" s="71"/>
      <c r="M2" s="71"/>
      <c r="N2" s="71"/>
      <c r="O2" s="71"/>
      <c r="P2" s="71"/>
      <c r="Q2" s="71"/>
      <c r="R2" s="71"/>
      <c r="S2" s="71"/>
      <c r="T2" s="71"/>
      <c r="U2" s="71"/>
      <c r="V2" s="71"/>
      <c r="W2" s="71"/>
      <c r="X2" s="71"/>
      <c r="Y2" s="71"/>
      <c r="Z2" s="71"/>
      <c r="AA2" s="65"/>
      <c r="AB2" s="65"/>
      <c r="AC2" s="65"/>
      <c r="AD2" s="65"/>
      <c r="AE2" s="65"/>
      <c r="AF2" s="65"/>
      <c r="AG2" s="65"/>
      <c r="AH2" s="71"/>
      <c r="AI2" s="71"/>
      <c r="AJ2" s="71"/>
      <c r="AK2" s="71"/>
      <c r="AL2" s="71"/>
      <c r="AM2" s="71"/>
      <c r="AN2" s="71"/>
      <c r="AO2" s="71"/>
      <c r="AP2" s="71"/>
      <c r="AQ2" s="71"/>
      <c r="AR2" s="71"/>
      <c r="AS2" s="71"/>
      <c r="AT2" s="71"/>
      <c r="AU2" s="71"/>
      <c r="AV2" s="71"/>
      <c r="AW2" s="71"/>
      <c r="AX2" s="933" t="s">
        <v>88</v>
      </c>
      <c r="AY2" s="933"/>
      <c r="AZ2" s="933"/>
      <c r="BA2" s="933"/>
      <c r="BB2" s="933"/>
      <c r="BC2" s="933"/>
      <c r="BD2" s="933"/>
      <c r="BE2" s="933"/>
      <c r="BF2" s="933"/>
      <c r="BK2" s="68"/>
      <c r="BL2" s="68"/>
      <c r="BM2" s="68"/>
      <c r="BN2" s="68"/>
      <c r="BO2" s="68"/>
      <c r="BP2" s="68"/>
      <c r="BQ2" s="68"/>
      <c r="BR2" s="68"/>
      <c r="BS2" s="68"/>
      <c r="BT2" s="68"/>
      <c r="BU2" s="69"/>
      <c r="BV2" s="68"/>
      <c r="BW2" s="68"/>
      <c r="BX2" s="68"/>
      <c r="BY2" s="68"/>
      <c r="BZ2" s="68"/>
      <c r="CA2" s="68"/>
      <c r="CB2" s="68"/>
      <c r="CC2" s="68"/>
      <c r="CD2" s="68"/>
      <c r="CE2" s="68"/>
      <c r="CF2" s="68"/>
    </row>
    <row r="3" spans="2:84" ht="13.5" customHeight="1">
      <c r="F3" s="72"/>
      <c r="G3" s="72"/>
      <c r="H3" s="71"/>
      <c r="I3" s="71"/>
      <c r="J3" s="71"/>
      <c r="K3" s="71"/>
      <c r="L3" s="71"/>
      <c r="M3" s="71"/>
      <c r="N3" s="71"/>
      <c r="O3" s="71"/>
      <c r="P3" s="71"/>
      <c r="Q3" s="71"/>
      <c r="R3" s="71"/>
      <c r="S3" s="71"/>
      <c r="T3" s="71"/>
      <c r="U3" s="71"/>
      <c r="V3" s="71"/>
      <c r="W3" s="71"/>
      <c r="X3" s="71"/>
      <c r="Y3" s="71"/>
      <c r="Z3" s="71"/>
      <c r="AA3" s="65"/>
      <c r="AB3" s="65"/>
      <c r="AC3" s="65"/>
      <c r="AD3" s="65"/>
      <c r="AE3" s="65"/>
      <c r="AF3" s="65"/>
      <c r="AG3" s="65"/>
      <c r="AH3" s="71"/>
      <c r="AI3" s="71"/>
      <c r="AJ3" s="71"/>
      <c r="AK3" s="71"/>
      <c r="AL3" s="71"/>
      <c r="AM3" s="71"/>
      <c r="AN3" s="71"/>
      <c r="AO3" s="71"/>
      <c r="AP3" s="71"/>
      <c r="AQ3" s="71"/>
      <c r="AR3" s="71"/>
      <c r="AS3" s="71"/>
      <c r="AT3" s="71"/>
      <c r="AU3" s="71"/>
      <c r="AV3" s="71"/>
      <c r="AW3" s="71"/>
      <c r="BK3" s="68"/>
      <c r="BL3" s="68"/>
      <c r="BM3" s="68"/>
      <c r="BN3" s="68"/>
      <c r="BO3" s="68"/>
      <c r="BP3" s="68"/>
      <c r="BQ3" s="68"/>
      <c r="BR3" s="68"/>
      <c r="BS3" s="68"/>
      <c r="BT3" s="68"/>
      <c r="BU3" s="69"/>
      <c r="BV3" s="68"/>
      <c r="BW3" s="68"/>
      <c r="BX3" s="68"/>
      <c r="BY3" s="68"/>
      <c r="BZ3" s="68"/>
      <c r="CA3" s="68"/>
      <c r="CB3" s="68"/>
      <c r="CC3" s="68"/>
      <c r="CD3" s="68"/>
      <c r="CE3" s="68"/>
      <c r="CF3" s="68"/>
    </row>
    <row r="4" spans="2:84" ht="13.5" customHeight="1">
      <c r="E4" s="72"/>
      <c r="F4" s="72"/>
      <c r="G4" s="72"/>
      <c r="H4" s="934" t="s">
        <v>377</v>
      </c>
      <c r="I4" s="934"/>
      <c r="J4" s="934"/>
      <c r="K4" s="934"/>
      <c r="L4" s="934"/>
      <c r="M4" s="934"/>
      <c r="N4" s="934"/>
      <c r="O4" s="934"/>
      <c r="P4" s="934"/>
      <c r="Q4" s="934"/>
      <c r="R4" s="934"/>
      <c r="S4" s="934"/>
      <c r="T4" s="934"/>
      <c r="U4" s="934"/>
      <c r="V4" s="934"/>
      <c r="W4" s="934"/>
      <c r="X4" s="934"/>
      <c r="Y4" s="934"/>
      <c r="Z4" s="934"/>
      <c r="AA4" s="934"/>
      <c r="AB4" s="934"/>
      <c r="AC4" s="934"/>
      <c r="AD4" s="934"/>
      <c r="AE4" s="934"/>
      <c r="AF4" s="934"/>
      <c r="AG4" s="934"/>
      <c r="AH4" s="934"/>
      <c r="AI4" s="934"/>
      <c r="AJ4" s="934"/>
      <c r="AK4" s="934"/>
      <c r="AL4" s="934"/>
      <c r="AM4" s="934"/>
      <c r="AN4" s="934"/>
      <c r="AO4" s="934"/>
      <c r="AP4" s="934"/>
      <c r="AQ4" s="934"/>
      <c r="AR4" s="934"/>
      <c r="AS4" s="934"/>
      <c r="AT4" s="934"/>
      <c r="AU4" s="934"/>
      <c r="AV4" s="934"/>
      <c r="AW4" s="934"/>
      <c r="AX4" s="934"/>
      <c r="AY4" s="934"/>
      <c r="AZ4" s="934"/>
      <c r="BK4" s="68"/>
      <c r="BL4" s="68"/>
      <c r="BM4" s="68"/>
      <c r="BN4" s="68"/>
      <c r="BO4" s="68"/>
      <c r="BP4" s="68"/>
      <c r="BQ4" s="68"/>
      <c r="BR4" s="68"/>
      <c r="BS4" s="68"/>
      <c r="BT4" s="68"/>
      <c r="BU4" s="69"/>
      <c r="BV4" s="68"/>
      <c r="BW4" s="68"/>
      <c r="BX4" s="68"/>
      <c r="BY4" s="68"/>
      <c r="BZ4" s="68"/>
      <c r="CA4" s="68"/>
      <c r="CB4" s="68"/>
      <c r="CC4" s="68"/>
      <c r="CD4" s="68"/>
      <c r="CE4" s="68"/>
      <c r="CF4" s="68"/>
    </row>
    <row r="5" spans="2:84" ht="13.5" customHeight="1">
      <c r="E5" s="72"/>
      <c r="F5" s="72"/>
      <c r="G5" s="72"/>
      <c r="H5" s="934"/>
      <c r="I5" s="934"/>
      <c r="J5" s="934"/>
      <c r="K5" s="934"/>
      <c r="L5" s="934"/>
      <c r="M5" s="934"/>
      <c r="N5" s="934"/>
      <c r="O5" s="934"/>
      <c r="P5" s="934"/>
      <c r="Q5" s="934"/>
      <c r="R5" s="934"/>
      <c r="S5" s="934"/>
      <c r="T5" s="934"/>
      <c r="U5" s="934"/>
      <c r="V5" s="934"/>
      <c r="W5" s="934"/>
      <c r="X5" s="934"/>
      <c r="Y5" s="934"/>
      <c r="Z5" s="934"/>
      <c r="AA5" s="934"/>
      <c r="AB5" s="934"/>
      <c r="AC5" s="934"/>
      <c r="AD5" s="934"/>
      <c r="AE5" s="934"/>
      <c r="AF5" s="934"/>
      <c r="AG5" s="934"/>
      <c r="AH5" s="934"/>
      <c r="AI5" s="934"/>
      <c r="AJ5" s="934"/>
      <c r="AK5" s="934"/>
      <c r="AL5" s="934"/>
      <c r="AM5" s="934"/>
      <c r="AN5" s="934"/>
      <c r="AO5" s="934"/>
      <c r="AP5" s="934"/>
      <c r="AQ5" s="934"/>
      <c r="AR5" s="934"/>
      <c r="AS5" s="934"/>
      <c r="AT5" s="934"/>
      <c r="AU5" s="934"/>
      <c r="AV5" s="934"/>
      <c r="AW5" s="934"/>
      <c r="AX5" s="934"/>
      <c r="AY5" s="934"/>
      <c r="AZ5" s="934"/>
      <c r="BK5" s="68"/>
      <c r="BL5" s="68"/>
      <c r="BM5" s="68"/>
      <c r="BN5" s="68"/>
      <c r="BO5" s="68"/>
      <c r="BP5" s="68"/>
      <c r="BQ5" s="68"/>
      <c r="BR5" s="68"/>
      <c r="BS5" s="68"/>
      <c r="BT5" s="68"/>
      <c r="BU5" s="69"/>
      <c r="BV5" s="68"/>
      <c r="BW5" s="68"/>
      <c r="BX5" s="68"/>
      <c r="BY5" s="68"/>
      <c r="BZ5" s="68"/>
      <c r="CA5" s="68"/>
      <c r="CB5" s="68"/>
      <c r="CC5" s="68"/>
      <c r="CD5" s="68"/>
      <c r="CE5" s="68"/>
      <c r="CF5" s="68"/>
    </row>
    <row r="6" spans="2:84" ht="13.5" customHeight="1">
      <c r="E6" s="72"/>
      <c r="F6" s="72"/>
      <c r="G6" s="72"/>
      <c r="H6" s="934"/>
      <c r="I6" s="934"/>
      <c r="J6" s="934"/>
      <c r="K6" s="934"/>
      <c r="L6" s="934"/>
      <c r="M6" s="934"/>
      <c r="N6" s="934"/>
      <c r="O6" s="934"/>
      <c r="P6" s="934"/>
      <c r="Q6" s="934"/>
      <c r="R6" s="934"/>
      <c r="S6" s="934"/>
      <c r="T6" s="934"/>
      <c r="U6" s="934"/>
      <c r="V6" s="934"/>
      <c r="W6" s="934"/>
      <c r="X6" s="934"/>
      <c r="Y6" s="934"/>
      <c r="Z6" s="934"/>
      <c r="AA6" s="934"/>
      <c r="AB6" s="934"/>
      <c r="AC6" s="934"/>
      <c r="AD6" s="934"/>
      <c r="AE6" s="934"/>
      <c r="AF6" s="934"/>
      <c r="AG6" s="934"/>
      <c r="AH6" s="934"/>
      <c r="AI6" s="934"/>
      <c r="AJ6" s="934"/>
      <c r="AK6" s="934"/>
      <c r="AL6" s="934"/>
      <c r="AM6" s="934"/>
      <c r="AN6" s="934"/>
      <c r="AO6" s="934"/>
      <c r="AP6" s="934"/>
      <c r="AQ6" s="934"/>
      <c r="AR6" s="934"/>
      <c r="AS6" s="934"/>
      <c r="AT6" s="934"/>
      <c r="AU6" s="934"/>
      <c r="AV6" s="934"/>
      <c r="AW6" s="934"/>
      <c r="AX6" s="934"/>
      <c r="AY6" s="934"/>
      <c r="AZ6" s="934"/>
      <c r="BK6" s="68"/>
      <c r="BL6" s="68"/>
      <c r="BM6" s="68"/>
      <c r="BN6" s="68"/>
      <c r="BO6" s="68"/>
      <c r="BP6" s="68"/>
      <c r="BQ6" s="68"/>
      <c r="BR6" s="68"/>
      <c r="BS6" s="68"/>
      <c r="BT6" s="68"/>
      <c r="BU6" s="69"/>
      <c r="BV6" s="68"/>
      <c r="BW6" s="68"/>
      <c r="BX6" s="68"/>
      <c r="BY6" s="68"/>
      <c r="BZ6" s="68"/>
      <c r="CA6" s="68"/>
      <c r="CB6" s="68"/>
      <c r="CC6" s="68"/>
      <c r="CD6" s="68"/>
      <c r="CE6" s="68"/>
      <c r="CF6" s="68"/>
    </row>
    <row r="7" spans="2:84" ht="5.25" customHeight="1">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4"/>
      <c r="BK7" s="68"/>
      <c r="BL7" s="68"/>
      <c r="BM7" s="68"/>
      <c r="BN7" s="68"/>
      <c r="BO7" s="68"/>
      <c r="BP7" s="68"/>
      <c r="BQ7" s="68"/>
      <c r="BR7" s="68"/>
      <c r="BS7" s="68"/>
      <c r="BT7" s="68"/>
      <c r="BU7" s="69"/>
      <c r="BV7" s="68"/>
      <c r="BW7" s="68"/>
      <c r="BX7" s="68"/>
      <c r="BY7" s="68"/>
      <c r="BZ7" s="68"/>
      <c r="CA7" s="68"/>
      <c r="CB7" s="68"/>
      <c r="CC7" s="68"/>
      <c r="CD7" s="68"/>
      <c r="CE7" s="68"/>
      <c r="CF7" s="68"/>
    </row>
    <row r="8" spans="2:84" ht="13.5" customHeight="1">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BK8" s="68"/>
      <c r="BL8" s="68"/>
      <c r="BM8" s="68"/>
      <c r="BN8" s="68"/>
      <c r="BO8" s="68"/>
      <c r="BP8" s="68"/>
      <c r="BQ8" s="68"/>
      <c r="BR8" s="68"/>
      <c r="BS8" s="68"/>
      <c r="BT8" s="68"/>
      <c r="BU8" s="69"/>
      <c r="BV8" s="68"/>
      <c r="BW8" s="68"/>
      <c r="BX8" s="68"/>
      <c r="BY8" s="68"/>
      <c r="BZ8" s="68"/>
      <c r="CA8" s="68"/>
      <c r="CB8" s="68"/>
      <c r="CC8" s="68"/>
      <c r="CD8" s="68"/>
      <c r="CE8" s="68"/>
      <c r="CF8" s="68"/>
    </row>
    <row r="9" spans="2:84">
      <c r="C9" s="64" t="s">
        <v>89</v>
      </c>
      <c r="AX9" s="66"/>
      <c r="AY9" s="66"/>
      <c r="AZ9" s="66"/>
      <c r="BA9" s="66"/>
      <c r="BB9" s="66"/>
      <c r="BC9" s="66"/>
      <c r="BD9" s="66"/>
      <c r="BE9" s="66"/>
      <c r="BK9" s="68"/>
      <c r="BL9" s="68"/>
      <c r="BM9" s="68"/>
      <c r="BN9" s="68"/>
      <c r="BO9" s="68"/>
      <c r="BP9" s="68"/>
      <c r="BQ9" s="68"/>
      <c r="BR9" s="68"/>
      <c r="BS9" s="68"/>
      <c r="BT9" s="68"/>
      <c r="BU9" s="69"/>
      <c r="BV9" s="68"/>
      <c r="BW9" s="68"/>
      <c r="BX9" s="68"/>
      <c r="BY9" s="68"/>
      <c r="BZ9" s="68"/>
      <c r="CA9" s="68"/>
      <c r="CB9" s="68"/>
      <c r="CC9" s="68"/>
      <c r="CD9" s="68"/>
      <c r="CE9" s="68"/>
      <c r="CF9" s="68"/>
    </row>
    <row r="10" spans="2:84" ht="15" customHeight="1">
      <c r="C10" s="935" t="s">
        <v>378</v>
      </c>
      <c r="D10" s="935"/>
      <c r="E10" s="935"/>
      <c r="F10" s="935"/>
      <c r="G10" s="935"/>
      <c r="H10" s="935"/>
      <c r="I10" s="935"/>
      <c r="J10" s="935"/>
      <c r="K10" s="935"/>
      <c r="L10" s="935"/>
      <c r="M10" s="935"/>
      <c r="N10" s="935"/>
      <c r="O10" s="935"/>
      <c r="P10" s="935"/>
      <c r="Q10" s="935"/>
      <c r="R10" s="935"/>
      <c r="S10" s="935"/>
      <c r="T10" s="935"/>
      <c r="U10" s="935"/>
      <c r="V10" s="935"/>
      <c r="W10" s="935"/>
      <c r="X10" s="935"/>
      <c r="Y10" s="935"/>
      <c r="Z10" s="935"/>
      <c r="AA10" s="935"/>
      <c r="AB10" s="935"/>
      <c r="AC10" s="935"/>
      <c r="AD10" s="935"/>
      <c r="AE10" s="935"/>
      <c r="AF10" s="935"/>
      <c r="AG10" s="935"/>
      <c r="AH10" s="935"/>
      <c r="AI10" s="935"/>
      <c r="AJ10" s="935"/>
      <c r="AK10" s="935"/>
      <c r="AL10" s="935"/>
      <c r="AM10" s="935"/>
      <c r="AN10" s="935"/>
      <c r="AO10" s="935"/>
      <c r="AP10" s="935"/>
      <c r="AQ10" s="935"/>
      <c r="AR10" s="935"/>
      <c r="AS10" s="935"/>
      <c r="AT10" s="935"/>
      <c r="AU10" s="935"/>
      <c r="AV10" s="935"/>
      <c r="AW10" s="935"/>
      <c r="AX10" s="935"/>
      <c r="AY10" s="935"/>
      <c r="AZ10" s="935"/>
      <c r="BA10" s="935"/>
      <c r="BB10" s="935"/>
      <c r="BC10" s="935"/>
      <c r="BD10" s="935"/>
      <c r="BE10" s="935"/>
      <c r="BK10" s="68"/>
      <c r="BU10" s="64"/>
    </row>
    <row r="11" spans="2:84" ht="15" customHeight="1">
      <c r="C11" s="935"/>
      <c r="D11" s="935"/>
      <c r="E11" s="935"/>
      <c r="F11" s="935"/>
      <c r="G11" s="935"/>
      <c r="H11" s="935"/>
      <c r="I11" s="935"/>
      <c r="J11" s="935"/>
      <c r="K11" s="935"/>
      <c r="L11" s="935"/>
      <c r="M11" s="935"/>
      <c r="N11" s="935"/>
      <c r="O11" s="935"/>
      <c r="P11" s="935"/>
      <c r="Q11" s="935"/>
      <c r="R11" s="935"/>
      <c r="S11" s="935"/>
      <c r="T11" s="935"/>
      <c r="U11" s="935"/>
      <c r="V11" s="935"/>
      <c r="W11" s="935"/>
      <c r="X11" s="935"/>
      <c r="Y11" s="935"/>
      <c r="Z11" s="935"/>
      <c r="AA11" s="935"/>
      <c r="AB11" s="935"/>
      <c r="AC11" s="935"/>
      <c r="AD11" s="935"/>
      <c r="AE11" s="935"/>
      <c r="AF11" s="935"/>
      <c r="AG11" s="935"/>
      <c r="AH11" s="935"/>
      <c r="AI11" s="935"/>
      <c r="AJ11" s="935"/>
      <c r="AK11" s="935"/>
      <c r="AL11" s="935"/>
      <c r="AM11" s="935"/>
      <c r="AN11" s="935"/>
      <c r="AO11" s="935"/>
      <c r="AP11" s="935"/>
      <c r="AQ11" s="935"/>
      <c r="AR11" s="935"/>
      <c r="AS11" s="935"/>
      <c r="AT11" s="935"/>
      <c r="AU11" s="935"/>
      <c r="AV11" s="935"/>
      <c r="AW11" s="935"/>
      <c r="AX11" s="935"/>
      <c r="AY11" s="935"/>
      <c r="AZ11" s="935"/>
      <c r="BA11" s="935"/>
      <c r="BB11" s="935"/>
      <c r="BC11" s="935"/>
      <c r="BD11" s="935"/>
      <c r="BE11" s="935"/>
      <c r="BK11" s="68"/>
      <c r="BU11" s="64"/>
    </row>
    <row r="12" spans="2:84" ht="57" customHeight="1">
      <c r="C12" s="606"/>
      <c r="D12" s="606"/>
      <c r="E12" s="606"/>
      <c r="F12" s="606"/>
      <c r="G12" s="936" t="s">
        <v>458</v>
      </c>
      <c r="H12" s="936"/>
      <c r="I12" s="936"/>
      <c r="J12" s="936"/>
      <c r="K12" s="936"/>
      <c r="L12" s="936"/>
      <c r="M12" s="936"/>
      <c r="N12" s="936"/>
      <c r="O12" s="936"/>
      <c r="P12" s="936"/>
      <c r="Q12" s="936"/>
      <c r="R12" s="936"/>
      <c r="S12" s="936"/>
      <c r="T12" s="936"/>
      <c r="U12" s="936"/>
      <c r="V12" s="936"/>
      <c r="W12" s="936"/>
      <c r="X12" s="936"/>
      <c r="Y12" s="936"/>
      <c r="Z12" s="936"/>
      <c r="AA12" s="936"/>
      <c r="AB12" s="936"/>
      <c r="AC12" s="936"/>
      <c r="AD12" s="936"/>
      <c r="AE12" s="936"/>
      <c r="AF12" s="936"/>
      <c r="AG12" s="936"/>
      <c r="AH12" s="936"/>
      <c r="AI12" s="936"/>
      <c r="AJ12" s="936"/>
      <c r="AK12" s="936"/>
      <c r="AL12" s="936"/>
      <c r="AM12" s="936"/>
      <c r="AN12" s="936"/>
      <c r="AO12" s="936"/>
      <c r="AP12" s="936"/>
      <c r="AQ12" s="936"/>
      <c r="AR12" s="936"/>
      <c r="AS12" s="936"/>
      <c r="AT12" s="936"/>
      <c r="AU12" s="936"/>
      <c r="AV12" s="936"/>
      <c r="AW12" s="936"/>
      <c r="AX12" s="936"/>
      <c r="AY12" s="936"/>
      <c r="AZ12" s="936"/>
      <c r="BA12" s="936"/>
      <c r="BB12" s="936"/>
      <c r="BC12" s="936"/>
      <c r="BD12" s="936"/>
      <c r="BE12" s="936"/>
      <c r="BK12" s="68"/>
      <c r="BU12" s="64"/>
    </row>
    <row r="13" spans="2:84" ht="15" customHeight="1">
      <c r="C13" s="937" t="s">
        <v>379</v>
      </c>
      <c r="D13" s="937"/>
      <c r="E13" s="937"/>
      <c r="F13" s="937"/>
      <c r="G13" s="937"/>
      <c r="H13" s="937"/>
      <c r="I13" s="937"/>
      <c r="J13" s="937"/>
      <c r="K13" s="937"/>
      <c r="L13" s="937"/>
      <c r="M13" s="937"/>
      <c r="N13" s="937"/>
      <c r="O13" s="937"/>
      <c r="P13" s="937"/>
      <c r="Q13" s="937"/>
      <c r="R13" s="937"/>
      <c r="S13" s="937"/>
      <c r="T13" s="937"/>
      <c r="U13" s="937"/>
      <c r="V13" s="937"/>
      <c r="W13" s="937"/>
      <c r="X13" s="937"/>
      <c r="Y13" s="937"/>
      <c r="Z13" s="937"/>
      <c r="AA13" s="937"/>
      <c r="AB13" s="937"/>
      <c r="AC13" s="937"/>
      <c r="AD13" s="937"/>
      <c r="AE13" s="937"/>
      <c r="AF13" s="937"/>
      <c r="AG13" s="937"/>
      <c r="AH13" s="937"/>
      <c r="AI13" s="937"/>
      <c r="AJ13" s="937"/>
      <c r="AK13" s="937"/>
      <c r="AL13" s="937"/>
      <c r="AM13" s="937"/>
      <c r="AN13" s="937"/>
      <c r="AO13" s="937"/>
      <c r="AP13" s="937"/>
      <c r="AQ13" s="937"/>
      <c r="AR13" s="937"/>
      <c r="AS13" s="937"/>
      <c r="AT13" s="937"/>
      <c r="AU13" s="937"/>
      <c r="AV13" s="937"/>
      <c r="AW13" s="937"/>
      <c r="AX13" s="937"/>
      <c r="AY13" s="937"/>
      <c r="AZ13" s="937"/>
      <c r="BA13" s="937"/>
      <c r="BB13" s="937"/>
      <c r="BC13" s="937"/>
      <c r="BD13" s="937"/>
      <c r="BE13" s="937"/>
      <c r="BK13" s="68"/>
      <c r="BU13" s="64"/>
    </row>
    <row r="14" spans="2:84" ht="15" customHeight="1">
      <c r="C14" s="937"/>
      <c r="D14" s="937"/>
      <c r="E14" s="937"/>
      <c r="F14" s="937"/>
      <c r="G14" s="937"/>
      <c r="H14" s="937"/>
      <c r="I14" s="937"/>
      <c r="J14" s="937"/>
      <c r="K14" s="937"/>
      <c r="L14" s="937"/>
      <c r="M14" s="937"/>
      <c r="N14" s="937"/>
      <c r="O14" s="937"/>
      <c r="P14" s="937"/>
      <c r="Q14" s="937"/>
      <c r="R14" s="937"/>
      <c r="S14" s="937"/>
      <c r="T14" s="937"/>
      <c r="U14" s="937"/>
      <c r="V14" s="937"/>
      <c r="W14" s="937"/>
      <c r="X14" s="937"/>
      <c r="Y14" s="937"/>
      <c r="Z14" s="937"/>
      <c r="AA14" s="937"/>
      <c r="AB14" s="937"/>
      <c r="AC14" s="937"/>
      <c r="AD14" s="937"/>
      <c r="AE14" s="937"/>
      <c r="AF14" s="937"/>
      <c r="AG14" s="937"/>
      <c r="AH14" s="937"/>
      <c r="AI14" s="937"/>
      <c r="AJ14" s="937"/>
      <c r="AK14" s="937"/>
      <c r="AL14" s="937"/>
      <c r="AM14" s="937"/>
      <c r="AN14" s="937"/>
      <c r="AO14" s="937"/>
      <c r="AP14" s="937"/>
      <c r="AQ14" s="937"/>
      <c r="AR14" s="937"/>
      <c r="AS14" s="937"/>
      <c r="AT14" s="937"/>
      <c r="AU14" s="937"/>
      <c r="AV14" s="937"/>
      <c r="AW14" s="937"/>
      <c r="AX14" s="937"/>
      <c r="AY14" s="937"/>
      <c r="AZ14" s="937"/>
      <c r="BA14" s="937"/>
      <c r="BB14" s="937"/>
      <c r="BC14" s="937"/>
      <c r="BD14" s="937"/>
      <c r="BE14" s="937"/>
      <c r="BK14" s="68"/>
      <c r="BU14" s="64"/>
    </row>
    <row r="15" spans="2:84" ht="57" customHeight="1">
      <c r="C15" s="607"/>
      <c r="D15" s="607"/>
      <c r="E15" s="607"/>
      <c r="F15" s="607"/>
      <c r="G15" s="936" t="s">
        <v>380</v>
      </c>
      <c r="H15" s="936"/>
      <c r="I15" s="936"/>
      <c r="J15" s="936"/>
      <c r="K15" s="936"/>
      <c r="L15" s="936"/>
      <c r="M15" s="936"/>
      <c r="N15" s="936"/>
      <c r="O15" s="936"/>
      <c r="P15" s="936"/>
      <c r="Q15" s="936"/>
      <c r="R15" s="936"/>
      <c r="S15" s="936"/>
      <c r="T15" s="936"/>
      <c r="U15" s="936"/>
      <c r="V15" s="936"/>
      <c r="W15" s="936"/>
      <c r="X15" s="936"/>
      <c r="Y15" s="936"/>
      <c r="Z15" s="936"/>
      <c r="AA15" s="936"/>
      <c r="AB15" s="936"/>
      <c r="AC15" s="936"/>
      <c r="AD15" s="936"/>
      <c r="AE15" s="936"/>
      <c r="AF15" s="936"/>
      <c r="AG15" s="936"/>
      <c r="AH15" s="936"/>
      <c r="AI15" s="936"/>
      <c r="AJ15" s="936"/>
      <c r="AK15" s="936"/>
      <c r="AL15" s="936"/>
      <c r="AM15" s="936"/>
      <c r="AN15" s="936"/>
      <c r="AO15" s="936"/>
      <c r="AP15" s="936"/>
      <c r="AQ15" s="936"/>
      <c r="AR15" s="936"/>
      <c r="AS15" s="936"/>
      <c r="AT15" s="936"/>
      <c r="AU15" s="936"/>
      <c r="AV15" s="936"/>
      <c r="AW15" s="936"/>
      <c r="AX15" s="936"/>
      <c r="AY15" s="936"/>
      <c r="AZ15" s="936"/>
      <c r="BA15" s="936"/>
      <c r="BB15" s="936"/>
      <c r="BC15" s="936"/>
      <c r="BD15" s="936"/>
      <c r="BE15" s="936"/>
      <c r="BK15" s="68"/>
      <c r="BU15" s="64"/>
    </row>
    <row r="16" spans="2:84" ht="15" customHeight="1">
      <c r="C16" s="938" t="s">
        <v>381</v>
      </c>
      <c r="D16" s="938"/>
      <c r="E16" s="938"/>
      <c r="F16" s="938"/>
      <c r="G16" s="938"/>
      <c r="H16" s="938"/>
      <c r="I16" s="938"/>
      <c r="J16" s="938"/>
      <c r="K16" s="938"/>
      <c r="L16" s="938"/>
      <c r="M16" s="938"/>
      <c r="N16" s="938"/>
      <c r="O16" s="938"/>
      <c r="P16" s="938"/>
      <c r="Q16" s="938"/>
      <c r="R16" s="938"/>
      <c r="S16" s="938"/>
      <c r="T16" s="938"/>
      <c r="U16" s="938"/>
      <c r="V16" s="938"/>
      <c r="W16" s="938"/>
      <c r="X16" s="938"/>
      <c r="Y16" s="938"/>
      <c r="Z16" s="938"/>
      <c r="AA16" s="938"/>
      <c r="AB16" s="938"/>
      <c r="AC16" s="938"/>
      <c r="AD16" s="938"/>
      <c r="AE16" s="938"/>
      <c r="AF16" s="938"/>
      <c r="AG16" s="938"/>
      <c r="AH16" s="938"/>
      <c r="AI16" s="938"/>
      <c r="AJ16" s="938"/>
      <c r="AK16" s="938"/>
      <c r="AL16" s="938"/>
      <c r="AM16" s="938"/>
      <c r="AN16" s="938"/>
      <c r="AO16" s="938"/>
      <c r="AP16" s="938"/>
      <c r="AQ16" s="938"/>
      <c r="AR16" s="938"/>
      <c r="AS16" s="938"/>
      <c r="AT16" s="938"/>
      <c r="AU16" s="938"/>
      <c r="AV16" s="938"/>
      <c r="AW16" s="938"/>
      <c r="AX16" s="607"/>
      <c r="AY16" s="607"/>
      <c r="AZ16" s="607"/>
      <c r="BA16" s="607"/>
      <c r="BB16" s="607"/>
      <c r="BC16" s="607"/>
      <c r="BD16" s="607"/>
      <c r="BE16" s="607"/>
      <c r="BU16" s="64"/>
    </row>
    <row r="17" spans="1:111" ht="15" customHeight="1">
      <c r="C17" s="938"/>
      <c r="D17" s="938"/>
      <c r="E17" s="938"/>
      <c r="F17" s="938"/>
      <c r="G17" s="938"/>
      <c r="H17" s="938"/>
      <c r="I17" s="938"/>
      <c r="J17" s="938"/>
      <c r="K17" s="938"/>
      <c r="L17" s="938"/>
      <c r="M17" s="938"/>
      <c r="N17" s="938"/>
      <c r="O17" s="938"/>
      <c r="P17" s="938"/>
      <c r="Q17" s="938"/>
      <c r="R17" s="938"/>
      <c r="S17" s="938"/>
      <c r="T17" s="938"/>
      <c r="U17" s="938"/>
      <c r="V17" s="938"/>
      <c r="W17" s="938"/>
      <c r="X17" s="938"/>
      <c r="Y17" s="938"/>
      <c r="Z17" s="938"/>
      <c r="AA17" s="938"/>
      <c r="AB17" s="938"/>
      <c r="AC17" s="938"/>
      <c r="AD17" s="938"/>
      <c r="AE17" s="938"/>
      <c r="AF17" s="938"/>
      <c r="AG17" s="938"/>
      <c r="AH17" s="938"/>
      <c r="AI17" s="938"/>
      <c r="AJ17" s="938"/>
      <c r="AK17" s="938"/>
      <c r="AL17" s="938"/>
      <c r="AM17" s="938"/>
      <c r="AN17" s="938"/>
      <c r="AO17" s="938"/>
      <c r="AP17" s="938"/>
      <c r="AQ17" s="938"/>
      <c r="AR17" s="938"/>
      <c r="AS17" s="938"/>
      <c r="AT17" s="938"/>
      <c r="AU17" s="938"/>
      <c r="AV17" s="938"/>
      <c r="AW17" s="938"/>
      <c r="AX17" s="607"/>
      <c r="AY17" s="607"/>
      <c r="AZ17" s="607"/>
      <c r="BA17" s="607"/>
      <c r="BB17" s="607"/>
      <c r="BC17" s="607"/>
      <c r="BD17" s="607"/>
      <c r="BE17" s="607"/>
      <c r="BU17" s="64"/>
    </row>
    <row r="18" spans="1:111" s="66" customFormat="1" ht="13.5" customHeight="1">
      <c r="A18" s="64"/>
      <c r="B18" s="64"/>
      <c r="C18" s="601"/>
      <c r="D18" s="601"/>
      <c r="E18" s="601"/>
      <c r="F18" s="601"/>
      <c r="G18" s="601"/>
      <c r="H18" s="601"/>
      <c r="I18" s="601"/>
      <c r="J18" s="601"/>
      <c r="K18" s="601"/>
      <c r="L18" s="601"/>
      <c r="M18" s="601"/>
      <c r="N18" s="601"/>
      <c r="O18" s="601"/>
      <c r="P18" s="601"/>
      <c r="Q18" s="601"/>
      <c r="R18" s="601"/>
      <c r="S18" s="601"/>
      <c r="T18" s="601"/>
      <c r="U18" s="601"/>
      <c r="V18" s="601"/>
      <c r="W18" s="601"/>
      <c r="X18" s="601"/>
      <c r="Y18" s="601"/>
      <c r="Z18" s="601"/>
      <c r="AA18" s="601"/>
      <c r="AB18" s="601"/>
      <c r="AC18" s="601"/>
      <c r="AD18" s="601"/>
      <c r="AE18" s="601"/>
      <c r="AF18" s="601"/>
      <c r="AG18" s="601"/>
      <c r="AH18" s="601"/>
      <c r="AI18" s="601"/>
      <c r="AJ18" s="601"/>
      <c r="AK18" s="601"/>
      <c r="AL18" s="601"/>
      <c r="AM18" s="601"/>
      <c r="AN18" s="601"/>
      <c r="AO18" s="601"/>
      <c r="AP18" s="601"/>
      <c r="AQ18" s="601"/>
      <c r="AR18" s="601"/>
      <c r="AS18" s="601"/>
      <c r="AT18" s="601"/>
      <c r="AU18" s="601"/>
      <c r="AV18" s="601"/>
      <c r="AW18" s="601"/>
      <c r="AX18" s="76"/>
      <c r="AY18" s="76"/>
      <c r="AZ18" s="76"/>
      <c r="BA18" s="76"/>
      <c r="BB18" s="76"/>
      <c r="BC18" s="76"/>
      <c r="BD18" s="76"/>
      <c r="BE18" s="76"/>
      <c r="BF18" s="64"/>
      <c r="BG18" s="83"/>
      <c r="BH18" s="67"/>
      <c r="BI18" s="67"/>
      <c r="BJ18" s="67"/>
      <c r="BK18" s="80"/>
      <c r="BL18" s="80"/>
      <c r="BM18" s="80"/>
      <c r="BN18" s="80"/>
      <c r="BO18" s="80"/>
      <c r="BP18" s="80"/>
      <c r="BQ18" s="80"/>
      <c r="BR18" s="80"/>
      <c r="BS18" s="80"/>
      <c r="BT18" s="80"/>
      <c r="BU18" s="69"/>
      <c r="BV18" s="80"/>
      <c r="BW18" s="80"/>
      <c r="BX18" s="80"/>
      <c r="BY18" s="80"/>
      <c r="BZ18" s="80"/>
      <c r="CA18" s="80"/>
      <c r="CB18" s="80"/>
      <c r="CC18" s="80"/>
      <c r="CD18" s="80"/>
      <c r="CE18" s="80"/>
      <c r="CF18" s="80"/>
    </row>
    <row r="19" spans="1:111" ht="10.5" customHeight="1">
      <c r="B19" s="66"/>
      <c r="C19" s="66"/>
      <c r="D19" s="75"/>
      <c r="E19" s="75"/>
      <c r="F19" s="75"/>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9"/>
      <c r="BC19" s="66"/>
      <c r="BD19" s="66"/>
      <c r="BE19" s="66"/>
      <c r="BF19" s="66"/>
      <c r="BG19" s="97"/>
      <c r="BH19" s="83"/>
      <c r="BI19" s="83"/>
      <c r="BJ19" s="83"/>
      <c r="BK19" s="86"/>
      <c r="BL19" s="87"/>
      <c r="BM19" s="87"/>
      <c r="BN19" s="87"/>
      <c r="BO19" s="87"/>
      <c r="BP19" s="87"/>
      <c r="BQ19" s="87"/>
      <c r="BR19" s="87"/>
      <c r="BS19" s="87"/>
      <c r="BT19" s="87"/>
      <c r="BU19" s="68"/>
      <c r="BV19" s="68"/>
      <c r="BW19" s="68"/>
      <c r="BX19" s="69"/>
      <c r="BY19" s="68"/>
      <c r="BZ19" s="68"/>
      <c r="CA19" s="68"/>
      <c r="CB19" s="68"/>
      <c r="CC19" s="68"/>
      <c r="CD19" s="68"/>
      <c r="CE19" s="68"/>
      <c r="CF19" s="68"/>
      <c r="CG19" s="68"/>
      <c r="CH19" s="68"/>
      <c r="CI19" s="68"/>
    </row>
    <row r="20" spans="1:111" ht="18.75" customHeight="1">
      <c r="C20" s="81" t="s">
        <v>90</v>
      </c>
      <c r="D20" s="81"/>
      <c r="E20" s="81"/>
      <c r="F20" s="81"/>
      <c r="G20" s="82"/>
      <c r="AC20" s="66"/>
      <c r="AD20" s="66"/>
      <c r="AE20" s="66"/>
      <c r="AF20" s="66"/>
      <c r="AG20" s="83"/>
      <c r="AH20" s="83"/>
      <c r="AI20" s="83"/>
      <c r="AJ20" s="83"/>
      <c r="AK20" s="83"/>
      <c r="AL20" s="83"/>
      <c r="AM20" s="83"/>
      <c r="AN20" s="83"/>
      <c r="AO20" s="83"/>
      <c r="AP20" s="83"/>
      <c r="AQ20" s="84"/>
      <c r="AR20" s="84"/>
      <c r="AS20" s="84"/>
      <c r="AT20" s="64"/>
      <c r="AY20" s="66"/>
      <c r="BA20" s="85"/>
      <c r="BC20" s="83"/>
      <c r="BD20" s="83"/>
      <c r="BE20" s="83"/>
      <c r="BF20" s="83"/>
      <c r="BG20" s="97"/>
      <c r="BH20" s="86"/>
      <c r="BI20" s="86"/>
      <c r="BJ20" s="86"/>
      <c r="BK20" s="68"/>
      <c r="BL20" s="98"/>
      <c r="BM20" s="98"/>
      <c r="BN20" s="98"/>
      <c r="BO20" s="98"/>
      <c r="BP20" s="98"/>
      <c r="BQ20" s="98"/>
      <c r="BR20" s="98"/>
      <c r="BS20" s="98"/>
      <c r="BT20" s="98"/>
      <c r="BU20" s="99"/>
      <c r="BV20" s="98"/>
      <c r="BW20" s="98"/>
      <c r="BX20" s="98"/>
      <c r="BY20" s="98"/>
      <c r="BZ20" s="98"/>
      <c r="CA20" s="98"/>
      <c r="CB20" s="98"/>
      <c r="CC20" s="100"/>
      <c r="CD20" s="100"/>
      <c r="CE20" s="100"/>
      <c r="CF20" s="100"/>
      <c r="CG20" s="101"/>
      <c r="CH20" s="101"/>
      <c r="CI20" s="101"/>
      <c r="CJ20" s="101"/>
      <c r="CK20" s="101"/>
      <c r="CL20" s="102"/>
      <c r="CM20" s="102"/>
      <c r="CN20" s="102"/>
      <c r="CO20" s="103"/>
      <c r="CP20" s="104"/>
      <c r="CQ20" s="104"/>
      <c r="CR20" s="104"/>
      <c r="CS20" s="104"/>
      <c r="CT20" s="104"/>
      <c r="CU20" s="103"/>
      <c r="CV20" s="103"/>
      <c r="CW20" s="103"/>
      <c r="CX20" s="103"/>
      <c r="CY20" s="103"/>
      <c r="CZ20" s="103"/>
      <c r="DA20" s="103"/>
      <c r="DB20" s="103"/>
      <c r="DC20" s="103"/>
      <c r="DD20" s="103"/>
      <c r="DE20" s="103"/>
    </row>
    <row r="21" spans="1:111" ht="15" customHeight="1" thickBot="1">
      <c r="H21" s="88"/>
      <c r="I21" s="88"/>
      <c r="J21" s="89"/>
      <c r="K21" s="89"/>
      <c r="L21" s="90"/>
      <c r="M21" s="90"/>
      <c r="N21" s="90"/>
      <c r="O21" s="90"/>
      <c r="P21" s="91"/>
      <c r="Q21" s="91"/>
      <c r="R21" s="91"/>
      <c r="S21" s="91"/>
      <c r="T21" s="92"/>
      <c r="U21" s="92"/>
      <c r="V21" s="93"/>
      <c r="W21" s="93"/>
      <c r="X21" s="93"/>
      <c r="Y21" s="93"/>
      <c r="Z21" s="93"/>
      <c r="AA21" s="93"/>
      <c r="AB21" s="94"/>
      <c r="AC21" s="93"/>
      <c r="AD21" s="93"/>
      <c r="AE21" s="95"/>
      <c r="AF21" s="95"/>
      <c r="AG21" s="95"/>
      <c r="AH21" s="96"/>
      <c r="AI21" s="914" t="s">
        <v>210</v>
      </c>
      <c r="AJ21" s="914"/>
      <c r="AK21" s="914"/>
      <c r="AL21" s="914"/>
      <c r="AM21" s="914"/>
      <c r="AN21" s="914"/>
      <c r="AO21" s="914"/>
      <c r="AP21" s="914"/>
      <c r="AQ21" s="914"/>
      <c r="AR21" s="914"/>
      <c r="AS21" s="914"/>
      <c r="AT21" s="914"/>
      <c r="AU21" s="914"/>
      <c r="AV21" s="914"/>
      <c r="AW21" s="914"/>
      <c r="AX21" s="914"/>
      <c r="AY21" s="914"/>
      <c r="AZ21" s="914"/>
      <c r="BA21" s="914"/>
      <c r="BB21" s="914"/>
      <c r="BC21" s="914"/>
      <c r="BD21" s="914"/>
      <c r="BE21" s="97"/>
      <c r="BF21" s="97"/>
      <c r="BG21" s="97"/>
      <c r="BH21" s="86"/>
      <c r="BI21" s="86"/>
      <c r="BJ21" s="86"/>
      <c r="BK21" s="68"/>
      <c r="BL21" s="98"/>
      <c r="BM21" s="98"/>
      <c r="BN21" s="98"/>
      <c r="BO21" s="98"/>
      <c r="BP21" s="98"/>
      <c r="BQ21" s="98"/>
      <c r="BR21" s="98"/>
      <c r="BS21" s="98"/>
      <c r="BT21" s="98"/>
      <c r="BU21" s="99"/>
      <c r="BV21" s="98"/>
      <c r="BW21" s="98"/>
      <c r="BX21" s="98"/>
      <c r="BY21" s="98"/>
      <c r="BZ21" s="98"/>
      <c r="CA21" s="98"/>
      <c r="CB21" s="98"/>
      <c r="CC21" s="100"/>
      <c r="CD21" s="100"/>
      <c r="CE21" s="100"/>
      <c r="CF21" s="100"/>
      <c r="CG21" s="101"/>
      <c r="CH21" s="101"/>
      <c r="CI21" s="101"/>
      <c r="CJ21" s="101"/>
      <c r="CK21" s="101"/>
      <c r="CL21" s="102"/>
      <c r="CM21" s="102"/>
      <c r="CN21" s="102"/>
      <c r="CO21" s="103"/>
      <c r="CP21" s="104"/>
      <c r="CQ21" s="104"/>
      <c r="CR21" s="104"/>
      <c r="CS21" s="104"/>
      <c r="CT21" s="104"/>
      <c r="CU21" s="103"/>
      <c r="CV21" s="103"/>
      <c r="CW21" s="103"/>
      <c r="CX21" s="103"/>
      <c r="CY21" s="103"/>
      <c r="CZ21" s="103"/>
      <c r="DA21" s="103"/>
      <c r="DB21" s="103"/>
      <c r="DC21" s="103"/>
      <c r="DD21" s="103"/>
      <c r="DE21" s="103"/>
    </row>
    <row r="22" spans="1:111" ht="25.5" customHeight="1">
      <c r="D22" s="915" t="s">
        <v>211</v>
      </c>
      <c r="E22" s="916"/>
      <c r="F22" s="916"/>
      <c r="G22" s="916"/>
      <c r="H22" s="916"/>
      <c r="I22" s="916"/>
      <c r="J22" s="916"/>
      <c r="K22" s="916"/>
      <c r="L22" s="916"/>
      <c r="M22" s="916"/>
      <c r="N22" s="916"/>
      <c r="O22" s="917"/>
      <c r="P22" s="918" t="s">
        <v>212</v>
      </c>
      <c r="Q22" s="919"/>
      <c r="R22" s="919"/>
      <c r="S22" s="919"/>
      <c r="T22" s="919"/>
      <c r="U22" s="919"/>
      <c r="V22" s="919"/>
      <c r="W22" s="919"/>
      <c r="X22" s="919"/>
      <c r="Y22" s="919"/>
      <c r="Z22" s="919"/>
      <c r="AA22" s="919"/>
      <c r="AB22" s="919"/>
      <c r="AC22" s="919"/>
      <c r="AD22" s="919"/>
      <c r="AE22" s="919"/>
      <c r="AF22" s="920" t="s">
        <v>91</v>
      </c>
      <c r="AG22" s="919"/>
      <c r="AH22" s="919"/>
      <c r="AI22" s="919"/>
      <c r="AJ22" s="919"/>
      <c r="AK22" s="919"/>
      <c r="AL22" s="920" t="s">
        <v>92</v>
      </c>
      <c r="AM22" s="919"/>
      <c r="AN22" s="919"/>
      <c r="AO22" s="919"/>
      <c r="AP22" s="919"/>
      <c r="AQ22" s="919"/>
      <c r="AR22" s="919"/>
      <c r="AS22" s="919"/>
      <c r="AT22" s="919"/>
      <c r="AU22" s="919"/>
      <c r="AV22" s="919"/>
      <c r="AW22" s="919"/>
      <c r="AX22" s="919"/>
      <c r="AY22" s="919"/>
      <c r="AZ22" s="921" t="s">
        <v>93</v>
      </c>
      <c r="BA22" s="919"/>
      <c r="BB22" s="919"/>
      <c r="BC22" s="919"/>
      <c r="BD22" s="922"/>
      <c r="BE22" s="97"/>
      <c r="BF22" s="97"/>
      <c r="BG22" s="97"/>
      <c r="BH22" s="86"/>
      <c r="BI22" s="86"/>
      <c r="BJ22" s="86"/>
      <c r="BK22" s="68"/>
      <c r="BL22" s="104"/>
      <c r="BM22" s="104"/>
      <c r="BN22" s="104"/>
      <c r="BO22" s="104"/>
      <c r="BP22" s="103"/>
      <c r="BQ22" s="103"/>
      <c r="BR22" s="103"/>
      <c r="BS22" s="103"/>
      <c r="BT22" s="103"/>
      <c r="BU22" s="103"/>
      <c r="BV22" s="103"/>
      <c r="BW22" s="103"/>
      <c r="BX22" s="103"/>
      <c r="BY22" s="103"/>
      <c r="BZ22" s="103"/>
    </row>
    <row r="23" spans="1:111" ht="25.5" customHeight="1">
      <c r="D23" s="923" t="s">
        <v>94</v>
      </c>
      <c r="E23" s="924"/>
      <c r="F23" s="925"/>
      <c r="G23" s="926" t="s">
        <v>95</v>
      </c>
      <c r="H23" s="927"/>
      <c r="I23" s="927"/>
      <c r="J23" s="927"/>
      <c r="K23" s="927"/>
      <c r="L23" s="927"/>
      <c r="M23" s="927"/>
      <c r="N23" s="927"/>
      <c r="O23" s="928"/>
      <c r="P23" s="879" t="s">
        <v>382</v>
      </c>
      <c r="Q23" s="880"/>
      <c r="R23" s="880"/>
      <c r="S23" s="880"/>
      <c r="T23" s="880"/>
      <c r="U23" s="880"/>
      <c r="V23" s="880"/>
      <c r="W23" s="880"/>
      <c r="X23" s="880"/>
      <c r="Y23" s="880"/>
      <c r="Z23" s="881"/>
      <c r="AA23" s="881"/>
      <c r="AB23" s="881"/>
      <c r="AC23" s="881"/>
      <c r="AD23" s="881"/>
      <c r="AE23" s="882"/>
      <c r="AF23" s="862">
        <v>1.0475324761283193</v>
      </c>
      <c r="AG23" s="863"/>
      <c r="AH23" s="863"/>
      <c r="AI23" s="863"/>
      <c r="AJ23" s="863"/>
      <c r="AK23" s="864"/>
      <c r="AL23" s="865" t="s">
        <v>383</v>
      </c>
      <c r="AM23" s="866"/>
      <c r="AN23" s="866"/>
      <c r="AO23" s="866"/>
      <c r="AP23" s="866"/>
      <c r="AQ23" s="866"/>
      <c r="AR23" s="866"/>
      <c r="AS23" s="866"/>
      <c r="AT23" s="867"/>
      <c r="AU23" s="867"/>
      <c r="AV23" s="867"/>
      <c r="AW23" s="867"/>
      <c r="AX23" s="867"/>
      <c r="AY23" s="875"/>
      <c r="AZ23" s="876">
        <v>5.8249978102942173E-3</v>
      </c>
      <c r="BA23" s="877"/>
      <c r="BB23" s="877"/>
      <c r="BC23" s="877"/>
      <c r="BD23" s="878"/>
      <c r="BE23" s="97"/>
      <c r="BF23" s="97"/>
      <c r="BG23" s="97"/>
      <c r="BH23" s="86"/>
      <c r="BI23" s="86"/>
      <c r="BJ23" s="86"/>
      <c r="BK23" s="68"/>
      <c r="BL23" s="104"/>
      <c r="BM23" s="104"/>
      <c r="BN23" s="104"/>
      <c r="BO23" s="104"/>
      <c r="BP23" s="103"/>
      <c r="BQ23" s="103"/>
      <c r="BR23" s="103"/>
      <c r="BS23" s="103"/>
      <c r="BT23" s="103"/>
      <c r="BU23" s="103"/>
      <c r="BV23" s="103"/>
      <c r="BW23" s="103"/>
      <c r="BX23" s="103"/>
      <c r="BY23" s="103"/>
      <c r="BZ23" s="103"/>
    </row>
    <row r="24" spans="1:111" ht="25.5" customHeight="1">
      <c r="D24" s="896"/>
      <c r="E24" s="897"/>
      <c r="F24" s="898"/>
      <c r="G24" s="855" t="s">
        <v>96</v>
      </c>
      <c r="H24" s="856"/>
      <c r="I24" s="856"/>
      <c r="J24" s="856"/>
      <c r="K24" s="856"/>
      <c r="L24" s="856"/>
      <c r="M24" s="856"/>
      <c r="N24" s="856"/>
      <c r="O24" s="857"/>
      <c r="P24" s="879" t="s">
        <v>384</v>
      </c>
      <c r="Q24" s="880"/>
      <c r="R24" s="880"/>
      <c r="S24" s="880"/>
      <c r="T24" s="880"/>
      <c r="U24" s="880"/>
      <c r="V24" s="880"/>
      <c r="W24" s="880"/>
      <c r="X24" s="880"/>
      <c r="Y24" s="880"/>
      <c r="Z24" s="881"/>
      <c r="AA24" s="881"/>
      <c r="AB24" s="881"/>
      <c r="AC24" s="881"/>
      <c r="AD24" s="881"/>
      <c r="AE24" s="882"/>
      <c r="AF24" s="862">
        <v>1.0004932077987509</v>
      </c>
      <c r="AG24" s="863"/>
      <c r="AH24" s="863"/>
      <c r="AI24" s="863"/>
      <c r="AJ24" s="863"/>
      <c r="AK24" s="864"/>
      <c r="AL24" s="865" t="s">
        <v>385</v>
      </c>
      <c r="AM24" s="866"/>
      <c r="AN24" s="866"/>
      <c r="AO24" s="866"/>
      <c r="AP24" s="866"/>
      <c r="AQ24" s="866"/>
      <c r="AR24" s="866"/>
      <c r="AS24" s="866"/>
      <c r="AT24" s="867"/>
      <c r="AU24" s="867"/>
      <c r="AV24" s="867"/>
      <c r="AW24" s="867"/>
      <c r="AX24" s="867"/>
      <c r="AY24" s="875"/>
      <c r="AZ24" s="876">
        <v>2.0672762228096005E-2</v>
      </c>
      <c r="BA24" s="877"/>
      <c r="BB24" s="877"/>
      <c r="BC24" s="877"/>
      <c r="BD24" s="878"/>
      <c r="BE24" s="97"/>
      <c r="BF24" s="97"/>
      <c r="BG24" s="97"/>
      <c r="BH24" s="86"/>
      <c r="BI24" s="86"/>
      <c r="BJ24" s="86"/>
      <c r="BK24" s="68"/>
      <c r="BL24" s="104"/>
      <c r="BM24" s="104"/>
      <c r="BN24" s="104"/>
      <c r="BO24" s="104"/>
      <c r="BP24" s="103"/>
      <c r="BQ24" s="103"/>
      <c r="BR24" s="103"/>
      <c r="BS24" s="103"/>
      <c r="BT24" s="103"/>
      <c r="BU24" s="103"/>
      <c r="BV24" s="103"/>
      <c r="BW24" s="103"/>
      <c r="BX24" s="103"/>
      <c r="BY24" s="103"/>
      <c r="BZ24" s="103"/>
    </row>
    <row r="25" spans="1:111" ht="25.5" customHeight="1">
      <c r="D25" s="896"/>
      <c r="E25" s="897"/>
      <c r="F25" s="898"/>
      <c r="G25" s="869" t="s">
        <v>97</v>
      </c>
      <c r="H25" s="870"/>
      <c r="I25" s="870"/>
      <c r="J25" s="870"/>
      <c r="K25" s="870"/>
      <c r="L25" s="870"/>
      <c r="M25" s="870"/>
      <c r="N25" s="870"/>
      <c r="O25" s="871"/>
      <c r="P25" s="858" t="s">
        <v>386</v>
      </c>
      <c r="Q25" s="859"/>
      <c r="R25" s="859"/>
      <c r="S25" s="859"/>
      <c r="T25" s="859"/>
      <c r="U25" s="859"/>
      <c r="V25" s="859"/>
      <c r="W25" s="859"/>
      <c r="X25" s="859"/>
      <c r="Y25" s="859"/>
      <c r="Z25" s="860"/>
      <c r="AA25" s="860"/>
      <c r="AB25" s="860"/>
      <c r="AC25" s="860"/>
      <c r="AD25" s="860"/>
      <c r="AE25" s="861"/>
      <c r="AF25" s="862">
        <v>1.0101519411087831</v>
      </c>
      <c r="AG25" s="863"/>
      <c r="AH25" s="863"/>
      <c r="AI25" s="863"/>
      <c r="AJ25" s="863"/>
      <c r="AK25" s="864"/>
      <c r="AL25" s="865" t="s">
        <v>387</v>
      </c>
      <c r="AM25" s="866"/>
      <c r="AN25" s="866"/>
      <c r="AO25" s="866"/>
      <c r="AP25" s="866"/>
      <c r="AQ25" s="866"/>
      <c r="AR25" s="866"/>
      <c r="AS25" s="866"/>
      <c r="AT25" s="867"/>
      <c r="AU25" s="867"/>
      <c r="AV25" s="867"/>
      <c r="AW25" s="867"/>
      <c r="AX25" s="867"/>
      <c r="AY25" s="875"/>
      <c r="AZ25" s="876">
        <v>1.339987928168874E-2</v>
      </c>
      <c r="BA25" s="877"/>
      <c r="BB25" s="877"/>
      <c r="BC25" s="877"/>
      <c r="BD25" s="878"/>
      <c r="BE25" s="97"/>
      <c r="BF25" s="97"/>
      <c r="BG25" s="97"/>
      <c r="BH25" s="86"/>
      <c r="BI25" s="86"/>
      <c r="BJ25" s="86"/>
      <c r="BK25" s="68"/>
      <c r="BL25" s="104"/>
      <c r="BM25" s="104"/>
      <c r="BN25" s="104"/>
      <c r="BO25" s="104"/>
      <c r="BP25" s="103"/>
      <c r="BQ25" s="103"/>
      <c r="BR25" s="103"/>
      <c r="BS25" s="103"/>
      <c r="BT25" s="103"/>
      <c r="BU25" s="103"/>
      <c r="BV25" s="103"/>
      <c r="BW25" s="103"/>
      <c r="BX25" s="103"/>
      <c r="BY25" s="103"/>
      <c r="BZ25" s="103"/>
    </row>
    <row r="26" spans="1:111" ht="25.5" customHeight="1" thickBot="1">
      <c r="D26" s="896"/>
      <c r="E26" s="897"/>
      <c r="F26" s="898"/>
      <c r="G26" s="869" t="s">
        <v>98</v>
      </c>
      <c r="H26" s="870"/>
      <c r="I26" s="870"/>
      <c r="J26" s="870"/>
      <c r="K26" s="870"/>
      <c r="L26" s="870"/>
      <c r="M26" s="870"/>
      <c r="N26" s="870"/>
      <c r="O26" s="871"/>
      <c r="P26" s="883" t="s">
        <v>388</v>
      </c>
      <c r="Q26" s="884"/>
      <c r="R26" s="884"/>
      <c r="S26" s="884"/>
      <c r="T26" s="884"/>
      <c r="U26" s="884"/>
      <c r="V26" s="884"/>
      <c r="W26" s="884"/>
      <c r="X26" s="884"/>
      <c r="Y26" s="884"/>
      <c r="Z26" s="884"/>
      <c r="AA26" s="884"/>
      <c r="AB26" s="884"/>
      <c r="AC26" s="884"/>
      <c r="AD26" s="884"/>
      <c r="AE26" s="885"/>
      <c r="AF26" s="886" t="s">
        <v>126</v>
      </c>
      <c r="AG26" s="887"/>
      <c r="AH26" s="887"/>
      <c r="AI26" s="887"/>
      <c r="AJ26" s="887"/>
      <c r="AK26" s="888"/>
      <c r="AL26" s="889" t="s">
        <v>126</v>
      </c>
      <c r="AM26" s="890"/>
      <c r="AN26" s="890"/>
      <c r="AO26" s="890"/>
      <c r="AP26" s="890"/>
      <c r="AQ26" s="890"/>
      <c r="AR26" s="890"/>
      <c r="AS26" s="890"/>
      <c r="AT26" s="890"/>
      <c r="AU26" s="890"/>
      <c r="AV26" s="890"/>
      <c r="AW26" s="890"/>
      <c r="AX26" s="890"/>
      <c r="AY26" s="891"/>
      <c r="AZ26" s="889" t="s">
        <v>126</v>
      </c>
      <c r="BA26" s="890"/>
      <c r="BB26" s="890"/>
      <c r="BC26" s="890"/>
      <c r="BD26" s="892"/>
      <c r="BE26" s="97"/>
      <c r="BF26" s="97"/>
      <c r="BG26" s="97"/>
      <c r="BH26" s="86"/>
      <c r="BI26" s="86"/>
      <c r="BJ26" s="86"/>
      <c r="BK26" s="68"/>
      <c r="BL26" s="104"/>
      <c r="BM26" s="104"/>
      <c r="BN26" s="104"/>
      <c r="BO26" s="104"/>
      <c r="BP26" s="103"/>
      <c r="BQ26" s="103"/>
      <c r="BR26" s="103"/>
      <c r="BS26" s="103"/>
      <c r="BT26" s="103"/>
      <c r="BU26" s="103"/>
      <c r="BV26" s="103"/>
      <c r="BW26" s="103"/>
      <c r="BX26" s="103"/>
      <c r="BY26" s="103"/>
      <c r="BZ26" s="103"/>
    </row>
    <row r="27" spans="1:111" ht="25.5" customHeight="1" thickTop="1">
      <c r="D27" s="893" t="s">
        <v>99</v>
      </c>
      <c r="E27" s="894"/>
      <c r="F27" s="895"/>
      <c r="G27" s="902" t="s">
        <v>100</v>
      </c>
      <c r="H27" s="903"/>
      <c r="I27" s="903"/>
      <c r="J27" s="903"/>
      <c r="K27" s="903"/>
      <c r="L27" s="903"/>
      <c r="M27" s="903"/>
      <c r="N27" s="903"/>
      <c r="O27" s="904"/>
      <c r="P27" s="905" t="s">
        <v>389</v>
      </c>
      <c r="Q27" s="906"/>
      <c r="R27" s="906"/>
      <c r="S27" s="906"/>
      <c r="T27" s="906"/>
      <c r="U27" s="906"/>
      <c r="V27" s="906"/>
      <c r="W27" s="906"/>
      <c r="X27" s="906"/>
      <c r="Y27" s="906"/>
      <c r="Z27" s="907"/>
      <c r="AA27" s="907"/>
      <c r="AB27" s="907"/>
      <c r="AC27" s="907"/>
      <c r="AD27" s="907"/>
      <c r="AE27" s="908"/>
      <c r="AF27" s="909">
        <v>1.0357039472037857</v>
      </c>
      <c r="AG27" s="910"/>
      <c r="AH27" s="910"/>
      <c r="AI27" s="910"/>
      <c r="AJ27" s="910"/>
      <c r="AK27" s="911"/>
      <c r="AL27" s="912" t="s">
        <v>390</v>
      </c>
      <c r="AM27" s="906"/>
      <c r="AN27" s="906"/>
      <c r="AO27" s="906"/>
      <c r="AP27" s="906"/>
      <c r="AQ27" s="906"/>
      <c r="AR27" s="906"/>
      <c r="AS27" s="906"/>
      <c r="AT27" s="907"/>
      <c r="AU27" s="907"/>
      <c r="AV27" s="907"/>
      <c r="AW27" s="907"/>
      <c r="AX27" s="907"/>
      <c r="AY27" s="913"/>
      <c r="AZ27" s="853"/>
      <c r="BA27" s="854"/>
      <c r="BB27" s="854"/>
      <c r="BC27" s="854"/>
      <c r="BD27" s="854"/>
      <c r="BE27" s="97"/>
      <c r="BF27" s="97"/>
      <c r="BG27" s="97"/>
      <c r="BH27" s="86"/>
      <c r="BI27" s="86"/>
      <c r="BJ27" s="86"/>
      <c r="BK27" s="68"/>
      <c r="BL27" s="104"/>
      <c r="BM27" s="104"/>
      <c r="BN27" s="104"/>
      <c r="BO27" s="104"/>
      <c r="BP27" s="103"/>
      <c r="BQ27" s="103"/>
      <c r="BR27" s="103"/>
      <c r="BS27" s="103"/>
      <c r="BT27" s="103"/>
      <c r="BU27" s="103"/>
      <c r="BV27" s="103"/>
      <c r="BW27" s="103"/>
      <c r="BX27" s="103"/>
      <c r="BY27" s="103"/>
      <c r="BZ27" s="103"/>
    </row>
    <row r="28" spans="1:111" ht="25.5" customHeight="1">
      <c r="D28" s="896"/>
      <c r="E28" s="897"/>
      <c r="F28" s="898"/>
      <c r="G28" s="855" t="s">
        <v>101</v>
      </c>
      <c r="H28" s="856"/>
      <c r="I28" s="856"/>
      <c r="J28" s="856"/>
      <c r="K28" s="856"/>
      <c r="L28" s="856"/>
      <c r="M28" s="856"/>
      <c r="N28" s="856"/>
      <c r="O28" s="857"/>
      <c r="P28" s="858" t="s">
        <v>391</v>
      </c>
      <c r="Q28" s="859"/>
      <c r="R28" s="859"/>
      <c r="S28" s="859"/>
      <c r="T28" s="859"/>
      <c r="U28" s="859"/>
      <c r="V28" s="859"/>
      <c r="W28" s="859"/>
      <c r="X28" s="859"/>
      <c r="Y28" s="859"/>
      <c r="Z28" s="860"/>
      <c r="AA28" s="860"/>
      <c r="AB28" s="860"/>
      <c r="AC28" s="860"/>
      <c r="AD28" s="860"/>
      <c r="AE28" s="861"/>
      <c r="AF28" s="862">
        <v>1.0125743956995115</v>
      </c>
      <c r="AG28" s="863"/>
      <c r="AH28" s="863"/>
      <c r="AI28" s="863"/>
      <c r="AJ28" s="863"/>
      <c r="AK28" s="864"/>
      <c r="AL28" s="865" t="s">
        <v>392</v>
      </c>
      <c r="AM28" s="866"/>
      <c r="AN28" s="866"/>
      <c r="AO28" s="866"/>
      <c r="AP28" s="866"/>
      <c r="AQ28" s="866"/>
      <c r="AR28" s="866"/>
      <c r="AS28" s="866"/>
      <c r="AT28" s="867"/>
      <c r="AU28" s="867"/>
      <c r="AV28" s="867"/>
      <c r="AW28" s="867"/>
      <c r="AX28" s="867"/>
      <c r="AY28" s="868"/>
      <c r="AZ28" s="844"/>
      <c r="BA28" s="845"/>
      <c r="BB28" s="845"/>
      <c r="BC28" s="845"/>
      <c r="BD28" s="845"/>
      <c r="BE28" s="97"/>
      <c r="BF28" s="97"/>
      <c r="BG28" s="97"/>
      <c r="BH28" s="86"/>
      <c r="BI28" s="86"/>
      <c r="BJ28" s="86"/>
      <c r="BK28" s="68"/>
      <c r="BL28" s="104"/>
      <c r="BM28" s="104"/>
      <c r="BN28" s="104"/>
      <c r="BO28" s="104"/>
      <c r="BP28" s="103"/>
      <c r="BQ28" s="103"/>
      <c r="BR28" s="103"/>
      <c r="BS28" s="103"/>
      <c r="BT28" s="103"/>
      <c r="BU28" s="103"/>
      <c r="BV28" s="103"/>
      <c r="BW28" s="103"/>
      <c r="BX28" s="103"/>
      <c r="BY28" s="103"/>
      <c r="BZ28" s="103"/>
    </row>
    <row r="29" spans="1:111" ht="25.5" customHeight="1">
      <c r="D29" s="896"/>
      <c r="E29" s="897"/>
      <c r="F29" s="898"/>
      <c r="G29" s="869" t="s">
        <v>97</v>
      </c>
      <c r="H29" s="870"/>
      <c r="I29" s="870"/>
      <c r="J29" s="870"/>
      <c r="K29" s="870"/>
      <c r="L29" s="870"/>
      <c r="M29" s="870"/>
      <c r="N29" s="870"/>
      <c r="O29" s="871"/>
      <c r="P29" s="858" t="s">
        <v>393</v>
      </c>
      <c r="Q29" s="859"/>
      <c r="R29" s="859"/>
      <c r="S29" s="859"/>
      <c r="T29" s="859"/>
      <c r="U29" s="859"/>
      <c r="V29" s="859"/>
      <c r="W29" s="859"/>
      <c r="X29" s="859"/>
      <c r="Y29" s="859"/>
      <c r="Z29" s="860"/>
      <c r="AA29" s="860"/>
      <c r="AB29" s="860"/>
      <c r="AC29" s="860"/>
      <c r="AD29" s="860"/>
      <c r="AE29" s="861"/>
      <c r="AF29" s="862">
        <v>1.0237734401471457</v>
      </c>
      <c r="AG29" s="863"/>
      <c r="AH29" s="863"/>
      <c r="AI29" s="863"/>
      <c r="AJ29" s="863"/>
      <c r="AK29" s="864"/>
      <c r="AL29" s="865" t="s">
        <v>394</v>
      </c>
      <c r="AM29" s="866"/>
      <c r="AN29" s="866"/>
      <c r="AO29" s="866"/>
      <c r="AP29" s="866"/>
      <c r="AQ29" s="866"/>
      <c r="AR29" s="866"/>
      <c r="AS29" s="866"/>
      <c r="AT29" s="867"/>
      <c r="AU29" s="867"/>
      <c r="AV29" s="867"/>
      <c r="AW29" s="867"/>
      <c r="AX29" s="867"/>
      <c r="AY29" s="868"/>
      <c r="AZ29" s="844"/>
      <c r="BA29" s="845"/>
      <c r="BB29" s="845"/>
      <c r="BC29" s="845"/>
      <c r="BD29" s="845"/>
      <c r="BE29" s="97"/>
      <c r="BF29" s="97"/>
      <c r="BG29" s="97"/>
      <c r="BH29" s="86"/>
      <c r="BI29" s="86"/>
      <c r="BJ29" s="86"/>
      <c r="BK29" s="68"/>
      <c r="BL29" s="104"/>
      <c r="BM29" s="104"/>
      <c r="BN29" s="104"/>
      <c r="BO29" s="104"/>
      <c r="BP29" s="103"/>
      <c r="BQ29" s="103"/>
      <c r="BR29" s="103"/>
      <c r="BS29" s="103"/>
      <c r="BT29" s="103"/>
      <c r="BU29" s="103"/>
      <c r="BV29" s="103"/>
      <c r="BW29" s="103"/>
      <c r="BX29" s="103"/>
      <c r="BY29" s="103"/>
      <c r="BZ29" s="103"/>
    </row>
    <row r="30" spans="1:111" ht="25.5" customHeight="1" thickBot="1">
      <c r="D30" s="899"/>
      <c r="E30" s="900"/>
      <c r="F30" s="901"/>
      <c r="G30" s="834" t="s">
        <v>98</v>
      </c>
      <c r="H30" s="835"/>
      <c r="I30" s="835"/>
      <c r="J30" s="835"/>
      <c r="K30" s="835"/>
      <c r="L30" s="835"/>
      <c r="M30" s="835"/>
      <c r="N30" s="835"/>
      <c r="O30" s="836"/>
      <c r="P30" s="837" t="s">
        <v>395</v>
      </c>
      <c r="Q30" s="838"/>
      <c r="R30" s="838"/>
      <c r="S30" s="838"/>
      <c r="T30" s="838"/>
      <c r="U30" s="838"/>
      <c r="V30" s="838"/>
      <c r="W30" s="838"/>
      <c r="X30" s="838"/>
      <c r="Y30" s="838"/>
      <c r="Z30" s="839"/>
      <c r="AA30" s="839"/>
      <c r="AB30" s="839"/>
      <c r="AC30" s="839"/>
      <c r="AD30" s="839"/>
      <c r="AE30" s="840"/>
      <c r="AF30" s="841" t="s">
        <v>102</v>
      </c>
      <c r="AG30" s="842"/>
      <c r="AH30" s="842"/>
      <c r="AI30" s="842"/>
      <c r="AJ30" s="842"/>
      <c r="AK30" s="843"/>
      <c r="AL30" s="841" t="s">
        <v>127</v>
      </c>
      <c r="AM30" s="842"/>
      <c r="AN30" s="842"/>
      <c r="AO30" s="842"/>
      <c r="AP30" s="842"/>
      <c r="AQ30" s="842"/>
      <c r="AR30" s="842"/>
      <c r="AS30" s="842"/>
      <c r="AT30" s="842"/>
      <c r="AU30" s="842"/>
      <c r="AV30" s="842"/>
      <c r="AW30" s="842"/>
      <c r="AX30" s="842"/>
      <c r="AY30" s="843"/>
      <c r="AZ30" s="844"/>
      <c r="BA30" s="845"/>
      <c r="BB30" s="845"/>
      <c r="BC30" s="845"/>
      <c r="BD30" s="845"/>
      <c r="BE30" s="97"/>
      <c r="BF30" s="97"/>
      <c r="BG30" s="97"/>
      <c r="BH30" s="86"/>
      <c r="BI30" s="86"/>
      <c r="BJ30" s="86"/>
      <c r="BK30" s="68"/>
      <c r="BL30" s="104"/>
      <c r="BM30" s="104"/>
      <c r="BN30" s="104"/>
      <c r="BO30" s="104"/>
      <c r="BP30" s="103"/>
      <c r="BQ30" s="103"/>
      <c r="BR30" s="103"/>
      <c r="BS30" s="103"/>
      <c r="BT30" s="103"/>
      <c r="BU30" s="103"/>
      <c r="BV30" s="103"/>
      <c r="BW30" s="103"/>
      <c r="BX30" s="103"/>
      <c r="BY30" s="103"/>
      <c r="BZ30" s="103"/>
    </row>
    <row r="31" spans="1:111" s="105" customFormat="1" ht="21.75" customHeight="1">
      <c r="F31" s="106"/>
      <c r="G31" s="106"/>
      <c r="H31" s="846" t="s">
        <v>103</v>
      </c>
      <c r="I31" s="846"/>
      <c r="J31" s="846"/>
      <c r="K31" s="846"/>
      <c r="L31" s="846"/>
      <c r="M31" s="846"/>
      <c r="N31" s="846"/>
      <c r="O31" s="846"/>
      <c r="P31" s="847">
        <v>45838</v>
      </c>
      <c r="Q31" s="847"/>
      <c r="R31" s="847"/>
      <c r="S31" s="847"/>
      <c r="T31" s="847"/>
      <c r="U31" s="847"/>
      <c r="V31" s="848">
        <v>149.46</v>
      </c>
      <c r="W31" s="848"/>
      <c r="X31" s="848"/>
      <c r="Y31" s="849" t="s">
        <v>104</v>
      </c>
      <c r="Z31" s="849"/>
      <c r="AA31" s="849"/>
      <c r="AB31" s="608" t="s">
        <v>128</v>
      </c>
      <c r="AC31" s="850">
        <v>45473</v>
      </c>
      <c r="AD31" s="850"/>
      <c r="AE31" s="850"/>
      <c r="AF31" s="850"/>
      <c r="AG31" s="850"/>
      <c r="AH31" s="850"/>
      <c r="AI31" s="851">
        <v>150.88999999999999</v>
      </c>
      <c r="AJ31" s="851"/>
      <c r="AK31" s="851"/>
      <c r="AL31" s="849" t="s">
        <v>104</v>
      </c>
      <c r="AM31" s="849"/>
      <c r="AN31" s="849"/>
      <c r="AO31" s="849" t="s">
        <v>105</v>
      </c>
      <c r="AP31" s="849"/>
      <c r="AQ31" s="849"/>
      <c r="AR31" s="849"/>
      <c r="AS31" s="852">
        <v>9.4771025250180996E-3</v>
      </c>
      <c r="AT31" s="852"/>
      <c r="AU31" s="201" t="s">
        <v>220</v>
      </c>
      <c r="AV31" s="201" t="s">
        <v>396</v>
      </c>
      <c r="AX31" s="202" t="s">
        <v>221</v>
      </c>
      <c r="AY31" s="609"/>
      <c r="AZ31" s="107"/>
      <c r="BB31" s="610"/>
      <c r="BC31" s="610"/>
      <c r="BD31" s="610"/>
      <c r="BE31" s="102"/>
      <c r="BF31" s="108"/>
      <c r="BG31" s="109"/>
      <c r="BH31" s="110"/>
      <c r="BI31" s="110"/>
      <c r="BJ31" s="110"/>
      <c r="BN31" s="111"/>
      <c r="BO31" s="111"/>
      <c r="BP31" s="111"/>
      <c r="BQ31" s="111"/>
      <c r="BR31" s="111"/>
      <c r="BS31" s="111"/>
      <c r="BT31" s="111"/>
      <c r="BU31" s="111"/>
      <c r="BV31" s="111"/>
      <c r="BW31" s="112"/>
      <c r="BX31" s="111"/>
      <c r="BY31" s="111"/>
      <c r="BZ31" s="111"/>
      <c r="CA31" s="111"/>
      <c r="CB31" s="111"/>
      <c r="CC31" s="111"/>
      <c r="CD31" s="111"/>
      <c r="CE31" s="113"/>
      <c r="CF31" s="113"/>
      <c r="CG31" s="113"/>
      <c r="CH31" s="113"/>
      <c r="CI31" s="113"/>
      <c r="CJ31" s="113"/>
      <c r="CK31" s="113"/>
      <c r="CL31" s="113"/>
      <c r="CM31" s="113"/>
      <c r="CN31" s="114"/>
      <c r="CO31" s="114"/>
      <c r="CP31" s="114"/>
      <c r="CQ31" s="115"/>
      <c r="CR31" s="116"/>
      <c r="CS31" s="116"/>
      <c r="CT31" s="116"/>
      <c r="CU31" s="116"/>
      <c r="CV31" s="116"/>
      <c r="CW31" s="115"/>
      <c r="CX31" s="115"/>
      <c r="CY31" s="115"/>
      <c r="CZ31" s="115"/>
      <c r="DA31" s="115"/>
      <c r="DB31" s="115"/>
      <c r="DC31" s="115"/>
      <c r="DD31" s="115"/>
      <c r="DE31" s="115"/>
      <c r="DF31" s="115"/>
      <c r="DG31" s="115"/>
    </row>
    <row r="32" spans="1:111">
      <c r="B32" s="105"/>
      <c r="C32" s="105"/>
      <c r="D32" s="105"/>
      <c r="E32" s="105"/>
      <c r="F32" s="105"/>
      <c r="G32" s="105"/>
      <c r="H32" s="117"/>
      <c r="I32" s="117"/>
      <c r="J32" s="117"/>
      <c r="K32" s="117"/>
      <c r="L32" s="117"/>
      <c r="M32" s="117"/>
      <c r="N32" s="117"/>
      <c r="O32" s="117"/>
      <c r="P32" s="117"/>
      <c r="Q32" s="106"/>
      <c r="R32" s="118"/>
      <c r="S32" s="118"/>
      <c r="T32" s="118"/>
      <c r="U32" s="118"/>
      <c r="V32" s="199"/>
      <c r="W32" s="199"/>
      <c r="X32" s="119"/>
      <c r="Y32" s="119"/>
      <c r="Z32" s="119"/>
      <c r="AA32" s="120"/>
      <c r="AB32" s="119"/>
      <c r="AC32" s="119"/>
      <c r="AD32" s="119"/>
      <c r="AE32" s="119"/>
      <c r="AF32" s="119"/>
      <c r="AG32" s="119"/>
      <c r="AH32" s="119"/>
      <c r="AI32" s="119"/>
      <c r="AJ32" s="119"/>
      <c r="AK32" s="199"/>
      <c r="AL32" s="199"/>
      <c r="AM32" s="119"/>
      <c r="AN32" s="119"/>
      <c r="AO32" s="119"/>
      <c r="AP32" s="119"/>
      <c r="AQ32" s="119"/>
      <c r="AR32" s="121"/>
      <c r="AS32" s="121"/>
      <c r="AT32" s="122"/>
      <c r="AU32" s="122"/>
      <c r="AV32" s="122"/>
      <c r="AW32" s="108"/>
      <c r="AX32" s="105"/>
      <c r="AY32" s="123"/>
      <c r="AZ32" s="123"/>
      <c r="BA32" s="105"/>
      <c r="BB32" s="102"/>
      <c r="BC32" s="102"/>
      <c r="BD32" s="102"/>
      <c r="BE32" s="102"/>
      <c r="BF32" s="108"/>
      <c r="BK32" s="68"/>
      <c r="BL32" s="98"/>
      <c r="BM32" s="98"/>
      <c r="BN32" s="98"/>
      <c r="BO32" s="98"/>
      <c r="BP32" s="98"/>
      <c r="BQ32" s="98"/>
      <c r="BR32" s="98"/>
      <c r="BS32" s="98"/>
      <c r="BT32" s="98"/>
      <c r="BU32" s="99"/>
      <c r="BV32" s="98"/>
      <c r="BW32" s="98"/>
      <c r="BX32" s="98"/>
      <c r="BY32" s="98"/>
      <c r="BZ32" s="98"/>
      <c r="CA32" s="100"/>
      <c r="CB32" s="100"/>
      <c r="CC32" s="100"/>
      <c r="CD32" s="100"/>
      <c r="CE32" s="100"/>
      <c r="CF32" s="100"/>
      <c r="CG32" s="101"/>
      <c r="CH32" s="101"/>
      <c r="CI32" s="101"/>
      <c r="CJ32" s="102"/>
      <c r="CK32" s="102"/>
      <c r="CL32" s="102"/>
      <c r="CM32" s="103"/>
      <c r="CN32" s="104"/>
      <c r="CO32" s="104"/>
      <c r="CP32" s="104"/>
      <c r="CQ32" s="104"/>
      <c r="CR32" s="104"/>
      <c r="CS32" s="103"/>
      <c r="CT32" s="103"/>
      <c r="CU32" s="103"/>
      <c r="CV32" s="103"/>
      <c r="CW32" s="103"/>
      <c r="CX32" s="103"/>
      <c r="CY32" s="103"/>
      <c r="CZ32" s="103"/>
      <c r="DA32" s="103"/>
      <c r="DB32" s="103"/>
      <c r="DC32" s="103"/>
    </row>
    <row r="33" spans="2:113" ht="18" customHeight="1">
      <c r="E33" s="70"/>
      <c r="F33" s="70"/>
      <c r="G33" s="70"/>
      <c r="H33" s="70"/>
      <c r="I33" s="70"/>
      <c r="J33" s="70"/>
      <c r="K33" s="70"/>
      <c r="L33" s="70"/>
      <c r="M33" s="70"/>
      <c r="N33" s="70"/>
      <c r="O33" s="70"/>
      <c r="P33" s="70"/>
      <c r="Q33" s="70"/>
      <c r="R33" s="70"/>
      <c r="S33" s="70"/>
      <c r="T33" s="124" t="s">
        <v>130</v>
      </c>
      <c r="U33" s="124"/>
      <c r="V33" s="124"/>
      <c r="W33" s="124"/>
      <c r="X33" s="124"/>
      <c r="Y33" s="124"/>
      <c r="Z33" s="124"/>
      <c r="AA33" s="125"/>
      <c r="AB33" s="125"/>
      <c r="AC33" s="125"/>
      <c r="AD33" s="125"/>
      <c r="AE33" s="126"/>
      <c r="AF33" s="126"/>
      <c r="AG33" s="126"/>
      <c r="AH33" s="126"/>
      <c r="AI33" s="126"/>
      <c r="AJ33" s="127"/>
      <c r="AK33" s="128"/>
      <c r="AL33" s="128"/>
      <c r="AM33" s="128"/>
      <c r="AN33" s="128"/>
      <c r="AO33" s="128"/>
      <c r="AP33" s="128"/>
      <c r="AQ33" s="128"/>
      <c r="AR33" s="128"/>
      <c r="AS33" s="128"/>
      <c r="AT33" s="488"/>
      <c r="AX33" s="488"/>
      <c r="AY33" s="488"/>
      <c r="AZ33" s="488"/>
      <c r="BA33" s="488"/>
      <c r="BB33" s="488"/>
      <c r="BC33" s="488"/>
      <c r="BD33" s="488"/>
      <c r="BE33" s="488"/>
      <c r="BF33" s="83"/>
      <c r="BK33" s="134"/>
      <c r="BL33" s="136"/>
      <c r="BM33" s="134"/>
      <c r="BN33" s="135"/>
      <c r="BO33" s="135"/>
      <c r="BP33" s="136"/>
      <c r="BQ33" s="134"/>
      <c r="BR33" s="135"/>
      <c r="BS33" s="135"/>
      <c r="BT33" s="136"/>
      <c r="BU33" s="137"/>
      <c r="BV33" s="135"/>
      <c r="BW33" s="135"/>
      <c r="BX33" s="135"/>
      <c r="BY33" s="135"/>
      <c r="BZ33" s="135"/>
      <c r="CA33" s="135"/>
      <c r="CB33" s="135"/>
      <c r="CC33" s="135"/>
      <c r="CD33" s="135"/>
      <c r="CE33" s="135"/>
      <c r="CF33" s="68"/>
    </row>
    <row r="34" spans="2:113" ht="16.5">
      <c r="B34" s="129"/>
      <c r="C34" s="130" t="s">
        <v>106</v>
      </c>
      <c r="D34" s="81"/>
      <c r="E34" s="131"/>
      <c r="F34" s="131"/>
      <c r="G34" s="131"/>
      <c r="H34" s="131"/>
      <c r="I34" s="131"/>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3"/>
      <c r="AU34" s="132"/>
      <c r="AV34" s="132"/>
      <c r="BK34" s="138"/>
      <c r="BL34" s="138"/>
      <c r="BM34" s="138"/>
      <c r="BN34" s="138"/>
      <c r="BO34" s="138"/>
      <c r="BP34" s="138"/>
      <c r="BQ34" s="138"/>
      <c r="BR34" s="138"/>
      <c r="BS34" s="138"/>
      <c r="BT34" s="138"/>
      <c r="BU34" s="139"/>
      <c r="BV34" s="138"/>
      <c r="BW34" s="138"/>
      <c r="BX34" s="138"/>
      <c r="BY34" s="138"/>
      <c r="BZ34" s="138"/>
      <c r="CA34" s="138"/>
      <c r="CB34" s="138"/>
      <c r="CC34" s="138"/>
      <c r="CD34" s="138"/>
      <c r="CE34" s="135"/>
      <c r="CF34" s="68"/>
    </row>
    <row r="35" spans="2:113" ht="14.25" customHeight="1">
      <c r="B35" s="129"/>
      <c r="C35" s="132"/>
      <c r="D35" s="70"/>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3"/>
      <c r="AU35" s="132"/>
      <c r="AV35" s="132"/>
      <c r="BK35" s="68"/>
      <c r="BL35" s="68"/>
      <c r="BM35" s="68"/>
      <c r="BN35" s="68"/>
      <c r="BO35" s="68"/>
      <c r="BP35" s="68"/>
      <c r="BQ35" s="68"/>
      <c r="BR35" s="68"/>
      <c r="BS35" s="68"/>
      <c r="BT35" s="68"/>
      <c r="BU35" s="69"/>
      <c r="BV35" s="68"/>
      <c r="BW35" s="68"/>
      <c r="BX35" s="68"/>
      <c r="CE35" s="135"/>
      <c r="CF35" s="68"/>
    </row>
    <row r="36" spans="2:113" ht="14.25" customHeight="1">
      <c r="B36" s="129"/>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3"/>
      <c r="AU36" s="132"/>
      <c r="AV36" s="132"/>
      <c r="BK36" s="68"/>
      <c r="BL36" s="68"/>
      <c r="BM36" s="68"/>
      <c r="BN36" s="68"/>
      <c r="BO36" s="68"/>
      <c r="BP36" s="68"/>
      <c r="BQ36" s="68"/>
      <c r="BR36" s="68"/>
      <c r="BS36" s="68"/>
      <c r="BT36" s="68"/>
      <c r="BU36" s="69"/>
      <c r="BV36" s="68"/>
      <c r="BW36" s="68"/>
      <c r="BX36" s="68"/>
      <c r="CE36" s="135"/>
      <c r="CF36" s="68"/>
    </row>
    <row r="37" spans="2:113">
      <c r="C37" s="140"/>
      <c r="D37" s="141"/>
      <c r="F37" s="141"/>
      <c r="AF37" s="142"/>
      <c r="AG37" s="142"/>
      <c r="BK37" s="68"/>
      <c r="BL37" s="68"/>
      <c r="BM37" s="68"/>
      <c r="BN37" s="68"/>
      <c r="BO37" s="68"/>
      <c r="BP37" s="68"/>
      <c r="BQ37" s="68"/>
      <c r="BR37" s="68"/>
      <c r="BS37" s="68"/>
      <c r="BT37" s="68"/>
      <c r="BU37" s="69"/>
      <c r="BV37" s="68"/>
      <c r="BW37" s="68"/>
      <c r="BX37" s="68"/>
      <c r="CE37" s="135"/>
      <c r="CF37" s="68"/>
    </row>
    <row r="38" spans="2:113">
      <c r="C38" s="143"/>
      <c r="D38" s="143"/>
      <c r="E38" s="143"/>
      <c r="G38" s="872" t="s">
        <v>131</v>
      </c>
      <c r="H38" s="872"/>
      <c r="I38" s="872"/>
      <c r="J38" s="872"/>
      <c r="K38" s="872"/>
      <c r="L38" s="872"/>
      <c r="M38" s="872"/>
      <c r="N38" s="872"/>
      <c r="O38" s="872"/>
      <c r="P38" s="872"/>
      <c r="Q38" s="872"/>
      <c r="R38" s="872"/>
      <c r="S38" s="872"/>
      <c r="T38" s="872"/>
      <c r="U38" s="872"/>
      <c r="V38" s="872"/>
      <c r="W38" s="872"/>
      <c r="X38" s="872"/>
      <c r="Y38" s="872"/>
      <c r="Z38" s="872"/>
      <c r="AA38" s="872"/>
      <c r="AB38" s="872"/>
      <c r="AC38" s="872"/>
      <c r="AD38" s="872"/>
      <c r="AE38" s="872"/>
      <c r="AF38" s="872"/>
      <c r="AG38" s="872"/>
      <c r="AH38" s="872"/>
      <c r="AI38" s="872"/>
      <c r="AJ38" s="872"/>
      <c r="AK38" s="872"/>
      <c r="AL38" s="872"/>
      <c r="AM38" s="872"/>
      <c r="AN38" s="872"/>
      <c r="AO38" s="872"/>
      <c r="AP38" s="872"/>
      <c r="AQ38" s="872"/>
      <c r="AR38" s="872"/>
      <c r="AS38" s="872"/>
      <c r="AT38" s="872"/>
      <c r="AU38" s="872"/>
      <c r="AV38" s="872"/>
      <c r="AW38" s="872"/>
      <c r="AX38" s="872"/>
      <c r="AY38" s="872"/>
      <c r="AZ38" s="872"/>
      <c r="BA38" s="872"/>
      <c r="BB38" s="872"/>
      <c r="BC38" s="144"/>
      <c r="BD38" s="144"/>
      <c r="BE38" s="145"/>
      <c r="BK38" s="68"/>
      <c r="BL38" s="68"/>
      <c r="BM38" s="68"/>
      <c r="BN38" s="68"/>
      <c r="BO38" s="68"/>
      <c r="BP38" s="68"/>
      <c r="BQ38" s="68"/>
      <c r="BR38" s="68"/>
      <c r="BS38" s="68"/>
      <c r="BT38" s="68"/>
      <c r="BU38" s="69"/>
      <c r="BV38" s="68"/>
      <c r="BW38" s="68"/>
      <c r="BX38" s="68"/>
      <c r="CE38" s="135"/>
      <c r="CF38" s="68"/>
    </row>
    <row r="39" spans="2:113">
      <c r="C39" s="143"/>
      <c r="D39" s="143"/>
      <c r="E39" s="143"/>
      <c r="F39" s="146"/>
      <c r="G39" s="872"/>
      <c r="H39" s="872"/>
      <c r="I39" s="872"/>
      <c r="J39" s="872"/>
      <c r="K39" s="872"/>
      <c r="L39" s="872"/>
      <c r="M39" s="872"/>
      <c r="N39" s="872"/>
      <c r="O39" s="872"/>
      <c r="P39" s="872"/>
      <c r="Q39" s="872"/>
      <c r="R39" s="872"/>
      <c r="S39" s="872"/>
      <c r="T39" s="872"/>
      <c r="U39" s="872"/>
      <c r="V39" s="872"/>
      <c r="W39" s="872"/>
      <c r="X39" s="872"/>
      <c r="Y39" s="872"/>
      <c r="Z39" s="872"/>
      <c r="AA39" s="872"/>
      <c r="AB39" s="872"/>
      <c r="AC39" s="872"/>
      <c r="AD39" s="872"/>
      <c r="AE39" s="872"/>
      <c r="AF39" s="872"/>
      <c r="AG39" s="872"/>
      <c r="AH39" s="872"/>
      <c r="AI39" s="872"/>
      <c r="AJ39" s="872"/>
      <c r="AK39" s="872"/>
      <c r="AL39" s="872"/>
      <c r="AM39" s="872"/>
      <c r="AN39" s="872"/>
      <c r="AO39" s="872"/>
      <c r="AP39" s="872"/>
      <c r="AQ39" s="872"/>
      <c r="AR39" s="872"/>
      <c r="AS39" s="872"/>
      <c r="AT39" s="872"/>
      <c r="AU39" s="872"/>
      <c r="AV39" s="872"/>
      <c r="AW39" s="872"/>
      <c r="AX39" s="872"/>
      <c r="AY39" s="872"/>
      <c r="AZ39" s="872"/>
      <c r="BA39" s="872"/>
      <c r="BB39" s="872"/>
      <c r="BC39" s="144"/>
      <c r="BD39" s="144"/>
      <c r="BE39" s="145"/>
      <c r="BK39" s="68"/>
      <c r="BL39" s="68"/>
      <c r="BM39" s="68"/>
      <c r="BN39" s="68"/>
      <c r="BO39" s="68"/>
      <c r="BP39" s="68"/>
      <c r="BQ39" s="68"/>
      <c r="BR39" s="68"/>
      <c r="BS39" s="68"/>
      <c r="BT39" s="68"/>
      <c r="BU39" s="69"/>
      <c r="BV39" s="68"/>
      <c r="BW39" s="68"/>
      <c r="BX39" s="68"/>
      <c r="CE39" s="135"/>
      <c r="CF39" s="68"/>
    </row>
    <row r="40" spans="2:113">
      <c r="C40" s="143"/>
      <c r="D40" s="143"/>
      <c r="E40" s="143"/>
      <c r="F40" s="146"/>
      <c r="G40" s="872"/>
      <c r="H40" s="872"/>
      <c r="I40" s="872"/>
      <c r="J40" s="872"/>
      <c r="K40" s="872"/>
      <c r="L40" s="872"/>
      <c r="M40" s="872"/>
      <c r="N40" s="872"/>
      <c r="O40" s="872"/>
      <c r="P40" s="872"/>
      <c r="Q40" s="872"/>
      <c r="R40" s="872"/>
      <c r="S40" s="872"/>
      <c r="T40" s="872"/>
      <c r="U40" s="872"/>
      <c r="V40" s="872"/>
      <c r="W40" s="872"/>
      <c r="X40" s="872"/>
      <c r="Y40" s="872"/>
      <c r="Z40" s="872"/>
      <c r="AA40" s="872"/>
      <c r="AB40" s="872"/>
      <c r="AC40" s="872"/>
      <c r="AD40" s="872"/>
      <c r="AE40" s="872"/>
      <c r="AF40" s="872"/>
      <c r="AG40" s="872"/>
      <c r="AH40" s="872"/>
      <c r="AI40" s="872"/>
      <c r="AJ40" s="872"/>
      <c r="AK40" s="872"/>
      <c r="AL40" s="872"/>
      <c r="AM40" s="872"/>
      <c r="AN40" s="872"/>
      <c r="AO40" s="872"/>
      <c r="AP40" s="872"/>
      <c r="AQ40" s="872"/>
      <c r="AR40" s="872"/>
      <c r="AS40" s="872"/>
      <c r="AT40" s="872"/>
      <c r="AU40" s="872"/>
      <c r="AV40" s="872"/>
      <c r="AW40" s="872"/>
      <c r="AX40" s="872"/>
      <c r="AY40" s="872"/>
      <c r="AZ40" s="872"/>
      <c r="BA40" s="872"/>
      <c r="BB40" s="872"/>
      <c r="BC40" s="144"/>
      <c r="BD40" s="144"/>
      <c r="BE40" s="145"/>
      <c r="BK40" s="68"/>
      <c r="BL40" s="68"/>
      <c r="BM40" s="68"/>
      <c r="BN40" s="68"/>
      <c r="BO40" s="68"/>
      <c r="BP40" s="68"/>
      <c r="BQ40" s="68"/>
      <c r="BR40" s="68"/>
      <c r="BS40" s="68"/>
      <c r="BT40" s="68"/>
      <c r="BU40" s="69"/>
      <c r="BV40" s="68"/>
      <c r="BW40" s="68"/>
      <c r="BX40" s="68"/>
      <c r="CE40" s="135"/>
      <c r="CF40" s="68"/>
    </row>
    <row r="41" spans="2:113">
      <c r="C41" s="143"/>
      <c r="D41" s="143"/>
      <c r="E41" s="143"/>
      <c r="F41" s="146"/>
      <c r="G41" s="872"/>
      <c r="H41" s="872"/>
      <c r="I41" s="872"/>
      <c r="J41" s="872"/>
      <c r="K41" s="872"/>
      <c r="L41" s="872"/>
      <c r="M41" s="872"/>
      <c r="N41" s="872"/>
      <c r="O41" s="872"/>
      <c r="P41" s="872"/>
      <c r="Q41" s="872"/>
      <c r="R41" s="872"/>
      <c r="S41" s="872"/>
      <c r="T41" s="872"/>
      <c r="U41" s="872"/>
      <c r="V41" s="872"/>
      <c r="W41" s="872"/>
      <c r="X41" s="872"/>
      <c r="Y41" s="872"/>
      <c r="Z41" s="872"/>
      <c r="AA41" s="872"/>
      <c r="AB41" s="872"/>
      <c r="AC41" s="872"/>
      <c r="AD41" s="872"/>
      <c r="AE41" s="872"/>
      <c r="AF41" s="872"/>
      <c r="AG41" s="872"/>
      <c r="AH41" s="872"/>
      <c r="AI41" s="872"/>
      <c r="AJ41" s="872"/>
      <c r="AK41" s="872"/>
      <c r="AL41" s="872"/>
      <c r="AM41" s="872"/>
      <c r="AN41" s="872"/>
      <c r="AO41" s="872"/>
      <c r="AP41" s="872"/>
      <c r="AQ41" s="872"/>
      <c r="AR41" s="872"/>
      <c r="AS41" s="872"/>
      <c r="AT41" s="872"/>
      <c r="AU41" s="872"/>
      <c r="AV41" s="872"/>
      <c r="AW41" s="872"/>
      <c r="AX41" s="872"/>
      <c r="AY41" s="872"/>
      <c r="AZ41" s="872"/>
      <c r="BA41" s="872"/>
      <c r="BB41" s="872"/>
      <c r="BC41" s="144"/>
      <c r="BD41" s="144"/>
      <c r="BE41" s="145"/>
      <c r="CE41" s="135"/>
      <c r="CF41" s="68"/>
    </row>
    <row r="42" spans="2:113">
      <c r="C42" s="143"/>
      <c r="D42" s="143"/>
      <c r="E42" s="143"/>
      <c r="F42" s="146"/>
      <c r="G42" s="872"/>
      <c r="H42" s="872"/>
      <c r="I42" s="872"/>
      <c r="J42" s="872"/>
      <c r="K42" s="872"/>
      <c r="L42" s="872"/>
      <c r="M42" s="872"/>
      <c r="N42" s="872"/>
      <c r="O42" s="872"/>
      <c r="P42" s="872"/>
      <c r="Q42" s="872"/>
      <c r="R42" s="872"/>
      <c r="S42" s="872"/>
      <c r="T42" s="872"/>
      <c r="U42" s="872"/>
      <c r="V42" s="872"/>
      <c r="W42" s="872"/>
      <c r="X42" s="872"/>
      <c r="Y42" s="872"/>
      <c r="Z42" s="872"/>
      <c r="AA42" s="872"/>
      <c r="AB42" s="872"/>
      <c r="AC42" s="872"/>
      <c r="AD42" s="872"/>
      <c r="AE42" s="872"/>
      <c r="AF42" s="872"/>
      <c r="AG42" s="872"/>
      <c r="AH42" s="872"/>
      <c r="AI42" s="872"/>
      <c r="AJ42" s="872"/>
      <c r="AK42" s="872"/>
      <c r="AL42" s="872"/>
      <c r="AM42" s="872"/>
      <c r="AN42" s="872"/>
      <c r="AO42" s="872"/>
      <c r="AP42" s="872"/>
      <c r="AQ42" s="872"/>
      <c r="AR42" s="872"/>
      <c r="AS42" s="872"/>
      <c r="AT42" s="872"/>
      <c r="AU42" s="872"/>
      <c r="AV42" s="872"/>
      <c r="AW42" s="872"/>
      <c r="AX42" s="872"/>
      <c r="AY42" s="872"/>
      <c r="AZ42" s="872"/>
      <c r="BA42" s="872"/>
      <c r="BB42" s="872"/>
      <c r="BC42" s="144"/>
      <c r="BD42" s="144"/>
      <c r="BE42" s="145"/>
      <c r="BK42" s="147"/>
      <c r="BL42" s="147"/>
      <c r="BM42" s="147"/>
      <c r="BN42" s="147"/>
      <c r="BO42" s="147"/>
      <c r="BP42" s="147"/>
      <c r="BQ42" s="147"/>
      <c r="BR42" s="147"/>
      <c r="BS42" s="147"/>
      <c r="BT42" s="147"/>
      <c r="BU42" s="148"/>
      <c r="BV42" s="147"/>
      <c r="BW42" s="147"/>
      <c r="BX42" s="147"/>
      <c r="BY42" s="147"/>
      <c r="BZ42" s="147"/>
      <c r="CA42" s="147"/>
      <c r="CB42" s="147"/>
      <c r="CC42" s="147"/>
      <c r="CD42" s="147"/>
      <c r="CE42" s="135"/>
      <c r="CF42" s="68"/>
    </row>
    <row r="43" spans="2:113">
      <c r="C43" s="143"/>
      <c r="D43" s="143"/>
      <c r="E43" s="143"/>
      <c r="F43" s="146"/>
      <c r="G43" s="872"/>
      <c r="H43" s="872"/>
      <c r="I43" s="872"/>
      <c r="J43" s="872"/>
      <c r="K43" s="872"/>
      <c r="L43" s="872"/>
      <c r="M43" s="872"/>
      <c r="N43" s="872"/>
      <c r="O43" s="872"/>
      <c r="P43" s="872"/>
      <c r="Q43" s="872"/>
      <c r="R43" s="872"/>
      <c r="S43" s="872"/>
      <c r="T43" s="872"/>
      <c r="U43" s="872"/>
      <c r="V43" s="872"/>
      <c r="W43" s="872"/>
      <c r="X43" s="872"/>
      <c r="Y43" s="872"/>
      <c r="Z43" s="872"/>
      <c r="AA43" s="872"/>
      <c r="AB43" s="872"/>
      <c r="AC43" s="872"/>
      <c r="AD43" s="872"/>
      <c r="AE43" s="872"/>
      <c r="AF43" s="872"/>
      <c r="AG43" s="872"/>
      <c r="AH43" s="872"/>
      <c r="AI43" s="872"/>
      <c r="AJ43" s="872"/>
      <c r="AK43" s="872"/>
      <c r="AL43" s="872"/>
      <c r="AM43" s="872"/>
      <c r="AN43" s="872"/>
      <c r="AO43" s="872"/>
      <c r="AP43" s="872"/>
      <c r="AQ43" s="872"/>
      <c r="AR43" s="872"/>
      <c r="AS43" s="872"/>
      <c r="AT43" s="872"/>
      <c r="AU43" s="872"/>
      <c r="AV43" s="872"/>
      <c r="AW43" s="872"/>
      <c r="AX43" s="872"/>
      <c r="AY43" s="872"/>
      <c r="AZ43" s="872"/>
      <c r="BA43" s="872"/>
      <c r="BB43" s="872"/>
      <c r="BC43" s="144"/>
      <c r="BD43" s="144"/>
      <c r="BE43" s="145"/>
      <c r="CE43" s="135"/>
      <c r="CF43" s="151"/>
      <c r="CG43" s="143"/>
      <c r="CH43" s="143"/>
      <c r="CI43" s="143"/>
      <c r="CJ43" s="143"/>
      <c r="CK43" s="143"/>
      <c r="CL43" s="143"/>
      <c r="CM43" s="143"/>
      <c r="CN43" s="143"/>
      <c r="CO43" s="143"/>
      <c r="CP43" s="143"/>
      <c r="CQ43" s="143"/>
      <c r="CR43" s="143"/>
      <c r="CS43" s="143"/>
      <c r="CT43" s="143"/>
      <c r="CU43" s="143"/>
      <c r="CV43" s="143"/>
      <c r="CW43" s="143"/>
      <c r="CX43" s="143"/>
      <c r="CY43" s="143"/>
      <c r="CZ43" s="143"/>
      <c r="DA43" s="143"/>
      <c r="DB43" s="143"/>
      <c r="DC43" s="143"/>
      <c r="DD43" s="143"/>
      <c r="DE43" s="143"/>
      <c r="DF43" s="143"/>
      <c r="DG43" s="143"/>
      <c r="DH43" s="143"/>
      <c r="DI43" s="143"/>
    </row>
    <row r="44" spans="2:113">
      <c r="C44" s="149"/>
      <c r="D44" s="149"/>
      <c r="E44" s="149"/>
      <c r="F44" s="149"/>
      <c r="G44" s="149" t="s">
        <v>132</v>
      </c>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50"/>
      <c r="AU44" s="149"/>
      <c r="AV44" s="149"/>
      <c r="AW44" s="149"/>
      <c r="AX44" s="149"/>
      <c r="AY44" s="149"/>
      <c r="AZ44" s="149"/>
      <c r="BA44" s="149"/>
      <c r="BB44" s="149"/>
      <c r="BC44" s="149"/>
      <c r="BD44" s="149"/>
      <c r="BE44" s="149"/>
      <c r="CE44" s="135"/>
      <c r="CF44" s="151"/>
      <c r="CG44" s="143"/>
      <c r="CH44" s="143"/>
      <c r="CI44" s="143"/>
      <c r="CJ44" s="143"/>
      <c r="CK44" s="143"/>
      <c r="CL44" s="143"/>
      <c r="CM44" s="143"/>
      <c r="CN44" s="143"/>
      <c r="CO44" s="143"/>
      <c r="CP44" s="143"/>
      <c r="CQ44" s="143"/>
      <c r="CR44" s="143"/>
      <c r="CS44" s="143"/>
      <c r="CT44" s="143"/>
      <c r="CU44" s="143"/>
      <c r="CV44" s="143"/>
      <c r="CW44" s="143"/>
      <c r="CX44" s="143"/>
      <c r="CY44" s="143"/>
      <c r="CZ44" s="143"/>
      <c r="DA44" s="143"/>
      <c r="DB44" s="143"/>
      <c r="DC44" s="143"/>
      <c r="DD44" s="143"/>
      <c r="DE44" s="143"/>
      <c r="DF44" s="143"/>
      <c r="DG44" s="143"/>
      <c r="DH44" s="143"/>
      <c r="DI44" s="143"/>
    </row>
    <row r="45" spans="2:113">
      <c r="CE45" s="135"/>
      <c r="CF45" s="151"/>
      <c r="CG45" s="143"/>
      <c r="CH45" s="143"/>
      <c r="CI45" s="143"/>
      <c r="CJ45" s="143"/>
      <c r="CK45" s="143"/>
      <c r="CL45" s="143"/>
      <c r="CM45" s="143"/>
      <c r="CN45" s="143"/>
      <c r="CO45" s="143"/>
      <c r="CP45" s="143"/>
      <c r="CQ45" s="143"/>
      <c r="CR45" s="143"/>
      <c r="CS45" s="143"/>
      <c r="CT45" s="143"/>
      <c r="CU45" s="143"/>
      <c r="CV45" s="143"/>
      <c r="CW45" s="143"/>
      <c r="CX45" s="143"/>
      <c r="CY45" s="143"/>
      <c r="CZ45" s="143"/>
      <c r="DA45" s="143"/>
      <c r="DB45" s="143"/>
      <c r="DC45" s="143"/>
      <c r="DD45" s="143"/>
      <c r="DE45" s="143"/>
      <c r="DF45" s="143"/>
      <c r="DG45" s="143"/>
      <c r="DH45" s="143"/>
      <c r="DI45" s="143"/>
    </row>
    <row r="46" spans="2:113">
      <c r="C46" s="142"/>
      <c r="CE46" s="135"/>
      <c r="CF46" s="151"/>
      <c r="CG46" s="143"/>
      <c r="CH46" s="143"/>
      <c r="CI46" s="143"/>
      <c r="CJ46" s="143"/>
      <c r="CK46" s="143"/>
      <c r="CL46" s="143"/>
      <c r="CM46" s="143"/>
      <c r="CN46" s="143"/>
      <c r="CO46" s="143"/>
      <c r="CP46" s="143"/>
      <c r="CQ46" s="143"/>
      <c r="CR46" s="143"/>
      <c r="CS46" s="143"/>
      <c r="CT46" s="143"/>
      <c r="CU46" s="143"/>
      <c r="CV46" s="143"/>
      <c r="CW46" s="143"/>
      <c r="CX46" s="143"/>
      <c r="CY46" s="143"/>
      <c r="CZ46" s="143"/>
      <c r="DA46" s="143"/>
      <c r="DB46" s="143"/>
      <c r="DC46" s="143"/>
      <c r="DD46" s="143"/>
      <c r="DE46" s="143"/>
      <c r="DF46" s="143"/>
      <c r="DG46" s="143"/>
      <c r="DH46" s="143"/>
      <c r="DI46" s="143"/>
    </row>
    <row r="47" spans="2:113">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3"/>
      <c r="AU47" s="152"/>
      <c r="AV47" s="152"/>
      <c r="AW47" s="152"/>
      <c r="AX47" s="152"/>
      <c r="AY47" s="152"/>
      <c r="AZ47" s="152"/>
      <c r="BA47" s="152"/>
      <c r="BB47" s="152"/>
      <c r="BC47" s="152"/>
      <c r="BD47" s="152"/>
      <c r="BE47" s="152"/>
      <c r="CE47" s="135"/>
      <c r="CF47" s="151"/>
      <c r="CG47" s="143"/>
      <c r="CH47" s="143"/>
      <c r="CI47" s="143"/>
      <c r="CJ47" s="143"/>
      <c r="CK47" s="143"/>
      <c r="CL47" s="143"/>
      <c r="CM47" s="143"/>
      <c r="CN47" s="143"/>
      <c r="CO47" s="143"/>
      <c r="CP47" s="143"/>
      <c r="CQ47" s="143"/>
      <c r="CR47" s="143"/>
      <c r="CS47" s="143"/>
      <c r="CT47" s="143"/>
      <c r="CU47" s="143"/>
      <c r="CV47" s="143"/>
      <c r="CW47" s="143"/>
      <c r="CX47" s="143"/>
      <c r="CY47" s="143"/>
      <c r="CZ47" s="143"/>
      <c r="DA47" s="143"/>
      <c r="DB47" s="143"/>
      <c r="DC47" s="143"/>
      <c r="DD47" s="143"/>
      <c r="DE47" s="143"/>
      <c r="DF47" s="143"/>
      <c r="DG47" s="143"/>
      <c r="DH47" s="143"/>
      <c r="DI47" s="143"/>
    </row>
    <row r="48" spans="2:113">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3"/>
      <c r="AU48" s="152"/>
      <c r="AV48" s="152"/>
      <c r="AW48" s="152"/>
      <c r="AX48" s="152"/>
      <c r="AY48" s="152"/>
      <c r="AZ48" s="152"/>
      <c r="BA48" s="152"/>
      <c r="BB48" s="152"/>
      <c r="BC48" s="152"/>
      <c r="BD48" s="152"/>
      <c r="BE48" s="152"/>
      <c r="CE48" s="135"/>
      <c r="CF48" s="151"/>
      <c r="CG48" s="143"/>
      <c r="CH48" s="143"/>
      <c r="CI48" s="143"/>
      <c r="CJ48" s="143"/>
      <c r="CK48" s="143"/>
      <c r="CL48" s="143"/>
      <c r="CM48" s="143"/>
      <c r="CN48" s="143"/>
      <c r="CO48" s="143"/>
      <c r="CP48" s="143"/>
      <c r="CQ48" s="143"/>
      <c r="CR48" s="143"/>
      <c r="CS48" s="143"/>
      <c r="CT48" s="143"/>
      <c r="CU48" s="143"/>
      <c r="CV48" s="143"/>
      <c r="CW48" s="143"/>
      <c r="CX48" s="143"/>
      <c r="CY48" s="143"/>
      <c r="CZ48" s="143"/>
      <c r="DA48" s="143"/>
      <c r="DB48" s="143"/>
      <c r="DC48" s="143"/>
      <c r="DD48" s="143"/>
      <c r="DE48" s="143"/>
      <c r="DF48" s="143"/>
      <c r="DG48" s="143"/>
      <c r="DH48" s="143"/>
      <c r="DI48" s="143"/>
    </row>
    <row r="49" spans="2:117">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3"/>
      <c r="AU49" s="152"/>
      <c r="AV49" s="152"/>
      <c r="AW49" s="152"/>
      <c r="AX49" s="152"/>
      <c r="AY49" s="152"/>
      <c r="AZ49" s="152"/>
      <c r="BA49" s="152"/>
      <c r="BB49" s="152"/>
      <c r="BC49" s="152"/>
      <c r="BD49" s="152"/>
      <c r="BE49" s="152"/>
      <c r="CE49" s="135"/>
      <c r="CF49" s="68"/>
    </row>
    <row r="50" spans="2:117">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3"/>
      <c r="AU50" s="152"/>
      <c r="AV50" s="152"/>
      <c r="AW50" s="152"/>
      <c r="AX50" s="152"/>
      <c r="AY50" s="152"/>
      <c r="AZ50" s="152"/>
      <c r="BA50" s="152"/>
      <c r="BB50" s="152"/>
      <c r="BC50" s="152"/>
      <c r="BD50" s="152"/>
      <c r="BE50" s="152"/>
    </row>
    <row r="51" spans="2:117">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3"/>
      <c r="AU51" s="152"/>
      <c r="AV51" s="152"/>
      <c r="AW51" s="152"/>
      <c r="AX51" s="152"/>
      <c r="AY51" s="152"/>
      <c r="AZ51" s="152"/>
      <c r="BA51" s="152"/>
      <c r="BB51" s="152"/>
      <c r="BC51" s="152"/>
      <c r="BD51" s="152"/>
      <c r="BE51" s="152"/>
    </row>
    <row r="52" spans="2:117">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3"/>
      <c r="AU52" s="152"/>
      <c r="AV52" s="152"/>
      <c r="AW52" s="152"/>
      <c r="AX52" s="152"/>
      <c r="AY52" s="152"/>
      <c r="AZ52" s="152"/>
      <c r="BA52" s="152"/>
      <c r="BB52" s="152"/>
      <c r="BC52" s="152"/>
      <c r="BD52" s="152"/>
      <c r="BE52" s="152"/>
    </row>
    <row r="53" spans="2:117">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5"/>
      <c r="AU53" s="154"/>
      <c r="AV53" s="154"/>
      <c r="AW53" s="154"/>
      <c r="AX53" s="154"/>
      <c r="AY53" s="154"/>
      <c r="AZ53" s="154"/>
      <c r="BA53" s="154"/>
      <c r="BB53" s="154"/>
      <c r="BC53" s="154"/>
      <c r="BD53" s="154"/>
      <c r="BE53" s="154"/>
    </row>
    <row r="54" spans="2:117">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5"/>
      <c r="AU54" s="154"/>
      <c r="AV54" s="154"/>
      <c r="AW54" s="154"/>
      <c r="AX54" s="154"/>
      <c r="AY54" s="154"/>
      <c r="AZ54" s="154"/>
      <c r="BA54" s="154"/>
      <c r="BB54" s="154"/>
      <c r="BC54" s="154"/>
      <c r="BD54" s="154"/>
      <c r="BE54" s="154"/>
    </row>
    <row r="55" spans="2:117">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5"/>
      <c r="AU55" s="154"/>
      <c r="AV55" s="154"/>
      <c r="AW55" s="154"/>
      <c r="AX55" s="154"/>
      <c r="AY55" s="154"/>
      <c r="AZ55" s="154"/>
      <c r="BA55" s="154"/>
      <c r="BB55" s="154"/>
      <c r="BC55" s="154"/>
      <c r="BD55" s="154"/>
      <c r="BE55" s="154"/>
    </row>
    <row r="56" spans="2:117">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5"/>
      <c r="AU56" s="154"/>
      <c r="AV56" s="154"/>
      <c r="AW56" s="154"/>
      <c r="AX56" s="154"/>
      <c r="AY56" s="154"/>
      <c r="AZ56" s="154"/>
      <c r="BA56" s="154"/>
      <c r="BB56" s="154"/>
      <c r="BC56" s="154"/>
      <c r="BD56" s="154"/>
      <c r="BE56" s="154"/>
    </row>
    <row r="57" spans="2:117">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5"/>
      <c r="AU57" s="154"/>
      <c r="AV57" s="154"/>
      <c r="AW57" s="154"/>
      <c r="AX57" s="154"/>
      <c r="AY57" s="154"/>
      <c r="AZ57" s="154"/>
      <c r="BA57" s="154"/>
      <c r="BB57" s="154"/>
      <c r="BC57" s="154"/>
      <c r="BD57" s="154"/>
      <c r="BE57" s="154"/>
    </row>
    <row r="58" spans="2:117">
      <c r="B58" s="83"/>
      <c r="C58" s="142"/>
      <c r="D58" s="142"/>
      <c r="AB58" s="83"/>
      <c r="AC58" s="83"/>
      <c r="AD58" s="83"/>
      <c r="AE58" s="83"/>
      <c r="AF58" s="83"/>
      <c r="AG58" s="83"/>
      <c r="AH58" s="83"/>
      <c r="AI58" s="83"/>
      <c r="AJ58" s="83"/>
      <c r="AK58" s="83"/>
      <c r="AL58" s="83"/>
      <c r="AM58" s="83"/>
      <c r="AN58" s="83"/>
      <c r="AO58" s="83"/>
      <c r="AP58" s="83"/>
      <c r="AQ58" s="83"/>
      <c r="AR58" s="83"/>
      <c r="AS58" s="83"/>
      <c r="AT58" s="83"/>
      <c r="AU58" s="83"/>
      <c r="AV58" s="83"/>
      <c r="AW58" s="83"/>
    </row>
    <row r="59" spans="2:117">
      <c r="B59" s="83"/>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02"/>
      <c r="AC59" s="102"/>
      <c r="AD59" s="102"/>
      <c r="AE59" s="104"/>
      <c r="AF59" s="104"/>
      <c r="AG59" s="104"/>
      <c r="AH59" s="104"/>
      <c r="AI59" s="104"/>
      <c r="AJ59" s="103"/>
      <c r="AK59" s="103"/>
      <c r="AL59" s="101"/>
      <c r="AM59" s="156"/>
      <c r="AN59" s="156"/>
      <c r="AO59" s="156"/>
      <c r="AP59" s="156"/>
      <c r="AQ59" s="156"/>
      <c r="AR59" s="156"/>
      <c r="AS59" s="156"/>
      <c r="AT59" s="103"/>
      <c r="AU59" s="83"/>
      <c r="AV59" s="83"/>
      <c r="AW59" s="83"/>
    </row>
    <row r="60" spans="2:117">
      <c r="B60" s="83"/>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02"/>
      <c r="AC60" s="102"/>
      <c r="AD60" s="102"/>
      <c r="AE60" s="104"/>
      <c r="AF60" s="104"/>
      <c r="AG60" s="104"/>
      <c r="AH60" s="104"/>
      <c r="AI60" s="104"/>
      <c r="AJ60" s="103"/>
      <c r="AK60" s="103"/>
      <c r="AL60" s="156"/>
      <c r="AM60" s="156"/>
      <c r="AN60" s="156"/>
      <c r="AO60" s="156"/>
      <c r="AP60" s="156"/>
      <c r="AQ60" s="156"/>
      <c r="AR60" s="156"/>
      <c r="AS60" s="156"/>
      <c r="AT60" s="103"/>
      <c r="AU60" s="83"/>
      <c r="AV60" s="83"/>
      <c r="AW60" s="83"/>
    </row>
    <row r="61" spans="2:117">
      <c r="B61" s="83"/>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02"/>
      <c r="AC61" s="102"/>
      <c r="AD61" s="102"/>
      <c r="AE61" s="104"/>
      <c r="AF61" s="104"/>
      <c r="AG61" s="104"/>
      <c r="AH61" s="104"/>
      <c r="AI61" s="104"/>
      <c r="AJ61" s="103"/>
      <c r="AK61" s="103"/>
      <c r="AL61" s="156"/>
      <c r="AM61" s="156"/>
      <c r="AN61" s="156"/>
      <c r="AO61" s="156"/>
      <c r="AP61" s="156"/>
      <c r="AQ61" s="156"/>
      <c r="AR61" s="156"/>
      <c r="AS61" s="156"/>
      <c r="AT61" s="103"/>
      <c r="AU61" s="83"/>
      <c r="AV61" s="83"/>
      <c r="AW61" s="83"/>
    </row>
    <row r="62" spans="2:117">
      <c r="B62" s="83"/>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02"/>
      <c r="AC62" s="102"/>
      <c r="AD62" s="102"/>
      <c r="AE62" s="104"/>
      <c r="AF62" s="104"/>
      <c r="AG62" s="104"/>
      <c r="AH62" s="104"/>
      <c r="AI62" s="104"/>
      <c r="AJ62" s="103"/>
      <c r="AK62" s="103"/>
      <c r="AL62" s="101"/>
      <c r="AM62" s="156"/>
      <c r="AN62" s="156"/>
      <c r="AO62" s="156"/>
      <c r="AP62" s="156"/>
      <c r="AQ62" s="156"/>
      <c r="AR62" s="156"/>
      <c r="AS62" s="156"/>
      <c r="AT62" s="103"/>
      <c r="AU62" s="83"/>
      <c r="AV62" s="83"/>
      <c r="AW62" s="83"/>
      <c r="CE62" s="135"/>
      <c r="CF62" s="68"/>
    </row>
    <row r="63" spans="2:117">
      <c r="B63" s="83"/>
      <c r="C63" s="144"/>
      <c r="D63" s="142"/>
      <c r="E63" s="142"/>
      <c r="F63" s="142"/>
      <c r="G63" s="142"/>
      <c r="AC63" s="102"/>
      <c r="AD63" s="102"/>
      <c r="AE63" s="104"/>
      <c r="AF63" s="104"/>
      <c r="AG63" s="104"/>
      <c r="AH63" s="104"/>
      <c r="AI63" s="104"/>
      <c r="AJ63" s="103"/>
      <c r="AK63" s="103"/>
      <c r="AL63" s="156"/>
      <c r="AM63" s="156"/>
      <c r="AN63" s="156"/>
      <c r="AO63" s="156"/>
      <c r="AP63" s="156"/>
      <c r="AQ63" s="156"/>
      <c r="AR63" s="156"/>
      <c r="AS63" s="156"/>
      <c r="AT63" s="103"/>
      <c r="AU63" s="83"/>
      <c r="AV63" s="83"/>
      <c r="AW63" s="83"/>
      <c r="CE63" s="135"/>
      <c r="CF63" s="68"/>
    </row>
    <row r="64" spans="2:117" ht="28.5" customHeight="1">
      <c r="B64" s="83"/>
      <c r="C64" s="144"/>
      <c r="D64" s="142"/>
      <c r="E64" s="142"/>
      <c r="F64" s="142"/>
      <c r="G64" s="142"/>
      <c r="AC64" s="102"/>
      <c r="AD64" s="102"/>
      <c r="AE64" s="104"/>
      <c r="AF64" s="104"/>
      <c r="AG64" s="104"/>
      <c r="AH64" s="104"/>
      <c r="AI64" s="104"/>
      <c r="AJ64" s="103"/>
      <c r="AK64" s="103"/>
      <c r="AL64" s="156"/>
      <c r="AM64" s="156"/>
      <c r="AN64" s="156"/>
      <c r="AO64" s="156"/>
      <c r="AP64" s="156"/>
      <c r="AQ64" s="156"/>
      <c r="AR64" s="156"/>
      <c r="AS64" s="156"/>
      <c r="AT64" s="103"/>
      <c r="AU64" s="83"/>
      <c r="AV64" s="83"/>
      <c r="AW64" s="83"/>
      <c r="BK64" s="138"/>
      <c r="BL64" s="138"/>
      <c r="BM64" s="138"/>
      <c r="BN64" s="138"/>
      <c r="BO64" s="138"/>
      <c r="BP64" s="138"/>
      <c r="BQ64" s="138"/>
      <c r="BR64" s="138"/>
      <c r="BS64" s="138"/>
      <c r="BT64" s="138"/>
      <c r="BU64" s="139"/>
      <c r="BV64" s="138"/>
      <c r="BW64" s="138"/>
      <c r="BX64" s="138"/>
      <c r="BY64" s="138"/>
      <c r="BZ64" s="138"/>
      <c r="CA64" s="138"/>
      <c r="CB64" s="138"/>
      <c r="CC64" s="138"/>
      <c r="CD64" s="138"/>
      <c r="CE64" s="135"/>
      <c r="CF64" s="157"/>
      <c r="CG64" s="144"/>
      <c r="CH64" s="144"/>
      <c r="CI64" s="144"/>
      <c r="CJ64" s="144"/>
      <c r="CK64" s="144"/>
      <c r="CL64" s="144"/>
      <c r="CM64" s="144"/>
      <c r="CN64" s="144"/>
      <c r="CO64" s="144"/>
      <c r="CP64" s="144"/>
      <c r="CQ64" s="144"/>
      <c r="CR64" s="144"/>
      <c r="CS64" s="144"/>
      <c r="CT64" s="144"/>
      <c r="CU64" s="144"/>
      <c r="CV64" s="144"/>
      <c r="CW64" s="144"/>
      <c r="CX64" s="144"/>
      <c r="CY64" s="144"/>
      <c r="CZ64" s="144"/>
      <c r="DA64" s="144"/>
      <c r="DB64" s="144"/>
      <c r="DC64" s="144"/>
      <c r="DD64" s="144"/>
      <c r="DE64" s="144"/>
      <c r="DF64" s="144"/>
      <c r="DG64" s="144"/>
      <c r="DH64" s="144"/>
      <c r="DI64" s="144"/>
      <c r="DJ64" s="144"/>
      <c r="DK64" s="144"/>
      <c r="DL64" s="144"/>
      <c r="DM64" s="144"/>
    </row>
    <row r="65" spans="1:117" ht="16.5">
      <c r="B65" s="158" t="s">
        <v>107</v>
      </c>
      <c r="C65" s="158"/>
      <c r="D65" s="158"/>
      <c r="E65" s="159"/>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60"/>
      <c r="AU65" s="147"/>
      <c r="AV65" s="147"/>
      <c r="AW65" s="147"/>
      <c r="AX65" s="147"/>
      <c r="AY65" s="147"/>
      <c r="AZ65" s="147"/>
      <c r="BA65" s="147"/>
      <c r="BB65" s="147"/>
      <c r="BC65" s="147"/>
      <c r="BD65" s="147"/>
      <c r="BE65" s="147"/>
      <c r="BF65" s="147"/>
      <c r="BG65" s="147"/>
      <c r="BK65" s="138"/>
      <c r="BL65" s="138"/>
      <c r="BM65" s="138"/>
      <c r="BN65" s="138"/>
      <c r="BO65" s="138"/>
      <c r="BP65" s="138"/>
      <c r="BQ65" s="138"/>
      <c r="BR65" s="138"/>
      <c r="BS65" s="138"/>
      <c r="BT65" s="138"/>
      <c r="BU65" s="139"/>
      <c r="BV65" s="138"/>
      <c r="BW65" s="138"/>
      <c r="BX65" s="138"/>
      <c r="BY65" s="138"/>
      <c r="BZ65" s="138"/>
      <c r="CA65" s="138"/>
      <c r="CB65" s="138"/>
      <c r="CC65" s="138"/>
      <c r="CD65" s="138"/>
      <c r="CE65" s="135"/>
      <c r="CF65" s="157"/>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c r="DK65" s="144"/>
      <c r="DL65" s="144"/>
      <c r="DM65" s="144"/>
    </row>
    <row r="66" spans="1:117" ht="18" customHeight="1" thickBot="1">
      <c r="B66" s="147"/>
      <c r="C66" s="162" t="s">
        <v>108</v>
      </c>
      <c r="D66" s="162"/>
      <c r="E66" s="162"/>
      <c r="F66" s="162"/>
      <c r="G66" s="162"/>
      <c r="H66" s="162"/>
      <c r="I66" s="162"/>
      <c r="J66" s="162"/>
      <c r="K66" s="162"/>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60"/>
      <c r="AU66" s="147"/>
      <c r="AV66" s="147"/>
      <c r="AW66" s="147"/>
      <c r="AX66" s="147"/>
      <c r="AY66" s="147"/>
      <c r="AZ66" s="147"/>
      <c r="BA66" s="147"/>
      <c r="BB66" s="147"/>
      <c r="BC66" s="147"/>
      <c r="BD66" s="147"/>
      <c r="BE66" s="147"/>
      <c r="BF66" s="147"/>
      <c r="BG66" s="68"/>
      <c r="BH66" s="86"/>
      <c r="BI66" s="86"/>
      <c r="BJ66" s="86"/>
      <c r="BK66" s="68"/>
      <c r="BL66" s="161"/>
      <c r="BM66" s="161"/>
      <c r="BN66" s="161"/>
      <c r="BO66" s="161"/>
      <c r="BP66" s="161"/>
      <c r="BQ66" s="161"/>
      <c r="BR66" s="161"/>
      <c r="BS66" s="68"/>
      <c r="BT66" s="68"/>
      <c r="BU66" s="69"/>
      <c r="BV66" s="68"/>
      <c r="BW66" s="68"/>
      <c r="BX66" s="68"/>
      <c r="CE66" s="135"/>
      <c r="CF66" s="68"/>
    </row>
    <row r="67" spans="1:117" ht="21" customHeight="1">
      <c r="C67" s="826" t="s">
        <v>109</v>
      </c>
      <c r="D67" s="827"/>
      <c r="E67" s="827"/>
      <c r="F67" s="827"/>
      <c r="G67" s="827"/>
      <c r="H67" s="827"/>
      <c r="I67" s="827"/>
      <c r="J67" s="827"/>
      <c r="K67" s="827"/>
      <c r="L67" s="827"/>
      <c r="M67" s="827"/>
      <c r="N67" s="828"/>
      <c r="O67" s="829" t="s">
        <v>71</v>
      </c>
      <c r="P67" s="827"/>
      <c r="Q67" s="827"/>
      <c r="R67" s="827"/>
      <c r="S67" s="827"/>
      <c r="T67" s="827"/>
      <c r="U67" s="827"/>
      <c r="V67" s="827"/>
      <c r="W67" s="827"/>
      <c r="X67" s="828"/>
      <c r="Y67" s="830" t="s">
        <v>213</v>
      </c>
      <c r="Z67" s="831"/>
      <c r="AA67" s="831"/>
      <c r="AB67" s="831"/>
      <c r="AC67" s="831"/>
      <c r="AD67" s="831"/>
      <c r="AE67" s="831"/>
      <c r="AF67" s="831"/>
      <c r="AG67" s="831"/>
      <c r="AH67" s="831"/>
      <c r="AI67" s="831"/>
      <c r="AJ67" s="831"/>
      <c r="AK67" s="831"/>
      <c r="AL67" s="831"/>
      <c r="AM67" s="832"/>
      <c r="AN67" s="829" t="s">
        <v>110</v>
      </c>
      <c r="AO67" s="827"/>
      <c r="AP67" s="827"/>
      <c r="AQ67" s="827"/>
      <c r="AR67" s="827"/>
      <c r="AS67" s="827"/>
      <c r="AT67" s="827"/>
      <c r="AU67" s="827"/>
      <c r="AV67" s="827"/>
      <c r="AW67" s="827"/>
      <c r="AX67" s="827"/>
      <c r="AY67" s="827"/>
      <c r="AZ67" s="827"/>
      <c r="BA67" s="827"/>
      <c r="BB67" s="827"/>
      <c r="BC67" s="827"/>
      <c r="BD67" s="827"/>
      <c r="BE67" s="833"/>
      <c r="BF67" s="68"/>
      <c r="BG67" s="68"/>
      <c r="BH67" s="86"/>
      <c r="BI67" s="86"/>
      <c r="BJ67" s="86"/>
      <c r="BK67" s="147"/>
      <c r="BL67" s="163"/>
      <c r="BM67" s="163"/>
      <c r="BN67" s="163"/>
      <c r="BO67" s="163"/>
      <c r="BP67" s="163"/>
      <c r="BQ67" s="163"/>
      <c r="BR67" s="147"/>
      <c r="BS67" s="147"/>
      <c r="BT67" s="148"/>
      <c r="BU67" s="147"/>
      <c r="BV67" s="147"/>
      <c r="BW67" s="147"/>
      <c r="BX67" s="147"/>
      <c r="BY67" s="147"/>
      <c r="BZ67" s="147"/>
      <c r="CA67" s="147"/>
      <c r="CB67" s="147"/>
      <c r="CC67" s="147"/>
      <c r="CD67" s="68"/>
      <c r="CE67" s="68"/>
    </row>
    <row r="68" spans="1:117" s="70" customFormat="1" ht="20.25" customHeight="1">
      <c r="A68" s="64"/>
      <c r="B68" s="64"/>
      <c r="C68" s="814" t="s">
        <v>307</v>
      </c>
      <c r="D68" s="815"/>
      <c r="E68" s="815"/>
      <c r="F68" s="815"/>
      <c r="G68" s="815"/>
      <c r="H68" s="815"/>
      <c r="I68" s="815"/>
      <c r="J68" s="815"/>
      <c r="K68" s="815"/>
      <c r="L68" s="815"/>
      <c r="M68" s="815"/>
      <c r="N68" s="816"/>
      <c r="O68" s="754" t="s">
        <v>397</v>
      </c>
      <c r="P68" s="817"/>
      <c r="Q68" s="817"/>
      <c r="R68" s="817"/>
      <c r="S68" s="817"/>
      <c r="T68" s="817"/>
      <c r="U68" s="817"/>
      <c r="V68" s="817"/>
      <c r="W68" s="817"/>
      <c r="X68" s="818"/>
      <c r="Y68" s="757">
        <v>1.1691867299937115</v>
      </c>
      <c r="Z68" s="758"/>
      <c r="AA68" s="758"/>
      <c r="AB68" s="758"/>
      <c r="AC68" s="758"/>
      <c r="AD68" s="758"/>
      <c r="AE68" s="758"/>
      <c r="AF68" s="164" t="s">
        <v>133</v>
      </c>
      <c r="AG68" s="759" t="s">
        <v>398</v>
      </c>
      <c r="AH68" s="759"/>
      <c r="AI68" s="759"/>
      <c r="AJ68" s="759"/>
      <c r="AK68" s="759"/>
      <c r="AL68" s="759"/>
      <c r="AM68" s="165" t="s">
        <v>129</v>
      </c>
      <c r="AN68" s="760" t="s">
        <v>111</v>
      </c>
      <c r="AO68" s="761"/>
      <c r="AP68" s="716" t="s">
        <v>359</v>
      </c>
      <c r="AQ68" s="716"/>
      <c r="AR68" s="716"/>
      <c r="AS68" s="716"/>
      <c r="AT68" s="716"/>
      <c r="AU68" s="716"/>
      <c r="AV68" s="716"/>
      <c r="AW68" s="762" t="s">
        <v>112</v>
      </c>
      <c r="AX68" s="762"/>
      <c r="AY68" s="763" t="s">
        <v>214</v>
      </c>
      <c r="AZ68" s="763"/>
      <c r="BA68" s="763"/>
      <c r="BB68" s="763"/>
      <c r="BC68" s="763"/>
      <c r="BD68" s="763"/>
      <c r="BE68" s="764"/>
      <c r="BF68" s="166"/>
      <c r="BG68" s="68"/>
      <c r="BH68" s="167"/>
      <c r="BI68" s="167"/>
      <c r="BJ68" s="167"/>
      <c r="BK68" s="64"/>
      <c r="BL68" s="84"/>
      <c r="BM68" s="84"/>
      <c r="BN68" s="84"/>
      <c r="BO68" s="64"/>
      <c r="BP68" s="64"/>
      <c r="BQ68" s="77"/>
      <c r="BR68" s="64"/>
      <c r="BS68" s="64"/>
      <c r="BT68" s="64"/>
      <c r="BU68" s="64"/>
      <c r="BV68" s="64"/>
      <c r="BW68" s="64"/>
      <c r="BX68" s="64"/>
      <c r="BY68" s="64"/>
      <c r="BZ68" s="64"/>
      <c r="CA68" s="168"/>
      <c r="CB68" s="168"/>
    </row>
    <row r="69" spans="1:117" s="70" customFormat="1" ht="20.25" customHeight="1">
      <c r="A69" s="64"/>
      <c r="B69" s="64"/>
      <c r="C69" s="814" t="s">
        <v>346</v>
      </c>
      <c r="D69" s="815"/>
      <c r="E69" s="815"/>
      <c r="F69" s="815"/>
      <c r="G69" s="815"/>
      <c r="H69" s="815"/>
      <c r="I69" s="815"/>
      <c r="J69" s="815"/>
      <c r="K69" s="815"/>
      <c r="L69" s="815"/>
      <c r="M69" s="815"/>
      <c r="N69" s="816"/>
      <c r="O69" s="754" t="s">
        <v>399</v>
      </c>
      <c r="P69" s="817"/>
      <c r="Q69" s="817"/>
      <c r="R69" s="817"/>
      <c r="S69" s="817"/>
      <c r="T69" s="817"/>
      <c r="U69" s="817"/>
      <c r="V69" s="817"/>
      <c r="W69" s="817"/>
      <c r="X69" s="818"/>
      <c r="Y69" s="757">
        <v>1.1708423322636716</v>
      </c>
      <c r="Z69" s="758"/>
      <c r="AA69" s="758"/>
      <c r="AB69" s="758"/>
      <c r="AC69" s="758"/>
      <c r="AD69" s="758"/>
      <c r="AE69" s="758"/>
      <c r="AF69" s="164" t="s">
        <v>133</v>
      </c>
      <c r="AG69" s="819" t="s">
        <v>400</v>
      </c>
      <c r="AH69" s="819"/>
      <c r="AI69" s="819"/>
      <c r="AJ69" s="819"/>
      <c r="AK69" s="819"/>
      <c r="AL69" s="819"/>
      <c r="AM69" s="165" t="s">
        <v>129</v>
      </c>
      <c r="AN69" s="760" t="s">
        <v>111</v>
      </c>
      <c r="AO69" s="761"/>
      <c r="AP69" s="716" t="s">
        <v>344</v>
      </c>
      <c r="AQ69" s="716"/>
      <c r="AR69" s="716"/>
      <c r="AS69" s="716"/>
      <c r="AT69" s="716"/>
      <c r="AU69" s="716"/>
      <c r="AV69" s="716"/>
      <c r="AW69" s="762" t="s">
        <v>112</v>
      </c>
      <c r="AX69" s="762"/>
      <c r="AY69" s="763" t="s">
        <v>347</v>
      </c>
      <c r="AZ69" s="763"/>
      <c r="BA69" s="763"/>
      <c r="BB69" s="763"/>
      <c r="BC69" s="763"/>
      <c r="BD69" s="763"/>
      <c r="BE69" s="764"/>
      <c r="BF69" s="166"/>
      <c r="BG69" s="68"/>
      <c r="BH69" s="167"/>
      <c r="BI69" s="167"/>
      <c r="BJ69" s="167"/>
      <c r="BK69" s="64"/>
      <c r="BL69" s="84"/>
      <c r="BM69" s="84"/>
      <c r="BN69" s="84"/>
      <c r="BO69" s="64"/>
      <c r="BP69" s="64"/>
      <c r="BQ69" s="77"/>
      <c r="BR69" s="64"/>
      <c r="BS69" s="64"/>
      <c r="BT69" s="64"/>
      <c r="BU69" s="64"/>
      <c r="BV69" s="64"/>
      <c r="BW69" s="64"/>
      <c r="BX69" s="64"/>
      <c r="BY69" s="64"/>
      <c r="BZ69" s="64"/>
      <c r="CA69" s="168"/>
      <c r="CB69" s="168"/>
    </row>
    <row r="70" spans="1:117" s="70" customFormat="1" ht="20.25" customHeight="1">
      <c r="A70" s="64"/>
      <c r="B70" s="64"/>
      <c r="C70" s="814" t="s">
        <v>356</v>
      </c>
      <c r="D70" s="815"/>
      <c r="E70" s="815"/>
      <c r="F70" s="815"/>
      <c r="G70" s="815"/>
      <c r="H70" s="815"/>
      <c r="I70" s="815"/>
      <c r="J70" s="815"/>
      <c r="K70" s="815"/>
      <c r="L70" s="815"/>
      <c r="M70" s="815"/>
      <c r="N70" s="816"/>
      <c r="O70" s="754" t="s">
        <v>401</v>
      </c>
      <c r="P70" s="817"/>
      <c r="Q70" s="817"/>
      <c r="R70" s="817"/>
      <c r="S70" s="817"/>
      <c r="T70" s="817"/>
      <c r="U70" s="817"/>
      <c r="V70" s="817"/>
      <c r="W70" s="817"/>
      <c r="X70" s="818"/>
      <c r="Y70" s="757">
        <v>1.3164479730836822</v>
      </c>
      <c r="Z70" s="758"/>
      <c r="AA70" s="758"/>
      <c r="AB70" s="758"/>
      <c r="AC70" s="758"/>
      <c r="AD70" s="758"/>
      <c r="AE70" s="758"/>
      <c r="AF70" s="164" t="s">
        <v>133</v>
      </c>
      <c r="AG70" s="819" t="s">
        <v>402</v>
      </c>
      <c r="AH70" s="819"/>
      <c r="AI70" s="819"/>
      <c r="AJ70" s="819"/>
      <c r="AK70" s="819"/>
      <c r="AL70" s="819"/>
      <c r="AM70" s="165" t="s">
        <v>129</v>
      </c>
      <c r="AN70" s="760" t="s">
        <v>111</v>
      </c>
      <c r="AO70" s="761"/>
      <c r="AP70" s="716" t="s">
        <v>403</v>
      </c>
      <c r="AQ70" s="716"/>
      <c r="AR70" s="716"/>
      <c r="AS70" s="716"/>
      <c r="AT70" s="716"/>
      <c r="AU70" s="716"/>
      <c r="AV70" s="716"/>
      <c r="AW70" s="762" t="s">
        <v>112</v>
      </c>
      <c r="AX70" s="762"/>
      <c r="AY70" s="763" t="s">
        <v>404</v>
      </c>
      <c r="AZ70" s="763"/>
      <c r="BA70" s="763"/>
      <c r="BB70" s="763"/>
      <c r="BC70" s="763"/>
      <c r="BD70" s="763"/>
      <c r="BE70" s="764"/>
      <c r="BF70" s="166"/>
      <c r="BG70" s="68"/>
      <c r="BH70" s="167"/>
      <c r="BI70" s="167"/>
      <c r="BJ70" s="167"/>
      <c r="BK70" s="64"/>
      <c r="BL70" s="84"/>
      <c r="BM70" s="84"/>
      <c r="BN70" s="84"/>
      <c r="BO70" s="64"/>
      <c r="BP70" s="64"/>
      <c r="BQ70" s="77"/>
      <c r="BR70" s="64"/>
      <c r="BS70" s="64"/>
      <c r="BT70" s="64"/>
      <c r="BU70" s="64"/>
      <c r="BV70" s="64"/>
      <c r="BW70" s="64"/>
      <c r="BX70" s="64"/>
      <c r="BY70" s="64"/>
      <c r="BZ70" s="64"/>
      <c r="CA70" s="168"/>
      <c r="CB70" s="168"/>
    </row>
    <row r="71" spans="1:117" s="147" customFormat="1" ht="20.25" customHeight="1">
      <c r="A71" s="64"/>
      <c r="B71" s="64"/>
      <c r="C71" s="814" t="s">
        <v>364</v>
      </c>
      <c r="D71" s="815"/>
      <c r="E71" s="815"/>
      <c r="F71" s="815"/>
      <c r="G71" s="815"/>
      <c r="H71" s="815"/>
      <c r="I71" s="815"/>
      <c r="J71" s="815"/>
      <c r="K71" s="815"/>
      <c r="L71" s="815"/>
      <c r="M71" s="815"/>
      <c r="N71" s="816"/>
      <c r="O71" s="754" t="s">
        <v>405</v>
      </c>
      <c r="P71" s="817"/>
      <c r="Q71" s="817"/>
      <c r="R71" s="817"/>
      <c r="S71" s="817"/>
      <c r="T71" s="817"/>
      <c r="U71" s="817"/>
      <c r="V71" s="817"/>
      <c r="W71" s="817"/>
      <c r="X71" s="818"/>
      <c r="Y71" s="757">
        <v>1.5153056058758481</v>
      </c>
      <c r="Z71" s="758"/>
      <c r="AA71" s="758"/>
      <c r="AB71" s="758"/>
      <c r="AC71" s="758"/>
      <c r="AD71" s="758"/>
      <c r="AE71" s="758"/>
      <c r="AF71" s="164" t="s">
        <v>133</v>
      </c>
      <c r="AG71" s="819" t="s">
        <v>406</v>
      </c>
      <c r="AH71" s="819"/>
      <c r="AI71" s="819"/>
      <c r="AJ71" s="819"/>
      <c r="AK71" s="819"/>
      <c r="AL71" s="819"/>
      <c r="AM71" s="165" t="s">
        <v>129</v>
      </c>
      <c r="AN71" s="760" t="s">
        <v>111</v>
      </c>
      <c r="AO71" s="761"/>
      <c r="AP71" s="716" t="s">
        <v>345</v>
      </c>
      <c r="AQ71" s="716"/>
      <c r="AR71" s="716"/>
      <c r="AS71" s="716"/>
      <c r="AT71" s="716"/>
      <c r="AU71" s="716"/>
      <c r="AV71" s="716"/>
      <c r="AW71" s="762" t="s">
        <v>112</v>
      </c>
      <c r="AX71" s="762"/>
      <c r="AY71" s="763" t="s">
        <v>344</v>
      </c>
      <c r="AZ71" s="763"/>
      <c r="BA71" s="763"/>
      <c r="BB71" s="763"/>
      <c r="BC71" s="763"/>
      <c r="BD71" s="763"/>
      <c r="BE71" s="764"/>
      <c r="BF71" s="166"/>
      <c r="BG71" s="68"/>
      <c r="BH71" s="169"/>
      <c r="BI71" s="169"/>
      <c r="BJ71" s="169"/>
      <c r="BK71" s="64"/>
      <c r="BL71" s="64"/>
      <c r="BM71" s="64"/>
      <c r="BN71" s="64"/>
      <c r="BO71" s="64"/>
      <c r="BP71" s="64"/>
      <c r="BQ71" s="77"/>
      <c r="BR71" s="64"/>
      <c r="BS71" s="64"/>
      <c r="BT71" s="64"/>
      <c r="BU71" s="64"/>
      <c r="BV71" s="64"/>
      <c r="BW71" s="64"/>
      <c r="BX71" s="64"/>
      <c r="BY71" s="64"/>
      <c r="BZ71" s="64"/>
      <c r="CA71" s="138"/>
      <c r="CB71" s="138"/>
    </row>
    <row r="72" spans="1:117" s="147" customFormat="1" ht="20.25" customHeight="1" thickBot="1">
      <c r="A72" s="64"/>
      <c r="B72" s="64"/>
      <c r="C72" s="820" t="s">
        <v>357</v>
      </c>
      <c r="D72" s="821"/>
      <c r="E72" s="821"/>
      <c r="F72" s="821"/>
      <c r="G72" s="821"/>
      <c r="H72" s="821"/>
      <c r="I72" s="821"/>
      <c r="J72" s="821"/>
      <c r="K72" s="821"/>
      <c r="L72" s="821"/>
      <c r="M72" s="821"/>
      <c r="N72" s="822"/>
      <c r="O72" s="732" t="s">
        <v>407</v>
      </c>
      <c r="P72" s="823"/>
      <c r="Q72" s="823"/>
      <c r="R72" s="823"/>
      <c r="S72" s="823"/>
      <c r="T72" s="823"/>
      <c r="U72" s="823"/>
      <c r="V72" s="823"/>
      <c r="W72" s="823"/>
      <c r="X72" s="824"/>
      <c r="Y72" s="735">
        <v>0.92154491018785689</v>
      </c>
      <c r="Z72" s="736"/>
      <c r="AA72" s="736"/>
      <c r="AB72" s="736"/>
      <c r="AC72" s="736"/>
      <c r="AD72" s="736"/>
      <c r="AE72" s="736"/>
      <c r="AF72" s="170" t="s">
        <v>133</v>
      </c>
      <c r="AG72" s="825" t="s">
        <v>408</v>
      </c>
      <c r="AH72" s="825"/>
      <c r="AI72" s="825"/>
      <c r="AJ72" s="825"/>
      <c r="AK72" s="825"/>
      <c r="AL72" s="825"/>
      <c r="AM72" s="171" t="s">
        <v>129</v>
      </c>
      <c r="AN72" s="738" t="s">
        <v>111</v>
      </c>
      <c r="AO72" s="739"/>
      <c r="AP72" s="701" t="s">
        <v>409</v>
      </c>
      <c r="AQ72" s="701"/>
      <c r="AR72" s="701"/>
      <c r="AS72" s="701"/>
      <c r="AT72" s="701"/>
      <c r="AU72" s="701"/>
      <c r="AV72" s="701"/>
      <c r="AW72" s="740" t="s">
        <v>112</v>
      </c>
      <c r="AX72" s="740"/>
      <c r="AY72" s="741" t="s">
        <v>344</v>
      </c>
      <c r="AZ72" s="741"/>
      <c r="BA72" s="741"/>
      <c r="BB72" s="741"/>
      <c r="BC72" s="741"/>
      <c r="BD72" s="741"/>
      <c r="BE72" s="742"/>
      <c r="BF72" s="166"/>
      <c r="BG72" s="68"/>
      <c r="BH72" s="169"/>
      <c r="BI72" s="169"/>
      <c r="BJ72" s="169"/>
      <c r="BK72" s="64"/>
      <c r="BL72" s="64"/>
      <c r="BM72" s="64"/>
      <c r="BN72" s="64"/>
      <c r="BO72" s="64"/>
      <c r="BP72" s="64"/>
      <c r="BQ72" s="77"/>
      <c r="BR72" s="64"/>
      <c r="BS72" s="64"/>
      <c r="BT72" s="64"/>
      <c r="BU72" s="64"/>
      <c r="BV72" s="64"/>
      <c r="BW72" s="64"/>
      <c r="BX72" s="64"/>
      <c r="BY72" s="64"/>
      <c r="BZ72" s="64"/>
      <c r="CA72" s="138"/>
      <c r="CB72" s="138"/>
    </row>
    <row r="73" spans="1:117" ht="14.25" customHeight="1">
      <c r="B73" s="70"/>
      <c r="C73" s="611"/>
      <c r="D73" s="611"/>
      <c r="E73" s="611"/>
      <c r="F73" s="611"/>
      <c r="G73" s="611"/>
      <c r="H73" s="611"/>
      <c r="I73" s="611"/>
      <c r="J73" s="611"/>
      <c r="K73" s="611"/>
      <c r="L73" s="611"/>
      <c r="M73" s="611"/>
      <c r="N73" s="611"/>
      <c r="O73" s="611"/>
      <c r="P73" s="611"/>
      <c r="Q73" s="611"/>
      <c r="R73" s="611"/>
      <c r="S73" s="611"/>
      <c r="T73" s="611"/>
      <c r="U73" s="611"/>
      <c r="V73" s="611"/>
      <c r="W73" s="611"/>
      <c r="X73" s="611"/>
      <c r="Y73" s="611"/>
      <c r="Z73" s="611"/>
      <c r="AA73" s="611"/>
      <c r="AB73" s="611"/>
      <c r="AC73" s="611"/>
      <c r="AD73" s="611"/>
      <c r="AG73" s="612"/>
      <c r="AH73" s="612"/>
      <c r="AI73" s="612"/>
      <c r="AJ73" s="613"/>
      <c r="AK73" s="613"/>
      <c r="AL73" s="613"/>
      <c r="AM73" s="613"/>
      <c r="AN73" s="614"/>
      <c r="AO73" s="614"/>
      <c r="AP73" s="614"/>
      <c r="AQ73" s="614"/>
      <c r="AR73" s="614"/>
      <c r="AS73" s="614"/>
      <c r="AT73" s="614"/>
      <c r="AU73" s="614"/>
      <c r="AV73" s="614"/>
      <c r="AW73" s="614"/>
      <c r="AX73" s="614"/>
      <c r="AY73" s="614"/>
      <c r="AZ73" s="614"/>
      <c r="BA73" s="614"/>
      <c r="BB73" s="614"/>
      <c r="BH73" s="172"/>
      <c r="BI73" s="172"/>
      <c r="BJ73" s="172"/>
      <c r="BT73" s="77"/>
      <c r="BU73" s="64"/>
    </row>
    <row r="74" spans="1:117" ht="21" customHeight="1" thickBot="1">
      <c r="A74" s="147"/>
      <c r="B74" s="173"/>
      <c r="C74" s="162" t="s">
        <v>113</v>
      </c>
      <c r="D74" s="162"/>
      <c r="E74" s="162"/>
      <c r="F74" s="162"/>
      <c r="G74" s="162"/>
      <c r="H74" s="162"/>
      <c r="I74" s="162"/>
      <c r="J74" s="162"/>
      <c r="K74" s="147"/>
      <c r="L74" s="147"/>
      <c r="M74" s="147"/>
      <c r="N74" s="147"/>
      <c r="O74" s="147"/>
      <c r="P74" s="147"/>
      <c r="Q74" s="147"/>
      <c r="R74" s="147"/>
      <c r="S74" s="147"/>
      <c r="T74" s="147"/>
      <c r="U74" s="147"/>
      <c r="V74" s="147"/>
      <c r="W74" s="147"/>
      <c r="X74" s="147"/>
      <c r="Y74" s="147"/>
      <c r="Z74" s="147"/>
      <c r="AA74" s="147"/>
      <c r="AB74" s="147"/>
      <c r="AC74" s="147"/>
      <c r="AD74" s="147"/>
      <c r="AE74" s="162" t="s">
        <v>114</v>
      </c>
      <c r="AF74" s="162"/>
      <c r="AG74" s="162"/>
      <c r="AH74" s="162"/>
      <c r="AI74" s="162"/>
      <c r="AJ74" s="162"/>
      <c r="AK74" s="162"/>
      <c r="AL74" s="162"/>
      <c r="AM74" s="147"/>
      <c r="AN74" s="147"/>
      <c r="AO74" s="147"/>
      <c r="AP74" s="147"/>
      <c r="AQ74" s="147"/>
      <c r="AR74" s="147"/>
      <c r="AS74" s="147"/>
      <c r="AT74" s="147"/>
      <c r="AU74" s="147"/>
      <c r="AV74" s="147"/>
      <c r="AW74" s="147"/>
      <c r="AX74" s="147"/>
      <c r="AY74" s="147"/>
      <c r="AZ74" s="147"/>
      <c r="BA74" s="147"/>
      <c r="BB74" s="147"/>
      <c r="BC74" s="147"/>
      <c r="BD74" s="147"/>
      <c r="BE74" s="147"/>
      <c r="BF74" s="203"/>
      <c r="BG74" s="204"/>
      <c r="BH74" s="172"/>
      <c r="BI74" s="172"/>
      <c r="BJ74" s="172"/>
      <c r="BT74" s="77"/>
      <c r="BU74" s="64"/>
    </row>
    <row r="75" spans="1:117" ht="20.25" customHeight="1">
      <c r="B75" s="70"/>
      <c r="C75" s="809" t="s">
        <v>109</v>
      </c>
      <c r="D75" s="804"/>
      <c r="E75" s="804"/>
      <c r="F75" s="804"/>
      <c r="G75" s="804"/>
      <c r="H75" s="804"/>
      <c r="I75" s="804"/>
      <c r="J75" s="810"/>
      <c r="K75" s="803" t="s">
        <v>71</v>
      </c>
      <c r="L75" s="804"/>
      <c r="M75" s="804"/>
      <c r="N75" s="804"/>
      <c r="O75" s="804"/>
      <c r="P75" s="804"/>
      <c r="Q75" s="810"/>
      <c r="R75" s="811" t="s">
        <v>215</v>
      </c>
      <c r="S75" s="812"/>
      <c r="T75" s="813"/>
      <c r="U75" s="803" t="s">
        <v>115</v>
      </c>
      <c r="V75" s="804"/>
      <c r="W75" s="804"/>
      <c r="X75" s="804"/>
      <c r="Y75" s="804"/>
      <c r="Z75" s="810"/>
      <c r="AA75" s="803" t="s">
        <v>51</v>
      </c>
      <c r="AB75" s="804"/>
      <c r="AC75" s="805"/>
      <c r="AD75" s="615"/>
      <c r="AE75" s="809" t="s">
        <v>109</v>
      </c>
      <c r="AF75" s="804"/>
      <c r="AG75" s="804"/>
      <c r="AH75" s="804"/>
      <c r="AI75" s="804"/>
      <c r="AJ75" s="804"/>
      <c r="AK75" s="804"/>
      <c r="AL75" s="810"/>
      <c r="AM75" s="803" t="s">
        <v>71</v>
      </c>
      <c r="AN75" s="804"/>
      <c r="AO75" s="804"/>
      <c r="AP75" s="804"/>
      <c r="AQ75" s="804"/>
      <c r="AR75" s="804"/>
      <c r="AS75" s="810"/>
      <c r="AT75" s="811" t="s">
        <v>215</v>
      </c>
      <c r="AU75" s="812"/>
      <c r="AV75" s="813"/>
      <c r="AW75" s="803" t="s">
        <v>116</v>
      </c>
      <c r="AX75" s="804"/>
      <c r="AY75" s="804"/>
      <c r="AZ75" s="804"/>
      <c r="BA75" s="804"/>
      <c r="BB75" s="810"/>
      <c r="BC75" s="803" t="s">
        <v>51</v>
      </c>
      <c r="BD75" s="804"/>
      <c r="BE75" s="805"/>
      <c r="BF75" s="205"/>
      <c r="BG75" s="204"/>
      <c r="BH75" s="172"/>
      <c r="BI75" s="172"/>
      <c r="BJ75" s="172"/>
      <c r="BT75" s="77"/>
      <c r="BU75" s="64"/>
    </row>
    <row r="76" spans="1:117" ht="20.25" customHeight="1">
      <c r="B76" s="70"/>
      <c r="C76" s="715" t="s">
        <v>364</v>
      </c>
      <c r="D76" s="716"/>
      <c r="E76" s="716"/>
      <c r="F76" s="716"/>
      <c r="G76" s="716"/>
      <c r="H76" s="716"/>
      <c r="I76" s="716"/>
      <c r="J76" s="717"/>
      <c r="K76" s="718" t="s">
        <v>410</v>
      </c>
      <c r="L76" s="798"/>
      <c r="M76" s="798"/>
      <c r="N76" s="798"/>
      <c r="O76" s="798"/>
      <c r="P76" s="798"/>
      <c r="Q76" s="799"/>
      <c r="R76" s="727">
        <v>1.5153056058758481</v>
      </c>
      <c r="S76" s="728"/>
      <c r="T76" s="729"/>
      <c r="U76" s="718" t="s">
        <v>411</v>
      </c>
      <c r="V76" s="798"/>
      <c r="W76" s="798"/>
      <c r="X76" s="798"/>
      <c r="Y76" s="798"/>
      <c r="Z76" s="799"/>
      <c r="AA76" s="800">
        <v>3.7305632394889559</v>
      </c>
      <c r="AB76" s="801"/>
      <c r="AC76" s="802"/>
      <c r="AD76" s="616"/>
      <c r="AE76" s="715" t="s">
        <v>371</v>
      </c>
      <c r="AF76" s="716"/>
      <c r="AG76" s="716"/>
      <c r="AH76" s="716"/>
      <c r="AI76" s="716"/>
      <c r="AJ76" s="716"/>
      <c r="AK76" s="716"/>
      <c r="AL76" s="717"/>
      <c r="AM76" s="806" t="s">
        <v>412</v>
      </c>
      <c r="AN76" s="807"/>
      <c r="AO76" s="807"/>
      <c r="AP76" s="807"/>
      <c r="AQ76" s="807"/>
      <c r="AR76" s="807"/>
      <c r="AS76" s="808"/>
      <c r="AT76" s="727">
        <v>0.58779386433366654</v>
      </c>
      <c r="AU76" s="728"/>
      <c r="AV76" s="729"/>
      <c r="AW76" s="718" t="s">
        <v>413</v>
      </c>
      <c r="AX76" s="798"/>
      <c r="AY76" s="798"/>
      <c r="AZ76" s="798"/>
      <c r="BA76" s="798"/>
      <c r="BB76" s="799"/>
      <c r="BC76" s="784">
        <v>-1.9005961845616961</v>
      </c>
      <c r="BD76" s="785"/>
      <c r="BE76" s="786"/>
      <c r="BF76" s="602"/>
      <c r="BG76" s="206"/>
      <c r="BH76" s="172"/>
      <c r="BI76" s="172"/>
      <c r="BJ76" s="172"/>
      <c r="BU76" s="64"/>
    </row>
    <row r="77" spans="1:117" ht="20.25" customHeight="1">
      <c r="B77" s="70"/>
      <c r="C77" s="715" t="s">
        <v>356</v>
      </c>
      <c r="D77" s="716"/>
      <c r="E77" s="716"/>
      <c r="F77" s="716"/>
      <c r="G77" s="716"/>
      <c r="H77" s="716"/>
      <c r="I77" s="716"/>
      <c r="J77" s="717"/>
      <c r="K77" s="718" t="s">
        <v>414</v>
      </c>
      <c r="L77" s="798"/>
      <c r="M77" s="798"/>
      <c r="N77" s="798"/>
      <c r="O77" s="798"/>
      <c r="P77" s="798"/>
      <c r="Q77" s="799"/>
      <c r="R77" s="727">
        <v>1.3164479730836822</v>
      </c>
      <c r="S77" s="728"/>
      <c r="T77" s="729"/>
      <c r="U77" s="718" t="s">
        <v>415</v>
      </c>
      <c r="V77" s="798"/>
      <c r="W77" s="798"/>
      <c r="X77" s="798"/>
      <c r="Y77" s="798"/>
      <c r="Z77" s="799"/>
      <c r="AA77" s="800">
        <v>2.8456079942773616</v>
      </c>
      <c r="AB77" s="801"/>
      <c r="AC77" s="802"/>
      <c r="AD77" s="616"/>
      <c r="AE77" s="715" t="s">
        <v>416</v>
      </c>
      <c r="AF77" s="716"/>
      <c r="AG77" s="716"/>
      <c r="AH77" s="716"/>
      <c r="AI77" s="716"/>
      <c r="AJ77" s="716"/>
      <c r="AK77" s="716"/>
      <c r="AL77" s="717"/>
      <c r="AM77" s="718" t="s">
        <v>417</v>
      </c>
      <c r="AN77" s="798"/>
      <c r="AO77" s="798"/>
      <c r="AP77" s="798"/>
      <c r="AQ77" s="798"/>
      <c r="AR77" s="798"/>
      <c r="AS77" s="799"/>
      <c r="AT77" s="727">
        <v>0.79795265096076951</v>
      </c>
      <c r="AU77" s="728"/>
      <c r="AV77" s="729"/>
      <c r="AW77" s="718" t="s">
        <v>418</v>
      </c>
      <c r="AX77" s="798"/>
      <c r="AY77" s="798"/>
      <c r="AZ77" s="798"/>
      <c r="BA77" s="798"/>
      <c r="BB77" s="799"/>
      <c r="BC77" s="784">
        <v>-1.3892105240631676</v>
      </c>
      <c r="BD77" s="785"/>
      <c r="BE77" s="786"/>
      <c r="BF77" s="602"/>
      <c r="BG77" s="206"/>
      <c r="BH77" s="172"/>
      <c r="BI77" s="172"/>
      <c r="BJ77" s="172"/>
      <c r="BU77" s="64"/>
    </row>
    <row r="78" spans="1:117" ht="20.25" customHeight="1" thickBot="1">
      <c r="B78" s="70"/>
      <c r="C78" s="700" t="s">
        <v>419</v>
      </c>
      <c r="D78" s="701"/>
      <c r="E78" s="701"/>
      <c r="F78" s="701"/>
      <c r="G78" s="701"/>
      <c r="H78" s="701"/>
      <c r="I78" s="701"/>
      <c r="J78" s="702"/>
      <c r="K78" s="703" t="s">
        <v>420</v>
      </c>
      <c r="L78" s="787"/>
      <c r="M78" s="787"/>
      <c r="N78" s="787"/>
      <c r="O78" s="787"/>
      <c r="P78" s="787"/>
      <c r="Q78" s="788"/>
      <c r="R78" s="706">
        <v>1.1691867299937115</v>
      </c>
      <c r="S78" s="707"/>
      <c r="T78" s="708"/>
      <c r="U78" s="703" t="s">
        <v>421</v>
      </c>
      <c r="V78" s="787"/>
      <c r="W78" s="787"/>
      <c r="X78" s="787"/>
      <c r="Y78" s="787"/>
      <c r="Z78" s="788"/>
      <c r="AA78" s="789">
        <v>2.5262125271618743</v>
      </c>
      <c r="AB78" s="790"/>
      <c r="AC78" s="791"/>
      <c r="AD78" s="616"/>
      <c r="AE78" s="700" t="s">
        <v>422</v>
      </c>
      <c r="AF78" s="701"/>
      <c r="AG78" s="701"/>
      <c r="AH78" s="701"/>
      <c r="AI78" s="701"/>
      <c r="AJ78" s="701"/>
      <c r="AK78" s="701"/>
      <c r="AL78" s="702"/>
      <c r="AM78" s="792" t="s">
        <v>423</v>
      </c>
      <c r="AN78" s="793"/>
      <c r="AO78" s="793"/>
      <c r="AP78" s="793"/>
      <c r="AQ78" s="793"/>
      <c r="AR78" s="793"/>
      <c r="AS78" s="794"/>
      <c r="AT78" s="712" t="s">
        <v>424</v>
      </c>
      <c r="AU78" s="713"/>
      <c r="AV78" s="714"/>
      <c r="AW78" s="703" t="s">
        <v>425</v>
      </c>
      <c r="AX78" s="787"/>
      <c r="AY78" s="787"/>
      <c r="AZ78" s="787"/>
      <c r="BA78" s="787"/>
      <c r="BB78" s="788"/>
      <c r="BC78" s="795">
        <v>-0.86180795986226677</v>
      </c>
      <c r="BD78" s="796"/>
      <c r="BE78" s="797"/>
      <c r="BF78" s="602"/>
      <c r="BG78" s="206"/>
      <c r="BH78" s="172"/>
      <c r="BI78" s="172"/>
      <c r="BJ78" s="172"/>
      <c r="BU78" s="64"/>
    </row>
    <row r="79" spans="1:117" ht="19.5" customHeight="1">
      <c r="B79" s="70"/>
      <c r="C79" s="175"/>
      <c r="D79" s="175"/>
      <c r="E79" s="175"/>
      <c r="F79" s="175"/>
      <c r="G79" s="175"/>
      <c r="H79" s="175"/>
      <c r="I79" s="175"/>
      <c r="J79" s="176"/>
      <c r="K79" s="176"/>
      <c r="L79" s="176"/>
      <c r="M79" s="177"/>
      <c r="N79" s="177"/>
      <c r="O79" s="177"/>
      <c r="P79" s="178"/>
      <c r="Q79" s="178"/>
      <c r="R79" s="178"/>
      <c r="S79" s="179"/>
      <c r="T79" s="180"/>
      <c r="U79" s="180"/>
      <c r="V79" s="180"/>
      <c r="W79" s="177"/>
      <c r="X79" s="177"/>
      <c r="Y79" s="177"/>
      <c r="Z79" s="181"/>
      <c r="AA79" s="181"/>
      <c r="AB79" s="181"/>
      <c r="AC79" s="182"/>
      <c r="AD79" s="182"/>
      <c r="AE79" s="70"/>
      <c r="AF79" s="602"/>
      <c r="AG79" s="602"/>
      <c r="AH79" s="602"/>
      <c r="AI79" s="602"/>
      <c r="AJ79" s="602"/>
      <c r="AK79" s="602"/>
      <c r="AL79" s="207"/>
      <c r="AM79" s="207"/>
      <c r="AN79" s="207"/>
      <c r="AO79" s="207"/>
      <c r="AP79" s="206"/>
      <c r="AQ79" s="206"/>
      <c r="AR79" s="206"/>
      <c r="AS79" s="206"/>
      <c r="AT79" s="206"/>
      <c r="AU79" s="206"/>
      <c r="AV79" s="208"/>
      <c r="AW79" s="208"/>
      <c r="AX79" s="208"/>
      <c r="AY79" s="204"/>
      <c r="AZ79" s="204"/>
      <c r="BB79" s="602"/>
      <c r="BC79" s="602"/>
      <c r="BD79" s="602"/>
      <c r="BE79" s="602"/>
      <c r="BF79" s="602"/>
      <c r="BG79" s="206"/>
      <c r="BH79" s="172"/>
      <c r="BI79" s="172"/>
      <c r="BJ79" s="172"/>
    </row>
    <row r="80" spans="1:117" ht="21" customHeight="1" thickBot="1">
      <c r="B80" s="70"/>
      <c r="C80" s="174" t="s">
        <v>216</v>
      </c>
      <c r="AD80" s="182"/>
      <c r="AE80" s="70"/>
      <c r="AF80" s="602"/>
      <c r="AG80" s="602"/>
      <c r="AH80" s="602"/>
      <c r="AI80" s="602"/>
      <c r="AJ80" s="602"/>
      <c r="AK80" s="602"/>
      <c r="AL80" s="207"/>
      <c r="AM80" s="207"/>
      <c r="AN80" s="209"/>
      <c r="AO80" s="207"/>
      <c r="AP80" s="206"/>
      <c r="AQ80" s="206"/>
      <c r="AR80" s="209" t="s">
        <v>117</v>
      </c>
      <c r="AS80" s="206"/>
      <c r="AT80" s="206"/>
      <c r="AU80" s="206"/>
      <c r="AV80" s="208"/>
      <c r="AW80" s="208"/>
      <c r="AX80" s="208"/>
      <c r="AY80" s="204"/>
      <c r="AZ80" s="204"/>
      <c r="BB80" s="602"/>
      <c r="BC80" s="602"/>
      <c r="BD80" s="602"/>
      <c r="BE80" s="602"/>
      <c r="BF80" s="602"/>
      <c r="BG80" s="206"/>
    </row>
    <row r="81" spans="1:80" s="147" customFormat="1" ht="20.25" customHeight="1">
      <c r="A81" s="64"/>
      <c r="B81" s="70"/>
      <c r="C81" s="770" t="s">
        <v>118</v>
      </c>
      <c r="D81" s="771"/>
      <c r="E81" s="771"/>
      <c r="F81" s="771"/>
      <c r="G81" s="772"/>
      <c r="H81" s="773" t="s">
        <v>119</v>
      </c>
      <c r="I81" s="774"/>
      <c r="J81" s="774"/>
      <c r="K81" s="775"/>
      <c r="L81" s="776" t="s">
        <v>351</v>
      </c>
      <c r="M81" s="776"/>
      <c r="N81" s="776"/>
      <c r="O81" s="776"/>
      <c r="P81" s="776"/>
      <c r="Q81" s="776"/>
      <c r="R81" s="776"/>
      <c r="S81" s="777" t="s">
        <v>217</v>
      </c>
      <c r="T81" s="778"/>
      <c r="U81" s="778"/>
      <c r="V81" s="778"/>
      <c r="W81" s="778"/>
      <c r="X81" s="779" t="s">
        <v>118</v>
      </c>
      <c r="Y81" s="780"/>
      <c r="Z81" s="780"/>
      <c r="AA81" s="780"/>
      <c r="AB81" s="781"/>
      <c r="AC81" s="773" t="s">
        <v>119</v>
      </c>
      <c r="AD81" s="774"/>
      <c r="AE81" s="774"/>
      <c r="AF81" s="775"/>
      <c r="AG81" s="776" t="s">
        <v>351</v>
      </c>
      <c r="AH81" s="776"/>
      <c r="AI81" s="776"/>
      <c r="AJ81" s="776"/>
      <c r="AK81" s="776"/>
      <c r="AL81" s="776"/>
      <c r="AM81" s="776"/>
      <c r="AN81" s="776" t="s">
        <v>217</v>
      </c>
      <c r="AO81" s="782"/>
      <c r="AP81" s="782"/>
      <c r="AQ81" s="782"/>
      <c r="AR81" s="783"/>
      <c r="AS81" s="206"/>
      <c r="AT81" s="206"/>
      <c r="AU81" s="206"/>
      <c r="AV81" s="208"/>
      <c r="AW81" s="208"/>
      <c r="AX81" s="208"/>
      <c r="AY81" s="204"/>
      <c r="AZ81" s="204"/>
      <c r="BB81" s="602"/>
      <c r="BC81" s="602"/>
      <c r="BD81" s="602"/>
      <c r="BE81" s="602"/>
      <c r="BF81" s="602"/>
      <c r="BG81" s="206"/>
      <c r="BH81" s="169"/>
      <c r="BI81" s="169"/>
      <c r="BJ81" s="169"/>
      <c r="BK81" s="64"/>
      <c r="BL81" s="64"/>
      <c r="BM81" s="64"/>
      <c r="BN81" s="64"/>
      <c r="BO81" s="64"/>
      <c r="BP81" s="64"/>
      <c r="BQ81" s="64"/>
      <c r="BR81" s="64"/>
      <c r="BS81" s="77"/>
      <c r="BT81" s="64"/>
      <c r="BU81" s="64"/>
      <c r="BV81" s="64"/>
      <c r="BW81" s="64"/>
      <c r="BX81" s="64"/>
      <c r="BY81" s="64"/>
      <c r="BZ81" s="64"/>
      <c r="CA81" s="64"/>
      <c r="CB81" s="64"/>
    </row>
    <row r="82" spans="1:80" ht="20.25" customHeight="1">
      <c r="B82" s="70"/>
      <c r="C82" s="685" t="s">
        <v>313</v>
      </c>
      <c r="D82" s="632"/>
      <c r="E82" s="632"/>
      <c r="F82" s="632"/>
      <c r="G82" s="633"/>
      <c r="H82" s="637" t="s">
        <v>218</v>
      </c>
      <c r="I82" s="638"/>
      <c r="J82" s="638"/>
      <c r="K82" s="639"/>
      <c r="L82" s="640">
        <v>299015347</v>
      </c>
      <c r="M82" s="641"/>
      <c r="N82" s="641"/>
      <c r="O82" s="641"/>
      <c r="P82" s="641"/>
      <c r="Q82" s="641"/>
      <c r="R82" s="641"/>
      <c r="S82" s="642">
        <v>0.88738610230897141</v>
      </c>
      <c r="T82" s="643"/>
      <c r="U82" s="643"/>
      <c r="V82" s="644"/>
      <c r="W82" s="644"/>
      <c r="X82" s="645" t="s">
        <v>314</v>
      </c>
      <c r="Y82" s="632"/>
      <c r="Z82" s="632"/>
      <c r="AA82" s="632"/>
      <c r="AB82" s="633"/>
      <c r="AC82" s="637" t="s">
        <v>218</v>
      </c>
      <c r="AD82" s="638"/>
      <c r="AE82" s="638"/>
      <c r="AF82" s="639"/>
      <c r="AG82" s="640">
        <v>218088409</v>
      </c>
      <c r="AH82" s="641"/>
      <c r="AI82" s="641"/>
      <c r="AJ82" s="641"/>
      <c r="AK82" s="641"/>
      <c r="AL82" s="641"/>
      <c r="AM82" s="641"/>
      <c r="AN82" s="642">
        <v>1.0566375676179818</v>
      </c>
      <c r="AO82" s="643"/>
      <c r="AP82" s="643"/>
      <c r="AQ82" s="644"/>
      <c r="AR82" s="675"/>
      <c r="AS82" s="206"/>
      <c r="AT82" s="206"/>
      <c r="AU82" s="206"/>
      <c r="AV82" s="208"/>
      <c r="AW82" s="208"/>
      <c r="AX82" s="208"/>
      <c r="AY82" s="204"/>
      <c r="AZ82" s="204"/>
      <c r="BB82" s="602"/>
      <c r="BC82" s="602"/>
      <c r="BD82" s="602"/>
      <c r="BE82" s="602"/>
      <c r="BF82" s="602"/>
      <c r="BG82" s="206"/>
      <c r="BS82" s="77"/>
      <c r="BU82" s="64"/>
    </row>
    <row r="83" spans="1:80" ht="20.25" customHeight="1">
      <c r="B83" s="70"/>
      <c r="C83" s="671"/>
      <c r="D83" s="672"/>
      <c r="E83" s="672"/>
      <c r="F83" s="672"/>
      <c r="G83" s="673"/>
      <c r="H83" s="676" t="s">
        <v>219</v>
      </c>
      <c r="I83" s="677"/>
      <c r="J83" s="677"/>
      <c r="K83" s="678"/>
      <c r="L83" s="679">
        <v>276442404</v>
      </c>
      <c r="M83" s="680"/>
      <c r="N83" s="680"/>
      <c r="O83" s="680"/>
      <c r="P83" s="680"/>
      <c r="Q83" s="680"/>
      <c r="R83" s="680"/>
      <c r="S83" s="681">
        <v>0.75520866938356201</v>
      </c>
      <c r="T83" s="682"/>
      <c r="U83" s="682"/>
      <c r="V83" s="683"/>
      <c r="W83" s="683"/>
      <c r="X83" s="674"/>
      <c r="Y83" s="672"/>
      <c r="Z83" s="672"/>
      <c r="AA83" s="672"/>
      <c r="AB83" s="673"/>
      <c r="AC83" s="676" t="s">
        <v>219</v>
      </c>
      <c r="AD83" s="677"/>
      <c r="AE83" s="677"/>
      <c r="AF83" s="678"/>
      <c r="AG83" s="679">
        <v>263183589</v>
      </c>
      <c r="AH83" s="680"/>
      <c r="AI83" s="680"/>
      <c r="AJ83" s="680"/>
      <c r="AK83" s="680"/>
      <c r="AL83" s="680"/>
      <c r="AM83" s="680"/>
      <c r="AN83" s="681">
        <v>1.267912300206089</v>
      </c>
      <c r="AO83" s="682"/>
      <c r="AP83" s="682"/>
      <c r="AQ83" s="683"/>
      <c r="AR83" s="684"/>
      <c r="AS83" s="206"/>
      <c r="AT83" s="206"/>
      <c r="AU83" s="206"/>
      <c r="AV83" s="208"/>
      <c r="AW83" s="208"/>
      <c r="AX83" s="208"/>
      <c r="AY83" s="204"/>
      <c r="AZ83" s="204"/>
      <c r="BB83" s="602"/>
      <c r="BC83" s="602"/>
      <c r="BD83" s="602"/>
      <c r="BE83" s="602"/>
      <c r="BF83" s="602"/>
      <c r="BG83" s="206"/>
      <c r="BL83" s="191"/>
      <c r="BM83" s="191"/>
      <c r="BN83" s="191"/>
      <c r="BO83" s="191"/>
      <c r="BS83" s="77"/>
      <c r="BU83" s="64"/>
    </row>
    <row r="84" spans="1:80" ht="20.25" customHeight="1">
      <c r="B84" s="70"/>
      <c r="C84" s="685" t="s">
        <v>315</v>
      </c>
      <c r="D84" s="632"/>
      <c r="E84" s="632"/>
      <c r="F84" s="632"/>
      <c r="G84" s="633"/>
      <c r="H84" s="637" t="s">
        <v>218</v>
      </c>
      <c r="I84" s="638"/>
      <c r="J84" s="638"/>
      <c r="K84" s="639"/>
      <c r="L84" s="767">
        <v>306096483</v>
      </c>
      <c r="M84" s="768"/>
      <c r="N84" s="768"/>
      <c r="O84" s="768"/>
      <c r="P84" s="768"/>
      <c r="Q84" s="768"/>
      <c r="R84" s="769"/>
      <c r="S84" s="642">
        <v>1.0236815135779636</v>
      </c>
      <c r="T84" s="643"/>
      <c r="U84" s="643"/>
      <c r="V84" s="644"/>
      <c r="W84" s="644"/>
      <c r="X84" s="645" t="s">
        <v>316</v>
      </c>
      <c r="Y84" s="632"/>
      <c r="Z84" s="632"/>
      <c r="AA84" s="632"/>
      <c r="AB84" s="633"/>
      <c r="AC84" s="637" t="s">
        <v>218</v>
      </c>
      <c r="AD84" s="638"/>
      <c r="AE84" s="638"/>
      <c r="AF84" s="639"/>
      <c r="AG84" s="640">
        <v>261628856</v>
      </c>
      <c r="AH84" s="641"/>
      <c r="AI84" s="641"/>
      <c r="AJ84" s="641"/>
      <c r="AK84" s="641"/>
      <c r="AL84" s="641"/>
      <c r="AM84" s="641"/>
      <c r="AN84" s="642">
        <v>1.1996458555484257</v>
      </c>
      <c r="AO84" s="643"/>
      <c r="AP84" s="643"/>
      <c r="AQ84" s="644"/>
      <c r="AR84" s="675"/>
      <c r="AS84" s="206"/>
      <c r="AT84" s="206"/>
      <c r="AU84" s="206"/>
      <c r="AV84" s="208"/>
      <c r="AW84" s="208"/>
      <c r="AX84" s="208"/>
      <c r="AY84" s="204"/>
      <c r="AZ84" s="204"/>
      <c r="BB84" s="602"/>
      <c r="BC84" s="602"/>
      <c r="BD84" s="602"/>
      <c r="BE84" s="602"/>
      <c r="BF84" s="602"/>
      <c r="BG84" s="206"/>
      <c r="BL84" s="191"/>
      <c r="BM84" s="191"/>
      <c r="BN84" s="191"/>
      <c r="BO84" s="191"/>
      <c r="BS84" s="77"/>
      <c r="BU84" s="64"/>
    </row>
    <row r="85" spans="1:80" ht="21.75" customHeight="1">
      <c r="B85" s="70"/>
      <c r="C85" s="671"/>
      <c r="D85" s="672"/>
      <c r="E85" s="672"/>
      <c r="F85" s="672"/>
      <c r="G85" s="673"/>
      <c r="H85" s="676" t="s">
        <v>219</v>
      </c>
      <c r="I85" s="677"/>
      <c r="J85" s="677"/>
      <c r="K85" s="678"/>
      <c r="L85" s="679">
        <v>306836202</v>
      </c>
      <c r="M85" s="680"/>
      <c r="N85" s="680"/>
      <c r="O85" s="680"/>
      <c r="P85" s="680"/>
      <c r="Q85" s="680"/>
      <c r="R85" s="680"/>
      <c r="S85" s="681">
        <v>1.1099462222879526</v>
      </c>
      <c r="T85" s="682"/>
      <c r="U85" s="682"/>
      <c r="V85" s="683"/>
      <c r="W85" s="683"/>
      <c r="X85" s="674"/>
      <c r="Y85" s="672"/>
      <c r="Z85" s="672"/>
      <c r="AA85" s="672"/>
      <c r="AB85" s="673"/>
      <c r="AC85" s="676" t="s">
        <v>219</v>
      </c>
      <c r="AD85" s="677"/>
      <c r="AE85" s="677"/>
      <c r="AF85" s="678"/>
      <c r="AG85" s="679">
        <v>348019096</v>
      </c>
      <c r="AH85" s="680"/>
      <c r="AI85" s="680"/>
      <c r="AJ85" s="680"/>
      <c r="AK85" s="680"/>
      <c r="AL85" s="680"/>
      <c r="AM85" s="680"/>
      <c r="AN85" s="681">
        <v>1.3223434535654122</v>
      </c>
      <c r="AO85" s="682"/>
      <c r="AP85" s="682"/>
      <c r="AQ85" s="683"/>
      <c r="AR85" s="684"/>
      <c r="AS85" s="206"/>
      <c r="AT85" s="206"/>
      <c r="AU85" s="206"/>
      <c r="AV85" s="208"/>
      <c r="AW85" s="208"/>
      <c r="AX85" s="208"/>
      <c r="AY85" s="204"/>
      <c r="AZ85" s="204"/>
      <c r="BB85" s="602"/>
      <c r="BC85" s="602"/>
      <c r="BD85" s="602"/>
      <c r="BE85" s="602"/>
      <c r="BF85" s="602"/>
      <c r="BG85" s="206"/>
      <c r="BL85" s="191"/>
      <c r="BM85" s="191"/>
      <c r="BN85" s="191"/>
      <c r="BO85" s="191"/>
      <c r="BS85" s="77"/>
      <c r="BU85" s="64"/>
    </row>
    <row r="86" spans="1:80" ht="21.75" customHeight="1">
      <c r="B86" s="70"/>
      <c r="C86" s="685" t="s">
        <v>311</v>
      </c>
      <c r="D86" s="632"/>
      <c r="E86" s="632"/>
      <c r="F86" s="632"/>
      <c r="G86" s="633"/>
      <c r="H86" s="637" t="s">
        <v>218</v>
      </c>
      <c r="I86" s="638"/>
      <c r="J86" s="638"/>
      <c r="K86" s="639"/>
      <c r="L86" s="640">
        <v>309070908</v>
      </c>
      <c r="M86" s="641"/>
      <c r="N86" s="641"/>
      <c r="O86" s="641"/>
      <c r="P86" s="641"/>
      <c r="Q86" s="641"/>
      <c r="R86" s="641"/>
      <c r="S86" s="642">
        <v>1.0097172792410032</v>
      </c>
      <c r="T86" s="643"/>
      <c r="U86" s="643"/>
      <c r="V86" s="644"/>
      <c r="W86" s="644"/>
      <c r="X86" s="645" t="s">
        <v>358</v>
      </c>
      <c r="Y86" s="632"/>
      <c r="Z86" s="632"/>
      <c r="AA86" s="632"/>
      <c r="AB86" s="633"/>
      <c r="AC86" s="637" t="s">
        <v>218</v>
      </c>
      <c r="AD86" s="638"/>
      <c r="AE86" s="638"/>
      <c r="AF86" s="639"/>
      <c r="AG86" s="640">
        <v>272668997</v>
      </c>
      <c r="AH86" s="641"/>
      <c r="AI86" s="641"/>
      <c r="AJ86" s="641"/>
      <c r="AK86" s="641"/>
      <c r="AL86" s="641"/>
      <c r="AM86" s="641"/>
      <c r="AN86" s="642">
        <v>1.0421977191995977</v>
      </c>
      <c r="AO86" s="643"/>
      <c r="AP86" s="643"/>
      <c r="AQ86" s="644"/>
      <c r="AR86" s="675"/>
      <c r="AS86" s="206"/>
      <c r="AT86" s="206"/>
      <c r="AU86" s="206"/>
      <c r="AV86" s="208"/>
      <c r="AW86" s="208"/>
      <c r="AX86" s="208"/>
      <c r="AY86" s="204"/>
      <c r="AZ86" s="204"/>
      <c r="BB86" s="602"/>
      <c r="BC86" s="602"/>
      <c r="BD86" s="602"/>
      <c r="BE86" s="602"/>
      <c r="BF86" s="602"/>
      <c r="BG86" s="206"/>
      <c r="BL86" s="191"/>
      <c r="BM86" s="191"/>
      <c r="BN86" s="191"/>
      <c r="BO86" s="191"/>
      <c r="BS86" s="77"/>
      <c r="BU86" s="64"/>
    </row>
    <row r="87" spans="1:80" ht="21.75" customHeight="1">
      <c r="B87" s="70"/>
      <c r="C87" s="671"/>
      <c r="D87" s="672"/>
      <c r="E87" s="672"/>
      <c r="F87" s="672"/>
      <c r="G87" s="673"/>
      <c r="H87" s="676" t="s">
        <v>219</v>
      </c>
      <c r="I87" s="677"/>
      <c r="J87" s="677"/>
      <c r="K87" s="678"/>
      <c r="L87" s="679">
        <v>315926259</v>
      </c>
      <c r="M87" s="680"/>
      <c r="N87" s="680"/>
      <c r="O87" s="680"/>
      <c r="P87" s="680"/>
      <c r="Q87" s="680"/>
      <c r="R87" s="680"/>
      <c r="S87" s="681">
        <v>1.0296251124891711</v>
      </c>
      <c r="T87" s="682"/>
      <c r="U87" s="682"/>
      <c r="V87" s="683"/>
      <c r="W87" s="683"/>
      <c r="X87" s="674"/>
      <c r="Y87" s="672"/>
      <c r="Z87" s="672"/>
      <c r="AA87" s="672"/>
      <c r="AB87" s="673"/>
      <c r="AC87" s="676" t="s">
        <v>219</v>
      </c>
      <c r="AD87" s="677"/>
      <c r="AE87" s="677"/>
      <c r="AF87" s="678"/>
      <c r="AG87" s="679">
        <v>290569315</v>
      </c>
      <c r="AH87" s="680"/>
      <c r="AI87" s="680"/>
      <c r="AJ87" s="680"/>
      <c r="AK87" s="680"/>
      <c r="AL87" s="680"/>
      <c r="AM87" s="680"/>
      <c r="AN87" s="681">
        <v>0.83492348075060796</v>
      </c>
      <c r="AO87" s="682"/>
      <c r="AP87" s="682"/>
      <c r="AQ87" s="683"/>
      <c r="AR87" s="684"/>
      <c r="AS87" s="206"/>
      <c r="AT87" s="206"/>
      <c r="AU87" s="206"/>
      <c r="AV87" s="208"/>
      <c r="AW87" s="208"/>
      <c r="AX87" s="208"/>
      <c r="AY87" s="204"/>
      <c r="AZ87" s="204"/>
      <c r="BB87" s="602"/>
      <c r="BC87" s="602"/>
      <c r="BD87" s="602"/>
      <c r="BE87" s="602"/>
      <c r="BF87" s="602"/>
      <c r="BG87" s="206"/>
      <c r="BL87" s="191"/>
      <c r="BM87" s="191"/>
      <c r="BN87" s="191"/>
      <c r="BO87" s="191"/>
      <c r="BS87" s="77"/>
      <c r="BU87" s="64"/>
    </row>
    <row r="88" spans="1:80" ht="21.75" customHeight="1">
      <c r="C88" s="631" t="s">
        <v>343</v>
      </c>
      <c r="D88" s="632"/>
      <c r="E88" s="632"/>
      <c r="F88" s="632"/>
      <c r="G88" s="633"/>
      <c r="H88" s="637" t="s">
        <v>218</v>
      </c>
      <c r="I88" s="638"/>
      <c r="J88" s="638"/>
      <c r="K88" s="639"/>
      <c r="L88" s="640">
        <v>268364154</v>
      </c>
      <c r="M88" s="641"/>
      <c r="N88" s="641"/>
      <c r="O88" s="641"/>
      <c r="P88" s="641"/>
      <c r="Q88" s="641"/>
      <c r="R88" s="641"/>
      <c r="S88" s="642">
        <v>0.86829315556286524</v>
      </c>
      <c r="T88" s="643"/>
      <c r="U88" s="643"/>
      <c r="V88" s="644"/>
      <c r="W88" s="644"/>
      <c r="X88" s="645" t="s">
        <v>365</v>
      </c>
      <c r="Y88" s="632"/>
      <c r="Z88" s="632"/>
      <c r="AA88" s="632"/>
      <c r="AB88" s="633"/>
      <c r="AC88" s="637" t="s">
        <v>218</v>
      </c>
      <c r="AD88" s="638"/>
      <c r="AE88" s="638"/>
      <c r="AF88" s="639"/>
      <c r="AG88" s="640">
        <v>296730260</v>
      </c>
      <c r="AH88" s="641"/>
      <c r="AI88" s="641"/>
      <c r="AJ88" s="641"/>
      <c r="AK88" s="641"/>
      <c r="AL88" s="641"/>
      <c r="AM88" s="641"/>
      <c r="AN88" s="642">
        <v>1.0882434866623285</v>
      </c>
      <c r="AO88" s="643"/>
      <c r="AP88" s="643"/>
      <c r="AQ88" s="644"/>
      <c r="AR88" s="675"/>
      <c r="AS88" s="206"/>
      <c r="AT88" s="206"/>
      <c r="AU88" s="206"/>
      <c r="AV88" s="208"/>
      <c r="AW88" s="208"/>
      <c r="AX88" s="208"/>
      <c r="AY88" s="204"/>
      <c r="AZ88" s="204"/>
      <c r="BB88" s="602"/>
      <c r="BC88" s="602"/>
      <c r="BD88" s="602"/>
      <c r="BE88" s="602"/>
      <c r="BF88" s="602"/>
      <c r="BG88" s="206"/>
      <c r="BL88" s="191"/>
      <c r="BM88" s="191"/>
      <c r="BN88" s="191"/>
      <c r="BO88" s="191"/>
      <c r="BS88" s="77"/>
      <c r="BU88" s="64"/>
    </row>
    <row r="89" spans="1:80" ht="21.75" customHeight="1">
      <c r="C89" s="671"/>
      <c r="D89" s="672"/>
      <c r="E89" s="672"/>
      <c r="F89" s="672"/>
      <c r="G89" s="673"/>
      <c r="H89" s="676" t="s">
        <v>219</v>
      </c>
      <c r="I89" s="677"/>
      <c r="J89" s="677"/>
      <c r="K89" s="678"/>
      <c r="L89" s="679">
        <v>260258838</v>
      </c>
      <c r="M89" s="680"/>
      <c r="N89" s="680"/>
      <c r="O89" s="680"/>
      <c r="P89" s="680"/>
      <c r="Q89" s="680"/>
      <c r="R89" s="680"/>
      <c r="S89" s="681">
        <v>0.82379615681139062</v>
      </c>
      <c r="T89" s="682"/>
      <c r="U89" s="682"/>
      <c r="V89" s="683"/>
      <c r="W89" s="683"/>
      <c r="X89" s="674"/>
      <c r="Y89" s="672"/>
      <c r="Z89" s="672"/>
      <c r="AA89" s="672"/>
      <c r="AB89" s="673"/>
      <c r="AC89" s="676" t="s">
        <v>219</v>
      </c>
      <c r="AD89" s="677"/>
      <c r="AE89" s="677"/>
      <c r="AF89" s="678"/>
      <c r="AG89" s="679">
        <v>329059724</v>
      </c>
      <c r="AH89" s="680"/>
      <c r="AI89" s="680"/>
      <c r="AJ89" s="680"/>
      <c r="AK89" s="680"/>
      <c r="AL89" s="680"/>
      <c r="AM89" s="680"/>
      <c r="AN89" s="681">
        <v>1.1324654979483983</v>
      </c>
      <c r="AO89" s="682"/>
      <c r="AP89" s="682"/>
      <c r="AQ89" s="683"/>
      <c r="AR89" s="684"/>
      <c r="AS89" s="206"/>
      <c r="AT89" s="206"/>
      <c r="AU89" s="206"/>
      <c r="AV89" s="208"/>
      <c r="AW89" s="208"/>
      <c r="AX89" s="208"/>
      <c r="AY89" s="204"/>
      <c r="AZ89" s="204"/>
      <c r="BB89" s="602"/>
      <c r="BC89" s="602"/>
      <c r="BD89" s="602"/>
      <c r="BE89" s="602"/>
      <c r="BF89" s="602"/>
      <c r="BG89" s="206"/>
      <c r="BL89" s="191"/>
      <c r="BM89" s="191"/>
      <c r="BN89" s="191"/>
      <c r="BO89" s="191"/>
      <c r="BS89" s="77"/>
      <c r="BU89" s="64"/>
    </row>
    <row r="90" spans="1:80" ht="21.75" customHeight="1">
      <c r="B90" s="70"/>
      <c r="C90" s="631" t="s">
        <v>312</v>
      </c>
      <c r="D90" s="632"/>
      <c r="E90" s="632"/>
      <c r="F90" s="632"/>
      <c r="G90" s="633"/>
      <c r="H90" s="637" t="s">
        <v>218</v>
      </c>
      <c r="I90" s="638"/>
      <c r="J90" s="638"/>
      <c r="K90" s="639"/>
      <c r="L90" s="640">
        <v>206398500</v>
      </c>
      <c r="M90" s="641"/>
      <c r="N90" s="641"/>
      <c r="O90" s="641"/>
      <c r="P90" s="641"/>
      <c r="Q90" s="641"/>
      <c r="R90" s="641"/>
      <c r="S90" s="642">
        <v>0.76909861814108005</v>
      </c>
      <c r="T90" s="643"/>
      <c r="U90" s="643"/>
      <c r="V90" s="644"/>
      <c r="W90" s="644"/>
      <c r="X90" s="645" t="s">
        <v>426</v>
      </c>
      <c r="Y90" s="632"/>
      <c r="Z90" s="632"/>
      <c r="AA90" s="632"/>
      <c r="AB90" s="633"/>
      <c r="AC90" s="668" t="s">
        <v>218</v>
      </c>
      <c r="AD90" s="669"/>
      <c r="AE90" s="669"/>
      <c r="AF90" s="670"/>
      <c r="AG90" s="647">
        <v>310834584</v>
      </c>
      <c r="AH90" s="648"/>
      <c r="AI90" s="648"/>
      <c r="AJ90" s="648"/>
      <c r="AK90" s="648"/>
      <c r="AL90" s="648"/>
      <c r="AM90" s="649"/>
      <c r="AN90" s="653">
        <v>1.0475324761283193</v>
      </c>
      <c r="AO90" s="654"/>
      <c r="AP90" s="654"/>
      <c r="AQ90" s="655"/>
      <c r="AR90" s="656"/>
      <c r="AS90" s="206"/>
      <c r="AT90" s="206"/>
      <c r="AU90" s="206"/>
      <c r="AV90" s="208"/>
      <c r="AW90" s="208"/>
      <c r="AX90" s="208"/>
      <c r="AY90" s="204"/>
      <c r="AZ90" s="204"/>
      <c r="BB90" s="210"/>
      <c r="BC90" s="602"/>
      <c r="BD90" s="602"/>
      <c r="BE90" s="602"/>
      <c r="BF90" s="602"/>
      <c r="BG90" s="206"/>
      <c r="BL90" s="191"/>
      <c r="BM90" s="191"/>
      <c r="BN90" s="191"/>
      <c r="BO90" s="191"/>
      <c r="BS90" s="77"/>
      <c r="BU90" s="64"/>
    </row>
    <row r="91" spans="1:80" ht="21.75" customHeight="1" thickBot="1">
      <c r="B91" s="70"/>
      <c r="C91" s="634"/>
      <c r="D91" s="635"/>
      <c r="E91" s="635"/>
      <c r="F91" s="635"/>
      <c r="G91" s="636"/>
      <c r="H91" s="660" t="s">
        <v>219</v>
      </c>
      <c r="I91" s="661"/>
      <c r="J91" s="661"/>
      <c r="K91" s="662"/>
      <c r="L91" s="663">
        <v>207572392</v>
      </c>
      <c r="M91" s="664"/>
      <c r="N91" s="664"/>
      <c r="O91" s="664"/>
      <c r="P91" s="664"/>
      <c r="Q91" s="664"/>
      <c r="R91" s="664"/>
      <c r="S91" s="665">
        <v>0.7975613569749358</v>
      </c>
      <c r="T91" s="666"/>
      <c r="U91" s="666"/>
      <c r="V91" s="667"/>
      <c r="W91" s="667"/>
      <c r="X91" s="646"/>
      <c r="Y91" s="635"/>
      <c r="Z91" s="635"/>
      <c r="AA91" s="635"/>
      <c r="AB91" s="636"/>
      <c r="AC91" s="650"/>
      <c r="AD91" s="651"/>
      <c r="AE91" s="651"/>
      <c r="AF91" s="652"/>
      <c r="AG91" s="650"/>
      <c r="AH91" s="651"/>
      <c r="AI91" s="651"/>
      <c r="AJ91" s="651"/>
      <c r="AK91" s="651"/>
      <c r="AL91" s="651"/>
      <c r="AM91" s="652"/>
      <c r="AN91" s="657"/>
      <c r="AO91" s="658"/>
      <c r="AP91" s="658"/>
      <c r="AQ91" s="658"/>
      <c r="AR91" s="659"/>
      <c r="AS91" s="206"/>
      <c r="AT91" s="206"/>
      <c r="AU91" s="206"/>
      <c r="AV91" s="208"/>
      <c r="AW91" s="208"/>
      <c r="AX91" s="208"/>
      <c r="AY91" s="204"/>
      <c r="AZ91" s="204"/>
      <c r="BB91" s="602"/>
      <c r="BC91" s="602"/>
      <c r="BD91" s="602"/>
      <c r="BE91" s="602"/>
      <c r="BF91" s="602"/>
      <c r="BG91" s="206"/>
      <c r="BL91" s="192"/>
      <c r="BM91" s="192"/>
      <c r="BN91" s="192"/>
      <c r="BO91" s="192"/>
      <c r="BS91" s="77"/>
      <c r="BU91" s="64"/>
    </row>
    <row r="92" spans="1:80" ht="21.75" customHeight="1">
      <c r="B92" s="70"/>
      <c r="C92" s="602"/>
      <c r="D92" s="602"/>
      <c r="E92" s="602"/>
      <c r="F92" s="602"/>
      <c r="G92" s="602"/>
      <c r="H92" s="211"/>
      <c r="I92" s="211"/>
      <c r="J92" s="211"/>
      <c r="K92" s="212"/>
      <c r="L92" s="213"/>
      <c r="M92" s="212"/>
      <c r="N92" s="212"/>
      <c r="O92" s="212"/>
      <c r="P92" s="212"/>
      <c r="Q92" s="212"/>
      <c r="R92" s="212"/>
      <c r="S92" s="214"/>
      <c r="T92" s="214"/>
      <c r="U92" s="214"/>
      <c r="V92" s="215"/>
      <c r="W92" s="215"/>
      <c r="X92" s="602"/>
      <c r="Y92" s="602"/>
      <c r="Z92" s="602"/>
      <c r="AA92" s="602"/>
      <c r="AB92" s="602"/>
      <c r="AC92" s="211"/>
      <c r="AD92" s="211"/>
      <c r="AE92" s="211"/>
      <c r="AF92" s="212"/>
      <c r="AG92" s="213"/>
      <c r="AH92" s="212"/>
      <c r="AI92" s="212"/>
      <c r="AJ92" s="212"/>
      <c r="AK92" s="212"/>
      <c r="AL92" s="212"/>
      <c r="AM92" s="212"/>
      <c r="AN92" s="214"/>
      <c r="AO92" s="214"/>
      <c r="AP92" s="214"/>
      <c r="AQ92" s="215"/>
      <c r="AR92" s="215"/>
      <c r="AS92" s="206"/>
      <c r="AT92" s="206"/>
      <c r="AU92" s="206"/>
      <c r="AV92" s="208"/>
      <c r="AW92" s="208"/>
      <c r="AX92" s="208"/>
      <c r="AY92" s="204"/>
      <c r="AZ92" s="204"/>
      <c r="BB92" s="602"/>
      <c r="BC92" s="602"/>
      <c r="BD92" s="602"/>
      <c r="BE92" s="602"/>
      <c r="BF92" s="602"/>
      <c r="BG92" s="206"/>
      <c r="BL92" s="192"/>
      <c r="BM92" s="192"/>
      <c r="BN92" s="192"/>
      <c r="BO92" s="192"/>
      <c r="BS92" s="77"/>
      <c r="BU92" s="64"/>
    </row>
    <row r="93" spans="1:80" ht="12" customHeight="1">
      <c r="A93" s="147"/>
      <c r="C93" s="183"/>
      <c r="D93" s="183"/>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c r="AN93" s="187"/>
      <c r="AO93" s="187"/>
      <c r="AP93" s="187"/>
      <c r="AQ93" s="187"/>
      <c r="AR93" s="187"/>
      <c r="AS93" s="187"/>
      <c r="AT93" s="187"/>
      <c r="AU93" s="187"/>
      <c r="AV93" s="187"/>
      <c r="AW93" s="187"/>
      <c r="AX93" s="187"/>
      <c r="AY93" s="187"/>
      <c r="AZ93" s="187"/>
      <c r="BA93" s="187"/>
      <c r="BB93" s="187"/>
      <c r="BC93" s="187"/>
      <c r="BD93" s="187"/>
      <c r="BE93" s="187"/>
      <c r="BF93" s="66"/>
      <c r="BG93" s="147"/>
    </row>
    <row r="94" spans="1:80" ht="18.75" customHeight="1">
      <c r="B94" s="158" t="s">
        <v>120</v>
      </c>
      <c r="C94" s="158"/>
      <c r="D94" s="158"/>
      <c r="E94" s="159"/>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60"/>
      <c r="AU94" s="147"/>
      <c r="AV94" s="147"/>
      <c r="AW94" s="147"/>
      <c r="AX94" s="147"/>
      <c r="AY94" s="147"/>
      <c r="AZ94" s="147"/>
      <c r="BA94" s="147"/>
      <c r="BB94" s="147"/>
      <c r="BC94" s="147"/>
      <c r="BD94" s="147"/>
      <c r="BE94" s="147"/>
      <c r="BF94" s="147"/>
      <c r="BG94" s="147"/>
    </row>
    <row r="95" spans="1:80" ht="18" customHeight="1" thickBot="1">
      <c r="B95" s="147"/>
      <c r="C95" s="162" t="s">
        <v>108</v>
      </c>
      <c r="D95" s="162"/>
      <c r="E95" s="162"/>
      <c r="F95" s="162"/>
      <c r="G95" s="162"/>
      <c r="H95" s="162"/>
      <c r="I95" s="162"/>
      <c r="J95" s="162"/>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60"/>
      <c r="AU95" s="147"/>
      <c r="AV95" s="147"/>
      <c r="AW95" s="147"/>
      <c r="AX95" s="147"/>
      <c r="AY95" s="147"/>
      <c r="AZ95" s="147"/>
      <c r="BA95" s="147"/>
      <c r="BB95" s="147"/>
      <c r="BC95" s="147"/>
      <c r="BD95" s="147"/>
      <c r="BE95" s="147"/>
      <c r="BF95" s="147"/>
      <c r="BG95" s="68"/>
    </row>
    <row r="96" spans="1:80" ht="21" customHeight="1">
      <c r="C96" s="873" t="s">
        <v>109</v>
      </c>
      <c r="D96" s="874"/>
      <c r="E96" s="874"/>
      <c r="F96" s="874"/>
      <c r="G96" s="874"/>
      <c r="H96" s="874"/>
      <c r="I96" s="874"/>
      <c r="J96" s="874"/>
      <c r="K96" s="874"/>
      <c r="L96" s="874"/>
      <c r="M96" s="874"/>
      <c r="N96" s="874"/>
      <c r="O96" s="939" t="s">
        <v>71</v>
      </c>
      <c r="P96" s="940"/>
      <c r="Q96" s="940"/>
      <c r="R96" s="940"/>
      <c r="S96" s="940"/>
      <c r="T96" s="940"/>
      <c r="U96" s="940"/>
      <c r="V96" s="940"/>
      <c r="W96" s="940"/>
      <c r="X96" s="941"/>
      <c r="Y96" s="942" t="s">
        <v>213</v>
      </c>
      <c r="Z96" s="943"/>
      <c r="AA96" s="943"/>
      <c r="AB96" s="943"/>
      <c r="AC96" s="943"/>
      <c r="AD96" s="943"/>
      <c r="AE96" s="943"/>
      <c r="AF96" s="943"/>
      <c r="AG96" s="943"/>
      <c r="AH96" s="943"/>
      <c r="AI96" s="943"/>
      <c r="AJ96" s="943"/>
      <c r="AK96" s="943"/>
      <c r="AL96" s="943"/>
      <c r="AM96" s="944"/>
      <c r="AN96" s="874" t="s">
        <v>110</v>
      </c>
      <c r="AO96" s="874"/>
      <c r="AP96" s="874"/>
      <c r="AQ96" s="874"/>
      <c r="AR96" s="874"/>
      <c r="AS96" s="874"/>
      <c r="AT96" s="874"/>
      <c r="AU96" s="874"/>
      <c r="AV96" s="874"/>
      <c r="AW96" s="874"/>
      <c r="AX96" s="874"/>
      <c r="AY96" s="874"/>
      <c r="AZ96" s="874"/>
      <c r="BA96" s="874"/>
      <c r="BB96" s="874"/>
      <c r="BC96" s="874"/>
      <c r="BD96" s="874"/>
      <c r="BE96" s="945"/>
      <c r="BF96" s="68"/>
      <c r="BG96" s="68"/>
      <c r="BT96" s="77"/>
      <c r="BU96" s="64"/>
    </row>
    <row r="97" spans="1:80" ht="20.25" customHeight="1">
      <c r="C97" s="765" t="s">
        <v>349</v>
      </c>
      <c r="D97" s="766"/>
      <c r="E97" s="766"/>
      <c r="F97" s="766"/>
      <c r="G97" s="766"/>
      <c r="H97" s="766"/>
      <c r="I97" s="766"/>
      <c r="J97" s="766"/>
      <c r="K97" s="766"/>
      <c r="L97" s="766"/>
      <c r="M97" s="766"/>
      <c r="N97" s="766"/>
      <c r="O97" s="754" t="s">
        <v>427</v>
      </c>
      <c r="P97" s="755"/>
      <c r="Q97" s="755"/>
      <c r="R97" s="755"/>
      <c r="S97" s="755"/>
      <c r="T97" s="755"/>
      <c r="U97" s="755"/>
      <c r="V97" s="755"/>
      <c r="W97" s="755"/>
      <c r="X97" s="756"/>
      <c r="Y97" s="757">
        <v>0.86889665062423083</v>
      </c>
      <c r="Z97" s="758"/>
      <c r="AA97" s="758"/>
      <c r="AB97" s="758"/>
      <c r="AC97" s="758"/>
      <c r="AD97" s="758"/>
      <c r="AE97" s="758"/>
      <c r="AF97" s="188" t="s">
        <v>121</v>
      </c>
      <c r="AG97" s="759" t="s">
        <v>362</v>
      </c>
      <c r="AH97" s="759"/>
      <c r="AI97" s="759"/>
      <c r="AJ97" s="759"/>
      <c r="AK97" s="759"/>
      <c r="AL97" s="759"/>
      <c r="AM97" s="165" t="s">
        <v>129</v>
      </c>
      <c r="AN97" s="760" t="s">
        <v>111</v>
      </c>
      <c r="AO97" s="761"/>
      <c r="AP97" s="716" t="s">
        <v>428</v>
      </c>
      <c r="AQ97" s="716"/>
      <c r="AR97" s="716"/>
      <c r="AS97" s="716"/>
      <c r="AT97" s="716"/>
      <c r="AU97" s="716"/>
      <c r="AV97" s="716"/>
      <c r="AW97" s="762" t="s">
        <v>112</v>
      </c>
      <c r="AX97" s="762"/>
      <c r="AY97" s="763" t="s">
        <v>366</v>
      </c>
      <c r="AZ97" s="763"/>
      <c r="BA97" s="763"/>
      <c r="BB97" s="763"/>
      <c r="BC97" s="763"/>
      <c r="BD97" s="763"/>
      <c r="BE97" s="764"/>
      <c r="BF97" s="166"/>
      <c r="BG97" s="68"/>
      <c r="BN97" s="77"/>
      <c r="BU97" s="64"/>
    </row>
    <row r="98" spans="1:80" ht="20.25" customHeight="1">
      <c r="C98" s="765" t="s">
        <v>319</v>
      </c>
      <c r="D98" s="766"/>
      <c r="E98" s="766"/>
      <c r="F98" s="766"/>
      <c r="G98" s="766"/>
      <c r="H98" s="766"/>
      <c r="I98" s="766"/>
      <c r="J98" s="766"/>
      <c r="K98" s="766"/>
      <c r="L98" s="766"/>
      <c r="M98" s="766"/>
      <c r="N98" s="766"/>
      <c r="O98" s="754" t="s">
        <v>429</v>
      </c>
      <c r="P98" s="755"/>
      <c r="Q98" s="755"/>
      <c r="R98" s="755"/>
      <c r="S98" s="755"/>
      <c r="T98" s="755"/>
      <c r="U98" s="755"/>
      <c r="V98" s="755"/>
      <c r="W98" s="755"/>
      <c r="X98" s="756"/>
      <c r="Y98" s="757">
        <v>1.3855391129663059</v>
      </c>
      <c r="Z98" s="758"/>
      <c r="AA98" s="758"/>
      <c r="AB98" s="758"/>
      <c r="AC98" s="758"/>
      <c r="AD98" s="758"/>
      <c r="AE98" s="758"/>
      <c r="AF98" s="188" t="s">
        <v>121</v>
      </c>
      <c r="AG98" s="759" t="s">
        <v>400</v>
      </c>
      <c r="AH98" s="759"/>
      <c r="AI98" s="759"/>
      <c r="AJ98" s="759"/>
      <c r="AK98" s="759"/>
      <c r="AL98" s="759"/>
      <c r="AM98" s="165" t="s">
        <v>129</v>
      </c>
      <c r="AN98" s="760" t="s">
        <v>111</v>
      </c>
      <c r="AO98" s="761"/>
      <c r="AP98" s="716" t="s">
        <v>348</v>
      </c>
      <c r="AQ98" s="716"/>
      <c r="AR98" s="716"/>
      <c r="AS98" s="716"/>
      <c r="AT98" s="716"/>
      <c r="AU98" s="716"/>
      <c r="AV98" s="716"/>
      <c r="AW98" s="762" t="s">
        <v>112</v>
      </c>
      <c r="AX98" s="762"/>
      <c r="AY98" s="763" t="s">
        <v>350</v>
      </c>
      <c r="AZ98" s="763"/>
      <c r="BA98" s="763"/>
      <c r="BB98" s="763"/>
      <c r="BC98" s="763"/>
      <c r="BD98" s="763"/>
      <c r="BE98" s="764"/>
      <c r="BF98" s="166"/>
      <c r="BG98" s="68"/>
      <c r="BN98" s="77"/>
      <c r="BU98" s="64"/>
    </row>
    <row r="99" spans="1:80" ht="20.25" customHeight="1">
      <c r="C99" s="765" t="s">
        <v>370</v>
      </c>
      <c r="D99" s="766"/>
      <c r="E99" s="766"/>
      <c r="F99" s="766"/>
      <c r="G99" s="766"/>
      <c r="H99" s="766"/>
      <c r="I99" s="766"/>
      <c r="J99" s="766"/>
      <c r="K99" s="766"/>
      <c r="L99" s="766"/>
      <c r="M99" s="766"/>
      <c r="N99" s="766"/>
      <c r="O99" s="754" t="s">
        <v>430</v>
      </c>
      <c r="P99" s="755"/>
      <c r="Q99" s="755"/>
      <c r="R99" s="755"/>
      <c r="S99" s="755"/>
      <c r="T99" s="755"/>
      <c r="U99" s="755"/>
      <c r="V99" s="755"/>
      <c r="W99" s="755"/>
      <c r="X99" s="756"/>
      <c r="Y99" s="757">
        <v>0.75846566514025437</v>
      </c>
      <c r="Z99" s="758"/>
      <c r="AA99" s="758"/>
      <c r="AB99" s="758"/>
      <c r="AC99" s="758"/>
      <c r="AD99" s="758"/>
      <c r="AE99" s="758"/>
      <c r="AF99" s="188" t="s">
        <v>121</v>
      </c>
      <c r="AG99" s="759" t="s">
        <v>363</v>
      </c>
      <c r="AH99" s="759"/>
      <c r="AI99" s="759"/>
      <c r="AJ99" s="759"/>
      <c r="AK99" s="759"/>
      <c r="AL99" s="759"/>
      <c r="AM99" s="165" t="s">
        <v>129</v>
      </c>
      <c r="AN99" s="760" t="s">
        <v>111</v>
      </c>
      <c r="AO99" s="761"/>
      <c r="AP99" s="716" t="s">
        <v>367</v>
      </c>
      <c r="AQ99" s="716"/>
      <c r="AR99" s="716"/>
      <c r="AS99" s="716"/>
      <c r="AT99" s="716"/>
      <c r="AU99" s="716"/>
      <c r="AV99" s="716"/>
      <c r="AW99" s="762" t="s">
        <v>112</v>
      </c>
      <c r="AX99" s="762"/>
      <c r="AY99" s="763" t="s">
        <v>350</v>
      </c>
      <c r="AZ99" s="763"/>
      <c r="BA99" s="763"/>
      <c r="BB99" s="763"/>
      <c r="BC99" s="763"/>
      <c r="BD99" s="763"/>
      <c r="BE99" s="764"/>
      <c r="BF99" s="166"/>
      <c r="BG99" s="68"/>
      <c r="BN99" s="77"/>
      <c r="BU99" s="64"/>
    </row>
    <row r="100" spans="1:80" s="147" customFormat="1" ht="20.25" customHeight="1">
      <c r="A100" s="64"/>
      <c r="B100" s="64"/>
      <c r="C100" s="765" t="s">
        <v>368</v>
      </c>
      <c r="D100" s="766"/>
      <c r="E100" s="766"/>
      <c r="F100" s="766"/>
      <c r="G100" s="766"/>
      <c r="H100" s="766"/>
      <c r="I100" s="766"/>
      <c r="J100" s="766"/>
      <c r="K100" s="766"/>
      <c r="L100" s="766"/>
      <c r="M100" s="766"/>
      <c r="N100" s="766"/>
      <c r="O100" s="754" t="s">
        <v>431</v>
      </c>
      <c r="P100" s="755"/>
      <c r="Q100" s="755"/>
      <c r="R100" s="755"/>
      <c r="S100" s="755"/>
      <c r="T100" s="755"/>
      <c r="U100" s="755"/>
      <c r="V100" s="755"/>
      <c r="W100" s="755"/>
      <c r="X100" s="756"/>
      <c r="Y100" s="757">
        <v>1.0206700154679504</v>
      </c>
      <c r="Z100" s="758"/>
      <c r="AA100" s="758"/>
      <c r="AB100" s="758"/>
      <c r="AC100" s="758"/>
      <c r="AD100" s="758"/>
      <c r="AE100" s="758"/>
      <c r="AF100" s="188" t="s">
        <v>121</v>
      </c>
      <c r="AG100" s="759" t="s">
        <v>369</v>
      </c>
      <c r="AH100" s="759"/>
      <c r="AI100" s="759"/>
      <c r="AJ100" s="759"/>
      <c r="AK100" s="759"/>
      <c r="AL100" s="759"/>
      <c r="AM100" s="165" t="s">
        <v>129</v>
      </c>
      <c r="AN100" s="760" t="s">
        <v>111</v>
      </c>
      <c r="AO100" s="761"/>
      <c r="AP100" s="716" t="s">
        <v>345</v>
      </c>
      <c r="AQ100" s="716"/>
      <c r="AR100" s="716"/>
      <c r="AS100" s="716"/>
      <c r="AT100" s="716"/>
      <c r="AU100" s="716"/>
      <c r="AV100" s="716"/>
      <c r="AW100" s="762" t="s">
        <v>112</v>
      </c>
      <c r="AX100" s="762"/>
      <c r="AY100" s="763" t="s">
        <v>350</v>
      </c>
      <c r="AZ100" s="763"/>
      <c r="BA100" s="763"/>
      <c r="BB100" s="763"/>
      <c r="BC100" s="763"/>
      <c r="BD100" s="763"/>
      <c r="BE100" s="764"/>
      <c r="BF100" s="166"/>
      <c r="BG100" s="68"/>
      <c r="BH100" s="169"/>
      <c r="BI100" s="169"/>
      <c r="BJ100" s="169"/>
      <c r="BK100" s="64"/>
      <c r="BL100" s="64"/>
      <c r="BM100" s="64"/>
      <c r="BN100" s="77"/>
      <c r="BO100" s="64"/>
      <c r="BP100" s="64"/>
      <c r="BQ100" s="64"/>
      <c r="BR100" s="64"/>
      <c r="BS100" s="64"/>
      <c r="BT100" s="64"/>
      <c r="BU100" s="64"/>
      <c r="BV100" s="64"/>
      <c r="BW100" s="64"/>
      <c r="BX100" s="138"/>
      <c r="BY100" s="138"/>
    </row>
    <row r="101" spans="1:80" s="147" customFormat="1" ht="20.25" customHeight="1" thickBot="1">
      <c r="A101" s="64"/>
      <c r="B101" s="64"/>
      <c r="C101" s="730" t="s">
        <v>375</v>
      </c>
      <c r="D101" s="731"/>
      <c r="E101" s="731"/>
      <c r="F101" s="731"/>
      <c r="G101" s="731"/>
      <c r="H101" s="731"/>
      <c r="I101" s="731"/>
      <c r="J101" s="731"/>
      <c r="K101" s="731"/>
      <c r="L101" s="731"/>
      <c r="M101" s="731"/>
      <c r="N101" s="731"/>
      <c r="O101" s="732" t="s">
        <v>432</v>
      </c>
      <c r="P101" s="733"/>
      <c r="Q101" s="733"/>
      <c r="R101" s="733"/>
      <c r="S101" s="733"/>
      <c r="T101" s="733"/>
      <c r="U101" s="733"/>
      <c r="V101" s="733"/>
      <c r="W101" s="733"/>
      <c r="X101" s="734"/>
      <c r="Y101" s="735">
        <v>2.0020490821955295</v>
      </c>
      <c r="Z101" s="736"/>
      <c r="AA101" s="736"/>
      <c r="AB101" s="736"/>
      <c r="AC101" s="736"/>
      <c r="AD101" s="736"/>
      <c r="AE101" s="736"/>
      <c r="AF101" s="189" t="s">
        <v>121</v>
      </c>
      <c r="AG101" s="737" t="s">
        <v>406</v>
      </c>
      <c r="AH101" s="737"/>
      <c r="AI101" s="737"/>
      <c r="AJ101" s="737"/>
      <c r="AK101" s="737"/>
      <c r="AL101" s="737"/>
      <c r="AM101" s="171" t="s">
        <v>129</v>
      </c>
      <c r="AN101" s="738" t="s">
        <v>111</v>
      </c>
      <c r="AO101" s="739"/>
      <c r="AP101" s="701" t="s">
        <v>433</v>
      </c>
      <c r="AQ101" s="701"/>
      <c r="AR101" s="701"/>
      <c r="AS101" s="701"/>
      <c r="AT101" s="701"/>
      <c r="AU101" s="701"/>
      <c r="AV101" s="701"/>
      <c r="AW101" s="740" t="s">
        <v>112</v>
      </c>
      <c r="AX101" s="740"/>
      <c r="AY101" s="741" t="s">
        <v>344</v>
      </c>
      <c r="AZ101" s="741"/>
      <c r="BA101" s="741"/>
      <c r="BB101" s="741"/>
      <c r="BC101" s="741"/>
      <c r="BD101" s="741"/>
      <c r="BE101" s="742"/>
      <c r="BF101" s="166"/>
      <c r="BG101" s="68"/>
      <c r="BH101" s="169"/>
      <c r="BI101" s="169"/>
      <c r="BJ101" s="169"/>
      <c r="BK101" s="64"/>
      <c r="BL101" s="64"/>
      <c r="BM101" s="64"/>
      <c r="BN101" s="77"/>
      <c r="BO101" s="64"/>
      <c r="BP101" s="64"/>
      <c r="BQ101" s="64"/>
      <c r="BR101" s="64"/>
      <c r="BS101" s="64"/>
      <c r="BT101" s="64"/>
      <c r="BU101" s="64"/>
      <c r="BV101" s="64"/>
      <c r="BW101" s="64"/>
      <c r="BX101" s="138"/>
      <c r="BY101" s="138"/>
    </row>
    <row r="102" spans="1:80" ht="14.25" customHeight="1">
      <c r="B102" s="70"/>
      <c r="C102" s="611"/>
      <c r="D102" s="611"/>
      <c r="E102" s="611"/>
      <c r="F102" s="611"/>
      <c r="G102" s="611"/>
      <c r="H102" s="611"/>
      <c r="I102" s="611"/>
      <c r="J102" s="611"/>
      <c r="K102" s="611"/>
      <c r="L102" s="611"/>
      <c r="M102" s="611"/>
      <c r="N102" s="611"/>
      <c r="O102" s="617"/>
      <c r="P102" s="611"/>
      <c r="Q102" s="611"/>
      <c r="R102" s="611"/>
      <c r="S102" s="611"/>
      <c r="T102" s="611"/>
      <c r="U102" s="611"/>
      <c r="V102" s="611"/>
      <c r="W102" s="611"/>
      <c r="X102" s="611"/>
      <c r="Y102" s="611"/>
      <c r="Z102" s="611"/>
      <c r="AA102" s="611"/>
      <c r="AB102" s="611"/>
      <c r="AC102" s="611"/>
      <c r="AD102" s="611"/>
      <c r="AG102" s="612"/>
      <c r="AH102" s="612"/>
      <c r="AI102" s="612"/>
      <c r="AJ102" s="613"/>
      <c r="AK102" s="613"/>
      <c r="AL102" s="613"/>
      <c r="AM102" s="613"/>
      <c r="AN102" s="614"/>
      <c r="AO102" s="614"/>
      <c r="AP102" s="614"/>
      <c r="AQ102" s="614"/>
      <c r="AR102" s="614"/>
      <c r="AS102" s="614"/>
      <c r="AT102" s="614"/>
      <c r="AU102" s="614"/>
      <c r="AV102" s="614"/>
      <c r="AW102" s="614"/>
      <c r="AX102" s="614"/>
      <c r="AY102" s="614"/>
      <c r="AZ102" s="614"/>
      <c r="BA102" s="614"/>
      <c r="BB102" s="614"/>
      <c r="BH102" s="172"/>
      <c r="BI102" s="172"/>
      <c r="BJ102" s="172"/>
      <c r="BT102" s="77"/>
      <c r="BU102" s="64"/>
    </row>
    <row r="103" spans="1:80" ht="21" customHeight="1" thickBot="1">
      <c r="A103" s="147"/>
      <c r="B103" s="173"/>
      <c r="C103" s="162" t="s">
        <v>113</v>
      </c>
      <c r="D103" s="162"/>
      <c r="E103" s="162"/>
      <c r="F103" s="162"/>
      <c r="G103" s="162"/>
      <c r="H103" s="162"/>
      <c r="I103" s="162"/>
      <c r="J103" s="162"/>
      <c r="K103" s="147"/>
      <c r="L103" s="147"/>
      <c r="M103" s="147"/>
      <c r="N103" s="147"/>
      <c r="O103" s="147"/>
      <c r="P103" s="147"/>
      <c r="Q103" s="147"/>
      <c r="R103" s="147"/>
      <c r="S103" s="147"/>
      <c r="T103" s="147"/>
      <c r="U103" s="147"/>
      <c r="V103" s="147"/>
      <c r="W103" s="147"/>
      <c r="X103" s="147"/>
      <c r="Y103" s="147"/>
      <c r="Z103" s="147"/>
      <c r="AA103" s="147"/>
      <c r="AB103" s="147"/>
      <c r="AC103" s="147"/>
      <c r="AD103" s="147"/>
      <c r="AE103" s="162" t="s">
        <v>114</v>
      </c>
      <c r="AF103" s="162"/>
      <c r="AG103" s="162"/>
      <c r="AH103" s="162"/>
      <c r="AI103" s="162"/>
      <c r="AJ103" s="162"/>
      <c r="AK103" s="162"/>
      <c r="AL103" s="162"/>
      <c r="AM103" s="162"/>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172"/>
      <c r="BI103" s="172"/>
      <c r="BJ103" s="172"/>
      <c r="BT103" s="77"/>
      <c r="BU103" s="64"/>
    </row>
    <row r="104" spans="1:80" ht="20.25" customHeight="1">
      <c r="B104" s="70"/>
      <c r="C104" s="743" t="s">
        <v>109</v>
      </c>
      <c r="D104" s="744"/>
      <c r="E104" s="744"/>
      <c r="F104" s="744"/>
      <c r="G104" s="744"/>
      <c r="H104" s="744"/>
      <c r="I104" s="744"/>
      <c r="J104" s="745"/>
      <c r="K104" s="746" t="s">
        <v>71</v>
      </c>
      <c r="L104" s="744"/>
      <c r="M104" s="744"/>
      <c r="N104" s="744"/>
      <c r="O104" s="744"/>
      <c r="P104" s="744"/>
      <c r="Q104" s="745"/>
      <c r="R104" s="747" t="s">
        <v>215</v>
      </c>
      <c r="S104" s="748"/>
      <c r="T104" s="749"/>
      <c r="U104" s="750" t="s">
        <v>122</v>
      </c>
      <c r="V104" s="751"/>
      <c r="W104" s="751"/>
      <c r="X104" s="751"/>
      <c r="Y104" s="751"/>
      <c r="Z104" s="752"/>
      <c r="AA104" s="746" t="s">
        <v>51</v>
      </c>
      <c r="AB104" s="744"/>
      <c r="AC104" s="753"/>
      <c r="AD104" s="615"/>
      <c r="AE104" s="743" t="s">
        <v>109</v>
      </c>
      <c r="AF104" s="744"/>
      <c r="AG104" s="744"/>
      <c r="AH104" s="744"/>
      <c r="AI104" s="744"/>
      <c r="AJ104" s="744"/>
      <c r="AK104" s="744"/>
      <c r="AL104" s="745"/>
      <c r="AM104" s="746" t="s">
        <v>71</v>
      </c>
      <c r="AN104" s="744"/>
      <c r="AO104" s="744"/>
      <c r="AP104" s="744"/>
      <c r="AQ104" s="744"/>
      <c r="AR104" s="744"/>
      <c r="AS104" s="745"/>
      <c r="AT104" s="747" t="s">
        <v>215</v>
      </c>
      <c r="AU104" s="748"/>
      <c r="AV104" s="749"/>
      <c r="AW104" s="750" t="s">
        <v>116</v>
      </c>
      <c r="AX104" s="751"/>
      <c r="AY104" s="751"/>
      <c r="AZ104" s="751"/>
      <c r="BA104" s="751"/>
      <c r="BB104" s="752"/>
      <c r="BC104" s="746" t="s">
        <v>51</v>
      </c>
      <c r="BD104" s="744"/>
      <c r="BE104" s="753"/>
      <c r="BH104" s="172"/>
      <c r="BI104" s="172"/>
      <c r="BJ104" s="172"/>
      <c r="BT104" s="77"/>
      <c r="BU104" s="64"/>
    </row>
    <row r="105" spans="1:80" ht="20.25" customHeight="1">
      <c r="B105" s="70"/>
      <c r="C105" s="715" t="s">
        <v>375</v>
      </c>
      <c r="D105" s="716"/>
      <c r="E105" s="716"/>
      <c r="F105" s="716"/>
      <c r="G105" s="716"/>
      <c r="H105" s="716"/>
      <c r="I105" s="716"/>
      <c r="J105" s="717"/>
      <c r="K105" s="718" t="s">
        <v>434</v>
      </c>
      <c r="L105" s="719"/>
      <c r="M105" s="719"/>
      <c r="N105" s="719"/>
      <c r="O105" s="719"/>
      <c r="P105" s="719"/>
      <c r="Q105" s="720"/>
      <c r="R105" s="721">
        <v>2.0020490821955295</v>
      </c>
      <c r="S105" s="722"/>
      <c r="T105" s="723"/>
      <c r="U105" s="718" t="s">
        <v>435</v>
      </c>
      <c r="V105" s="719"/>
      <c r="W105" s="719"/>
      <c r="X105" s="719"/>
      <c r="Y105" s="719"/>
      <c r="Z105" s="720"/>
      <c r="AA105" s="724">
        <v>3.8774077013702191</v>
      </c>
      <c r="AB105" s="725"/>
      <c r="AC105" s="726"/>
      <c r="AD105" s="618"/>
      <c r="AE105" s="715" t="s">
        <v>361</v>
      </c>
      <c r="AF105" s="716"/>
      <c r="AG105" s="716"/>
      <c r="AH105" s="716"/>
      <c r="AI105" s="716"/>
      <c r="AJ105" s="716"/>
      <c r="AK105" s="716"/>
      <c r="AL105" s="717"/>
      <c r="AM105" s="718" t="s">
        <v>436</v>
      </c>
      <c r="AN105" s="719"/>
      <c r="AO105" s="719"/>
      <c r="AP105" s="719"/>
      <c r="AQ105" s="719"/>
      <c r="AR105" s="719"/>
      <c r="AS105" s="720"/>
      <c r="AT105" s="727">
        <v>0.86889665062423083</v>
      </c>
      <c r="AU105" s="728"/>
      <c r="AV105" s="729"/>
      <c r="AW105" s="718" t="s">
        <v>437</v>
      </c>
      <c r="AX105" s="719"/>
      <c r="AY105" s="719"/>
      <c r="AZ105" s="719"/>
      <c r="BA105" s="719"/>
      <c r="BB105" s="720"/>
      <c r="BC105" s="949">
        <v>-3.422954096042039</v>
      </c>
      <c r="BD105" s="950"/>
      <c r="BE105" s="951"/>
      <c r="BH105" s="172"/>
      <c r="BI105" s="172"/>
      <c r="BJ105" s="172"/>
      <c r="BU105" s="64"/>
    </row>
    <row r="106" spans="1:80" ht="20.25" customHeight="1">
      <c r="B106" s="70"/>
      <c r="C106" s="715" t="s">
        <v>319</v>
      </c>
      <c r="D106" s="716"/>
      <c r="E106" s="716"/>
      <c r="F106" s="716"/>
      <c r="G106" s="716"/>
      <c r="H106" s="716"/>
      <c r="I106" s="716"/>
      <c r="J106" s="717"/>
      <c r="K106" s="718" t="s">
        <v>438</v>
      </c>
      <c r="L106" s="719"/>
      <c r="M106" s="719"/>
      <c r="N106" s="719"/>
      <c r="O106" s="719"/>
      <c r="P106" s="719"/>
      <c r="Q106" s="720"/>
      <c r="R106" s="721">
        <v>1.3855391129663059</v>
      </c>
      <c r="S106" s="722"/>
      <c r="T106" s="723"/>
      <c r="U106" s="718" t="s">
        <v>439</v>
      </c>
      <c r="V106" s="719"/>
      <c r="W106" s="719"/>
      <c r="X106" s="719"/>
      <c r="Y106" s="719"/>
      <c r="Z106" s="720"/>
      <c r="AA106" s="724">
        <v>2.6419831729612087</v>
      </c>
      <c r="AB106" s="725"/>
      <c r="AC106" s="726"/>
      <c r="AD106" s="618"/>
      <c r="AE106" s="715" t="s">
        <v>370</v>
      </c>
      <c r="AF106" s="716"/>
      <c r="AG106" s="716"/>
      <c r="AH106" s="716"/>
      <c r="AI106" s="716"/>
      <c r="AJ106" s="716"/>
      <c r="AK106" s="716"/>
      <c r="AL106" s="717"/>
      <c r="AM106" s="718" t="s">
        <v>440</v>
      </c>
      <c r="AN106" s="719"/>
      <c r="AO106" s="719"/>
      <c r="AP106" s="719"/>
      <c r="AQ106" s="719"/>
      <c r="AR106" s="719"/>
      <c r="AS106" s="720"/>
      <c r="AT106" s="727">
        <v>0.75846566514025437</v>
      </c>
      <c r="AU106" s="728"/>
      <c r="AV106" s="729"/>
      <c r="AW106" s="718" t="s">
        <v>441</v>
      </c>
      <c r="AX106" s="719"/>
      <c r="AY106" s="719"/>
      <c r="AZ106" s="719"/>
      <c r="BA106" s="719"/>
      <c r="BB106" s="720"/>
      <c r="BC106" s="949">
        <v>-3.0176756747049107</v>
      </c>
      <c r="BD106" s="950"/>
      <c r="BE106" s="951"/>
      <c r="BH106" s="172"/>
      <c r="BI106" s="172"/>
      <c r="BJ106" s="172"/>
      <c r="BU106" s="64"/>
    </row>
    <row r="107" spans="1:80" ht="20.25" customHeight="1" thickBot="1">
      <c r="B107" s="70"/>
      <c r="C107" s="700" t="s">
        <v>360</v>
      </c>
      <c r="D107" s="701"/>
      <c r="E107" s="701"/>
      <c r="F107" s="701"/>
      <c r="G107" s="701"/>
      <c r="H107" s="701"/>
      <c r="I107" s="701"/>
      <c r="J107" s="702"/>
      <c r="K107" s="703" t="s">
        <v>442</v>
      </c>
      <c r="L107" s="704"/>
      <c r="M107" s="704"/>
      <c r="N107" s="704"/>
      <c r="O107" s="704"/>
      <c r="P107" s="704"/>
      <c r="Q107" s="705"/>
      <c r="R107" s="706">
        <v>1.2129581509340426</v>
      </c>
      <c r="S107" s="707"/>
      <c r="T107" s="708"/>
      <c r="U107" s="703" t="s">
        <v>443</v>
      </c>
      <c r="V107" s="704"/>
      <c r="W107" s="704"/>
      <c r="X107" s="704"/>
      <c r="Y107" s="704"/>
      <c r="Z107" s="705"/>
      <c r="AA107" s="709">
        <v>0.38312285532560553</v>
      </c>
      <c r="AB107" s="710"/>
      <c r="AC107" s="711"/>
      <c r="AD107" s="618"/>
      <c r="AE107" s="700" t="s">
        <v>444</v>
      </c>
      <c r="AF107" s="701"/>
      <c r="AG107" s="701"/>
      <c r="AH107" s="701"/>
      <c r="AI107" s="701"/>
      <c r="AJ107" s="701"/>
      <c r="AK107" s="701"/>
      <c r="AL107" s="702"/>
      <c r="AM107" s="703" t="s">
        <v>445</v>
      </c>
      <c r="AN107" s="704"/>
      <c r="AO107" s="704"/>
      <c r="AP107" s="704"/>
      <c r="AQ107" s="704"/>
      <c r="AR107" s="704"/>
      <c r="AS107" s="705"/>
      <c r="AT107" s="712">
        <v>0.86216724736470907</v>
      </c>
      <c r="AU107" s="713"/>
      <c r="AV107" s="714"/>
      <c r="AW107" s="703" t="s">
        <v>446</v>
      </c>
      <c r="AX107" s="704"/>
      <c r="AY107" s="704"/>
      <c r="AZ107" s="704"/>
      <c r="BA107" s="704"/>
      <c r="BB107" s="705"/>
      <c r="BC107" s="946">
        <v>-0.61827562100580513</v>
      </c>
      <c r="BD107" s="947"/>
      <c r="BE107" s="948"/>
      <c r="BH107" s="172"/>
      <c r="BI107" s="172"/>
      <c r="BJ107" s="172"/>
      <c r="BU107" s="64"/>
    </row>
    <row r="108" spans="1:80" ht="20.25" customHeight="1">
      <c r="B108" s="70"/>
      <c r="C108" s="619"/>
      <c r="D108" s="619"/>
      <c r="E108" s="619"/>
      <c r="F108" s="619"/>
      <c r="G108" s="619"/>
      <c r="H108" s="619"/>
      <c r="I108" s="619"/>
      <c r="J108" s="620"/>
      <c r="K108" s="620"/>
      <c r="L108" s="620"/>
      <c r="M108" s="621"/>
      <c r="N108" s="621"/>
      <c r="O108" s="621"/>
      <c r="P108" s="622"/>
      <c r="Q108" s="622"/>
      <c r="R108" s="622"/>
      <c r="S108" s="623"/>
      <c r="T108" s="624"/>
      <c r="U108" s="624"/>
      <c r="V108" s="624"/>
      <c r="W108" s="621"/>
      <c r="X108" s="621"/>
      <c r="Y108" s="621"/>
      <c r="Z108" s="625"/>
      <c r="AA108" s="625"/>
      <c r="AB108" s="625"/>
      <c r="AT108" s="64"/>
      <c r="BH108" s="172"/>
      <c r="BI108" s="172"/>
      <c r="BJ108" s="172"/>
    </row>
    <row r="109" spans="1:80" ht="21" customHeight="1" thickBot="1">
      <c r="B109" s="70"/>
      <c r="C109" s="162" t="s">
        <v>216</v>
      </c>
      <c r="AF109" s="73"/>
      <c r="AG109" s="73"/>
      <c r="AH109" s="73"/>
      <c r="AI109" s="73"/>
      <c r="AJ109" s="73"/>
      <c r="AK109" s="73"/>
      <c r="AL109" s="626"/>
      <c r="AM109" s="626"/>
      <c r="AN109" s="627"/>
      <c r="AO109" s="626"/>
      <c r="AP109" s="206"/>
      <c r="AQ109" s="206"/>
      <c r="AR109" s="627" t="s">
        <v>117</v>
      </c>
      <c r="AS109" s="206"/>
      <c r="AT109" s="206"/>
      <c r="AU109" s="206"/>
      <c r="AV109" s="208"/>
      <c r="AW109" s="208"/>
      <c r="AX109" s="208"/>
      <c r="AY109" s="583"/>
      <c r="AZ109" s="583"/>
      <c r="BB109" s="73"/>
      <c r="BC109" s="73"/>
      <c r="BD109" s="73"/>
      <c r="BE109" s="73"/>
      <c r="BF109" s="602"/>
      <c r="BG109" s="206"/>
    </row>
    <row r="110" spans="1:80" s="147" customFormat="1" ht="20.25" customHeight="1">
      <c r="A110" s="64"/>
      <c r="B110" s="70"/>
      <c r="C110" s="686" t="s">
        <v>118</v>
      </c>
      <c r="D110" s="687"/>
      <c r="E110" s="687"/>
      <c r="F110" s="687"/>
      <c r="G110" s="688"/>
      <c r="H110" s="689" t="s">
        <v>119</v>
      </c>
      <c r="I110" s="690"/>
      <c r="J110" s="690"/>
      <c r="K110" s="691"/>
      <c r="L110" s="692" t="s">
        <v>71</v>
      </c>
      <c r="M110" s="692"/>
      <c r="N110" s="692"/>
      <c r="O110" s="692"/>
      <c r="P110" s="692"/>
      <c r="Q110" s="692"/>
      <c r="R110" s="692"/>
      <c r="S110" s="693" t="s">
        <v>217</v>
      </c>
      <c r="T110" s="694"/>
      <c r="U110" s="694"/>
      <c r="V110" s="694"/>
      <c r="W110" s="694"/>
      <c r="X110" s="695" t="s">
        <v>118</v>
      </c>
      <c r="Y110" s="696"/>
      <c r="Z110" s="696"/>
      <c r="AA110" s="696"/>
      <c r="AB110" s="697"/>
      <c r="AC110" s="689" t="s">
        <v>119</v>
      </c>
      <c r="AD110" s="690"/>
      <c r="AE110" s="690"/>
      <c r="AF110" s="691"/>
      <c r="AG110" s="692" t="s">
        <v>71</v>
      </c>
      <c r="AH110" s="692"/>
      <c r="AI110" s="692"/>
      <c r="AJ110" s="692"/>
      <c r="AK110" s="692"/>
      <c r="AL110" s="692"/>
      <c r="AM110" s="692"/>
      <c r="AN110" s="692" t="s">
        <v>217</v>
      </c>
      <c r="AO110" s="698"/>
      <c r="AP110" s="698"/>
      <c r="AQ110" s="698"/>
      <c r="AR110" s="699"/>
      <c r="AS110" s="206"/>
      <c r="AT110" s="206"/>
      <c r="AU110" s="206"/>
      <c r="AV110" s="208"/>
      <c r="AW110" s="208"/>
      <c r="AX110" s="208"/>
      <c r="AY110" s="583"/>
      <c r="AZ110" s="583"/>
      <c r="BB110" s="73"/>
      <c r="BC110" s="73"/>
      <c r="BD110" s="73"/>
      <c r="BE110" s="73"/>
      <c r="BF110" s="602"/>
      <c r="BG110" s="206"/>
      <c r="BH110" s="169"/>
      <c r="BI110" s="169"/>
      <c r="BJ110" s="169"/>
      <c r="BK110" s="64"/>
      <c r="BL110" s="64"/>
      <c r="BM110" s="64"/>
      <c r="BN110" s="64"/>
      <c r="BO110" s="64"/>
      <c r="BP110" s="64"/>
      <c r="BQ110" s="64"/>
      <c r="BR110" s="64"/>
      <c r="BS110" s="77"/>
      <c r="BT110" s="64"/>
      <c r="BU110" s="64"/>
      <c r="BV110" s="64"/>
      <c r="BW110" s="64"/>
      <c r="BX110" s="64"/>
      <c r="BY110" s="64"/>
      <c r="BZ110" s="64"/>
      <c r="CA110" s="64"/>
      <c r="CB110" s="64"/>
    </row>
    <row r="111" spans="1:80" ht="20.25" customHeight="1">
      <c r="B111" s="70"/>
      <c r="C111" s="685" t="s">
        <v>313</v>
      </c>
      <c r="D111" s="632"/>
      <c r="E111" s="632"/>
      <c r="F111" s="632"/>
      <c r="G111" s="633"/>
      <c r="H111" s="637" t="s">
        <v>218</v>
      </c>
      <c r="I111" s="638"/>
      <c r="J111" s="638"/>
      <c r="K111" s="639"/>
      <c r="L111" s="640">
        <v>590672477</v>
      </c>
      <c r="M111" s="641"/>
      <c r="N111" s="641"/>
      <c r="O111" s="641"/>
      <c r="P111" s="641"/>
      <c r="Q111" s="641"/>
      <c r="R111" s="641"/>
      <c r="S111" s="642">
        <v>0.70256749882664749</v>
      </c>
      <c r="T111" s="643"/>
      <c r="U111" s="643"/>
      <c r="V111" s="644"/>
      <c r="W111" s="644"/>
      <c r="X111" s="645" t="s">
        <v>314</v>
      </c>
      <c r="Y111" s="632"/>
      <c r="Z111" s="632"/>
      <c r="AA111" s="632"/>
      <c r="AB111" s="633"/>
      <c r="AC111" s="637" t="s">
        <v>218</v>
      </c>
      <c r="AD111" s="638"/>
      <c r="AE111" s="638"/>
      <c r="AF111" s="639"/>
      <c r="AG111" s="640">
        <v>781990310</v>
      </c>
      <c r="AH111" s="641"/>
      <c r="AI111" s="641"/>
      <c r="AJ111" s="641"/>
      <c r="AK111" s="641"/>
      <c r="AL111" s="641"/>
      <c r="AM111" s="641"/>
      <c r="AN111" s="642">
        <v>1.1964991128269911</v>
      </c>
      <c r="AO111" s="643"/>
      <c r="AP111" s="643"/>
      <c r="AQ111" s="644"/>
      <c r="AR111" s="675"/>
      <c r="AS111" s="206"/>
      <c r="AT111" s="206"/>
      <c r="AU111" s="206"/>
      <c r="AV111" s="208"/>
      <c r="AW111" s="208"/>
      <c r="AX111" s="208"/>
      <c r="AY111" s="583"/>
      <c r="AZ111" s="583"/>
      <c r="BB111" s="73"/>
      <c r="BC111" s="73"/>
      <c r="BD111" s="73"/>
      <c r="BE111" s="73"/>
      <c r="BF111" s="602"/>
      <c r="BG111" s="206"/>
      <c r="BS111" s="77"/>
      <c r="BU111" s="64"/>
    </row>
    <row r="112" spans="1:80" ht="20.25" customHeight="1">
      <c r="B112" s="70"/>
      <c r="C112" s="671"/>
      <c r="D112" s="672"/>
      <c r="E112" s="672"/>
      <c r="F112" s="672"/>
      <c r="G112" s="673"/>
      <c r="H112" s="676" t="s">
        <v>219</v>
      </c>
      <c r="I112" s="677"/>
      <c r="J112" s="677"/>
      <c r="K112" s="678"/>
      <c r="L112" s="679">
        <v>643096740</v>
      </c>
      <c r="M112" s="680"/>
      <c r="N112" s="680"/>
      <c r="O112" s="680"/>
      <c r="P112" s="680"/>
      <c r="Q112" s="680"/>
      <c r="R112" s="680"/>
      <c r="S112" s="681">
        <v>0.8138649948612916</v>
      </c>
      <c r="T112" s="682"/>
      <c r="U112" s="682"/>
      <c r="V112" s="683"/>
      <c r="W112" s="683"/>
      <c r="X112" s="674"/>
      <c r="Y112" s="672"/>
      <c r="Z112" s="672"/>
      <c r="AA112" s="672"/>
      <c r="AB112" s="673"/>
      <c r="AC112" s="676" t="s">
        <v>219</v>
      </c>
      <c r="AD112" s="677"/>
      <c r="AE112" s="677"/>
      <c r="AF112" s="678"/>
      <c r="AG112" s="679">
        <v>907843822</v>
      </c>
      <c r="AH112" s="680"/>
      <c r="AI112" s="680"/>
      <c r="AJ112" s="680"/>
      <c r="AK112" s="680"/>
      <c r="AL112" s="680"/>
      <c r="AM112" s="680"/>
      <c r="AN112" s="681">
        <v>1.6816541822250761</v>
      </c>
      <c r="AO112" s="682"/>
      <c r="AP112" s="682"/>
      <c r="AQ112" s="683"/>
      <c r="AR112" s="684"/>
      <c r="AS112" s="206"/>
      <c r="AT112" s="206"/>
      <c r="AU112" s="206"/>
      <c r="AV112" s="208"/>
      <c r="AW112" s="208"/>
      <c r="AX112" s="208"/>
      <c r="AY112" s="583"/>
      <c r="AZ112" s="583"/>
      <c r="BB112" s="73"/>
      <c r="BC112" s="73"/>
      <c r="BD112" s="73"/>
      <c r="BE112" s="73"/>
      <c r="BF112" s="602"/>
      <c r="BG112" s="206"/>
      <c r="BL112" s="191"/>
      <c r="BM112" s="191"/>
      <c r="BN112" s="191"/>
      <c r="BO112" s="191"/>
      <c r="BS112" s="77"/>
      <c r="BU112" s="64"/>
    </row>
    <row r="113" spans="2:73" ht="20.25" customHeight="1">
      <c r="B113" s="70"/>
      <c r="C113" s="685" t="s">
        <v>315</v>
      </c>
      <c r="D113" s="632"/>
      <c r="E113" s="632"/>
      <c r="F113" s="632"/>
      <c r="G113" s="633"/>
      <c r="H113" s="637" t="s">
        <v>218</v>
      </c>
      <c r="I113" s="638"/>
      <c r="J113" s="638"/>
      <c r="K113" s="639"/>
      <c r="L113" s="640">
        <v>783029475</v>
      </c>
      <c r="M113" s="641"/>
      <c r="N113" s="641"/>
      <c r="O113" s="641"/>
      <c r="P113" s="641"/>
      <c r="Q113" s="641"/>
      <c r="R113" s="641"/>
      <c r="S113" s="642">
        <v>1.3256576283644921</v>
      </c>
      <c r="T113" s="643"/>
      <c r="U113" s="643"/>
      <c r="V113" s="644"/>
      <c r="W113" s="644"/>
      <c r="X113" s="645" t="s">
        <v>316</v>
      </c>
      <c r="Y113" s="632"/>
      <c r="Z113" s="632"/>
      <c r="AA113" s="632"/>
      <c r="AB113" s="633"/>
      <c r="AC113" s="637" t="s">
        <v>218</v>
      </c>
      <c r="AD113" s="638"/>
      <c r="AE113" s="638"/>
      <c r="AF113" s="639"/>
      <c r="AG113" s="640">
        <v>1193278370</v>
      </c>
      <c r="AH113" s="641"/>
      <c r="AI113" s="641"/>
      <c r="AJ113" s="641"/>
      <c r="AK113" s="641"/>
      <c r="AL113" s="641"/>
      <c r="AM113" s="641"/>
      <c r="AN113" s="642">
        <v>1.5259503279522735</v>
      </c>
      <c r="AO113" s="643"/>
      <c r="AP113" s="643"/>
      <c r="AQ113" s="644"/>
      <c r="AR113" s="675"/>
      <c r="AS113" s="206"/>
      <c r="AT113" s="206"/>
      <c r="AU113" s="206"/>
      <c r="AV113" s="208"/>
      <c r="AW113" s="208"/>
      <c r="AX113" s="208"/>
      <c r="AY113" s="583"/>
      <c r="AZ113" s="583"/>
      <c r="BB113" s="73"/>
      <c r="BC113" s="73"/>
      <c r="BD113" s="73"/>
      <c r="BE113" s="73"/>
      <c r="BF113" s="602"/>
      <c r="BG113" s="206"/>
      <c r="BL113" s="191"/>
      <c r="BM113" s="191"/>
      <c r="BN113" s="191"/>
      <c r="BO113" s="191"/>
      <c r="BS113" s="77"/>
      <c r="BU113" s="64"/>
    </row>
    <row r="114" spans="2:73" ht="21.75" customHeight="1">
      <c r="B114" s="70"/>
      <c r="C114" s="671"/>
      <c r="D114" s="672"/>
      <c r="E114" s="672"/>
      <c r="F114" s="672"/>
      <c r="G114" s="673"/>
      <c r="H114" s="676" t="s">
        <v>219</v>
      </c>
      <c r="I114" s="677"/>
      <c r="J114" s="677"/>
      <c r="K114" s="678"/>
      <c r="L114" s="679">
        <v>784748748</v>
      </c>
      <c r="M114" s="680"/>
      <c r="N114" s="680"/>
      <c r="O114" s="680"/>
      <c r="P114" s="680"/>
      <c r="Q114" s="680"/>
      <c r="R114" s="680"/>
      <c r="S114" s="681">
        <v>1.2202654735895566</v>
      </c>
      <c r="T114" s="682"/>
      <c r="U114" s="682"/>
      <c r="V114" s="683"/>
      <c r="W114" s="683"/>
      <c r="X114" s="674"/>
      <c r="Y114" s="672"/>
      <c r="Z114" s="672"/>
      <c r="AA114" s="672"/>
      <c r="AB114" s="673"/>
      <c r="AC114" s="676" t="s">
        <v>219</v>
      </c>
      <c r="AD114" s="677"/>
      <c r="AE114" s="677"/>
      <c r="AF114" s="678"/>
      <c r="AG114" s="679">
        <v>1420800412</v>
      </c>
      <c r="AH114" s="680"/>
      <c r="AI114" s="680"/>
      <c r="AJ114" s="680"/>
      <c r="AK114" s="680"/>
      <c r="AL114" s="680"/>
      <c r="AM114" s="680"/>
      <c r="AN114" s="681">
        <v>1.5650273511471888</v>
      </c>
      <c r="AO114" s="682"/>
      <c r="AP114" s="682"/>
      <c r="AQ114" s="683"/>
      <c r="AR114" s="684"/>
      <c r="AS114" s="206"/>
      <c r="AT114" s="206"/>
      <c r="AU114" s="206"/>
      <c r="AV114" s="208"/>
      <c r="AW114" s="208"/>
      <c r="AX114" s="208"/>
      <c r="AY114" s="583"/>
      <c r="AZ114" s="583"/>
      <c r="BB114" s="73"/>
      <c r="BC114" s="73"/>
      <c r="BD114" s="73"/>
      <c r="BE114" s="73"/>
      <c r="BF114" s="602"/>
      <c r="BG114" s="206"/>
      <c r="BL114" s="191"/>
      <c r="BM114" s="191"/>
      <c r="BN114" s="191"/>
      <c r="BO114" s="191"/>
      <c r="BS114" s="77"/>
      <c r="BU114" s="64"/>
    </row>
    <row r="115" spans="2:73" ht="21.75" customHeight="1">
      <c r="B115" s="70"/>
      <c r="C115" s="685" t="s">
        <v>311</v>
      </c>
      <c r="D115" s="632"/>
      <c r="E115" s="632"/>
      <c r="F115" s="632"/>
      <c r="G115" s="633"/>
      <c r="H115" s="637" t="s">
        <v>218</v>
      </c>
      <c r="I115" s="638"/>
      <c r="J115" s="638"/>
      <c r="K115" s="639"/>
      <c r="L115" s="640">
        <v>930055046</v>
      </c>
      <c r="M115" s="641"/>
      <c r="N115" s="641"/>
      <c r="O115" s="641"/>
      <c r="P115" s="641"/>
      <c r="Q115" s="641"/>
      <c r="R115" s="641"/>
      <c r="S115" s="642">
        <v>1.1877650531609938</v>
      </c>
      <c r="T115" s="643"/>
      <c r="U115" s="643"/>
      <c r="V115" s="644"/>
      <c r="W115" s="644"/>
      <c r="X115" s="645" t="s">
        <v>358</v>
      </c>
      <c r="Y115" s="632"/>
      <c r="Z115" s="632"/>
      <c r="AA115" s="632"/>
      <c r="AB115" s="633"/>
      <c r="AC115" s="637" t="s">
        <v>218</v>
      </c>
      <c r="AD115" s="638"/>
      <c r="AE115" s="638"/>
      <c r="AF115" s="639"/>
      <c r="AG115" s="640">
        <v>1302389385</v>
      </c>
      <c r="AH115" s="641"/>
      <c r="AI115" s="641"/>
      <c r="AJ115" s="641"/>
      <c r="AK115" s="641"/>
      <c r="AL115" s="641"/>
      <c r="AM115" s="641"/>
      <c r="AN115" s="642">
        <v>1.0914380229652534</v>
      </c>
      <c r="AO115" s="643"/>
      <c r="AP115" s="643"/>
      <c r="AQ115" s="644"/>
      <c r="AR115" s="675"/>
      <c r="AS115" s="206"/>
      <c r="AT115" s="206"/>
      <c r="AU115" s="206"/>
      <c r="AV115" s="208"/>
      <c r="AW115" s="208"/>
      <c r="AX115" s="208"/>
      <c r="AY115" s="583"/>
      <c r="AZ115" s="583"/>
      <c r="BB115" s="73"/>
      <c r="BC115" s="73"/>
      <c r="BD115" s="73"/>
      <c r="BE115" s="73"/>
      <c r="BF115" s="602"/>
      <c r="BG115" s="206"/>
      <c r="BL115" s="191"/>
      <c r="BM115" s="191"/>
      <c r="BN115" s="191"/>
      <c r="BO115" s="191"/>
      <c r="BS115" s="77"/>
      <c r="BU115" s="64"/>
    </row>
    <row r="116" spans="2:73" ht="21.75" customHeight="1">
      <c r="B116" s="70"/>
      <c r="C116" s="671"/>
      <c r="D116" s="672"/>
      <c r="E116" s="672"/>
      <c r="F116" s="672"/>
      <c r="G116" s="673"/>
      <c r="H116" s="676" t="s">
        <v>219</v>
      </c>
      <c r="I116" s="677"/>
      <c r="J116" s="677"/>
      <c r="K116" s="678"/>
      <c r="L116" s="679">
        <v>985752396</v>
      </c>
      <c r="M116" s="680"/>
      <c r="N116" s="680"/>
      <c r="O116" s="680"/>
      <c r="P116" s="680"/>
      <c r="Q116" s="680"/>
      <c r="R116" s="680"/>
      <c r="S116" s="681">
        <v>1.2561375835415796</v>
      </c>
      <c r="T116" s="682"/>
      <c r="U116" s="682"/>
      <c r="V116" s="683"/>
      <c r="W116" s="683"/>
      <c r="X116" s="674"/>
      <c r="Y116" s="672"/>
      <c r="Z116" s="672"/>
      <c r="AA116" s="672"/>
      <c r="AB116" s="673"/>
      <c r="AC116" s="676" t="s">
        <v>219</v>
      </c>
      <c r="AD116" s="677"/>
      <c r="AE116" s="677"/>
      <c r="AF116" s="678"/>
      <c r="AG116" s="679">
        <v>1159787524</v>
      </c>
      <c r="AH116" s="680"/>
      <c r="AI116" s="680"/>
      <c r="AJ116" s="680"/>
      <c r="AK116" s="680"/>
      <c r="AL116" s="680"/>
      <c r="AM116" s="680"/>
      <c r="AN116" s="681">
        <v>0.81629165800101133</v>
      </c>
      <c r="AO116" s="682"/>
      <c r="AP116" s="682"/>
      <c r="AQ116" s="683"/>
      <c r="AR116" s="684"/>
      <c r="AS116" s="206"/>
      <c r="AT116" s="206"/>
      <c r="AU116" s="206"/>
      <c r="AV116" s="208"/>
      <c r="AW116" s="208"/>
      <c r="AX116" s="208"/>
      <c r="AY116" s="583"/>
      <c r="AZ116" s="583"/>
      <c r="BB116" s="73"/>
      <c r="BC116" s="73"/>
      <c r="BD116" s="73"/>
      <c r="BE116" s="73"/>
      <c r="BF116" s="602"/>
      <c r="BG116" s="206"/>
      <c r="BL116" s="191"/>
      <c r="BM116" s="191"/>
      <c r="BN116" s="191"/>
      <c r="BO116" s="191"/>
      <c r="BS116" s="77"/>
      <c r="BU116" s="64"/>
    </row>
    <row r="117" spans="2:73" ht="21.75" customHeight="1">
      <c r="C117" s="631" t="s">
        <v>343</v>
      </c>
      <c r="D117" s="632"/>
      <c r="E117" s="632"/>
      <c r="F117" s="632"/>
      <c r="G117" s="633"/>
      <c r="H117" s="637" t="s">
        <v>218</v>
      </c>
      <c r="I117" s="638"/>
      <c r="J117" s="638"/>
      <c r="K117" s="639"/>
      <c r="L117" s="640">
        <v>882917693</v>
      </c>
      <c r="M117" s="641"/>
      <c r="N117" s="641"/>
      <c r="O117" s="641"/>
      <c r="P117" s="641"/>
      <c r="Q117" s="641"/>
      <c r="R117" s="641"/>
      <c r="S117" s="642">
        <v>0.94931767404227385</v>
      </c>
      <c r="T117" s="643"/>
      <c r="U117" s="643"/>
      <c r="V117" s="644"/>
      <c r="W117" s="644"/>
      <c r="X117" s="645" t="s">
        <v>365</v>
      </c>
      <c r="Y117" s="632"/>
      <c r="Z117" s="632"/>
      <c r="AA117" s="632"/>
      <c r="AB117" s="633"/>
      <c r="AC117" s="637" t="s">
        <v>218</v>
      </c>
      <c r="AD117" s="638"/>
      <c r="AE117" s="638"/>
      <c r="AF117" s="639"/>
      <c r="AG117" s="640">
        <v>1148384112</v>
      </c>
      <c r="AH117" s="641"/>
      <c r="AI117" s="641"/>
      <c r="AJ117" s="641"/>
      <c r="AK117" s="641"/>
      <c r="AL117" s="641"/>
      <c r="AM117" s="641"/>
      <c r="AN117" s="642">
        <v>0.88175174431416303</v>
      </c>
      <c r="AO117" s="643"/>
      <c r="AP117" s="643"/>
      <c r="AQ117" s="644"/>
      <c r="AR117" s="675"/>
      <c r="AS117" s="206"/>
      <c r="AT117" s="206"/>
      <c r="AU117" s="206"/>
      <c r="AV117" s="208"/>
      <c r="AW117" s="208"/>
      <c r="AX117" s="208"/>
      <c r="AY117" s="583"/>
      <c r="AZ117" s="583"/>
      <c r="BB117" s="73"/>
      <c r="BC117" s="73"/>
      <c r="BD117" s="73"/>
      <c r="BE117" s="73"/>
      <c r="BF117" s="602"/>
      <c r="BG117" s="206"/>
      <c r="BL117" s="191"/>
      <c r="BM117" s="191"/>
      <c r="BN117" s="191"/>
      <c r="BO117" s="191"/>
      <c r="BS117" s="77"/>
      <c r="BU117" s="64"/>
    </row>
    <row r="118" spans="2:73" ht="21.75" customHeight="1">
      <c r="C118" s="671"/>
      <c r="D118" s="672"/>
      <c r="E118" s="672"/>
      <c r="F118" s="672"/>
      <c r="G118" s="673"/>
      <c r="H118" s="676" t="s">
        <v>219</v>
      </c>
      <c r="I118" s="677"/>
      <c r="J118" s="677"/>
      <c r="K118" s="678"/>
      <c r="L118" s="679">
        <v>788304226</v>
      </c>
      <c r="M118" s="680"/>
      <c r="N118" s="680"/>
      <c r="O118" s="680"/>
      <c r="P118" s="680"/>
      <c r="Q118" s="680"/>
      <c r="R118" s="680"/>
      <c r="S118" s="681">
        <v>0.79969800651643563</v>
      </c>
      <c r="T118" s="682"/>
      <c r="U118" s="682"/>
      <c r="V118" s="683"/>
      <c r="W118" s="683"/>
      <c r="X118" s="674"/>
      <c r="Y118" s="672"/>
      <c r="Z118" s="672"/>
      <c r="AA118" s="672"/>
      <c r="AB118" s="673"/>
      <c r="AC118" s="676" t="s">
        <v>219</v>
      </c>
      <c r="AD118" s="677"/>
      <c r="AE118" s="677"/>
      <c r="AF118" s="678"/>
      <c r="AG118" s="679">
        <v>1045122749</v>
      </c>
      <c r="AH118" s="680"/>
      <c r="AI118" s="680"/>
      <c r="AJ118" s="680"/>
      <c r="AK118" s="680"/>
      <c r="AL118" s="680"/>
      <c r="AM118" s="680"/>
      <c r="AN118" s="681">
        <v>0.90113294665859844</v>
      </c>
      <c r="AO118" s="682"/>
      <c r="AP118" s="682"/>
      <c r="AQ118" s="683"/>
      <c r="AR118" s="684"/>
      <c r="AS118" s="206"/>
      <c r="AT118" s="206"/>
      <c r="AU118" s="206"/>
      <c r="AV118" s="208"/>
      <c r="AW118" s="208"/>
      <c r="AX118" s="208"/>
      <c r="AY118" s="583"/>
      <c r="AZ118" s="583"/>
      <c r="BB118" s="73"/>
      <c r="BC118" s="73"/>
      <c r="BD118" s="73"/>
      <c r="BE118" s="73"/>
      <c r="BF118" s="602"/>
      <c r="BG118" s="206"/>
      <c r="BL118" s="191"/>
      <c r="BM118" s="191"/>
      <c r="BN118" s="191"/>
      <c r="BO118" s="191"/>
      <c r="BS118" s="77"/>
      <c r="BU118" s="64"/>
    </row>
    <row r="119" spans="2:73" ht="21.75" customHeight="1">
      <c r="B119" s="70"/>
      <c r="C119" s="631" t="s">
        <v>312</v>
      </c>
      <c r="D119" s="632"/>
      <c r="E119" s="632"/>
      <c r="F119" s="632"/>
      <c r="G119" s="633"/>
      <c r="H119" s="637" t="s">
        <v>218</v>
      </c>
      <c r="I119" s="638"/>
      <c r="J119" s="638"/>
      <c r="K119" s="639"/>
      <c r="L119" s="640">
        <v>653565307</v>
      </c>
      <c r="M119" s="641"/>
      <c r="N119" s="641"/>
      <c r="O119" s="641"/>
      <c r="P119" s="641"/>
      <c r="Q119" s="641"/>
      <c r="R119" s="641"/>
      <c r="S119" s="642">
        <v>0.74023355991349471</v>
      </c>
      <c r="T119" s="643"/>
      <c r="U119" s="643"/>
      <c r="V119" s="644"/>
      <c r="W119" s="644"/>
      <c r="X119" s="645" t="s">
        <v>426</v>
      </c>
      <c r="Y119" s="632"/>
      <c r="Z119" s="632"/>
      <c r="AA119" s="632"/>
      <c r="AB119" s="633"/>
      <c r="AC119" s="668" t="s">
        <v>218</v>
      </c>
      <c r="AD119" s="669"/>
      <c r="AE119" s="669"/>
      <c r="AF119" s="670"/>
      <c r="AG119" s="647">
        <v>1148950504</v>
      </c>
      <c r="AH119" s="648"/>
      <c r="AI119" s="648"/>
      <c r="AJ119" s="648"/>
      <c r="AK119" s="648"/>
      <c r="AL119" s="648"/>
      <c r="AM119" s="649"/>
      <c r="AN119" s="653">
        <v>1.0004932077987509</v>
      </c>
      <c r="AO119" s="654"/>
      <c r="AP119" s="654"/>
      <c r="AQ119" s="655"/>
      <c r="AR119" s="656"/>
      <c r="AS119" s="206"/>
      <c r="AT119" s="206"/>
      <c r="AU119" s="206"/>
      <c r="AV119" s="208"/>
      <c r="AW119" s="208"/>
      <c r="AX119" s="208"/>
      <c r="AY119" s="583"/>
      <c r="AZ119" s="583"/>
      <c r="BB119" s="628"/>
      <c r="BC119" s="73"/>
      <c r="BD119" s="73"/>
      <c r="BE119" s="73"/>
      <c r="BF119" s="602"/>
      <c r="BG119" s="206"/>
      <c r="BL119" s="191"/>
      <c r="BM119" s="191"/>
      <c r="BN119" s="191"/>
      <c r="BO119" s="191"/>
      <c r="BS119" s="77"/>
      <c r="BU119" s="64"/>
    </row>
    <row r="120" spans="2:73" ht="21.75" customHeight="1" thickBot="1">
      <c r="B120" s="70"/>
      <c r="C120" s="634"/>
      <c r="D120" s="635"/>
      <c r="E120" s="635"/>
      <c r="F120" s="635"/>
      <c r="G120" s="636"/>
      <c r="H120" s="660" t="s">
        <v>219</v>
      </c>
      <c r="I120" s="661"/>
      <c r="J120" s="661"/>
      <c r="K120" s="662"/>
      <c r="L120" s="663">
        <v>539851672</v>
      </c>
      <c r="M120" s="664"/>
      <c r="N120" s="664"/>
      <c r="O120" s="664"/>
      <c r="P120" s="664"/>
      <c r="Q120" s="664"/>
      <c r="R120" s="664"/>
      <c r="S120" s="665">
        <v>0.68482656085621441</v>
      </c>
      <c r="T120" s="666"/>
      <c r="U120" s="666"/>
      <c r="V120" s="667"/>
      <c r="W120" s="667"/>
      <c r="X120" s="646"/>
      <c r="Y120" s="635"/>
      <c r="Z120" s="635"/>
      <c r="AA120" s="635"/>
      <c r="AB120" s="636"/>
      <c r="AC120" s="650"/>
      <c r="AD120" s="651"/>
      <c r="AE120" s="651"/>
      <c r="AF120" s="652"/>
      <c r="AG120" s="650"/>
      <c r="AH120" s="651"/>
      <c r="AI120" s="651"/>
      <c r="AJ120" s="651"/>
      <c r="AK120" s="651"/>
      <c r="AL120" s="651"/>
      <c r="AM120" s="652"/>
      <c r="AN120" s="657"/>
      <c r="AO120" s="658"/>
      <c r="AP120" s="658"/>
      <c r="AQ120" s="658"/>
      <c r="AR120" s="659"/>
      <c r="AS120" s="206"/>
      <c r="AT120" s="206"/>
      <c r="AU120" s="206"/>
      <c r="AV120" s="208"/>
      <c r="AW120" s="208"/>
      <c r="AX120" s="208"/>
      <c r="AY120" s="583"/>
      <c r="AZ120" s="583"/>
      <c r="BB120" s="73"/>
      <c r="BC120" s="73"/>
      <c r="BD120" s="73"/>
      <c r="BE120" s="73"/>
      <c r="BF120" s="602"/>
      <c r="BG120" s="206"/>
      <c r="BL120" s="192"/>
      <c r="BM120" s="192"/>
      <c r="BN120" s="192"/>
      <c r="BO120" s="192"/>
      <c r="BS120" s="77"/>
      <c r="BU120" s="64"/>
    </row>
    <row r="121" spans="2:73" ht="18" customHeight="1">
      <c r="B121" s="70"/>
      <c r="C121" s="183"/>
      <c r="D121" s="183"/>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c r="AE121" s="184"/>
      <c r="AF121" s="184"/>
      <c r="AG121" s="184"/>
      <c r="AH121" s="184"/>
      <c r="AI121" s="184"/>
      <c r="AJ121" s="184"/>
      <c r="AK121" s="184"/>
      <c r="AL121" s="184"/>
      <c r="AM121" s="184"/>
      <c r="AN121" s="184"/>
      <c r="AO121" s="184"/>
      <c r="AP121" s="602"/>
      <c r="AQ121" s="602"/>
      <c r="AR121" s="602"/>
      <c r="AS121" s="602"/>
      <c r="AT121" s="602"/>
      <c r="AU121" s="207"/>
      <c r="AV121" s="207"/>
      <c r="AW121" s="207"/>
      <c r="AX121" s="206"/>
      <c r="AY121" s="206"/>
      <c r="AZ121" s="206"/>
      <c r="BA121" s="206"/>
      <c r="BB121" s="206"/>
      <c r="BC121" s="208"/>
      <c r="BD121" s="208"/>
      <c r="BE121" s="208"/>
    </row>
    <row r="122" spans="2:73" ht="18" customHeight="1">
      <c r="B122" s="70"/>
      <c r="C122" s="183"/>
      <c r="D122" s="183"/>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184"/>
      <c r="AO122" s="184"/>
      <c r="AP122" s="184"/>
      <c r="AQ122" s="184"/>
      <c r="AR122" s="185"/>
      <c r="AS122" s="185"/>
      <c r="AT122" s="185"/>
      <c r="AU122" s="185"/>
      <c r="AV122" s="186"/>
      <c r="AW122" s="186"/>
      <c r="AX122" s="186"/>
      <c r="AY122" s="185"/>
      <c r="AZ122" s="185"/>
      <c r="BA122" s="185"/>
      <c r="BB122" s="185"/>
      <c r="BC122" s="186"/>
      <c r="BD122" s="186"/>
      <c r="BE122" s="186"/>
    </row>
    <row r="123" spans="2:73" ht="18" customHeight="1">
      <c r="C123" s="183"/>
      <c r="D123" s="183"/>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184"/>
      <c r="AC123" s="184"/>
      <c r="AD123" s="184"/>
      <c r="AE123" s="184"/>
      <c r="AF123" s="184"/>
      <c r="AG123" s="184"/>
      <c r="AH123" s="184"/>
      <c r="AI123" s="184"/>
      <c r="AJ123" s="184"/>
      <c r="AK123" s="184"/>
      <c r="AL123" s="184"/>
      <c r="AM123" s="184"/>
      <c r="AN123" s="184"/>
      <c r="AO123" s="184"/>
      <c r="AP123" s="184"/>
      <c r="AQ123" s="184"/>
      <c r="AR123" s="190"/>
      <c r="AS123" s="190"/>
      <c r="AT123" s="190"/>
      <c r="AU123" s="190"/>
      <c r="AV123" s="186"/>
      <c r="AW123" s="186"/>
      <c r="AX123" s="186"/>
      <c r="AY123" s="190"/>
      <c r="AZ123" s="190"/>
      <c r="BA123" s="190"/>
      <c r="BB123" s="190"/>
      <c r="BC123" s="186"/>
      <c r="BD123" s="186"/>
      <c r="BE123" s="186"/>
    </row>
    <row r="124" spans="2:73" ht="18" customHeight="1"/>
  </sheetData>
  <sheetProtection selectLockedCells="1" selectUnlockedCells="1"/>
  <mergeCells count="385">
    <mergeCell ref="O96:X96"/>
    <mergeCell ref="Y96:AM96"/>
    <mergeCell ref="AN96:BE96"/>
    <mergeCell ref="C97:N97"/>
    <mergeCell ref="O97:X97"/>
    <mergeCell ref="Y97:AE97"/>
    <mergeCell ref="BC107:BE107"/>
    <mergeCell ref="BC106:BE106"/>
    <mergeCell ref="BC104:BE104"/>
    <mergeCell ref="BC105:BE105"/>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B1:G1"/>
    <mergeCell ref="AX1:BF1"/>
    <mergeCell ref="AX2:BF2"/>
    <mergeCell ref="H4:AZ6"/>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G38:BB43"/>
    <mergeCell ref="C96:N96"/>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H31:O31"/>
    <mergeCell ref="P31:U31"/>
    <mergeCell ref="V31:X31"/>
    <mergeCell ref="Y31:AA31"/>
    <mergeCell ref="AC31:AH31"/>
    <mergeCell ref="AI31:AK31"/>
    <mergeCell ref="AL31:AN31"/>
    <mergeCell ref="AO31:AR31"/>
    <mergeCell ref="AS31:AT31"/>
    <mergeCell ref="C67:N67"/>
    <mergeCell ref="O67:X67"/>
    <mergeCell ref="Y67:AM67"/>
    <mergeCell ref="AN67:BE67"/>
    <mergeCell ref="C68:N68"/>
    <mergeCell ref="O68:X68"/>
    <mergeCell ref="Y68:AE68"/>
    <mergeCell ref="AG68:AL68"/>
    <mergeCell ref="AN68:AO68"/>
    <mergeCell ref="AP68:AV68"/>
    <mergeCell ref="AW68:AX68"/>
    <mergeCell ref="AY68:BE68"/>
    <mergeCell ref="C69:N69"/>
    <mergeCell ref="O69:X69"/>
    <mergeCell ref="Y69:AE69"/>
    <mergeCell ref="AG69:AL69"/>
    <mergeCell ref="AN69:AO69"/>
    <mergeCell ref="AP69:AV69"/>
    <mergeCell ref="AW69:AX69"/>
    <mergeCell ref="AY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BC75:BE75"/>
    <mergeCell ref="C76:J76"/>
    <mergeCell ref="K76:Q76"/>
    <mergeCell ref="R76:T76"/>
    <mergeCell ref="U76:Z76"/>
    <mergeCell ref="AA76:AC76"/>
    <mergeCell ref="AE76:AL76"/>
    <mergeCell ref="AM76:AS76"/>
    <mergeCell ref="AT76:AV76"/>
    <mergeCell ref="AW76:BB76"/>
    <mergeCell ref="BC76:BE76"/>
    <mergeCell ref="C75:J75"/>
    <mergeCell ref="K75:Q75"/>
    <mergeCell ref="R75:T75"/>
    <mergeCell ref="U75:Z75"/>
    <mergeCell ref="AA75:AC75"/>
    <mergeCell ref="AE75:AL75"/>
    <mergeCell ref="AM75:AS75"/>
    <mergeCell ref="AT75:AV75"/>
    <mergeCell ref="AW75:BB75"/>
    <mergeCell ref="BC77:BE77"/>
    <mergeCell ref="C78:J78"/>
    <mergeCell ref="K78:Q78"/>
    <mergeCell ref="R78:T78"/>
    <mergeCell ref="U78:Z78"/>
    <mergeCell ref="AA78:AC78"/>
    <mergeCell ref="AE78:AL78"/>
    <mergeCell ref="AM78:AS78"/>
    <mergeCell ref="AT78:AV78"/>
    <mergeCell ref="AW78:BB78"/>
    <mergeCell ref="BC78:BE78"/>
    <mergeCell ref="C77:J77"/>
    <mergeCell ref="K77:Q77"/>
    <mergeCell ref="R77:T77"/>
    <mergeCell ref="U77:Z77"/>
    <mergeCell ref="AA77:AC77"/>
    <mergeCell ref="AE77:AL77"/>
    <mergeCell ref="AM77:AS77"/>
    <mergeCell ref="AT77:AV77"/>
    <mergeCell ref="AW77:BB77"/>
    <mergeCell ref="C81:G81"/>
    <mergeCell ref="H81:K81"/>
    <mergeCell ref="L81:R81"/>
    <mergeCell ref="S81:W81"/>
    <mergeCell ref="X81:AB81"/>
    <mergeCell ref="AC81:AF81"/>
    <mergeCell ref="AG81:AM81"/>
    <mergeCell ref="AN81:AR81"/>
    <mergeCell ref="C82:G83"/>
    <mergeCell ref="H82:K82"/>
    <mergeCell ref="L82:R82"/>
    <mergeCell ref="S82:W82"/>
    <mergeCell ref="X82:AB83"/>
    <mergeCell ref="AC82:AF82"/>
    <mergeCell ref="AG82:AM82"/>
    <mergeCell ref="AN82:AR82"/>
    <mergeCell ref="H83:K83"/>
    <mergeCell ref="L83:R83"/>
    <mergeCell ref="S83:W83"/>
    <mergeCell ref="AC83:AF83"/>
    <mergeCell ref="AG83:AM83"/>
    <mergeCell ref="AN83:AR83"/>
    <mergeCell ref="C84:G85"/>
    <mergeCell ref="H84:K84"/>
    <mergeCell ref="L84:R84"/>
    <mergeCell ref="S84:W84"/>
    <mergeCell ref="X84:AB85"/>
    <mergeCell ref="AC84:AF84"/>
    <mergeCell ref="AG84:AM84"/>
    <mergeCell ref="AN84:AR84"/>
    <mergeCell ref="H85:K85"/>
    <mergeCell ref="L85:R85"/>
    <mergeCell ref="S85:W85"/>
    <mergeCell ref="AC85:AF85"/>
    <mergeCell ref="AG85:AM85"/>
    <mergeCell ref="AN85:AR85"/>
    <mergeCell ref="C86:G87"/>
    <mergeCell ref="H86:K86"/>
    <mergeCell ref="L86:R86"/>
    <mergeCell ref="S86:W86"/>
    <mergeCell ref="X86:AB87"/>
    <mergeCell ref="AC86:AF86"/>
    <mergeCell ref="AG86:AM86"/>
    <mergeCell ref="AN86:AR86"/>
    <mergeCell ref="H87:K87"/>
    <mergeCell ref="L87:R87"/>
    <mergeCell ref="S87:W87"/>
    <mergeCell ref="AC87:AF87"/>
    <mergeCell ref="AG87:AM87"/>
    <mergeCell ref="AN87:AR87"/>
    <mergeCell ref="C88:G89"/>
    <mergeCell ref="H88:K88"/>
    <mergeCell ref="L88:R88"/>
    <mergeCell ref="S88:W88"/>
    <mergeCell ref="X88:AB89"/>
    <mergeCell ref="AC88:AF88"/>
    <mergeCell ref="AG88:AM88"/>
    <mergeCell ref="AN88:AR88"/>
    <mergeCell ref="H89:K89"/>
    <mergeCell ref="L89:R89"/>
    <mergeCell ref="S89:W89"/>
    <mergeCell ref="AC89:AF89"/>
    <mergeCell ref="AG89:AM89"/>
    <mergeCell ref="AN89:AR89"/>
    <mergeCell ref="C90:G91"/>
    <mergeCell ref="H90:K90"/>
    <mergeCell ref="L90:R90"/>
    <mergeCell ref="S90:W90"/>
    <mergeCell ref="X90:AB91"/>
    <mergeCell ref="AG90:AM91"/>
    <mergeCell ref="AN90:AR91"/>
    <mergeCell ref="H91:K91"/>
    <mergeCell ref="L91:R91"/>
    <mergeCell ref="S91:W91"/>
    <mergeCell ref="AC90:AF91"/>
    <mergeCell ref="O99:X99"/>
    <mergeCell ref="Y99:AE99"/>
    <mergeCell ref="AG99:AL99"/>
    <mergeCell ref="AN99:AO99"/>
    <mergeCell ref="AP99:AV99"/>
    <mergeCell ref="AW99:AX99"/>
    <mergeCell ref="AY99:BE99"/>
    <mergeCell ref="C100:N100"/>
    <mergeCell ref="O100:X100"/>
    <mergeCell ref="Y100:AE100"/>
    <mergeCell ref="AG100:AL100"/>
    <mergeCell ref="AN100:AO100"/>
    <mergeCell ref="AP100:AV100"/>
    <mergeCell ref="AW100:AX100"/>
    <mergeCell ref="AY100:BE100"/>
    <mergeCell ref="C101:N101"/>
    <mergeCell ref="O101:X101"/>
    <mergeCell ref="Y101:AE101"/>
    <mergeCell ref="AG101:AL101"/>
    <mergeCell ref="AN101:AO101"/>
    <mergeCell ref="AP101:AV101"/>
    <mergeCell ref="AW101:AX101"/>
    <mergeCell ref="AY101:BE101"/>
    <mergeCell ref="C104:J104"/>
    <mergeCell ref="K104:Q104"/>
    <mergeCell ref="R104:T104"/>
    <mergeCell ref="U104:Z104"/>
    <mergeCell ref="AA104:AC104"/>
    <mergeCell ref="AE104:AL104"/>
    <mergeCell ref="AM104:AS104"/>
    <mergeCell ref="AT104:AV104"/>
    <mergeCell ref="AW104:BB104"/>
    <mergeCell ref="C105:J105"/>
    <mergeCell ref="K105:Q105"/>
    <mergeCell ref="R105:T105"/>
    <mergeCell ref="U105:Z105"/>
    <mergeCell ref="AA105:AC105"/>
    <mergeCell ref="AE105:AL105"/>
    <mergeCell ref="AM105:AS105"/>
    <mergeCell ref="AT105:AV105"/>
    <mergeCell ref="AW105:BB105"/>
    <mergeCell ref="C106:J106"/>
    <mergeCell ref="K106:Q106"/>
    <mergeCell ref="R106:T106"/>
    <mergeCell ref="U106:Z106"/>
    <mergeCell ref="AA106:AC106"/>
    <mergeCell ref="AE106:AL106"/>
    <mergeCell ref="AM106:AS106"/>
    <mergeCell ref="AT106:AV106"/>
    <mergeCell ref="AW106:BB106"/>
    <mergeCell ref="C107:J107"/>
    <mergeCell ref="K107:Q107"/>
    <mergeCell ref="R107:T107"/>
    <mergeCell ref="U107:Z107"/>
    <mergeCell ref="AA107:AC107"/>
    <mergeCell ref="AE107:AL107"/>
    <mergeCell ref="AM107:AS107"/>
    <mergeCell ref="AT107:AV107"/>
    <mergeCell ref="AW107:BB107"/>
    <mergeCell ref="C110:G110"/>
    <mergeCell ref="H110:K110"/>
    <mergeCell ref="L110:R110"/>
    <mergeCell ref="S110:W110"/>
    <mergeCell ref="X110:AB110"/>
    <mergeCell ref="AC110:AF110"/>
    <mergeCell ref="AG110:AM110"/>
    <mergeCell ref="AN110:AR110"/>
    <mergeCell ref="C111:G112"/>
    <mergeCell ref="H111:K111"/>
    <mergeCell ref="L111:R111"/>
    <mergeCell ref="S111:W111"/>
    <mergeCell ref="X111:AB112"/>
    <mergeCell ref="AC111:AF111"/>
    <mergeCell ref="AG111:AM111"/>
    <mergeCell ref="AN111:AR111"/>
    <mergeCell ref="H112:K112"/>
    <mergeCell ref="L112:R112"/>
    <mergeCell ref="S112:W112"/>
    <mergeCell ref="AC112:AF112"/>
    <mergeCell ref="AG112:AM112"/>
    <mergeCell ref="AN112:AR112"/>
    <mergeCell ref="C113:G114"/>
    <mergeCell ref="H113:K113"/>
    <mergeCell ref="L113:R113"/>
    <mergeCell ref="S113:W113"/>
    <mergeCell ref="X113:AB114"/>
    <mergeCell ref="AC113:AF113"/>
    <mergeCell ref="AG113:AM113"/>
    <mergeCell ref="AN113:AR113"/>
    <mergeCell ref="H114:K114"/>
    <mergeCell ref="L114:R114"/>
    <mergeCell ref="S114:W114"/>
    <mergeCell ref="AC114:AF114"/>
    <mergeCell ref="AG114:AM114"/>
    <mergeCell ref="AN114:AR114"/>
    <mergeCell ref="C115:G116"/>
    <mergeCell ref="H115:K115"/>
    <mergeCell ref="L115:R115"/>
    <mergeCell ref="S115:W115"/>
    <mergeCell ref="X115:AB116"/>
    <mergeCell ref="AC115:AF115"/>
    <mergeCell ref="AG115:AM115"/>
    <mergeCell ref="AN115:AR115"/>
    <mergeCell ref="H116:K116"/>
    <mergeCell ref="L116:R116"/>
    <mergeCell ref="S116:W116"/>
    <mergeCell ref="AC116:AF116"/>
    <mergeCell ref="AG116:AM116"/>
    <mergeCell ref="AN116:AR116"/>
    <mergeCell ref="C117:G118"/>
    <mergeCell ref="H117:K117"/>
    <mergeCell ref="L117:R117"/>
    <mergeCell ref="S117:W117"/>
    <mergeCell ref="X117:AB118"/>
    <mergeCell ref="AC117:AF117"/>
    <mergeCell ref="AG117:AM117"/>
    <mergeCell ref="AN117:AR117"/>
    <mergeCell ref="H118:K118"/>
    <mergeCell ref="L118:R118"/>
    <mergeCell ref="S118:W118"/>
    <mergeCell ref="AC118:AF118"/>
    <mergeCell ref="AG118:AM118"/>
    <mergeCell ref="AN118:AR118"/>
    <mergeCell ref="C119:G120"/>
    <mergeCell ref="H119:K119"/>
    <mergeCell ref="L119:R119"/>
    <mergeCell ref="S119:W119"/>
    <mergeCell ref="X119:AB120"/>
    <mergeCell ref="AG119:AM120"/>
    <mergeCell ref="AN119:AR120"/>
    <mergeCell ref="H120:K120"/>
    <mergeCell ref="L120:R120"/>
    <mergeCell ref="S120:W120"/>
    <mergeCell ref="AC119:AF120"/>
  </mergeCells>
  <phoneticPr fontId="7"/>
  <conditionalFormatting sqref="Y68:AM72">
    <cfRule type="expression" dxfId="1" priority="2">
      <formula>$Y68&lt;1</formula>
    </cfRule>
  </conditionalFormatting>
  <conditionalFormatting sqref="Y97:AM101">
    <cfRule type="expression" dxfId="0" priority="1">
      <formula>$Y97&lt;1</formula>
    </cfRule>
  </conditionalFormatting>
  <printOptions horizontalCentered="1"/>
  <pageMargins left="0.43307086614173229" right="0.43307086614173229" top="0.39370078740157483" bottom="0.39370078740157483" header="0.31496062992125984" footer="0.19685039370078741"/>
  <pageSetup paperSize="9" scale="73" fitToHeight="0" orientation="portrait" r:id="rId1"/>
  <headerFooter scaleWithDoc="0">
    <oddFooter>&amp;C- &amp;P -</oddFooter>
  </headerFooter>
  <rowBreaks count="1" manualBreakCount="1">
    <brk id="64"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rgb="FF00B0F0"/>
    <pageSetUpPr fitToPage="1"/>
  </sheetPr>
  <dimension ref="B1:Q81"/>
  <sheetViews>
    <sheetView view="pageBreakPreview" zoomScale="85" zoomScaleNormal="90" zoomScaleSheetLayoutView="85" workbookViewId="0"/>
  </sheetViews>
  <sheetFormatPr defaultColWidth="2.26953125" defaultRowHeight="14"/>
  <cols>
    <col min="1" max="1" width="0.453125" style="64" customWidth="1"/>
    <col min="2" max="2" width="2.26953125" style="66"/>
    <col min="3" max="4" width="6.7265625" style="66" customWidth="1"/>
    <col min="5" max="5" width="11.26953125" style="66" customWidth="1"/>
    <col min="6" max="6" width="9" style="66" customWidth="1"/>
    <col min="7" max="7" width="11.26953125" style="66" customWidth="1"/>
    <col min="8" max="8" width="9" style="66" customWidth="1"/>
    <col min="9" max="9" width="11.26953125" style="66" customWidth="1"/>
    <col min="10" max="10" width="9" style="66" customWidth="1"/>
    <col min="11" max="11" width="11.26953125" style="66" customWidth="1"/>
    <col min="12" max="12" width="9" style="66" customWidth="1"/>
    <col min="13" max="13" width="11.26953125" style="66" customWidth="1"/>
    <col min="14" max="14" width="9" style="66" customWidth="1"/>
    <col min="15" max="17" width="2.26953125" style="66"/>
    <col min="18" max="18" width="5.453125" style="64" bestFit="1" customWidth="1"/>
    <col min="19" max="19" width="4.453125" style="64" bestFit="1" customWidth="1"/>
    <col min="20" max="20" width="7.453125" style="64" customWidth="1"/>
    <col min="21" max="21" width="9.453125" style="64" bestFit="1" customWidth="1"/>
    <col min="22" max="22" width="6.453125" style="64" bestFit="1" customWidth="1"/>
    <col min="23" max="23" width="2.36328125" style="64" customWidth="1"/>
    <col min="24" max="24" width="12.7265625" style="64" bestFit="1" customWidth="1"/>
    <col min="25" max="25" width="9.7265625" style="64" bestFit="1" customWidth="1"/>
    <col min="26" max="26" width="10.453125" style="64" bestFit="1" customWidth="1"/>
    <col min="27" max="27" width="8.453125" style="64" bestFit="1" customWidth="1"/>
    <col min="28" max="28" width="12.7265625" style="64" bestFit="1" customWidth="1"/>
    <col min="29" max="29" width="9.7265625" style="64" bestFit="1" customWidth="1"/>
    <col min="30" max="30" width="11.6328125" style="64" bestFit="1" customWidth="1"/>
    <col min="31" max="31" width="8.453125" style="64" bestFit="1" customWidth="1"/>
    <col min="32" max="33" width="19.26953125" style="64" customWidth="1"/>
    <col min="34" max="16384" width="2.26953125" style="64"/>
  </cols>
  <sheetData>
    <row r="1" spans="2:17" ht="23.5">
      <c r="B1" s="455" t="s">
        <v>309</v>
      </c>
      <c r="C1" s="183"/>
      <c r="D1" s="183"/>
      <c r="E1" s="187"/>
      <c r="F1" s="187"/>
      <c r="G1" s="187"/>
      <c r="H1" s="187"/>
      <c r="I1" s="187"/>
      <c r="J1" s="187"/>
      <c r="K1" s="187"/>
      <c r="L1" s="187"/>
      <c r="M1" s="187"/>
      <c r="N1" s="187"/>
      <c r="O1" s="187"/>
      <c r="P1" s="187"/>
      <c r="Q1" s="187"/>
    </row>
    <row r="2" spans="2:17" ht="19">
      <c r="C2" s="456" t="s">
        <v>288</v>
      </c>
      <c r="D2" s="457"/>
      <c r="E2" s="184"/>
      <c r="F2" s="184"/>
      <c r="G2" s="184"/>
      <c r="H2" s="184"/>
      <c r="I2" s="184"/>
      <c r="J2" s="184"/>
      <c r="K2" s="184"/>
      <c r="L2" s="184"/>
      <c r="M2" s="184"/>
      <c r="N2" s="184"/>
      <c r="O2" s="184"/>
      <c r="P2" s="184"/>
      <c r="Q2" s="184"/>
    </row>
    <row r="3" spans="2:17" s="66" customFormat="1">
      <c r="C3" s="183"/>
      <c r="D3" s="183"/>
      <c r="E3" s="187"/>
      <c r="F3" s="187"/>
      <c r="G3" s="187"/>
      <c r="H3" s="187"/>
      <c r="I3" s="187"/>
      <c r="J3" s="187"/>
      <c r="K3" s="187"/>
      <c r="L3" s="187"/>
      <c r="M3" s="187"/>
      <c r="N3" s="458" t="s">
        <v>354</v>
      </c>
      <c r="O3" s="187"/>
      <c r="P3" s="187"/>
      <c r="Q3" s="187"/>
    </row>
    <row r="4" spans="2:17" s="66" customFormat="1" ht="14.25" customHeight="1">
      <c r="C4" s="1132" t="s">
        <v>289</v>
      </c>
      <c r="D4" s="1132" t="s">
        <v>290</v>
      </c>
      <c r="E4" s="1133" t="s">
        <v>374</v>
      </c>
      <c r="F4" s="1134"/>
      <c r="G4" s="1131" t="s">
        <v>375</v>
      </c>
      <c r="H4" s="1131"/>
      <c r="I4" s="1131" t="s">
        <v>376</v>
      </c>
      <c r="J4" s="1131"/>
      <c r="K4" s="1131" t="s">
        <v>364</v>
      </c>
      <c r="L4" s="1131"/>
      <c r="M4" s="1131" t="s">
        <v>456</v>
      </c>
      <c r="N4" s="1131"/>
      <c r="O4" s="187"/>
      <c r="P4" s="187"/>
      <c r="Q4" s="187"/>
    </row>
    <row r="5" spans="2:17" s="66" customFormat="1" ht="28.5" customHeight="1">
      <c r="C5" s="1132"/>
      <c r="D5" s="1132"/>
      <c r="E5" s="597" t="s">
        <v>352</v>
      </c>
      <c r="F5" s="584" t="s">
        <v>292</v>
      </c>
      <c r="G5" s="597" t="s">
        <v>352</v>
      </c>
      <c r="H5" s="584" t="s">
        <v>292</v>
      </c>
      <c r="I5" s="597" t="s">
        <v>352</v>
      </c>
      <c r="J5" s="584" t="s">
        <v>292</v>
      </c>
      <c r="K5" s="597" t="s">
        <v>352</v>
      </c>
      <c r="L5" s="584" t="s">
        <v>292</v>
      </c>
      <c r="M5" s="597" t="s">
        <v>352</v>
      </c>
      <c r="N5" s="584" t="s">
        <v>292</v>
      </c>
      <c r="O5" s="187"/>
      <c r="P5" s="187"/>
      <c r="Q5" s="187"/>
    </row>
    <row r="6" spans="2:17" s="66" customFormat="1" ht="28.5" customHeight="1">
      <c r="C6" s="1129" t="s">
        <v>295</v>
      </c>
      <c r="D6" s="491" t="s">
        <v>293</v>
      </c>
      <c r="E6" s="460">
        <v>8774257</v>
      </c>
      <c r="F6" s="461">
        <v>0.46775620710405658</v>
      </c>
      <c r="G6" s="460">
        <v>39249226</v>
      </c>
      <c r="H6" s="461">
        <v>0.75472096406207489</v>
      </c>
      <c r="I6" s="460">
        <v>31513655</v>
      </c>
      <c r="J6" s="461">
        <v>0.90051348747597026</v>
      </c>
      <c r="K6" s="460">
        <v>21088402</v>
      </c>
      <c r="L6" s="461">
        <v>0.82706624667290429</v>
      </c>
      <c r="M6" s="460">
        <v>29176880</v>
      </c>
      <c r="N6" s="461">
        <v>0.73573996461766389</v>
      </c>
      <c r="O6" s="187"/>
      <c r="P6" s="187"/>
      <c r="Q6" s="187"/>
    </row>
    <row r="7" spans="2:17" s="66" customFormat="1" ht="28.5" customHeight="1">
      <c r="C7" s="1130"/>
      <c r="D7" s="491" t="s">
        <v>294</v>
      </c>
      <c r="E7" s="460">
        <v>11988624</v>
      </c>
      <c r="F7" s="461">
        <v>0.72466423008886471</v>
      </c>
      <c r="G7" s="460">
        <v>43805767</v>
      </c>
      <c r="H7" s="461">
        <v>0.92444473773294078</v>
      </c>
      <c r="I7" s="460">
        <v>21255568</v>
      </c>
      <c r="J7" s="461">
        <v>1.0929848394635606</v>
      </c>
      <c r="K7" s="460">
        <v>27589195</v>
      </c>
      <c r="L7" s="461">
        <v>0.77513838126941315</v>
      </c>
      <c r="M7" s="460">
        <v>25163703</v>
      </c>
      <c r="N7" s="461">
        <v>0.68539160062345117</v>
      </c>
      <c r="O7" s="187"/>
      <c r="P7" s="187"/>
      <c r="Q7" s="187"/>
    </row>
    <row r="8" spans="2:17" s="66" customFormat="1" ht="28.5" customHeight="1">
      <c r="C8" s="1129" t="s">
        <v>451</v>
      </c>
      <c r="D8" s="491" t="s">
        <v>293</v>
      </c>
      <c r="E8" s="460">
        <v>18484774</v>
      </c>
      <c r="F8" s="461">
        <v>2.1067053312890196</v>
      </c>
      <c r="G8" s="460">
        <v>34417567</v>
      </c>
      <c r="H8" s="461">
        <v>0.87689798010284326</v>
      </c>
      <c r="I8" s="460">
        <v>18234354</v>
      </c>
      <c r="J8" s="461">
        <v>0.57861755483456301</v>
      </c>
      <c r="K8" s="460">
        <v>26146306</v>
      </c>
      <c r="L8" s="461">
        <v>1.2398429240868987</v>
      </c>
      <c r="M8" s="460">
        <v>34711818</v>
      </c>
      <c r="N8" s="461">
        <v>1.1897028743306344</v>
      </c>
      <c r="O8" s="187"/>
      <c r="P8" s="187"/>
      <c r="Q8" s="187"/>
    </row>
    <row r="9" spans="2:17" s="66" customFormat="1" ht="28.5" customHeight="1">
      <c r="C9" s="1130"/>
      <c r="D9" s="491" t="s">
        <v>294</v>
      </c>
      <c r="E9" s="460">
        <v>23581549</v>
      </c>
      <c r="F9" s="461">
        <v>1.9669937934495234</v>
      </c>
      <c r="G9" s="460">
        <v>38183927</v>
      </c>
      <c r="H9" s="461">
        <v>0.87166438610697083</v>
      </c>
      <c r="I9" s="460">
        <v>6082786</v>
      </c>
      <c r="J9" s="461">
        <v>0.28617376868028177</v>
      </c>
      <c r="K9" s="460">
        <v>39908063</v>
      </c>
      <c r="L9" s="461">
        <v>1.4465105995299972</v>
      </c>
      <c r="M9" s="460">
        <v>47041608</v>
      </c>
      <c r="N9" s="461">
        <v>1.8694231131244874</v>
      </c>
      <c r="O9" s="187"/>
      <c r="P9" s="187"/>
      <c r="Q9" s="187"/>
    </row>
    <row r="10" spans="2:17" s="66" customFormat="1" ht="28.5" customHeight="1">
      <c r="C10" s="1129" t="s">
        <v>452</v>
      </c>
      <c r="D10" s="491" t="s">
        <v>293</v>
      </c>
      <c r="E10" s="460">
        <v>24556677</v>
      </c>
      <c r="F10" s="461">
        <v>1.3284813219788352</v>
      </c>
      <c r="G10" s="460">
        <v>36474441</v>
      </c>
      <c r="H10" s="461">
        <v>1.0597623300914907</v>
      </c>
      <c r="I10" s="460">
        <v>8029667</v>
      </c>
      <c r="J10" s="461">
        <v>0.44035928007101321</v>
      </c>
      <c r="K10" s="460">
        <v>37949260</v>
      </c>
      <c r="L10" s="461">
        <v>1.4514195619067565</v>
      </c>
      <c r="M10" s="460">
        <v>46065368</v>
      </c>
      <c r="N10" s="461">
        <v>1.3270802468484941</v>
      </c>
      <c r="O10" s="187"/>
      <c r="P10" s="187"/>
      <c r="Q10" s="187"/>
    </row>
    <row r="11" spans="2:17" s="66" customFormat="1" ht="28.5" customHeight="1">
      <c r="C11" s="1130"/>
      <c r="D11" s="491" t="s">
        <v>294</v>
      </c>
      <c r="E11" s="460">
        <v>34133374</v>
      </c>
      <c r="F11" s="461">
        <v>1.4474610637324969</v>
      </c>
      <c r="G11" s="460">
        <v>45433766</v>
      </c>
      <c r="H11" s="461">
        <v>1.1898662492205163</v>
      </c>
      <c r="I11" s="460">
        <v>14935143</v>
      </c>
      <c r="J11" s="461">
        <v>2.4553129108931335</v>
      </c>
      <c r="K11" s="460">
        <v>51665510</v>
      </c>
      <c r="L11" s="461">
        <v>1.294613321623753</v>
      </c>
      <c r="M11" s="460">
        <v>30348182</v>
      </c>
      <c r="N11" s="461">
        <v>0.64513487719212315</v>
      </c>
      <c r="O11" s="187"/>
      <c r="P11" s="187"/>
      <c r="Q11" s="187"/>
    </row>
    <row r="12" spans="2:17" s="66" customFormat="1" ht="28.5" customHeight="1">
      <c r="C12" s="1129" t="s">
        <v>453</v>
      </c>
      <c r="D12" s="491" t="s">
        <v>293</v>
      </c>
      <c r="E12" s="460">
        <v>30909525</v>
      </c>
      <c r="F12" s="461">
        <v>1.2587014521549476</v>
      </c>
      <c r="G12" s="460">
        <v>34624571</v>
      </c>
      <c r="H12" s="461">
        <v>0.949283115812522</v>
      </c>
      <c r="I12" s="460">
        <v>21704221</v>
      </c>
      <c r="J12" s="461">
        <v>2.7030038730124177</v>
      </c>
      <c r="K12" s="460">
        <v>40530848</v>
      </c>
      <c r="L12" s="461">
        <v>1.0680273607443203</v>
      </c>
      <c r="M12" s="460">
        <v>28578107</v>
      </c>
      <c r="N12" s="461">
        <v>0.62038160641634299</v>
      </c>
      <c r="O12" s="187"/>
      <c r="P12" s="187"/>
      <c r="Q12" s="187"/>
    </row>
    <row r="13" spans="2:17" s="66" customFormat="1" ht="28.5" customHeight="1">
      <c r="C13" s="1130"/>
      <c r="D13" s="491" t="s">
        <v>294</v>
      </c>
      <c r="E13" s="460">
        <v>40291423</v>
      </c>
      <c r="F13" s="461">
        <v>1.1804113768536331</v>
      </c>
      <c r="G13" s="460">
        <v>36184505</v>
      </c>
      <c r="H13" s="461">
        <v>0.79642319326995692</v>
      </c>
      <c r="I13" s="460">
        <v>25604188</v>
      </c>
      <c r="J13" s="461">
        <v>1.7143584095579132</v>
      </c>
      <c r="K13" s="460">
        <v>27337377</v>
      </c>
      <c r="L13" s="461">
        <v>0.52912236809430513</v>
      </c>
      <c r="M13" s="460">
        <v>23888157</v>
      </c>
      <c r="N13" s="461">
        <v>0.78713634312592429</v>
      </c>
      <c r="O13" s="187"/>
      <c r="P13" s="187"/>
      <c r="Q13" s="187"/>
    </row>
    <row r="14" spans="2:17" s="66" customFormat="1" ht="28.5" customHeight="1">
      <c r="C14" s="1129" t="s">
        <v>454</v>
      </c>
      <c r="D14" s="491" t="s">
        <v>293</v>
      </c>
      <c r="E14" s="460">
        <v>44306294</v>
      </c>
      <c r="F14" s="461">
        <v>1.4334187924272535</v>
      </c>
      <c r="G14" s="460">
        <v>37055330</v>
      </c>
      <c r="H14" s="461">
        <v>1.0702032958040115</v>
      </c>
      <c r="I14" s="460">
        <v>26682996</v>
      </c>
      <c r="J14" s="461">
        <v>1.2293920154978148</v>
      </c>
      <c r="K14" s="460">
        <v>21481835</v>
      </c>
      <c r="L14" s="461">
        <v>0.53001198001087957</v>
      </c>
      <c r="M14" s="460">
        <v>24779667</v>
      </c>
      <c r="N14" s="461">
        <v>0.86708566806051923</v>
      </c>
      <c r="O14" s="187"/>
      <c r="P14" s="187"/>
      <c r="Q14" s="187"/>
    </row>
    <row r="15" spans="2:17" s="66" customFormat="1" ht="28.5" customHeight="1">
      <c r="C15" s="1130"/>
      <c r="D15" s="491" t="s">
        <v>294</v>
      </c>
      <c r="E15" s="460">
        <v>49847848</v>
      </c>
      <c r="F15" s="461">
        <v>1.2371826132822363</v>
      </c>
      <c r="G15" s="460">
        <v>40760370</v>
      </c>
      <c r="H15" s="461">
        <v>1.1264592399426219</v>
      </c>
      <c r="I15" s="460">
        <v>29185261</v>
      </c>
      <c r="J15" s="461">
        <v>1.1398627833852806</v>
      </c>
      <c r="K15" s="460">
        <v>38647211</v>
      </c>
      <c r="L15" s="461">
        <v>1.4137132103054364</v>
      </c>
      <c r="M15" s="460">
        <v>21031961</v>
      </c>
      <c r="N15" s="461">
        <v>0.88043464382790182</v>
      </c>
      <c r="O15" s="187"/>
      <c r="P15" s="187"/>
      <c r="Q15" s="187"/>
    </row>
    <row r="16" spans="2:17" s="66" customFormat="1" ht="28.5" customHeight="1">
      <c r="C16" s="604" t="s">
        <v>455</v>
      </c>
      <c r="D16" s="491" t="s">
        <v>293</v>
      </c>
      <c r="E16" s="460">
        <v>51802331</v>
      </c>
      <c r="F16" s="461">
        <v>1.1691867299937115</v>
      </c>
      <c r="G16" s="460">
        <v>43385949</v>
      </c>
      <c r="H16" s="461">
        <v>1.1708423322636716</v>
      </c>
      <c r="I16" s="460">
        <v>35126776</v>
      </c>
      <c r="J16" s="461">
        <v>1.3164479730836822</v>
      </c>
      <c r="K16" s="460">
        <v>32551545</v>
      </c>
      <c r="L16" s="461">
        <v>1.5153056058758481</v>
      </c>
      <c r="M16" s="460">
        <v>22835576</v>
      </c>
      <c r="N16" s="461">
        <v>0.92154491018785689</v>
      </c>
      <c r="O16" s="187"/>
      <c r="P16" s="187"/>
      <c r="Q16" s="187"/>
    </row>
    <row r="17" spans="3:17" s="66" customFormat="1">
      <c r="C17" s="459"/>
      <c r="D17" s="459"/>
      <c r="E17" s="187"/>
      <c r="F17" s="187"/>
      <c r="G17" s="187"/>
      <c r="H17" s="187"/>
      <c r="I17" s="187"/>
      <c r="J17" s="187"/>
      <c r="K17" s="187"/>
      <c r="L17" s="187"/>
      <c r="M17" s="187"/>
      <c r="N17" s="187"/>
      <c r="O17" s="187"/>
      <c r="P17" s="187"/>
      <c r="Q17" s="187"/>
    </row>
    <row r="18" spans="3:17" s="66" customFormat="1">
      <c r="C18" s="459"/>
      <c r="D18" s="459"/>
      <c r="E18" s="187"/>
      <c r="F18" s="187"/>
      <c r="G18" s="187"/>
      <c r="H18" s="187"/>
      <c r="I18" s="187"/>
      <c r="J18" s="187"/>
      <c r="K18" s="187"/>
      <c r="L18" s="187"/>
      <c r="M18" s="187"/>
      <c r="N18" s="187"/>
      <c r="O18" s="187"/>
      <c r="P18" s="187"/>
      <c r="Q18" s="187"/>
    </row>
    <row r="19" spans="3:17" s="66" customFormat="1">
      <c r="C19" s="459"/>
      <c r="D19" s="459"/>
      <c r="E19" s="187"/>
      <c r="F19" s="187"/>
      <c r="G19" s="187"/>
      <c r="H19" s="187"/>
      <c r="I19" s="187"/>
      <c r="J19" s="187"/>
      <c r="K19" s="187"/>
      <c r="L19" s="187"/>
      <c r="M19" s="187"/>
      <c r="N19" s="187"/>
      <c r="O19" s="187"/>
      <c r="P19" s="187"/>
      <c r="Q19" s="187"/>
    </row>
    <row r="20" spans="3:17" s="66" customFormat="1">
      <c r="D20" s="459"/>
      <c r="E20" s="187"/>
      <c r="F20" s="187"/>
      <c r="G20" s="187"/>
      <c r="H20" s="187"/>
      <c r="I20" s="187"/>
      <c r="J20" s="187"/>
      <c r="K20" s="187"/>
      <c r="L20" s="187"/>
      <c r="M20" s="187"/>
      <c r="N20" s="187"/>
      <c r="O20" s="187"/>
      <c r="P20" s="187"/>
      <c r="Q20" s="187"/>
    </row>
    <row r="21" spans="3:17" s="66" customFormat="1">
      <c r="C21" s="459"/>
      <c r="D21" s="459"/>
      <c r="E21" s="187"/>
      <c r="F21" s="187"/>
      <c r="G21" s="187"/>
      <c r="H21" s="187"/>
      <c r="I21" s="187"/>
      <c r="J21" s="187"/>
      <c r="K21" s="187"/>
      <c r="L21" s="187"/>
      <c r="M21" s="187"/>
      <c r="N21" s="187"/>
      <c r="O21" s="187"/>
      <c r="P21" s="187"/>
      <c r="Q21" s="187"/>
    </row>
    <row r="22" spans="3:17" s="66" customFormat="1">
      <c r="C22" s="459"/>
      <c r="D22" s="459"/>
      <c r="E22" s="187"/>
      <c r="F22" s="187"/>
      <c r="G22" s="187"/>
      <c r="H22" s="187"/>
      <c r="I22" s="187"/>
      <c r="J22" s="187"/>
      <c r="K22" s="187"/>
      <c r="L22" s="187"/>
      <c r="M22" s="187"/>
      <c r="N22" s="187"/>
      <c r="O22" s="187"/>
      <c r="P22" s="187"/>
      <c r="Q22" s="187"/>
    </row>
    <row r="23" spans="3:17" s="66" customFormat="1">
      <c r="D23" s="463"/>
      <c r="E23" s="184"/>
      <c r="F23" s="184"/>
      <c r="G23" s="184"/>
      <c r="H23" s="184"/>
      <c r="I23" s="184"/>
      <c r="J23" s="184"/>
      <c r="K23" s="184"/>
      <c r="L23" s="184"/>
      <c r="M23" s="184"/>
      <c r="N23" s="184"/>
      <c r="O23" s="184"/>
      <c r="P23" s="184"/>
      <c r="Q23" s="184"/>
    </row>
    <row r="24" spans="3:17" s="66" customFormat="1">
      <c r="C24" s="459"/>
      <c r="D24" s="183"/>
      <c r="E24" s="187"/>
      <c r="F24" s="187"/>
      <c r="G24" s="187"/>
      <c r="H24" s="187"/>
      <c r="I24" s="187"/>
      <c r="J24" s="187"/>
      <c r="K24" s="187"/>
      <c r="L24" s="187"/>
      <c r="M24" s="187"/>
      <c r="N24" s="187"/>
      <c r="O24" s="187"/>
      <c r="P24" s="187"/>
      <c r="Q24" s="187"/>
    </row>
    <row r="25" spans="3:17" s="66" customFormat="1">
      <c r="C25" s="459"/>
      <c r="D25" s="459"/>
      <c r="E25" s="187"/>
      <c r="F25" s="187"/>
      <c r="G25" s="187"/>
      <c r="H25" s="187"/>
      <c r="I25" s="187"/>
      <c r="J25" s="187"/>
      <c r="K25" s="187"/>
      <c r="L25" s="187"/>
      <c r="M25" s="187"/>
      <c r="N25" s="187"/>
      <c r="O25" s="187"/>
      <c r="P25" s="187"/>
      <c r="Q25" s="187"/>
    </row>
    <row r="26" spans="3:17" s="66" customFormat="1">
      <c r="C26" s="459"/>
      <c r="D26" s="459"/>
      <c r="E26" s="187"/>
      <c r="F26" s="187"/>
      <c r="G26" s="187"/>
      <c r="H26" s="187"/>
      <c r="I26" s="187"/>
      <c r="J26" s="187"/>
      <c r="K26" s="187"/>
      <c r="L26" s="187"/>
      <c r="M26" s="187"/>
      <c r="N26" s="187"/>
      <c r="O26" s="187"/>
      <c r="P26" s="187"/>
      <c r="Q26" s="187"/>
    </row>
    <row r="27" spans="3:17" s="66" customFormat="1">
      <c r="C27" s="459"/>
      <c r="D27" s="459"/>
      <c r="E27" s="187"/>
      <c r="F27" s="187"/>
      <c r="G27" s="187"/>
      <c r="H27" s="187"/>
      <c r="I27" s="187"/>
      <c r="J27" s="187"/>
      <c r="K27" s="187"/>
      <c r="L27" s="187"/>
      <c r="M27" s="187"/>
      <c r="N27" s="187"/>
      <c r="O27" s="187"/>
      <c r="P27" s="187"/>
      <c r="Q27" s="187"/>
    </row>
    <row r="28" spans="3:17" s="66" customFormat="1">
      <c r="C28" s="459"/>
      <c r="D28" s="459"/>
      <c r="E28" s="187"/>
      <c r="F28" s="187"/>
      <c r="G28" s="187"/>
      <c r="H28" s="187"/>
      <c r="I28" s="187"/>
      <c r="J28" s="187"/>
      <c r="K28" s="187"/>
      <c r="L28" s="187"/>
      <c r="M28" s="187"/>
      <c r="N28" s="187"/>
      <c r="O28" s="187"/>
      <c r="P28" s="187"/>
      <c r="Q28" s="187"/>
    </row>
    <row r="29" spans="3:17" s="66" customFormat="1">
      <c r="C29" s="459"/>
      <c r="D29" s="459"/>
      <c r="E29" s="187"/>
      <c r="F29" s="187"/>
      <c r="G29" s="187"/>
      <c r="H29" s="187"/>
      <c r="I29" s="187"/>
      <c r="J29" s="187"/>
      <c r="K29" s="187"/>
      <c r="L29" s="187"/>
      <c r="M29" s="187"/>
      <c r="N29" s="187"/>
      <c r="O29" s="187"/>
      <c r="P29" s="187"/>
      <c r="Q29" s="187"/>
    </row>
    <row r="30" spans="3:17" s="66" customFormat="1">
      <c r="C30" s="459"/>
      <c r="D30" s="459"/>
      <c r="E30" s="187"/>
      <c r="F30" s="187"/>
      <c r="G30" s="187"/>
      <c r="H30" s="187"/>
      <c r="I30" s="187"/>
      <c r="J30" s="187"/>
      <c r="K30" s="187"/>
      <c r="L30" s="187"/>
      <c r="M30" s="187"/>
      <c r="N30" s="187"/>
      <c r="O30" s="187"/>
      <c r="P30" s="187"/>
      <c r="Q30" s="187"/>
    </row>
    <row r="31" spans="3:17" s="66" customFormat="1">
      <c r="C31" s="459"/>
      <c r="D31" s="459"/>
      <c r="E31" s="187"/>
      <c r="F31" s="187"/>
      <c r="G31" s="187"/>
      <c r="H31" s="187"/>
      <c r="I31" s="187"/>
      <c r="J31" s="187"/>
      <c r="K31" s="187"/>
      <c r="L31" s="187"/>
      <c r="M31" s="187"/>
      <c r="N31" s="187"/>
      <c r="O31" s="187"/>
      <c r="P31" s="187"/>
      <c r="Q31" s="187"/>
    </row>
    <row r="32" spans="3:17" s="66" customFormat="1">
      <c r="C32" s="459"/>
      <c r="D32" s="459"/>
      <c r="E32" s="187"/>
      <c r="F32" s="187"/>
      <c r="G32" s="187"/>
      <c r="H32" s="187"/>
      <c r="I32" s="187"/>
      <c r="J32" s="187"/>
      <c r="K32" s="187"/>
      <c r="L32" s="187"/>
      <c r="M32" s="187"/>
      <c r="N32" s="187"/>
      <c r="O32" s="187"/>
      <c r="P32" s="187"/>
      <c r="Q32" s="187"/>
    </row>
    <row r="33" spans="3:17" s="66" customFormat="1">
      <c r="C33" s="459"/>
      <c r="D33" s="459"/>
      <c r="E33" s="187"/>
      <c r="F33" s="187"/>
      <c r="G33" s="187"/>
      <c r="H33" s="187"/>
      <c r="I33" s="187"/>
      <c r="J33" s="187"/>
      <c r="K33" s="187"/>
      <c r="L33" s="187"/>
      <c r="M33" s="187"/>
      <c r="N33" s="187"/>
      <c r="O33" s="187"/>
      <c r="P33" s="187"/>
      <c r="Q33" s="187"/>
    </row>
    <row r="34" spans="3:17" s="66" customFormat="1">
      <c r="C34" s="459"/>
      <c r="D34" s="459"/>
      <c r="E34" s="187"/>
      <c r="F34" s="187"/>
      <c r="G34" s="187"/>
      <c r="H34" s="187"/>
      <c r="I34" s="187"/>
      <c r="J34" s="187"/>
      <c r="K34" s="187"/>
      <c r="L34" s="187"/>
      <c r="M34" s="187"/>
      <c r="N34" s="187"/>
      <c r="O34" s="187"/>
      <c r="P34" s="187"/>
      <c r="Q34" s="187"/>
    </row>
    <row r="35" spans="3:17" s="66" customFormat="1">
      <c r="C35" s="459"/>
      <c r="D35" s="459"/>
      <c r="E35" s="187"/>
      <c r="F35" s="187"/>
      <c r="G35" s="187"/>
      <c r="H35" s="187"/>
      <c r="I35" s="187"/>
      <c r="J35" s="187"/>
      <c r="K35" s="187"/>
      <c r="L35" s="187"/>
      <c r="M35" s="187"/>
      <c r="N35" s="187"/>
      <c r="O35" s="187"/>
      <c r="P35" s="187"/>
      <c r="Q35" s="187"/>
    </row>
    <row r="36" spans="3:17" s="66" customFormat="1">
      <c r="C36" s="459"/>
      <c r="D36" s="459"/>
      <c r="E36" s="187"/>
      <c r="F36" s="187"/>
      <c r="G36" s="187"/>
      <c r="H36" s="187"/>
      <c r="I36" s="187"/>
      <c r="J36" s="187"/>
      <c r="K36" s="187"/>
      <c r="L36" s="187"/>
      <c r="M36" s="187"/>
      <c r="N36" s="187"/>
      <c r="O36" s="187"/>
      <c r="P36" s="187"/>
      <c r="Q36" s="187"/>
    </row>
    <row r="37" spans="3:17" s="66" customFormat="1">
      <c r="C37" s="459"/>
      <c r="D37" s="459"/>
      <c r="E37" s="187"/>
      <c r="F37" s="187"/>
      <c r="G37" s="187"/>
      <c r="H37" s="187"/>
      <c r="I37" s="187"/>
      <c r="J37" s="187"/>
      <c r="K37" s="187"/>
      <c r="L37" s="187"/>
      <c r="M37" s="187"/>
      <c r="N37" s="187"/>
      <c r="O37" s="187"/>
      <c r="P37" s="187"/>
      <c r="Q37" s="187"/>
    </row>
    <row r="38" spans="3:17" s="66" customFormat="1">
      <c r="C38" s="183"/>
      <c r="D38" s="459"/>
      <c r="E38" s="187"/>
      <c r="F38" s="187"/>
      <c r="G38" s="187"/>
      <c r="H38" s="187"/>
      <c r="I38" s="187"/>
      <c r="J38" s="187"/>
      <c r="K38" s="187"/>
      <c r="L38" s="187"/>
      <c r="M38" s="187"/>
      <c r="N38" s="187"/>
      <c r="O38" s="187"/>
      <c r="P38" s="187"/>
      <c r="Q38" s="187"/>
    </row>
    <row r="39" spans="3:17" s="66" customFormat="1">
      <c r="D39" s="459"/>
      <c r="E39" s="187"/>
      <c r="F39" s="187"/>
      <c r="G39" s="187"/>
      <c r="H39" s="187"/>
      <c r="I39" s="187"/>
      <c r="J39" s="187"/>
      <c r="K39" s="187"/>
      <c r="L39" s="187"/>
      <c r="M39" s="187"/>
      <c r="N39" s="187"/>
      <c r="O39" s="187"/>
      <c r="P39" s="187"/>
      <c r="Q39" s="187"/>
    </row>
    <row r="40" spans="3:17" s="66" customFormat="1">
      <c r="D40" s="459"/>
      <c r="E40" s="187"/>
      <c r="F40" s="187"/>
      <c r="G40" s="187"/>
      <c r="H40" s="187"/>
      <c r="I40" s="187"/>
      <c r="J40" s="187"/>
      <c r="K40" s="187"/>
      <c r="L40" s="187"/>
      <c r="M40" s="187"/>
      <c r="N40" s="187"/>
      <c r="O40" s="187"/>
      <c r="P40" s="187"/>
      <c r="Q40" s="187"/>
    </row>
    <row r="41" spans="3:17" s="66" customFormat="1">
      <c r="C41" s="459"/>
      <c r="D41" s="459"/>
      <c r="E41" s="187"/>
      <c r="F41" s="187"/>
      <c r="G41" s="187"/>
      <c r="H41" s="187"/>
      <c r="I41" s="187"/>
      <c r="J41" s="187"/>
      <c r="K41" s="187"/>
      <c r="L41" s="187"/>
      <c r="M41" s="187"/>
      <c r="N41" s="187"/>
      <c r="O41" s="187"/>
      <c r="P41" s="187"/>
      <c r="Q41" s="187"/>
    </row>
    <row r="42" spans="3:17" s="66" customFormat="1">
      <c r="D42" s="459"/>
      <c r="E42" s="187"/>
      <c r="F42" s="187"/>
      <c r="G42" s="187"/>
      <c r="H42" s="187"/>
      <c r="I42" s="187"/>
      <c r="J42" s="187"/>
      <c r="K42" s="187"/>
      <c r="L42" s="187"/>
      <c r="M42" s="187"/>
      <c r="N42" s="187"/>
      <c r="O42" s="187"/>
      <c r="P42" s="187"/>
      <c r="Q42" s="187"/>
    </row>
    <row r="43" spans="3:17" s="66" customFormat="1">
      <c r="C43" s="459"/>
      <c r="D43" s="459"/>
      <c r="E43" s="187"/>
      <c r="F43" s="187"/>
      <c r="G43" s="187"/>
      <c r="H43" s="187"/>
      <c r="I43" s="187"/>
      <c r="J43" s="187"/>
      <c r="K43" s="187"/>
      <c r="L43" s="187"/>
      <c r="M43" s="187"/>
      <c r="N43" s="187"/>
      <c r="O43" s="187"/>
      <c r="P43" s="187"/>
      <c r="Q43" s="187"/>
    </row>
    <row r="44" spans="3:17" s="66" customFormat="1">
      <c r="E44" s="187"/>
      <c r="F44" s="187"/>
      <c r="G44" s="187"/>
      <c r="H44" s="187"/>
      <c r="I44" s="187"/>
      <c r="J44" s="187"/>
      <c r="K44" s="187"/>
      <c r="L44" s="187"/>
      <c r="M44" s="187"/>
      <c r="N44" s="187"/>
      <c r="O44" s="187"/>
      <c r="P44" s="187"/>
      <c r="Q44" s="187"/>
    </row>
    <row r="45" spans="3:17" s="66" customFormat="1">
      <c r="E45" s="184"/>
      <c r="F45" s="184"/>
      <c r="G45" s="184"/>
      <c r="H45" s="184"/>
      <c r="I45" s="184"/>
      <c r="J45" s="184"/>
      <c r="K45" s="184"/>
      <c r="L45" s="184"/>
      <c r="M45" s="184"/>
      <c r="N45" s="184"/>
      <c r="O45" s="184"/>
      <c r="P45" s="184"/>
      <c r="Q45" s="184"/>
    </row>
    <row r="46" spans="3:17" s="66" customFormat="1">
      <c r="C46" s="183"/>
      <c r="D46" s="183"/>
      <c r="E46" s="187"/>
      <c r="F46" s="187"/>
      <c r="G46" s="187"/>
      <c r="H46" s="187"/>
      <c r="I46" s="187"/>
      <c r="J46" s="187"/>
      <c r="K46" s="187"/>
      <c r="L46" s="187"/>
      <c r="M46" s="187"/>
      <c r="N46" s="187"/>
      <c r="O46" s="187"/>
      <c r="P46" s="187"/>
      <c r="Q46" s="187"/>
    </row>
    <row r="47" spans="3:17" s="66" customFormat="1">
      <c r="C47" s="459"/>
      <c r="D47" s="459"/>
      <c r="E47" s="187"/>
      <c r="F47" s="187"/>
      <c r="G47" s="187"/>
      <c r="H47" s="187"/>
      <c r="I47" s="187"/>
      <c r="J47" s="187"/>
      <c r="K47" s="187"/>
      <c r="L47" s="187"/>
      <c r="M47" s="187"/>
      <c r="N47" s="187"/>
      <c r="O47" s="187"/>
      <c r="P47" s="187"/>
      <c r="Q47" s="187"/>
    </row>
    <row r="48" spans="3:17" s="66" customFormat="1">
      <c r="C48" s="459"/>
      <c r="D48" s="459"/>
      <c r="E48" s="187"/>
      <c r="F48" s="187"/>
      <c r="G48" s="187"/>
      <c r="H48" s="187"/>
      <c r="I48" s="187"/>
      <c r="J48" s="187"/>
      <c r="K48" s="187"/>
      <c r="L48" s="187"/>
      <c r="M48" s="187"/>
      <c r="N48" s="187"/>
      <c r="O48" s="187"/>
      <c r="P48" s="187"/>
      <c r="Q48" s="187"/>
    </row>
    <row r="49" spans="3:17" s="66" customFormat="1">
      <c r="C49" s="459"/>
      <c r="D49" s="459"/>
      <c r="E49" s="187"/>
      <c r="F49" s="187"/>
      <c r="G49" s="187"/>
      <c r="H49" s="187"/>
      <c r="I49" s="187"/>
      <c r="J49" s="187"/>
      <c r="K49" s="187"/>
      <c r="L49" s="187"/>
      <c r="M49" s="187"/>
      <c r="N49" s="187"/>
      <c r="O49" s="187"/>
      <c r="P49" s="187"/>
      <c r="Q49" s="187"/>
    </row>
    <row r="50" spans="3:17" s="66" customFormat="1">
      <c r="C50" s="459"/>
      <c r="D50" s="459"/>
      <c r="E50" s="187"/>
      <c r="F50" s="187"/>
      <c r="G50" s="187"/>
      <c r="H50" s="187"/>
      <c r="I50" s="187"/>
      <c r="J50" s="187"/>
      <c r="K50" s="187"/>
      <c r="L50" s="187"/>
      <c r="M50" s="187"/>
      <c r="N50" s="187"/>
      <c r="O50" s="187"/>
      <c r="P50" s="187"/>
      <c r="Q50" s="187"/>
    </row>
    <row r="51" spans="3:17" s="66" customFormat="1">
      <c r="C51" s="459"/>
      <c r="D51" s="459"/>
      <c r="E51" s="187"/>
      <c r="F51" s="187"/>
      <c r="G51" s="187"/>
      <c r="H51" s="187"/>
      <c r="I51" s="187"/>
      <c r="J51" s="187"/>
      <c r="K51" s="187"/>
      <c r="L51" s="187"/>
      <c r="M51" s="187"/>
      <c r="N51" s="187"/>
      <c r="O51" s="187"/>
      <c r="P51" s="187"/>
      <c r="Q51" s="187"/>
    </row>
    <row r="52" spans="3:17" s="66" customFormat="1">
      <c r="C52" s="459"/>
      <c r="D52" s="459"/>
      <c r="E52" s="187"/>
      <c r="F52" s="187"/>
      <c r="G52" s="187"/>
      <c r="H52" s="187"/>
      <c r="I52" s="187"/>
      <c r="J52" s="187"/>
      <c r="K52" s="187"/>
      <c r="L52" s="187"/>
      <c r="M52" s="187"/>
      <c r="N52" s="187"/>
      <c r="O52" s="187"/>
      <c r="P52" s="187"/>
      <c r="Q52" s="187"/>
    </row>
    <row r="53" spans="3:17" s="66" customFormat="1">
      <c r="C53" s="459"/>
      <c r="D53" s="459"/>
      <c r="E53" s="187"/>
      <c r="F53" s="187"/>
      <c r="G53" s="187"/>
      <c r="H53" s="187"/>
      <c r="I53" s="187"/>
      <c r="J53" s="187"/>
      <c r="K53" s="187"/>
      <c r="L53" s="187"/>
      <c r="M53" s="187"/>
      <c r="N53" s="187"/>
      <c r="O53" s="187"/>
      <c r="P53" s="187"/>
      <c r="Q53" s="187"/>
    </row>
    <row r="54" spans="3:17" s="66" customFormat="1">
      <c r="C54" s="459"/>
      <c r="D54" s="459"/>
      <c r="E54" s="187"/>
      <c r="F54" s="187"/>
      <c r="G54" s="187"/>
      <c r="H54" s="187"/>
      <c r="I54" s="187"/>
      <c r="J54" s="187"/>
      <c r="K54" s="187"/>
      <c r="L54" s="187"/>
      <c r="M54" s="187"/>
      <c r="N54" s="187"/>
      <c r="O54" s="187"/>
      <c r="P54" s="187"/>
      <c r="Q54" s="187"/>
    </row>
    <row r="55" spans="3:17" s="66" customFormat="1">
      <c r="C55" s="459"/>
      <c r="D55" s="459"/>
      <c r="E55" s="187"/>
      <c r="F55" s="187"/>
      <c r="G55" s="187"/>
      <c r="H55" s="187"/>
      <c r="I55" s="187"/>
      <c r="J55" s="187"/>
      <c r="K55" s="187"/>
      <c r="L55" s="187"/>
      <c r="M55" s="187"/>
      <c r="N55" s="187"/>
      <c r="O55" s="187"/>
      <c r="P55" s="187"/>
      <c r="Q55" s="187"/>
    </row>
    <row r="56" spans="3:17" s="66" customFormat="1">
      <c r="C56" s="459"/>
      <c r="D56" s="459"/>
      <c r="E56" s="187"/>
      <c r="F56" s="187"/>
      <c r="G56" s="187"/>
      <c r="H56" s="187"/>
      <c r="I56" s="187"/>
      <c r="J56" s="187"/>
      <c r="K56" s="187"/>
      <c r="L56" s="187"/>
      <c r="M56" s="187"/>
      <c r="N56" s="187"/>
      <c r="O56" s="187"/>
      <c r="P56" s="187"/>
      <c r="Q56" s="187"/>
    </row>
    <row r="57" spans="3:17" s="66" customFormat="1">
      <c r="C57" s="459"/>
      <c r="D57" s="459"/>
      <c r="E57" s="187"/>
      <c r="F57" s="187"/>
      <c r="G57" s="187"/>
      <c r="H57" s="187"/>
      <c r="I57" s="187"/>
      <c r="J57" s="187"/>
      <c r="K57" s="187"/>
      <c r="L57" s="187"/>
      <c r="M57" s="187"/>
      <c r="N57" s="187"/>
      <c r="O57" s="187"/>
      <c r="P57" s="187"/>
      <c r="Q57" s="187"/>
    </row>
    <row r="58" spans="3:17" s="66" customFormat="1">
      <c r="C58" s="459"/>
      <c r="D58" s="459"/>
      <c r="E58" s="187"/>
      <c r="F58" s="187"/>
      <c r="G58" s="187"/>
      <c r="H58" s="187"/>
      <c r="I58" s="187"/>
      <c r="J58" s="187"/>
      <c r="K58" s="187"/>
      <c r="L58" s="187"/>
      <c r="M58" s="187"/>
      <c r="N58" s="187"/>
      <c r="O58" s="187"/>
      <c r="P58" s="187"/>
      <c r="Q58" s="187"/>
    </row>
    <row r="59" spans="3:17" s="66" customFormat="1">
      <c r="C59" s="459"/>
      <c r="D59" s="459"/>
      <c r="E59" s="187"/>
      <c r="F59" s="187"/>
      <c r="G59" s="187"/>
      <c r="H59" s="187"/>
      <c r="I59" s="187"/>
      <c r="J59" s="187"/>
      <c r="K59" s="187"/>
      <c r="L59" s="187"/>
      <c r="M59" s="187"/>
      <c r="N59" s="187"/>
      <c r="O59" s="187"/>
      <c r="P59" s="187"/>
      <c r="Q59" s="187"/>
    </row>
    <row r="60" spans="3:17" s="66" customFormat="1">
      <c r="C60" s="459"/>
      <c r="D60" s="459"/>
      <c r="E60" s="187"/>
      <c r="F60" s="187"/>
      <c r="G60" s="187"/>
      <c r="H60" s="187"/>
      <c r="I60" s="187"/>
      <c r="J60" s="187"/>
      <c r="K60" s="187"/>
      <c r="L60" s="187"/>
      <c r="M60" s="187"/>
      <c r="N60" s="187"/>
      <c r="O60" s="187"/>
      <c r="P60" s="187"/>
      <c r="Q60" s="187"/>
    </row>
    <row r="61" spans="3:17" s="66" customFormat="1">
      <c r="F61" s="187"/>
      <c r="G61" s="187"/>
      <c r="H61" s="187"/>
      <c r="I61" s="187"/>
      <c r="J61" s="187"/>
      <c r="K61" s="187"/>
      <c r="L61" s="187"/>
      <c r="M61" s="187"/>
      <c r="N61" s="187"/>
      <c r="O61" s="187"/>
      <c r="P61" s="187"/>
      <c r="Q61" s="187"/>
    </row>
    <row r="62" spans="3:17" s="66" customFormat="1">
      <c r="F62" s="187"/>
      <c r="G62" s="187"/>
      <c r="H62" s="187"/>
      <c r="I62" s="187"/>
      <c r="J62" s="187"/>
      <c r="K62" s="187"/>
      <c r="L62" s="187"/>
      <c r="M62" s="187"/>
      <c r="N62" s="187"/>
      <c r="O62" s="187"/>
      <c r="P62" s="187"/>
      <c r="Q62" s="187"/>
    </row>
    <row r="63" spans="3:17" s="66" customFormat="1">
      <c r="F63" s="187"/>
      <c r="G63" s="187"/>
      <c r="H63" s="187"/>
      <c r="I63" s="187"/>
      <c r="J63" s="187"/>
      <c r="K63" s="187"/>
      <c r="L63" s="187"/>
      <c r="M63" s="187"/>
      <c r="N63" s="187"/>
      <c r="O63" s="187"/>
      <c r="P63" s="187"/>
      <c r="Q63" s="187"/>
    </row>
    <row r="64" spans="3:17" s="66" customFormat="1">
      <c r="F64" s="187"/>
      <c r="G64" s="187"/>
      <c r="H64" s="187"/>
      <c r="I64" s="187"/>
      <c r="J64" s="187"/>
      <c r="K64" s="187"/>
      <c r="L64" s="187"/>
      <c r="M64" s="187"/>
      <c r="N64" s="187"/>
      <c r="O64" s="187"/>
      <c r="P64" s="187"/>
      <c r="Q64" s="187"/>
    </row>
    <row r="65" spans="3:17" s="66" customFormat="1">
      <c r="F65" s="187"/>
      <c r="G65" s="187"/>
      <c r="H65" s="187"/>
      <c r="I65" s="187"/>
      <c r="J65" s="187"/>
      <c r="K65" s="187"/>
      <c r="L65" s="187"/>
      <c r="M65" s="187"/>
      <c r="N65" s="187"/>
      <c r="O65" s="187"/>
      <c r="P65" s="187"/>
      <c r="Q65" s="187"/>
    </row>
    <row r="66" spans="3:17" s="66" customFormat="1">
      <c r="F66" s="184"/>
      <c r="G66" s="184"/>
      <c r="H66" s="184"/>
      <c r="I66" s="184"/>
      <c r="J66" s="184"/>
      <c r="K66" s="184"/>
      <c r="L66" s="184"/>
      <c r="M66" s="184"/>
      <c r="N66" s="184"/>
      <c r="O66" s="184"/>
      <c r="P66" s="184"/>
      <c r="Q66" s="184"/>
    </row>
    <row r="67" spans="3:17" s="66" customFormat="1">
      <c r="F67" s="187"/>
      <c r="G67" s="187"/>
      <c r="H67" s="187"/>
      <c r="I67" s="187"/>
      <c r="J67" s="187"/>
      <c r="K67" s="187"/>
      <c r="L67" s="187"/>
      <c r="M67" s="187"/>
      <c r="N67" s="187"/>
      <c r="O67" s="187"/>
      <c r="P67" s="187"/>
      <c r="Q67" s="187"/>
    </row>
    <row r="68" spans="3:17" s="66" customFormat="1">
      <c r="C68" s="459"/>
      <c r="D68" s="459"/>
      <c r="E68" s="187"/>
      <c r="F68" s="187"/>
      <c r="G68" s="187"/>
      <c r="H68" s="187"/>
      <c r="I68" s="187"/>
      <c r="J68" s="187"/>
      <c r="K68" s="187"/>
      <c r="L68" s="187"/>
      <c r="M68" s="187"/>
      <c r="N68" s="187"/>
      <c r="O68" s="187"/>
      <c r="P68" s="187"/>
      <c r="Q68" s="187"/>
    </row>
    <row r="69" spans="3:17" s="66" customFormat="1">
      <c r="C69" s="459"/>
      <c r="D69" s="459"/>
      <c r="E69" s="187"/>
      <c r="F69" s="187"/>
      <c r="G69" s="187"/>
      <c r="H69" s="187"/>
      <c r="I69" s="187"/>
      <c r="J69" s="187"/>
      <c r="K69" s="187"/>
      <c r="L69" s="187"/>
      <c r="M69" s="187"/>
      <c r="N69" s="187"/>
      <c r="O69" s="187"/>
      <c r="P69" s="187"/>
      <c r="Q69" s="187"/>
    </row>
    <row r="70" spans="3:17" s="66" customFormat="1">
      <c r="C70" s="459"/>
      <c r="D70" s="459"/>
      <c r="E70" s="187"/>
      <c r="F70" s="187"/>
      <c r="G70" s="187"/>
      <c r="H70" s="187"/>
      <c r="I70" s="187"/>
      <c r="J70" s="187"/>
      <c r="K70" s="187"/>
      <c r="L70" s="187"/>
      <c r="M70" s="187"/>
      <c r="N70" s="187"/>
      <c r="O70" s="187"/>
      <c r="P70" s="187"/>
      <c r="Q70" s="187"/>
    </row>
    <row r="71" spans="3:17" s="66" customFormat="1">
      <c r="G71" s="187"/>
      <c r="H71" s="187"/>
      <c r="I71" s="187"/>
      <c r="J71" s="187"/>
      <c r="K71" s="187"/>
      <c r="L71" s="187"/>
      <c r="M71" s="187"/>
      <c r="N71" s="187"/>
      <c r="O71" s="187"/>
      <c r="P71" s="187"/>
      <c r="Q71" s="187"/>
    </row>
    <row r="72" spans="3:17" s="66" customFormat="1">
      <c r="G72" s="187"/>
      <c r="H72" s="187"/>
      <c r="I72" s="187"/>
      <c r="J72" s="187"/>
      <c r="K72" s="187"/>
      <c r="L72" s="187"/>
      <c r="M72" s="187"/>
      <c r="N72" s="187"/>
      <c r="O72" s="187"/>
      <c r="P72" s="187"/>
      <c r="Q72" s="187"/>
    </row>
    <row r="73" spans="3:17" s="66" customFormat="1">
      <c r="G73" s="187"/>
      <c r="H73" s="187"/>
      <c r="I73" s="187"/>
      <c r="J73" s="187"/>
      <c r="K73" s="187"/>
      <c r="L73" s="187"/>
      <c r="M73" s="187"/>
      <c r="N73" s="187"/>
      <c r="O73" s="187"/>
      <c r="P73" s="187"/>
      <c r="Q73" s="187"/>
    </row>
    <row r="74" spans="3:17" s="66" customFormat="1">
      <c r="G74" s="187"/>
      <c r="H74" s="187"/>
      <c r="I74" s="187"/>
      <c r="J74" s="187"/>
      <c r="K74" s="187"/>
      <c r="L74" s="187"/>
      <c r="M74" s="187"/>
      <c r="N74" s="187"/>
      <c r="O74" s="187"/>
      <c r="P74" s="187"/>
      <c r="Q74" s="187"/>
    </row>
    <row r="75" spans="3:17" s="66" customFormat="1">
      <c r="G75" s="187"/>
      <c r="H75" s="187"/>
      <c r="I75" s="187"/>
      <c r="J75" s="187"/>
      <c r="K75" s="187"/>
      <c r="L75" s="187"/>
      <c r="M75" s="187"/>
      <c r="N75" s="187"/>
      <c r="O75" s="187"/>
      <c r="P75" s="187"/>
      <c r="Q75" s="187"/>
    </row>
    <row r="76" spans="3:17" s="66" customFormat="1">
      <c r="G76" s="187"/>
      <c r="H76" s="187"/>
      <c r="I76" s="187"/>
      <c r="J76" s="187"/>
      <c r="K76" s="187"/>
      <c r="L76" s="187"/>
      <c r="M76" s="187"/>
      <c r="N76" s="187"/>
      <c r="O76" s="187"/>
      <c r="P76" s="187"/>
      <c r="Q76" s="187"/>
    </row>
    <row r="77" spans="3:17" s="66" customFormat="1">
      <c r="C77" s="459"/>
      <c r="D77" s="183"/>
      <c r="E77" s="187"/>
      <c r="F77" s="187"/>
      <c r="G77" s="187"/>
      <c r="H77" s="187"/>
      <c r="I77" s="187"/>
      <c r="J77" s="187"/>
      <c r="K77" s="187"/>
      <c r="L77" s="187"/>
      <c r="M77" s="187"/>
      <c r="N77" s="187"/>
      <c r="O77" s="187"/>
      <c r="P77" s="187"/>
      <c r="Q77" s="187"/>
    </row>
    <row r="78" spans="3:17" s="66" customFormat="1">
      <c r="C78" s="459"/>
      <c r="D78" s="459"/>
      <c r="E78" s="187"/>
      <c r="F78" s="187"/>
      <c r="G78" s="187"/>
      <c r="H78" s="187"/>
      <c r="I78" s="187"/>
      <c r="J78" s="187"/>
      <c r="K78" s="187"/>
      <c r="L78" s="187"/>
      <c r="M78" s="187"/>
      <c r="N78" s="187"/>
      <c r="O78" s="187"/>
      <c r="P78" s="187"/>
      <c r="Q78" s="187"/>
    </row>
    <row r="79" spans="3:17" s="66" customFormat="1">
      <c r="C79" s="459"/>
      <c r="D79" s="459"/>
      <c r="E79" s="187"/>
      <c r="F79" s="187"/>
      <c r="G79" s="187"/>
      <c r="H79" s="187"/>
      <c r="I79" s="187"/>
      <c r="J79" s="187"/>
      <c r="K79" s="187"/>
      <c r="L79" s="187"/>
      <c r="M79" s="187"/>
      <c r="N79" s="187"/>
      <c r="O79" s="187"/>
      <c r="P79" s="187"/>
      <c r="Q79" s="187"/>
    </row>
    <row r="80" spans="3:17" s="66" customFormat="1">
      <c r="C80" s="459"/>
      <c r="D80" s="459"/>
      <c r="E80" s="187"/>
      <c r="F80" s="187"/>
      <c r="G80" s="187"/>
      <c r="H80" s="187"/>
      <c r="I80" s="187"/>
      <c r="J80" s="187"/>
      <c r="K80" s="187"/>
      <c r="L80" s="187"/>
      <c r="M80" s="187"/>
      <c r="N80" s="187"/>
      <c r="O80" s="187"/>
      <c r="P80" s="187"/>
      <c r="Q80" s="187"/>
    </row>
    <row r="81" spans="3:17" s="66" customFormat="1">
      <c r="C81" s="459"/>
      <c r="D81" s="459"/>
      <c r="E81" s="187"/>
      <c r="F81" s="187"/>
      <c r="G81" s="187"/>
      <c r="H81" s="187"/>
      <c r="I81" s="187"/>
      <c r="J81" s="187"/>
      <c r="K81" s="187"/>
      <c r="L81" s="187"/>
      <c r="M81" s="187"/>
      <c r="N81" s="187"/>
      <c r="O81" s="187"/>
      <c r="P81" s="187"/>
      <c r="Q81" s="187"/>
    </row>
  </sheetData>
  <sheetProtection selectLockedCells="1" selectUnlockedCells="1"/>
  <mergeCells count="12">
    <mergeCell ref="C12:C13"/>
    <mergeCell ref="C14:C15"/>
    <mergeCell ref="M4:N4"/>
    <mergeCell ref="C6:C7"/>
    <mergeCell ref="C8:C9"/>
    <mergeCell ref="C10:C11"/>
    <mergeCell ref="C4:C5"/>
    <mergeCell ref="D4:D5"/>
    <mergeCell ref="E4:F4"/>
    <mergeCell ref="G4:H4"/>
    <mergeCell ref="I4:J4"/>
    <mergeCell ref="K4:L4"/>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B0F0"/>
    <pageSetUpPr fitToPage="1"/>
  </sheetPr>
  <dimension ref="B1:L81"/>
  <sheetViews>
    <sheetView view="pageBreakPreview" zoomScale="85" zoomScaleNormal="90" zoomScaleSheetLayoutView="85" workbookViewId="0"/>
  </sheetViews>
  <sheetFormatPr defaultColWidth="2.26953125" defaultRowHeight="14"/>
  <cols>
    <col min="1" max="1" width="0.453125" style="64" customWidth="1"/>
    <col min="2" max="2" width="2.26953125" style="66"/>
    <col min="3" max="3" width="8.90625" style="66" customWidth="1"/>
    <col min="4" max="4" width="11.26953125" style="66" customWidth="1"/>
    <col min="5" max="9" width="13.453125" style="66" customWidth="1"/>
    <col min="10" max="11" width="13.6328125" style="66" customWidth="1"/>
    <col min="12" max="12" width="2.26953125" style="66" customWidth="1"/>
    <col min="13" max="13" width="10.453125" style="64" bestFit="1" customWidth="1"/>
    <col min="14" max="14" width="8.453125" style="64" bestFit="1" customWidth="1"/>
    <col min="15" max="15" width="12.7265625" style="64" bestFit="1" customWidth="1"/>
    <col min="16" max="16" width="9.7265625" style="64" bestFit="1" customWidth="1"/>
    <col min="17" max="17" width="11.6328125" style="64" bestFit="1" customWidth="1"/>
    <col min="18" max="18" width="8.453125" style="64" bestFit="1" customWidth="1"/>
    <col min="19" max="20" width="19.26953125" style="64" customWidth="1"/>
    <col min="21" max="16384" width="2.26953125" style="64"/>
  </cols>
  <sheetData>
    <row r="1" spans="3:12" s="160" customFormat="1">
      <c r="C1" s="464"/>
      <c r="D1" s="464"/>
      <c r="E1" s="187"/>
      <c r="F1" s="187"/>
      <c r="G1" s="187"/>
      <c r="H1" s="187"/>
      <c r="I1" s="187"/>
      <c r="J1" s="187"/>
      <c r="K1" s="187"/>
      <c r="L1" s="187"/>
    </row>
    <row r="2" spans="3:12" s="160" customFormat="1" ht="19">
      <c r="C2" s="465" t="s">
        <v>306</v>
      </c>
      <c r="D2" s="464"/>
      <c r="E2" s="187"/>
      <c r="F2" s="187"/>
      <c r="G2" s="187"/>
      <c r="H2" s="187"/>
      <c r="I2" s="187"/>
      <c r="J2" s="187"/>
      <c r="K2" s="187"/>
      <c r="L2" s="187"/>
    </row>
    <row r="3" spans="3:12" s="66" customFormat="1">
      <c r="C3" s="466"/>
      <c r="D3" s="466"/>
      <c r="E3" s="467"/>
      <c r="F3" s="467"/>
      <c r="G3" s="467"/>
      <c r="H3" s="467"/>
      <c r="I3" s="467"/>
      <c r="J3" s="467"/>
      <c r="K3" s="468" t="s">
        <v>355</v>
      </c>
      <c r="L3" s="187"/>
    </row>
    <row r="4" spans="3:12" s="66" customFormat="1" ht="14.25" customHeight="1">
      <c r="C4" s="1139" t="s">
        <v>289</v>
      </c>
      <c r="D4" s="1139" t="s">
        <v>290</v>
      </c>
      <c r="E4" s="1140" t="s">
        <v>291</v>
      </c>
      <c r="F4" s="1141"/>
      <c r="G4" s="469"/>
      <c r="H4" s="469"/>
      <c r="I4" s="1144"/>
      <c r="J4" s="1144"/>
      <c r="K4" s="1145"/>
      <c r="L4" s="187"/>
    </row>
    <row r="5" spans="3:12" s="66" customFormat="1" ht="14.25" customHeight="1">
      <c r="C5" s="1139"/>
      <c r="D5" s="1139"/>
      <c r="E5" s="1142"/>
      <c r="F5" s="1143"/>
      <c r="G5" s="1135" t="s">
        <v>296</v>
      </c>
      <c r="H5" s="1136"/>
      <c r="I5" s="1137" t="s">
        <v>297</v>
      </c>
      <c r="J5" s="1137"/>
      <c r="K5" s="1138"/>
      <c r="L5" s="187"/>
    </row>
    <row r="6" spans="3:12" s="66" customFormat="1" ht="14.25" customHeight="1">
      <c r="C6" s="1139"/>
      <c r="D6" s="1139"/>
      <c r="E6" s="470" t="s">
        <v>298</v>
      </c>
      <c r="F6" s="470" t="s">
        <v>41</v>
      </c>
      <c r="G6" s="471" t="s">
        <v>298</v>
      </c>
      <c r="H6" s="471" t="s">
        <v>41</v>
      </c>
      <c r="I6" s="599" t="s">
        <v>299</v>
      </c>
      <c r="J6" s="599" t="s">
        <v>300</v>
      </c>
      <c r="K6" s="600" t="s">
        <v>301</v>
      </c>
      <c r="L6" s="187"/>
    </row>
    <row r="7" spans="3:12" s="66" customFormat="1" ht="27.75" customHeight="1">
      <c r="C7" s="1129" t="s">
        <v>295</v>
      </c>
      <c r="D7" s="605" t="s">
        <v>293</v>
      </c>
      <c r="E7" s="472">
        <v>64422</v>
      </c>
      <c r="F7" s="473">
        <v>21088402</v>
      </c>
      <c r="G7" s="472">
        <v>34473</v>
      </c>
      <c r="H7" s="473">
        <v>9329981</v>
      </c>
      <c r="I7" s="474">
        <v>0.91149810487288241</v>
      </c>
      <c r="J7" s="474">
        <v>3.7634910510535871E-2</v>
      </c>
      <c r="K7" s="474">
        <v>4.0374680291417525E-2</v>
      </c>
      <c r="L7" s="187"/>
    </row>
    <row r="8" spans="3:12" s="66" customFormat="1" ht="27.75" customHeight="1">
      <c r="C8" s="1130"/>
      <c r="D8" s="605" t="s">
        <v>294</v>
      </c>
      <c r="E8" s="472">
        <v>76403</v>
      </c>
      <c r="F8" s="473">
        <v>27589195</v>
      </c>
      <c r="G8" s="472">
        <v>32478</v>
      </c>
      <c r="H8" s="473">
        <v>11739173</v>
      </c>
      <c r="I8" s="474">
        <v>0.83573817337899359</v>
      </c>
      <c r="J8" s="474">
        <v>5.1420998736452728E-2</v>
      </c>
      <c r="K8" s="474">
        <v>0.10099553009398532</v>
      </c>
      <c r="L8" s="187"/>
    </row>
    <row r="9" spans="3:12" s="66" customFormat="1" ht="27.75" customHeight="1">
      <c r="C9" s="1129" t="s">
        <v>451</v>
      </c>
      <c r="D9" s="605" t="s">
        <v>293</v>
      </c>
      <c r="E9" s="472">
        <v>82412</v>
      </c>
      <c r="F9" s="473">
        <v>26146306</v>
      </c>
      <c r="G9" s="472">
        <v>51203</v>
      </c>
      <c r="H9" s="473">
        <v>17146187</v>
      </c>
      <c r="I9" s="474">
        <v>0.90656097475199593</v>
      </c>
      <c r="J9" s="474">
        <v>4.4849505024061619E-2</v>
      </c>
      <c r="K9" s="474">
        <v>3.6057287838981343E-2</v>
      </c>
      <c r="L9" s="187"/>
    </row>
    <row r="10" spans="3:12" s="160" customFormat="1" ht="27.75" customHeight="1">
      <c r="C10" s="1130"/>
      <c r="D10" s="605" t="s">
        <v>294</v>
      </c>
      <c r="E10" s="472">
        <v>84562</v>
      </c>
      <c r="F10" s="473">
        <v>39908063</v>
      </c>
      <c r="G10" s="472">
        <v>50413</v>
      </c>
      <c r="H10" s="473">
        <v>28340145</v>
      </c>
      <c r="I10" s="474">
        <v>0.80836001368376909</v>
      </c>
      <c r="J10" s="474">
        <v>7.1402775109301667E-2</v>
      </c>
      <c r="K10" s="474">
        <v>0.11348209404009754</v>
      </c>
      <c r="L10" s="187"/>
    </row>
    <row r="11" spans="3:12" s="66" customFormat="1" ht="27.75" customHeight="1">
      <c r="C11" s="1129" t="s">
        <v>452</v>
      </c>
      <c r="D11" s="605" t="s">
        <v>293</v>
      </c>
      <c r="E11" s="472">
        <v>87965</v>
      </c>
      <c r="F11" s="473">
        <v>37949260</v>
      </c>
      <c r="G11" s="472">
        <v>54481</v>
      </c>
      <c r="H11" s="473">
        <v>28235268</v>
      </c>
      <c r="I11" s="474">
        <v>0.79709861439955165</v>
      </c>
      <c r="J11" s="474">
        <v>7.8367487073258871E-2</v>
      </c>
      <c r="K11" s="474">
        <v>0.11763674423065508</v>
      </c>
      <c r="L11" s="187"/>
    </row>
    <row r="12" spans="3:12" s="66" customFormat="1" ht="27.75" customHeight="1">
      <c r="C12" s="1130"/>
      <c r="D12" s="605" t="s">
        <v>294</v>
      </c>
      <c r="E12" s="472">
        <v>90435</v>
      </c>
      <c r="F12" s="473">
        <v>51665510</v>
      </c>
      <c r="G12" s="472">
        <v>55168</v>
      </c>
      <c r="H12" s="473">
        <v>36021738</v>
      </c>
      <c r="I12" s="474">
        <v>0.81203888607484731</v>
      </c>
      <c r="J12" s="474">
        <v>7.2329713796707981E-2</v>
      </c>
      <c r="K12" s="474">
        <v>0.11209664564213975</v>
      </c>
      <c r="L12" s="187"/>
    </row>
    <row r="13" spans="3:12" s="66" customFormat="1" ht="27.75" customHeight="1">
      <c r="C13" s="1129" t="s">
        <v>453</v>
      </c>
      <c r="D13" s="605" t="s">
        <v>293</v>
      </c>
      <c r="E13" s="472">
        <v>78194</v>
      </c>
      <c r="F13" s="473">
        <v>40530848</v>
      </c>
      <c r="G13" s="472">
        <v>48782</v>
      </c>
      <c r="H13" s="473">
        <v>27720087</v>
      </c>
      <c r="I13" s="474">
        <v>0.87012064572524606</v>
      </c>
      <c r="J13" s="474">
        <v>6.6279770334054147E-2</v>
      </c>
      <c r="K13" s="474">
        <v>6.095933248694349E-2</v>
      </c>
      <c r="L13" s="187"/>
    </row>
    <row r="14" spans="3:12" s="66" customFormat="1" ht="27.75" customHeight="1">
      <c r="C14" s="1130"/>
      <c r="D14" s="605" t="s">
        <v>294</v>
      </c>
      <c r="E14" s="472">
        <v>34026</v>
      </c>
      <c r="F14" s="473">
        <v>27337377</v>
      </c>
      <c r="G14" s="472">
        <v>16423</v>
      </c>
      <c r="H14" s="473">
        <v>18283326</v>
      </c>
      <c r="I14" s="474">
        <v>0.47474644383631293</v>
      </c>
      <c r="J14" s="474">
        <v>0.42552678872542116</v>
      </c>
      <c r="K14" s="474">
        <v>9.3934276509646003E-2</v>
      </c>
      <c r="L14" s="187"/>
    </row>
    <row r="15" spans="3:12" s="66" customFormat="1" ht="27.75" customHeight="1">
      <c r="C15" s="1129" t="s">
        <v>454</v>
      </c>
      <c r="D15" s="605" t="s">
        <v>293</v>
      </c>
      <c r="E15" s="472">
        <v>41289</v>
      </c>
      <c r="F15" s="473">
        <v>21481835</v>
      </c>
      <c r="G15" s="472">
        <v>25206</v>
      </c>
      <c r="H15" s="473">
        <v>14030483</v>
      </c>
      <c r="I15" s="474">
        <v>0.59562739215749028</v>
      </c>
      <c r="J15" s="474">
        <v>0.29166928893324628</v>
      </c>
      <c r="K15" s="474">
        <v>0.10783662971545599</v>
      </c>
      <c r="L15" s="187"/>
    </row>
    <row r="16" spans="3:12" s="66" customFormat="1" ht="27.75" customHeight="1">
      <c r="C16" s="1130"/>
      <c r="D16" s="605" t="s">
        <v>294</v>
      </c>
      <c r="E16" s="472">
        <v>54458</v>
      </c>
      <c r="F16" s="473">
        <v>38647211</v>
      </c>
      <c r="G16" s="472">
        <v>28776</v>
      </c>
      <c r="H16" s="473">
        <v>29308488</v>
      </c>
      <c r="I16" s="474">
        <v>0.49382598651967308</v>
      </c>
      <c r="J16" s="474">
        <v>0.39721141534152155</v>
      </c>
      <c r="K16" s="474">
        <v>0.10357436384981716</v>
      </c>
      <c r="L16" s="187"/>
    </row>
    <row r="17" spans="3:12" s="66" customFormat="1" ht="27.75" customHeight="1">
      <c r="C17" s="604" t="s">
        <v>455</v>
      </c>
      <c r="D17" s="605" t="s">
        <v>293</v>
      </c>
      <c r="E17" s="472">
        <v>38571</v>
      </c>
      <c r="F17" s="473">
        <v>32551545</v>
      </c>
      <c r="G17" s="472">
        <v>16933</v>
      </c>
      <c r="H17" s="473">
        <v>24903497</v>
      </c>
      <c r="I17" s="474">
        <v>0.52718335099684999</v>
      </c>
      <c r="J17" s="474">
        <v>0.38697095432019046</v>
      </c>
      <c r="K17" s="474">
        <v>8.3262764261581412E-2</v>
      </c>
      <c r="L17" s="187"/>
    </row>
    <row r="18" spans="3:12" s="66" customFormat="1" ht="27.75" customHeight="1">
      <c r="C18" s="459"/>
      <c r="D18" s="459"/>
      <c r="E18" s="187"/>
      <c r="F18" s="187"/>
      <c r="G18" s="187"/>
      <c r="H18" s="187"/>
      <c r="I18" s="187"/>
      <c r="J18" s="187"/>
      <c r="K18" s="187"/>
      <c r="L18" s="187"/>
    </row>
    <row r="19" spans="3:12" s="66" customFormat="1" ht="28.5" customHeight="1">
      <c r="C19" s="459"/>
      <c r="D19" s="459"/>
      <c r="E19" s="187"/>
      <c r="F19" s="187"/>
      <c r="G19" s="187"/>
      <c r="H19" s="187"/>
      <c r="I19" s="187"/>
      <c r="J19" s="187"/>
      <c r="K19" s="187"/>
      <c r="L19" s="187"/>
    </row>
    <row r="20" spans="3:12" s="66" customFormat="1">
      <c r="C20" s="459"/>
      <c r="D20" s="459"/>
      <c r="E20" s="187"/>
      <c r="F20" s="187"/>
      <c r="G20" s="187"/>
      <c r="H20" s="187"/>
      <c r="I20" s="187"/>
      <c r="J20" s="187"/>
      <c r="K20" s="187"/>
      <c r="L20" s="187"/>
    </row>
    <row r="21" spans="3:12" s="66" customFormat="1">
      <c r="C21" s="459"/>
      <c r="D21" s="459"/>
      <c r="E21" s="187"/>
      <c r="F21" s="187"/>
      <c r="G21" s="187"/>
      <c r="H21" s="187"/>
      <c r="I21" s="187"/>
      <c r="J21" s="187"/>
      <c r="K21" s="187"/>
      <c r="L21" s="187"/>
    </row>
    <row r="22" spans="3:12" s="66" customFormat="1">
      <c r="C22" s="459"/>
      <c r="D22" s="459"/>
      <c r="E22" s="187"/>
      <c r="F22" s="187"/>
      <c r="G22" s="187"/>
      <c r="H22" s="187"/>
      <c r="I22" s="187"/>
      <c r="J22" s="187"/>
      <c r="K22" s="187"/>
      <c r="L22" s="187"/>
    </row>
    <row r="23" spans="3:12" s="66" customFormat="1">
      <c r="C23" s="459"/>
      <c r="D23" s="459"/>
      <c r="E23" s="187"/>
      <c r="F23" s="187"/>
      <c r="G23" s="187"/>
      <c r="H23" s="187"/>
      <c r="I23" s="187"/>
      <c r="J23" s="187"/>
      <c r="K23" s="187"/>
      <c r="L23" s="187"/>
    </row>
    <row r="24" spans="3:12" s="66" customFormat="1">
      <c r="C24" s="459"/>
      <c r="D24" s="459"/>
      <c r="E24" s="187"/>
      <c r="F24" s="187"/>
      <c r="G24" s="187"/>
      <c r="H24" s="187"/>
      <c r="I24" s="187"/>
      <c r="J24" s="187"/>
      <c r="K24" s="187"/>
      <c r="L24" s="187"/>
    </row>
    <row r="25" spans="3:12" s="66" customFormat="1">
      <c r="C25" s="459"/>
      <c r="D25" s="459"/>
      <c r="E25" s="187"/>
      <c r="F25" s="187"/>
      <c r="G25" s="187"/>
      <c r="H25" s="187"/>
      <c r="I25" s="187"/>
      <c r="J25" s="187"/>
      <c r="K25" s="187"/>
      <c r="L25" s="187"/>
    </row>
    <row r="26" spans="3:12" s="66" customFormat="1">
      <c r="C26" s="459"/>
      <c r="D26" s="459"/>
      <c r="E26" s="187"/>
      <c r="F26" s="187"/>
      <c r="G26" s="187"/>
      <c r="H26" s="187"/>
      <c r="I26" s="187"/>
      <c r="J26" s="187"/>
      <c r="K26" s="187"/>
      <c r="L26" s="187"/>
    </row>
    <row r="27" spans="3:12" s="66" customFormat="1">
      <c r="C27" s="459"/>
      <c r="D27" s="459"/>
      <c r="E27" s="187"/>
      <c r="F27" s="187"/>
      <c r="G27" s="187"/>
      <c r="H27" s="187"/>
      <c r="I27" s="187"/>
      <c r="J27" s="187"/>
      <c r="K27" s="187"/>
      <c r="L27" s="187"/>
    </row>
    <row r="28" spans="3:12" s="66" customFormat="1">
      <c r="C28" s="459"/>
      <c r="D28" s="459"/>
      <c r="E28" s="187"/>
      <c r="F28" s="187"/>
      <c r="G28" s="187"/>
      <c r="H28" s="187"/>
      <c r="I28" s="187"/>
      <c r="J28" s="187"/>
      <c r="K28" s="187"/>
      <c r="L28" s="187"/>
    </row>
    <row r="29" spans="3:12" s="66" customFormat="1">
      <c r="C29" s="459"/>
      <c r="D29" s="459"/>
      <c r="E29" s="187"/>
      <c r="F29" s="187"/>
      <c r="G29" s="187"/>
      <c r="H29" s="187"/>
      <c r="I29" s="187"/>
      <c r="J29" s="187"/>
      <c r="K29" s="187"/>
      <c r="L29" s="187"/>
    </row>
    <row r="30" spans="3:12" s="66" customFormat="1">
      <c r="C30" s="459"/>
      <c r="D30" s="459"/>
      <c r="E30" s="187"/>
      <c r="F30" s="187"/>
      <c r="G30" s="187"/>
      <c r="H30" s="187"/>
      <c r="I30" s="187"/>
      <c r="J30" s="187"/>
      <c r="K30" s="187"/>
      <c r="L30" s="187"/>
    </row>
    <row r="31" spans="3:12" s="66" customFormat="1">
      <c r="C31" s="459"/>
      <c r="D31" s="459"/>
      <c r="E31" s="187"/>
      <c r="F31" s="187"/>
      <c r="G31" s="187"/>
      <c r="H31" s="187"/>
      <c r="I31" s="187"/>
      <c r="J31" s="187"/>
      <c r="K31" s="187"/>
      <c r="L31" s="187"/>
    </row>
    <row r="32" spans="3:12" s="66" customFormat="1">
      <c r="C32" s="459"/>
      <c r="D32" s="459"/>
      <c r="E32" s="187"/>
      <c r="F32" s="187"/>
      <c r="G32" s="187"/>
      <c r="H32" s="187"/>
      <c r="I32" s="187"/>
      <c r="J32" s="187"/>
      <c r="K32" s="187"/>
      <c r="L32" s="187"/>
    </row>
    <row r="33" spans="3:12" s="66" customFormat="1">
      <c r="C33" s="459"/>
      <c r="D33" s="459"/>
      <c r="E33" s="187"/>
      <c r="F33" s="187"/>
      <c r="G33" s="187"/>
      <c r="H33" s="187"/>
      <c r="I33" s="187"/>
      <c r="J33" s="187"/>
      <c r="K33" s="187"/>
      <c r="L33" s="187"/>
    </row>
    <row r="34" spans="3:12" s="66" customFormat="1">
      <c r="C34" s="459"/>
      <c r="D34" s="459"/>
      <c r="E34" s="187"/>
      <c r="F34" s="187"/>
      <c r="G34" s="187"/>
      <c r="H34" s="187"/>
      <c r="I34" s="187"/>
      <c r="J34" s="187"/>
      <c r="K34" s="187"/>
      <c r="L34" s="187"/>
    </row>
    <row r="35" spans="3:12" s="66" customFormat="1">
      <c r="C35" s="459"/>
      <c r="D35" s="459"/>
      <c r="E35" s="187"/>
      <c r="F35" s="187"/>
      <c r="G35" s="187"/>
      <c r="H35" s="187"/>
      <c r="I35" s="187"/>
      <c r="J35" s="187"/>
      <c r="K35" s="187"/>
      <c r="L35" s="187"/>
    </row>
    <row r="36" spans="3:12" s="160" customFormat="1">
      <c r="C36" s="464"/>
      <c r="D36" s="464"/>
      <c r="E36" s="187"/>
      <c r="F36" s="187"/>
      <c r="G36" s="187"/>
      <c r="H36" s="187"/>
      <c r="I36" s="187"/>
      <c r="J36" s="187"/>
      <c r="K36" s="187"/>
      <c r="L36" s="187"/>
    </row>
    <row r="37" spans="3:12" s="160" customFormat="1">
      <c r="C37" s="464"/>
      <c r="D37" s="464"/>
      <c r="E37" s="187"/>
      <c r="F37" s="187"/>
      <c r="G37" s="187"/>
      <c r="H37" s="187"/>
      <c r="I37" s="187"/>
      <c r="J37" s="187"/>
      <c r="K37" s="187"/>
      <c r="L37" s="187"/>
    </row>
    <row r="38" spans="3:12" s="66" customFormat="1">
      <c r="C38" s="459"/>
      <c r="D38" s="459"/>
      <c r="E38" s="187"/>
      <c r="F38" s="187"/>
      <c r="G38" s="187"/>
      <c r="H38" s="187"/>
      <c r="I38" s="187"/>
      <c r="J38" s="187"/>
      <c r="K38" s="187"/>
      <c r="L38" s="187"/>
    </row>
    <row r="39" spans="3:12" s="66" customFormat="1">
      <c r="C39" s="459"/>
      <c r="D39" s="459"/>
      <c r="E39" s="187"/>
      <c r="F39" s="187"/>
      <c r="G39" s="187"/>
      <c r="H39" s="187"/>
      <c r="I39" s="187"/>
      <c r="J39" s="187"/>
      <c r="K39" s="187"/>
      <c r="L39" s="187"/>
    </row>
    <row r="40" spans="3:12" s="66" customFormat="1">
      <c r="C40" s="459"/>
      <c r="D40" s="459"/>
      <c r="E40" s="187"/>
      <c r="F40" s="187"/>
      <c r="G40" s="187"/>
      <c r="H40" s="187"/>
      <c r="I40" s="187"/>
      <c r="J40" s="187"/>
      <c r="K40" s="187"/>
      <c r="L40" s="187"/>
    </row>
    <row r="41" spans="3:12" s="66" customFormat="1">
      <c r="C41" s="459"/>
      <c r="D41" s="459"/>
      <c r="E41" s="187"/>
      <c r="F41" s="187"/>
      <c r="G41" s="187"/>
      <c r="H41" s="187"/>
      <c r="I41" s="187"/>
      <c r="J41" s="187"/>
      <c r="K41" s="187"/>
      <c r="L41" s="187"/>
    </row>
    <row r="42" spans="3:12" s="66" customFormat="1">
      <c r="C42" s="459"/>
      <c r="D42" s="459"/>
      <c r="E42" s="187"/>
      <c r="F42" s="187"/>
      <c r="G42" s="187"/>
      <c r="H42" s="187"/>
      <c r="I42" s="187"/>
      <c r="J42" s="187"/>
      <c r="K42" s="187"/>
      <c r="L42" s="187"/>
    </row>
    <row r="43" spans="3:12" s="66" customFormat="1">
      <c r="C43" s="459"/>
      <c r="D43" s="459"/>
      <c r="E43" s="187"/>
      <c r="F43" s="187"/>
      <c r="G43" s="187"/>
      <c r="H43" s="187"/>
      <c r="I43" s="187"/>
      <c r="J43" s="187"/>
      <c r="K43" s="187"/>
      <c r="L43" s="187"/>
    </row>
    <row r="44" spans="3:12" s="66" customFormat="1">
      <c r="C44" s="459"/>
      <c r="D44" s="459"/>
      <c r="E44" s="187"/>
      <c r="F44" s="187"/>
      <c r="G44" s="187"/>
      <c r="H44" s="187"/>
      <c r="I44" s="187"/>
      <c r="J44" s="187"/>
      <c r="K44" s="187"/>
      <c r="L44" s="187"/>
    </row>
    <row r="45" spans="3:12" s="160" customFormat="1">
      <c r="C45" s="464"/>
      <c r="D45" s="464"/>
      <c r="E45" s="187"/>
      <c r="F45" s="187"/>
      <c r="G45" s="187"/>
      <c r="H45" s="187"/>
      <c r="I45" s="187"/>
      <c r="J45" s="187"/>
      <c r="K45" s="187"/>
      <c r="L45" s="187"/>
    </row>
    <row r="46" spans="3:12" s="66" customFormat="1">
      <c r="C46" s="459"/>
      <c r="D46" s="459"/>
      <c r="E46" s="187"/>
      <c r="F46" s="187"/>
      <c r="G46" s="187"/>
      <c r="H46" s="187"/>
      <c r="I46" s="187"/>
      <c r="J46" s="187"/>
      <c r="K46" s="187"/>
      <c r="L46" s="187"/>
    </row>
    <row r="47" spans="3:12" s="66" customFormat="1">
      <c r="C47" s="459"/>
      <c r="D47" s="459"/>
      <c r="E47" s="187"/>
      <c r="F47" s="187"/>
      <c r="G47" s="187"/>
      <c r="H47" s="187"/>
      <c r="I47" s="187"/>
      <c r="J47" s="187"/>
      <c r="K47" s="187"/>
      <c r="L47" s="187"/>
    </row>
    <row r="48" spans="3:12" s="66" customFormat="1">
      <c r="C48" s="459"/>
      <c r="D48" s="459"/>
      <c r="E48" s="187"/>
      <c r="F48" s="187"/>
      <c r="G48" s="187"/>
      <c r="H48" s="187"/>
      <c r="I48" s="187"/>
      <c r="J48" s="187"/>
      <c r="K48" s="187"/>
      <c r="L48" s="187"/>
    </row>
    <row r="49" spans="3:12" s="66" customFormat="1">
      <c r="C49" s="459"/>
      <c r="D49" s="459"/>
      <c r="E49" s="187"/>
      <c r="F49" s="187"/>
      <c r="G49" s="187"/>
      <c r="H49" s="187"/>
      <c r="I49" s="187"/>
      <c r="J49" s="187"/>
      <c r="K49" s="187"/>
      <c r="L49" s="187"/>
    </row>
    <row r="50" spans="3:12" s="66" customFormat="1">
      <c r="C50" s="459"/>
      <c r="D50" s="459"/>
      <c r="E50" s="187"/>
      <c r="F50" s="187"/>
      <c r="G50" s="187"/>
      <c r="H50" s="187"/>
      <c r="I50" s="187"/>
      <c r="J50" s="187"/>
      <c r="K50" s="187"/>
      <c r="L50" s="187"/>
    </row>
    <row r="51" spans="3:12" s="66" customFormat="1">
      <c r="C51" s="459"/>
      <c r="D51" s="459"/>
      <c r="E51" s="187"/>
      <c r="F51" s="187"/>
      <c r="G51" s="187"/>
      <c r="H51" s="187"/>
      <c r="I51" s="187"/>
      <c r="J51" s="187"/>
      <c r="K51" s="187"/>
      <c r="L51" s="187"/>
    </row>
    <row r="52" spans="3:12" s="66" customFormat="1">
      <c r="C52" s="459"/>
      <c r="D52" s="459"/>
      <c r="E52" s="187"/>
      <c r="F52" s="187"/>
      <c r="G52" s="187"/>
      <c r="H52" s="187"/>
      <c r="I52" s="187"/>
      <c r="J52" s="187"/>
      <c r="K52" s="187"/>
      <c r="L52" s="187"/>
    </row>
    <row r="53" spans="3:12" s="66" customFormat="1">
      <c r="C53" s="459"/>
      <c r="D53" s="459"/>
      <c r="E53" s="187"/>
      <c r="F53" s="187"/>
      <c r="G53" s="187"/>
      <c r="H53" s="187"/>
      <c r="I53" s="187"/>
      <c r="J53" s="187"/>
      <c r="K53" s="187"/>
      <c r="L53" s="187"/>
    </row>
    <row r="54" spans="3:12" s="66" customFormat="1">
      <c r="C54" s="459"/>
      <c r="D54" s="459"/>
      <c r="E54" s="187"/>
      <c r="F54" s="187"/>
      <c r="G54" s="187"/>
      <c r="H54" s="187"/>
      <c r="I54" s="187"/>
      <c r="J54" s="187"/>
      <c r="K54" s="187"/>
      <c r="L54" s="187"/>
    </row>
    <row r="55" spans="3:12" s="66" customFormat="1">
      <c r="C55" s="459"/>
      <c r="D55" s="459"/>
      <c r="E55" s="187"/>
      <c r="F55" s="187"/>
      <c r="G55" s="187"/>
      <c r="H55" s="187"/>
      <c r="I55" s="187"/>
      <c r="J55" s="187"/>
      <c r="K55" s="187"/>
      <c r="L55" s="187"/>
    </row>
    <row r="56" spans="3:12" s="66" customFormat="1">
      <c r="C56" s="459"/>
      <c r="D56" s="459"/>
      <c r="E56" s="187"/>
      <c r="F56" s="187"/>
      <c r="G56" s="187"/>
      <c r="H56" s="187"/>
      <c r="I56" s="187"/>
      <c r="J56" s="187"/>
      <c r="K56" s="187"/>
      <c r="L56" s="187"/>
    </row>
    <row r="57" spans="3:12" s="66" customFormat="1">
      <c r="C57" s="459"/>
      <c r="D57" s="459"/>
      <c r="E57" s="187"/>
      <c r="F57" s="187"/>
      <c r="G57" s="187"/>
      <c r="H57" s="187"/>
      <c r="I57" s="187"/>
      <c r="J57" s="187"/>
      <c r="K57" s="187"/>
      <c r="L57" s="187"/>
    </row>
    <row r="58" spans="3:12" s="66" customFormat="1">
      <c r="C58" s="459"/>
      <c r="D58" s="459"/>
      <c r="E58" s="187"/>
      <c r="F58" s="187"/>
      <c r="G58" s="187"/>
      <c r="H58" s="187"/>
      <c r="I58" s="187"/>
      <c r="J58" s="187"/>
      <c r="K58" s="187"/>
      <c r="L58" s="187"/>
    </row>
    <row r="59" spans="3:12" s="66" customFormat="1">
      <c r="C59" s="459"/>
      <c r="D59" s="459"/>
      <c r="E59" s="187"/>
      <c r="F59" s="187"/>
      <c r="G59" s="187"/>
      <c r="H59" s="187"/>
      <c r="I59" s="187"/>
      <c r="J59" s="187"/>
      <c r="K59" s="187"/>
      <c r="L59" s="187"/>
    </row>
    <row r="60" spans="3:12" s="66" customFormat="1">
      <c r="C60" s="459"/>
      <c r="D60" s="459"/>
      <c r="E60" s="187"/>
      <c r="F60" s="187"/>
      <c r="G60" s="187"/>
      <c r="H60" s="187"/>
      <c r="I60" s="187"/>
      <c r="J60" s="187"/>
      <c r="K60" s="187"/>
      <c r="L60" s="187"/>
    </row>
    <row r="61" spans="3:12" s="66" customFormat="1">
      <c r="C61" s="459"/>
      <c r="D61" s="459"/>
      <c r="E61" s="187"/>
      <c r="F61" s="187"/>
      <c r="G61" s="187"/>
      <c r="H61" s="187"/>
      <c r="I61" s="187"/>
      <c r="J61" s="187"/>
      <c r="K61" s="187"/>
      <c r="L61" s="187"/>
    </row>
    <row r="62" spans="3:12" s="66" customFormat="1">
      <c r="C62" s="459"/>
      <c r="D62" s="459"/>
      <c r="E62" s="187"/>
      <c r="F62" s="187"/>
      <c r="G62" s="187"/>
      <c r="H62" s="187"/>
      <c r="I62" s="187"/>
      <c r="J62" s="187"/>
      <c r="K62" s="187"/>
      <c r="L62" s="187"/>
    </row>
    <row r="63" spans="3:12" s="66" customFormat="1">
      <c r="C63" s="459"/>
      <c r="D63" s="459"/>
      <c r="E63" s="187"/>
      <c r="F63" s="187"/>
      <c r="G63" s="187"/>
      <c r="H63" s="187"/>
      <c r="I63" s="187"/>
      <c r="J63" s="187"/>
      <c r="K63" s="187"/>
      <c r="L63" s="187"/>
    </row>
    <row r="64" spans="3:12" s="66" customFormat="1">
      <c r="C64" s="459"/>
      <c r="D64" s="459"/>
      <c r="E64" s="187"/>
      <c r="F64" s="187"/>
      <c r="G64" s="187"/>
      <c r="H64" s="187"/>
      <c r="I64" s="187"/>
      <c r="J64" s="187"/>
      <c r="K64" s="187"/>
      <c r="L64" s="187"/>
    </row>
    <row r="65" spans="3:12" s="66" customFormat="1">
      <c r="C65" s="459"/>
      <c r="D65" s="459"/>
      <c r="E65" s="187"/>
      <c r="F65" s="187"/>
      <c r="G65" s="187"/>
      <c r="H65" s="187"/>
      <c r="I65" s="187"/>
      <c r="J65" s="187"/>
      <c r="K65" s="187"/>
      <c r="L65" s="187"/>
    </row>
    <row r="66" spans="3:12" s="66" customFormat="1">
      <c r="C66" s="459"/>
      <c r="D66" s="459"/>
      <c r="E66" s="187"/>
      <c r="F66" s="187"/>
      <c r="G66" s="187"/>
      <c r="H66" s="187"/>
      <c r="I66" s="187"/>
      <c r="J66" s="187"/>
      <c r="K66" s="187"/>
      <c r="L66" s="187"/>
    </row>
    <row r="67" spans="3:12" s="66" customFormat="1">
      <c r="C67" s="459"/>
      <c r="D67" s="459"/>
      <c r="E67" s="187"/>
      <c r="F67" s="187"/>
      <c r="G67" s="187"/>
      <c r="H67" s="187"/>
      <c r="I67" s="187"/>
      <c r="J67" s="187"/>
      <c r="K67" s="187"/>
      <c r="L67" s="187"/>
    </row>
    <row r="68" spans="3:12" s="66" customFormat="1">
      <c r="C68" s="459"/>
      <c r="D68" s="459"/>
      <c r="E68" s="187"/>
      <c r="F68" s="187"/>
      <c r="G68" s="187"/>
      <c r="H68" s="187"/>
      <c r="I68" s="187"/>
      <c r="J68" s="187"/>
      <c r="K68" s="187"/>
      <c r="L68" s="187"/>
    </row>
    <row r="69" spans="3:12" s="66" customFormat="1">
      <c r="C69" s="459"/>
      <c r="D69" s="459"/>
      <c r="E69" s="187"/>
      <c r="F69" s="187"/>
      <c r="G69" s="187"/>
      <c r="H69" s="187"/>
      <c r="I69" s="187"/>
      <c r="J69" s="187"/>
      <c r="K69" s="187"/>
      <c r="L69" s="187"/>
    </row>
    <row r="70" spans="3:12" s="66" customFormat="1">
      <c r="C70" s="459"/>
      <c r="D70" s="459"/>
      <c r="E70" s="187"/>
      <c r="F70" s="187"/>
      <c r="G70" s="187"/>
      <c r="H70" s="187"/>
      <c r="I70" s="187"/>
      <c r="J70" s="187"/>
      <c r="K70" s="187"/>
      <c r="L70" s="187"/>
    </row>
    <row r="71" spans="3:12" s="66" customFormat="1">
      <c r="C71" s="459"/>
      <c r="D71" s="459"/>
      <c r="E71" s="187"/>
      <c r="F71" s="187"/>
      <c r="G71" s="187"/>
      <c r="H71" s="187"/>
      <c r="I71" s="187"/>
      <c r="J71" s="187"/>
      <c r="K71" s="187"/>
      <c r="L71" s="187"/>
    </row>
    <row r="72" spans="3:12" s="66" customFormat="1">
      <c r="D72" s="459"/>
      <c r="E72" s="187"/>
      <c r="F72" s="187"/>
      <c r="G72" s="187"/>
      <c r="H72" s="187"/>
      <c r="I72" s="187"/>
      <c r="J72" s="187"/>
      <c r="K72" s="187"/>
      <c r="L72" s="187"/>
    </row>
    <row r="73" spans="3:12" s="66" customFormat="1">
      <c r="D73" s="459"/>
      <c r="E73" s="187"/>
      <c r="F73" s="187"/>
      <c r="G73" s="187"/>
      <c r="H73" s="187"/>
      <c r="I73" s="187"/>
      <c r="J73" s="187"/>
      <c r="K73" s="187"/>
      <c r="L73" s="187"/>
    </row>
    <row r="74" spans="3:12" s="66" customFormat="1">
      <c r="C74" s="183"/>
      <c r="D74" s="459"/>
      <c r="E74" s="187"/>
      <c r="F74" s="187"/>
      <c r="G74" s="187"/>
      <c r="H74" s="187"/>
      <c r="I74" s="187"/>
      <c r="J74" s="187"/>
      <c r="K74" s="187"/>
      <c r="L74" s="187"/>
    </row>
    <row r="75" spans="3:12" s="66" customFormat="1">
      <c r="C75" s="459"/>
      <c r="D75" s="459"/>
      <c r="E75" s="187"/>
      <c r="F75" s="187"/>
      <c r="G75" s="187"/>
      <c r="H75" s="187"/>
      <c r="I75" s="187"/>
      <c r="J75" s="187"/>
      <c r="K75" s="187"/>
      <c r="L75" s="187"/>
    </row>
    <row r="76" spans="3:12" s="66" customFormat="1">
      <c r="C76" s="459"/>
      <c r="D76" s="459"/>
      <c r="E76" s="187"/>
      <c r="F76" s="187"/>
      <c r="G76" s="187"/>
      <c r="H76" s="187"/>
      <c r="I76" s="187"/>
      <c r="J76" s="187"/>
      <c r="K76" s="187"/>
      <c r="L76" s="187"/>
    </row>
    <row r="77" spans="3:12">
      <c r="C77" s="459"/>
      <c r="D77" s="459"/>
      <c r="E77" s="187"/>
      <c r="F77" s="187"/>
      <c r="G77" s="187"/>
      <c r="H77" s="187"/>
      <c r="I77" s="187"/>
      <c r="J77" s="187"/>
      <c r="K77" s="187"/>
      <c r="L77" s="187"/>
    </row>
    <row r="78" spans="3:12">
      <c r="C78" s="459"/>
      <c r="D78" s="459"/>
      <c r="E78" s="187"/>
      <c r="F78" s="187"/>
      <c r="G78" s="187"/>
      <c r="H78" s="187"/>
      <c r="I78" s="187"/>
      <c r="J78" s="187"/>
      <c r="K78" s="187"/>
      <c r="L78" s="187"/>
    </row>
    <row r="79" spans="3:12">
      <c r="C79" s="459"/>
      <c r="D79" s="459"/>
      <c r="E79" s="187"/>
      <c r="F79" s="187"/>
      <c r="G79" s="187"/>
      <c r="H79" s="187"/>
      <c r="I79" s="187"/>
      <c r="J79" s="187"/>
      <c r="K79" s="187"/>
      <c r="L79" s="187"/>
    </row>
    <row r="80" spans="3:12">
      <c r="C80" s="459"/>
      <c r="D80" s="459"/>
      <c r="E80" s="187"/>
      <c r="F80" s="187"/>
      <c r="G80" s="187"/>
      <c r="H80" s="187"/>
      <c r="I80" s="187"/>
      <c r="J80" s="187"/>
      <c r="K80" s="187"/>
      <c r="L80" s="187"/>
    </row>
    <row r="81" spans="3:12">
      <c r="C81" s="459"/>
      <c r="D81" s="459"/>
      <c r="E81" s="187"/>
      <c r="F81" s="187"/>
      <c r="G81" s="187"/>
      <c r="H81" s="187"/>
      <c r="I81" s="187"/>
      <c r="J81" s="187"/>
      <c r="K81" s="187"/>
      <c r="L81" s="187"/>
    </row>
  </sheetData>
  <sheetProtection selectLockedCells="1" selectUnlockedCells="1"/>
  <mergeCells count="11">
    <mergeCell ref="G5:H5"/>
    <mergeCell ref="I5:K5"/>
    <mergeCell ref="C4:C6"/>
    <mergeCell ref="D4:D6"/>
    <mergeCell ref="E4:F5"/>
    <mergeCell ref="I4:K4"/>
    <mergeCell ref="C7:C8"/>
    <mergeCell ref="C9:C10"/>
    <mergeCell ref="C11:C12"/>
    <mergeCell ref="C13:C14"/>
    <mergeCell ref="C15:C16"/>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rgb="FF00B0F0"/>
    <pageSetUpPr fitToPage="1"/>
  </sheetPr>
  <dimension ref="A1:AJ79"/>
  <sheetViews>
    <sheetView view="pageBreakPreview" zoomScale="85" zoomScaleNormal="90" zoomScaleSheetLayoutView="85" workbookViewId="0"/>
  </sheetViews>
  <sheetFormatPr defaultColWidth="2.26953125" defaultRowHeight="14"/>
  <cols>
    <col min="1" max="1" width="0.453125" style="64" customWidth="1"/>
    <col min="2" max="2" width="2.26953125" style="66"/>
    <col min="3" max="4" width="6.7265625" style="66" customWidth="1"/>
    <col min="5" max="5" width="11.26953125" style="66" customWidth="1"/>
    <col min="6" max="6" width="9" style="66" customWidth="1"/>
    <col min="7" max="7" width="11.26953125" style="66" customWidth="1"/>
    <col min="8" max="8" width="9" style="66" customWidth="1"/>
    <col min="9" max="9" width="11.26953125" style="66" customWidth="1"/>
    <col min="10" max="10" width="9" style="66" customWidth="1"/>
    <col min="11" max="11" width="11.26953125" style="66" customWidth="1"/>
    <col min="12" max="12" width="9" style="66" customWidth="1"/>
    <col min="13" max="13" width="11.26953125" style="66" customWidth="1"/>
    <col min="14" max="14" width="9" style="66" customWidth="1"/>
    <col min="15" max="17" width="2.26953125" style="66"/>
    <col min="18" max="25" width="2.26953125" style="66" customWidth="1"/>
    <col min="26" max="33" width="2.26953125" style="66"/>
    <col min="34" max="34" width="2.26953125" style="66" customWidth="1"/>
    <col min="35" max="35" width="2.26953125" style="64"/>
    <col min="36" max="36" width="0.453125" style="64" customWidth="1"/>
    <col min="37" max="39" width="9.08984375" style="64" customWidth="1"/>
    <col min="40" max="40" width="7.453125" style="64" customWidth="1"/>
    <col min="41" max="41" width="9.453125" style="64" bestFit="1" customWidth="1"/>
    <col min="42" max="42" width="5.453125" style="64" bestFit="1" customWidth="1"/>
    <col min="43" max="43" width="4.453125" style="64" bestFit="1" customWidth="1"/>
    <col min="44" max="44" width="7.453125" style="64" customWidth="1"/>
    <col min="45" max="45" width="9.453125" style="64" bestFit="1" customWidth="1"/>
    <col min="46" max="46" width="6.453125" style="64" bestFit="1" customWidth="1"/>
    <col min="47" max="47" width="2.36328125" style="64" customWidth="1"/>
    <col min="48" max="48" width="12.7265625" style="64" bestFit="1" customWidth="1"/>
    <col min="49" max="49" width="9.7265625" style="64" bestFit="1" customWidth="1"/>
    <col min="50" max="50" width="10.453125" style="64" bestFit="1" customWidth="1"/>
    <col min="51" max="51" width="8.453125" style="64" bestFit="1" customWidth="1"/>
    <col min="52" max="52" width="12.7265625" style="64" bestFit="1" customWidth="1"/>
    <col min="53" max="53" width="9.7265625" style="64" bestFit="1" customWidth="1"/>
    <col min="54" max="54" width="11.6328125" style="64" bestFit="1" customWidth="1"/>
    <col min="55" max="55" width="8.453125" style="64" bestFit="1" customWidth="1"/>
    <col min="56" max="57" width="19.26953125" style="64" customWidth="1"/>
    <col min="58" max="16384" width="2.26953125" style="64"/>
  </cols>
  <sheetData>
    <row r="1" spans="2:36" ht="23.5">
      <c r="B1" s="455" t="s">
        <v>308</v>
      </c>
      <c r="C1" s="183"/>
      <c r="D1" s="183"/>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64"/>
    </row>
    <row r="2" spans="2:36" s="66" customFormat="1">
      <c r="C2" s="183"/>
      <c r="D2" s="183"/>
      <c r="E2" s="187"/>
      <c r="F2" s="187"/>
      <c r="G2" s="187"/>
      <c r="H2" s="187"/>
      <c r="I2" s="187"/>
      <c r="J2" s="187"/>
      <c r="K2" s="187"/>
      <c r="L2" s="187"/>
      <c r="M2" s="187"/>
      <c r="N2" s="458" t="s">
        <v>354</v>
      </c>
      <c r="O2" s="187"/>
      <c r="P2" s="187"/>
      <c r="Q2" s="187"/>
      <c r="R2" s="187"/>
      <c r="S2" s="187"/>
      <c r="T2" s="187"/>
      <c r="U2" s="187"/>
      <c r="V2" s="187"/>
      <c r="W2" s="187"/>
      <c r="X2" s="187"/>
      <c r="Y2" s="187"/>
      <c r="Z2" s="187"/>
      <c r="AA2" s="187"/>
      <c r="AB2" s="187"/>
      <c r="AC2" s="187"/>
      <c r="AD2" s="187"/>
      <c r="AE2" s="187"/>
      <c r="AF2" s="187"/>
      <c r="AG2" s="187"/>
    </row>
    <row r="3" spans="2:36" s="66" customFormat="1" ht="14.25" customHeight="1">
      <c r="C3" s="1149" t="s">
        <v>289</v>
      </c>
      <c r="D3" s="1149" t="s">
        <v>290</v>
      </c>
      <c r="E3" s="1148" t="s">
        <v>302</v>
      </c>
      <c r="F3" s="1148"/>
      <c r="G3" s="1148" t="s">
        <v>457</v>
      </c>
      <c r="H3" s="1148"/>
      <c r="I3" s="1148" t="s">
        <v>303</v>
      </c>
      <c r="J3" s="1148"/>
      <c r="K3" s="1148" t="s">
        <v>368</v>
      </c>
      <c r="L3" s="1148"/>
      <c r="M3" s="1148" t="s">
        <v>375</v>
      </c>
      <c r="N3" s="1148"/>
      <c r="O3" s="187"/>
      <c r="P3" s="187"/>
      <c r="Q3" s="187"/>
      <c r="R3" s="187"/>
      <c r="S3" s="187"/>
      <c r="T3" s="187"/>
      <c r="U3" s="187"/>
      <c r="V3" s="187"/>
      <c r="W3" s="187"/>
      <c r="X3" s="187"/>
      <c r="Y3" s="187"/>
      <c r="Z3" s="187"/>
      <c r="AA3" s="187"/>
      <c r="AB3" s="187"/>
      <c r="AC3" s="187"/>
      <c r="AD3" s="187"/>
      <c r="AE3" s="187"/>
      <c r="AF3" s="187"/>
      <c r="AG3" s="187"/>
    </row>
    <row r="4" spans="2:36" s="66" customFormat="1" ht="28.5" customHeight="1">
      <c r="C4" s="1149"/>
      <c r="D4" s="1149"/>
      <c r="E4" s="598" t="s">
        <v>353</v>
      </c>
      <c r="F4" s="585" t="s">
        <v>292</v>
      </c>
      <c r="G4" s="598" t="s">
        <v>353</v>
      </c>
      <c r="H4" s="585" t="s">
        <v>292</v>
      </c>
      <c r="I4" s="598" t="s">
        <v>353</v>
      </c>
      <c r="J4" s="585" t="s">
        <v>292</v>
      </c>
      <c r="K4" s="598" t="s">
        <v>353</v>
      </c>
      <c r="L4" s="585" t="s">
        <v>292</v>
      </c>
      <c r="M4" s="598" t="s">
        <v>353</v>
      </c>
      <c r="N4" s="585" t="s">
        <v>292</v>
      </c>
      <c r="O4" s="187"/>
      <c r="P4" s="187"/>
      <c r="Q4" s="187"/>
      <c r="R4" s="187"/>
      <c r="S4" s="187"/>
      <c r="T4" s="187"/>
      <c r="U4" s="187"/>
      <c r="V4" s="187"/>
      <c r="W4" s="187"/>
      <c r="X4" s="187"/>
      <c r="Y4" s="187"/>
      <c r="Z4" s="187"/>
      <c r="AA4" s="187"/>
      <c r="AB4" s="187"/>
      <c r="AC4" s="187"/>
      <c r="AD4" s="187"/>
      <c r="AE4" s="187"/>
      <c r="AF4" s="187"/>
      <c r="AG4" s="187"/>
    </row>
    <row r="5" spans="2:36" s="66" customFormat="1" ht="28.5" customHeight="1">
      <c r="C5" s="1146" t="s">
        <v>295</v>
      </c>
      <c r="D5" s="491" t="s">
        <v>293</v>
      </c>
      <c r="E5" s="462">
        <v>118734456</v>
      </c>
      <c r="F5" s="475">
        <v>0.66176974689201862</v>
      </c>
      <c r="G5" s="462">
        <v>23535115</v>
      </c>
      <c r="H5" s="475">
        <v>0.44468592337196761</v>
      </c>
      <c r="I5" s="462">
        <v>71543217</v>
      </c>
      <c r="J5" s="475">
        <v>0.89064421567345564</v>
      </c>
      <c r="K5" s="462">
        <v>47324222</v>
      </c>
      <c r="L5" s="475">
        <v>0.87493547187039444</v>
      </c>
      <c r="M5" s="462">
        <v>27899195</v>
      </c>
      <c r="N5" s="475">
        <v>0.64920269558598309</v>
      </c>
      <c r="O5" s="187"/>
      <c r="P5" s="187"/>
      <c r="Q5" s="187"/>
      <c r="R5" s="187"/>
      <c r="S5" s="187"/>
      <c r="T5" s="187"/>
      <c r="U5" s="187"/>
      <c r="V5" s="187"/>
      <c r="W5" s="187"/>
      <c r="X5" s="187"/>
      <c r="Y5" s="187"/>
      <c r="Z5" s="187"/>
      <c r="AA5" s="187"/>
      <c r="AB5" s="187"/>
      <c r="AC5" s="187"/>
      <c r="AD5" s="187"/>
      <c r="AE5" s="187"/>
      <c r="AF5" s="187"/>
      <c r="AG5" s="187"/>
    </row>
    <row r="6" spans="2:36" s="66" customFormat="1" ht="28.5" customHeight="1">
      <c r="C6" s="1139"/>
      <c r="D6" s="491" t="s">
        <v>294</v>
      </c>
      <c r="E6" s="462">
        <v>54606990</v>
      </c>
      <c r="F6" s="475">
        <v>0.29655645416408172</v>
      </c>
      <c r="G6" s="462">
        <v>9998562</v>
      </c>
      <c r="H6" s="475">
        <v>0.73658171332035882</v>
      </c>
      <c r="I6" s="462">
        <v>46146708</v>
      </c>
      <c r="J6" s="475">
        <v>0.52343139643889036</v>
      </c>
      <c r="K6" s="462">
        <v>35852152</v>
      </c>
      <c r="L6" s="475">
        <v>0.98287070225145023</v>
      </c>
      <c r="M6" s="462">
        <v>24803912</v>
      </c>
      <c r="N6" s="475">
        <v>0.86678173709141837</v>
      </c>
      <c r="O6" s="187"/>
      <c r="P6" s="187"/>
      <c r="Q6" s="187"/>
      <c r="R6" s="187"/>
      <c r="S6" s="187"/>
      <c r="T6" s="187"/>
      <c r="U6" s="187"/>
      <c r="V6" s="187"/>
      <c r="W6" s="187"/>
      <c r="X6" s="187"/>
      <c r="Y6" s="187"/>
      <c r="Z6" s="187"/>
      <c r="AA6" s="187"/>
      <c r="AB6" s="187"/>
      <c r="AC6" s="187"/>
      <c r="AD6" s="187"/>
      <c r="AE6" s="187"/>
      <c r="AF6" s="187"/>
      <c r="AG6" s="187"/>
    </row>
    <row r="7" spans="2:36" s="66" customFormat="1" ht="28.5" customHeight="1">
      <c r="C7" s="1146" t="s">
        <v>451</v>
      </c>
      <c r="D7" s="491" t="s">
        <v>293</v>
      </c>
      <c r="E7" s="462">
        <v>150169745</v>
      </c>
      <c r="F7" s="475">
        <v>1.2647528784736253</v>
      </c>
      <c r="G7" s="462">
        <v>33439867</v>
      </c>
      <c r="H7" s="475">
        <v>1.4208499512324457</v>
      </c>
      <c r="I7" s="462">
        <v>72969379</v>
      </c>
      <c r="J7" s="475">
        <v>1.0199342727347585</v>
      </c>
      <c r="K7" s="462">
        <v>48170001</v>
      </c>
      <c r="L7" s="475">
        <v>1.0178720106587278</v>
      </c>
      <c r="M7" s="462">
        <v>37256569</v>
      </c>
      <c r="N7" s="475">
        <v>1.3353994263992204</v>
      </c>
      <c r="O7" s="187"/>
      <c r="P7" s="187"/>
      <c r="Q7" s="187"/>
      <c r="R7" s="187"/>
      <c r="S7" s="187"/>
      <c r="T7" s="187"/>
      <c r="U7" s="187"/>
      <c r="V7" s="187"/>
      <c r="W7" s="187"/>
      <c r="X7" s="187"/>
      <c r="Y7" s="187"/>
      <c r="Z7" s="187"/>
      <c r="AA7" s="187"/>
      <c r="AB7" s="187"/>
      <c r="AC7" s="187"/>
      <c r="AD7" s="187"/>
      <c r="AE7" s="187"/>
      <c r="AF7" s="187"/>
      <c r="AG7" s="187"/>
    </row>
    <row r="8" spans="2:36" s="66" customFormat="1" ht="28.5" customHeight="1">
      <c r="C8" s="1139"/>
      <c r="D8" s="491" t="s">
        <v>294</v>
      </c>
      <c r="E8" s="462">
        <v>155938500</v>
      </c>
      <c r="F8" s="475">
        <v>2.8556508974400532</v>
      </c>
      <c r="G8" s="462">
        <v>36567369</v>
      </c>
      <c r="H8" s="475">
        <v>3.6572628143927095</v>
      </c>
      <c r="I8" s="462">
        <v>140545646</v>
      </c>
      <c r="J8" s="475">
        <v>3.0456266999587491</v>
      </c>
      <c r="K8" s="462">
        <v>60886301</v>
      </c>
      <c r="L8" s="475">
        <v>1.6982607069165612</v>
      </c>
      <c r="M8" s="462">
        <v>26167649</v>
      </c>
      <c r="N8" s="475">
        <v>1.0549807223957253</v>
      </c>
      <c r="O8" s="187"/>
      <c r="P8" s="187"/>
      <c r="Q8" s="187"/>
      <c r="R8" s="187"/>
      <c r="S8" s="187"/>
      <c r="T8" s="187"/>
      <c r="U8" s="187"/>
      <c r="V8" s="187"/>
      <c r="W8" s="187"/>
      <c r="X8" s="187"/>
      <c r="Y8" s="187"/>
      <c r="Z8" s="187"/>
      <c r="AA8" s="187"/>
      <c r="AB8" s="187"/>
      <c r="AC8" s="187"/>
      <c r="AD8" s="187"/>
      <c r="AE8" s="187"/>
      <c r="AF8" s="187"/>
      <c r="AG8" s="187"/>
    </row>
    <row r="9" spans="2:36" s="66" customFormat="1" ht="28.5" customHeight="1">
      <c r="C9" s="1146" t="s">
        <v>452</v>
      </c>
      <c r="D9" s="491" t="s">
        <v>293</v>
      </c>
      <c r="E9" s="462">
        <v>238803549</v>
      </c>
      <c r="F9" s="475">
        <v>1.5902241093903435</v>
      </c>
      <c r="G9" s="462">
        <v>68453686</v>
      </c>
      <c r="H9" s="475">
        <v>2.047068129786521</v>
      </c>
      <c r="I9" s="462">
        <v>177458350</v>
      </c>
      <c r="J9" s="475">
        <v>2.4319564238034697</v>
      </c>
      <c r="K9" s="462">
        <v>87101807</v>
      </c>
      <c r="L9" s="475">
        <v>1.8082168401864886</v>
      </c>
      <c r="M9" s="462">
        <v>37343201</v>
      </c>
      <c r="N9" s="475">
        <v>1.0023252812141665</v>
      </c>
      <c r="O9" s="187"/>
      <c r="P9" s="187"/>
      <c r="Q9" s="187"/>
      <c r="R9" s="187"/>
      <c r="S9" s="187"/>
      <c r="T9" s="187"/>
      <c r="U9" s="187"/>
      <c r="V9" s="187"/>
      <c r="W9" s="187"/>
      <c r="X9" s="187"/>
      <c r="Y9" s="187"/>
      <c r="Z9" s="187"/>
      <c r="AA9" s="187"/>
      <c r="AB9" s="187"/>
      <c r="AC9" s="187"/>
      <c r="AD9" s="187"/>
      <c r="AE9" s="187"/>
      <c r="AF9" s="187"/>
      <c r="AG9" s="187"/>
    </row>
    <row r="10" spans="2:36" s="66" customFormat="1" ht="28.5" customHeight="1">
      <c r="C10" s="1139"/>
      <c r="D10" s="491" t="s">
        <v>294</v>
      </c>
      <c r="E10" s="462">
        <v>259268752</v>
      </c>
      <c r="F10" s="475">
        <v>1.6626346412207376</v>
      </c>
      <c r="G10" s="462">
        <v>85482838</v>
      </c>
      <c r="H10" s="475">
        <v>2.3376808432676683</v>
      </c>
      <c r="I10" s="462">
        <v>271085892</v>
      </c>
      <c r="J10" s="475">
        <v>1.9288103168987534</v>
      </c>
      <c r="K10" s="462">
        <v>106226259</v>
      </c>
      <c r="L10" s="475">
        <v>1.7446659963790541</v>
      </c>
      <c r="M10" s="462">
        <v>29565994</v>
      </c>
      <c r="N10" s="475">
        <v>1.1298681818913117</v>
      </c>
      <c r="O10" s="187"/>
      <c r="P10" s="187"/>
      <c r="Q10" s="187"/>
      <c r="R10" s="187"/>
      <c r="S10" s="187"/>
      <c r="T10" s="187"/>
      <c r="U10" s="187"/>
      <c r="V10" s="187"/>
      <c r="W10" s="187"/>
      <c r="X10" s="187"/>
      <c r="Y10" s="187"/>
      <c r="Z10" s="187"/>
      <c r="AA10" s="187"/>
      <c r="AB10" s="187"/>
      <c r="AC10" s="187"/>
      <c r="AD10" s="187"/>
      <c r="AE10" s="187"/>
      <c r="AF10" s="187"/>
      <c r="AG10" s="187"/>
    </row>
    <row r="11" spans="2:36" s="66" customFormat="1" ht="28.5" customHeight="1">
      <c r="C11" s="1146" t="s">
        <v>453</v>
      </c>
      <c r="D11" s="491" t="s">
        <v>293</v>
      </c>
      <c r="E11" s="462">
        <v>254926724</v>
      </c>
      <c r="F11" s="475">
        <v>1.0675164798325505</v>
      </c>
      <c r="G11" s="462">
        <v>76852083</v>
      </c>
      <c r="H11" s="475">
        <v>1.1226872867006752</v>
      </c>
      <c r="I11" s="462">
        <v>243599270</v>
      </c>
      <c r="J11" s="475">
        <v>1.3727123575757354</v>
      </c>
      <c r="K11" s="462">
        <v>92245577</v>
      </c>
      <c r="L11" s="475">
        <v>1.0590546875795586</v>
      </c>
      <c r="M11" s="462">
        <v>47452133</v>
      </c>
      <c r="N11" s="475">
        <v>1.2707034139896041</v>
      </c>
      <c r="O11" s="187"/>
      <c r="P11" s="187"/>
      <c r="Q11" s="187"/>
      <c r="R11" s="187"/>
      <c r="S11" s="187"/>
      <c r="T11" s="187"/>
      <c r="U11" s="187"/>
      <c r="V11" s="187"/>
      <c r="W11" s="187"/>
      <c r="X11" s="187"/>
      <c r="Y11" s="187"/>
      <c r="Z11" s="187"/>
      <c r="AA11" s="187"/>
      <c r="AB11" s="187"/>
      <c r="AC11" s="187"/>
      <c r="AD11" s="187"/>
      <c r="AE11" s="187"/>
      <c r="AF11" s="187"/>
      <c r="AG11" s="187"/>
    </row>
    <row r="12" spans="2:36" s="66" customFormat="1" ht="28.5" customHeight="1">
      <c r="C12" s="1139"/>
      <c r="D12" s="491" t="s">
        <v>294</v>
      </c>
      <c r="E12" s="462">
        <v>276888119</v>
      </c>
      <c r="F12" s="475">
        <v>1.0679579273016286</v>
      </c>
      <c r="G12" s="462">
        <v>56960254</v>
      </c>
      <c r="H12" s="475">
        <v>0.6663355514705771</v>
      </c>
      <c r="I12" s="462">
        <v>163754917</v>
      </c>
      <c r="J12" s="475">
        <v>0.60407022951972722</v>
      </c>
      <c r="K12" s="462">
        <v>79461096</v>
      </c>
      <c r="L12" s="475">
        <v>0.74803628357090124</v>
      </c>
      <c r="M12" s="462">
        <v>33102882</v>
      </c>
      <c r="N12" s="475">
        <v>1.1196268929771143</v>
      </c>
      <c r="O12" s="187"/>
      <c r="P12" s="187"/>
      <c r="Q12" s="187"/>
      <c r="R12" s="187"/>
      <c r="S12" s="187"/>
      <c r="T12" s="187"/>
      <c r="U12" s="187"/>
      <c r="V12" s="187"/>
      <c r="W12" s="187"/>
      <c r="X12" s="187"/>
      <c r="Y12" s="187"/>
      <c r="Z12" s="187"/>
      <c r="AA12" s="187"/>
      <c r="AB12" s="187"/>
      <c r="AC12" s="187"/>
      <c r="AD12" s="187"/>
      <c r="AE12" s="187"/>
      <c r="AF12" s="187"/>
      <c r="AG12" s="187"/>
    </row>
    <row r="13" spans="2:36" s="66" customFormat="1" ht="28.5" customHeight="1">
      <c r="C13" s="1146" t="s">
        <v>454</v>
      </c>
      <c r="D13" s="491" t="s">
        <v>293</v>
      </c>
      <c r="E13" s="462">
        <v>299829571</v>
      </c>
      <c r="F13" s="475">
        <v>1.1761402111769184</v>
      </c>
      <c r="G13" s="462">
        <v>78695297</v>
      </c>
      <c r="H13" s="475">
        <v>1.0239839172609024</v>
      </c>
      <c r="I13" s="462">
        <v>143476529</v>
      </c>
      <c r="J13" s="475">
        <v>0.58898587421875281</v>
      </c>
      <c r="K13" s="462">
        <v>97566255</v>
      </c>
      <c r="L13" s="475">
        <v>1.0576794917766084</v>
      </c>
      <c r="M13" s="462">
        <v>44436480</v>
      </c>
      <c r="N13" s="475">
        <v>0.93644852592822325</v>
      </c>
      <c r="O13" s="187"/>
      <c r="P13" s="187"/>
      <c r="Q13" s="187"/>
      <c r="R13" s="187"/>
      <c r="S13" s="187"/>
      <c r="T13" s="187"/>
      <c r="U13" s="187"/>
      <c r="V13" s="187"/>
      <c r="W13" s="187"/>
      <c r="X13" s="187"/>
      <c r="Y13" s="187"/>
      <c r="Z13" s="187"/>
      <c r="AA13" s="187"/>
      <c r="AB13" s="187"/>
      <c r="AC13" s="187"/>
      <c r="AD13" s="187"/>
      <c r="AE13" s="187"/>
      <c r="AF13" s="187"/>
      <c r="AG13" s="187"/>
    </row>
    <row r="14" spans="2:36" s="66" customFormat="1" ht="28.5" customHeight="1">
      <c r="C14" s="1139"/>
      <c r="D14" s="491" t="s">
        <v>294</v>
      </c>
      <c r="E14" s="462">
        <v>124103274</v>
      </c>
      <c r="F14" s="475">
        <v>0.44820729198568465</v>
      </c>
      <c r="G14" s="462">
        <v>93974352</v>
      </c>
      <c r="H14" s="475">
        <v>1.6498232609707113</v>
      </c>
      <c r="I14" s="462">
        <v>148096003</v>
      </c>
      <c r="J14" s="475">
        <v>0.90437591562517783</v>
      </c>
      <c r="K14" s="462">
        <v>67353141</v>
      </c>
      <c r="L14" s="475">
        <v>0.84762411281112959</v>
      </c>
      <c r="M14" s="462">
        <v>49480982</v>
      </c>
      <c r="N14" s="475">
        <v>1.494763567715947</v>
      </c>
      <c r="O14" s="187"/>
      <c r="P14" s="187"/>
      <c r="Q14" s="187"/>
      <c r="R14" s="187"/>
      <c r="S14" s="187"/>
      <c r="T14" s="187"/>
      <c r="U14" s="187"/>
      <c r="V14" s="187"/>
      <c r="W14" s="187"/>
      <c r="X14" s="187"/>
      <c r="Y14" s="187"/>
      <c r="Z14" s="187"/>
      <c r="AA14" s="187"/>
      <c r="AB14" s="187"/>
      <c r="AC14" s="187"/>
      <c r="AD14" s="187"/>
      <c r="AE14" s="187"/>
      <c r="AF14" s="187"/>
      <c r="AG14" s="187"/>
    </row>
    <row r="15" spans="2:36" s="66" customFormat="1" ht="28.5" customHeight="1">
      <c r="C15" s="604" t="s">
        <v>455</v>
      </c>
      <c r="D15" s="491" t="s">
        <v>293</v>
      </c>
      <c r="E15" s="462">
        <v>260520910</v>
      </c>
      <c r="F15" s="475">
        <v>0.86889665062423083</v>
      </c>
      <c r="G15" s="462">
        <v>109035412</v>
      </c>
      <c r="H15" s="475">
        <v>1.3855391129663059</v>
      </c>
      <c r="I15" s="462">
        <v>108822021</v>
      </c>
      <c r="J15" s="475">
        <v>0.75846566514025437</v>
      </c>
      <c r="K15" s="462">
        <v>99582951</v>
      </c>
      <c r="L15" s="475">
        <v>1.0206700154679504</v>
      </c>
      <c r="M15" s="462">
        <v>88964014</v>
      </c>
      <c r="N15" s="475">
        <v>2.0020490821955295</v>
      </c>
      <c r="O15" s="187"/>
      <c r="P15" s="187"/>
      <c r="Q15" s="187"/>
      <c r="R15" s="187"/>
      <c r="S15" s="187"/>
      <c r="T15" s="187"/>
      <c r="U15" s="187"/>
      <c r="V15" s="187"/>
      <c r="W15" s="187"/>
      <c r="X15" s="187"/>
      <c r="Y15" s="187"/>
      <c r="Z15" s="187"/>
      <c r="AA15" s="187"/>
      <c r="AB15" s="187"/>
      <c r="AC15" s="187"/>
      <c r="AD15" s="187"/>
      <c r="AE15" s="187"/>
      <c r="AF15" s="187"/>
      <c r="AG15" s="187"/>
    </row>
    <row r="16" spans="2:36" s="66" customFormat="1">
      <c r="C16" s="459"/>
      <c r="D16" s="459"/>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row>
    <row r="17" spans="3:36" s="66" customFormat="1" ht="32.25" customHeight="1">
      <c r="C17" s="459"/>
      <c r="D17" s="459"/>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row>
    <row r="18" spans="3:36" s="66" customFormat="1" ht="32.25" customHeight="1">
      <c r="C18" s="459"/>
      <c r="D18" s="459"/>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row>
    <row r="19" spans="3:36" s="66" customFormat="1">
      <c r="D19" s="459"/>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row>
    <row r="20" spans="3:36" s="66" customFormat="1">
      <c r="C20" s="459"/>
      <c r="D20" s="459"/>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row>
    <row r="21" spans="3:36" s="66" customFormat="1">
      <c r="C21" s="459"/>
      <c r="D21" s="459"/>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row>
    <row r="22" spans="3:36" s="66" customFormat="1">
      <c r="D22" s="463"/>
      <c r="E22" s="184"/>
      <c r="F22" s="184"/>
      <c r="G22" s="184"/>
      <c r="H22" s="184"/>
      <c r="I22" s="184"/>
      <c r="J22" s="184"/>
      <c r="K22" s="184"/>
      <c r="L22" s="184"/>
      <c r="M22" s="184"/>
      <c r="N22" s="184"/>
      <c r="O22" s="184"/>
      <c r="P22" s="184"/>
      <c r="Q22" s="184"/>
      <c r="R22" s="187"/>
      <c r="S22" s="187"/>
      <c r="T22" s="187"/>
      <c r="U22" s="187"/>
      <c r="V22" s="187"/>
      <c r="W22" s="187"/>
      <c r="X22" s="187"/>
      <c r="Y22" s="187"/>
      <c r="Z22" s="187"/>
      <c r="AA22" s="187"/>
      <c r="AB22" s="187"/>
      <c r="AC22" s="187"/>
      <c r="AD22" s="187"/>
      <c r="AE22" s="187"/>
      <c r="AF22" s="187"/>
      <c r="AG22" s="187"/>
      <c r="AH22" s="187"/>
      <c r="AI22" s="187"/>
      <c r="AJ22" s="187"/>
    </row>
    <row r="23" spans="3:36" s="66" customFormat="1">
      <c r="C23" s="459"/>
      <c r="D23" s="183"/>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row>
    <row r="24" spans="3:36" s="66" customFormat="1">
      <c r="C24" s="459"/>
      <c r="D24" s="459"/>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row>
    <row r="25" spans="3:36" s="66" customFormat="1">
      <c r="C25" s="459"/>
      <c r="D25" s="459"/>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row>
    <row r="26" spans="3:36" s="66" customFormat="1">
      <c r="C26" s="459"/>
      <c r="D26" s="459"/>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row>
    <row r="27" spans="3:36" s="66" customFormat="1">
      <c r="C27" s="459"/>
      <c r="D27" s="459"/>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row>
    <row r="28" spans="3:36" s="66" customFormat="1">
      <c r="C28" s="459"/>
      <c r="D28" s="459"/>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row>
    <row r="29" spans="3:36" s="66" customFormat="1">
      <c r="C29" s="459"/>
      <c r="D29" s="459"/>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row>
    <row r="30" spans="3:36" s="66" customFormat="1">
      <c r="C30" s="459"/>
      <c r="D30" s="459"/>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row>
    <row r="31" spans="3:36" s="66" customFormat="1">
      <c r="C31" s="459"/>
      <c r="D31" s="459"/>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row>
    <row r="32" spans="3:36" s="66" customFormat="1">
      <c r="C32" s="459"/>
      <c r="D32" s="459"/>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row>
    <row r="33" spans="3:36" s="66" customFormat="1">
      <c r="C33" s="459"/>
      <c r="D33" s="459"/>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row>
    <row r="34" spans="3:36" s="66" customFormat="1">
      <c r="C34" s="459"/>
      <c r="D34" s="459"/>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row>
    <row r="35" spans="3:36" s="66" customFormat="1">
      <c r="C35" s="459"/>
      <c r="D35" s="459"/>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row>
    <row r="36" spans="3:36" s="66" customFormat="1">
      <c r="C36" s="459"/>
      <c r="D36" s="459"/>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row>
    <row r="37" spans="3:36" s="66" customFormat="1">
      <c r="C37" s="183"/>
      <c r="D37" s="459"/>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row>
    <row r="38" spans="3:36" s="66" customFormat="1">
      <c r="D38" s="459"/>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row>
    <row r="39" spans="3:36" s="66" customFormat="1">
      <c r="D39" s="459"/>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row>
    <row r="40" spans="3:36" s="66" customFormat="1">
      <c r="C40" s="459"/>
      <c r="D40" s="459"/>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row>
    <row r="41" spans="3:36" s="66" customFormat="1">
      <c r="D41" s="459"/>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row>
    <row r="42" spans="3:36" s="66" customFormat="1">
      <c r="C42" s="459"/>
      <c r="D42" s="459"/>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row>
    <row r="43" spans="3:36" s="66" customFormat="1">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row>
    <row r="44" spans="3:36" s="66" customFormat="1">
      <c r="E44" s="184"/>
      <c r="F44" s="184"/>
      <c r="G44" s="184"/>
      <c r="H44" s="184"/>
      <c r="I44" s="184"/>
      <c r="J44" s="184"/>
      <c r="K44" s="184"/>
      <c r="L44" s="184"/>
      <c r="M44" s="184"/>
      <c r="N44" s="184"/>
      <c r="O44" s="184"/>
      <c r="P44" s="184"/>
      <c r="Q44" s="184"/>
      <c r="R44" s="187"/>
      <c r="S44" s="187"/>
      <c r="T44" s="187"/>
      <c r="U44" s="187"/>
      <c r="V44" s="187"/>
      <c r="W44" s="187"/>
      <c r="X44" s="187"/>
      <c r="Y44" s="187"/>
      <c r="Z44" s="187"/>
      <c r="AA44" s="187"/>
      <c r="AB44" s="187"/>
      <c r="AC44" s="187"/>
      <c r="AD44" s="187"/>
      <c r="AE44" s="187"/>
      <c r="AF44" s="187"/>
      <c r="AG44" s="187"/>
      <c r="AH44" s="187"/>
      <c r="AI44" s="187"/>
      <c r="AJ44" s="187"/>
    </row>
    <row r="45" spans="3:36" s="66" customFormat="1">
      <c r="C45" s="183"/>
      <c r="D45" s="183"/>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row>
    <row r="46" spans="3:36" s="66" customFormat="1">
      <c r="C46" s="459"/>
      <c r="D46" s="459"/>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row>
    <row r="47" spans="3:36" s="66" customFormat="1">
      <c r="C47" s="459"/>
      <c r="D47" s="459"/>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row>
    <row r="48" spans="3:36" s="66" customFormat="1">
      <c r="C48" s="459"/>
      <c r="D48" s="459"/>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row>
    <row r="49" spans="3:36" s="66" customFormat="1">
      <c r="C49" s="459"/>
      <c r="D49" s="459"/>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row>
    <row r="50" spans="3:36" s="66" customFormat="1">
      <c r="C50" s="459"/>
      <c r="D50" s="459"/>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row>
    <row r="51" spans="3:36" s="66" customFormat="1">
      <c r="C51" s="459"/>
      <c r="D51" s="459"/>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row>
    <row r="52" spans="3:36" s="66" customFormat="1">
      <c r="C52" s="459"/>
      <c r="D52" s="459"/>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row>
    <row r="53" spans="3:36" s="66" customFormat="1">
      <c r="C53" s="459"/>
      <c r="D53" s="459"/>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row>
    <row r="54" spans="3:36" s="66" customFormat="1">
      <c r="C54" s="459"/>
      <c r="D54" s="459"/>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row>
    <row r="55" spans="3:36" s="66" customFormat="1">
      <c r="C55" s="459"/>
      <c r="D55" s="459"/>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row>
    <row r="56" spans="3:36" s="66" customFormat="1">
      <c r="C56" s="459"/>
      <c r="D56" s="459"/>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row>
    <row r="57" spans="3:36" s="66" customFormat="1">
      <c r="C57" s="459"/>
      <c r="D57" s="459"/>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row>
    <row r="58" spans="3:36" s="66" customFormat="1" ht="28.5" customHeight="1">
      <c r="C58" s="476" t="s">
        <v>304</v>
      </c>
      <c r="D58" s="1147" t="s">
        <v>305</v>
      </c>
      <c r="E58" s="1147"/>
      <c r="F58" s="1147"/>
      <c r="G58" s="1147"/>
      <c r="H58" s="1147"/>
      <c r="I58" s="1147"/>
      <c r="J58" s="1147"/>
      <c r="K58" s="1147"/>
      <c r="L58" s="1147"/>
      <c r="M58" s="1147"/>
      <c r="N58" s="1147"/>
      <c r="O58" s="477"/>
      <c r="P58" s="187"/>
      <c r="Q58" s="187"/>
      <c r="R58" s="187"/>
      <c r="S58" s="187"/>
      <c r="T58" s="187"/>
      <c r="U58" s="187"/>
      <c r="V58" s="187"/>
      <c r="W58" s="187"/>
      <c r="X58" s="187"/>
      <c r="Y58" s="187"/>
      <c r="Z58" s="187"/>
      <c r="AA58" s="187"/>
      <c r="AB58" s="187"/>
      <c r="AC58" s="187"/>
      <c r="AD58" s="187"/>
      <c r="AE58" s="187"/>
      <c r="AF58" s="187"/>
      <c r="AG58" s="187"/>
      <c r="AH58" s="187"/>
      <c r="AI58" s="187"/>
      <c r="AJ58" s="187"/>
    </row>
    <row r="59" spans="3:36" s="66" customFormat="1">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row>
    <row r="60" spans="3:36" s="66" customFormat="1">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row>
    <row r="61" spans="3:36" s="66" customFormat="1">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row>
    <row r="62" spans="3:36" s="66" customFormat="1">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row>
    <row r="63" spans="3:36" s="66" customFormat="1">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row>
    <row r="64" spans="3:36" s="66" customFormat="1">
      <c r="F64" s="184"/>
      <c r="G64" s="184"/>
      <c r="H64" s="184"/>
      <c r="I64" s="184"/>
      <c r="J64" s="184"/>
      <c r="K64" s="184"/>
      <c r="L64" s="184"/>
      <c r="M64" s="184"/>
      <c r="N64" s="184"/>
      <c r="O64" s="184"/>
      <c r="P64" s="184"/>
      <c r="Q64" s="184"/>
      <c r="R64" s="187"/>
      <c r="S64" s="187"/>
      <c r="T64" s="187"/>
      <c r="U64" s="187"/>
      <c r="V64" s="187"/>
      <c r="W64" s="187"/>
      <c r="X64" s="187"/>
      <c r="Y64" s="187"/>
      <c r="Z64" s="187"/>
      <c r="AA64" s="187"/>
      <c r="AB64" s="187"/>
      <c r="AC64" s="187"/>
      <c r="AD64" s="187"/>
      <c r="AE64" s="187"/>
      <c r="AF64" s="187"/>
      <c r="AG64" s="187"/>
      <c r="AH64" s="187"/>
      <c r="AI64" s="187"/>
      <c r="AJ64" s="187"/>
    </row>
    <row r="65" spans="1:36" s="66" customFormat="1">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row>
    <row r="66" spans="1:36" s="66" customFormat="1">
      <c r="C66" s="459"/>
      <c r="D66" s="459"/>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row>
    <row r="67" spans="1:36" s="66" customFormat="1">
      <c r="C67" s="459"/>
      <c r="D67" s="459"/>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row>
    <row r="68" spans="1:36" s="66" customFormat="1">
      <c r="C68" s="459"/>
      <c r="D68" s="459"/>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row>
    <row r="69" spans="1:36" s="66" customFormat="1">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row>
    <row r="70" spans="1:36" s="66" customFormat="1">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row>
    <row r="71" spans="1:36" s="66" customFormat="1">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row>
    <row r="72" spans="1:36" s="66" customFormat="1">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row>
    <row r="73" spans="1:36" s="66" customFormat="1">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row>
    <row r="74" spans="1:36" s="66" customFormat="1">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row>
    <row r="75" spans="1:36">
      <c r="A75" s="66"/>
      <c r="C75" s="459"/>
      <c r="D75" s="183"/>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row>
    <row r="76" spans="1:36">
      <c r="A76" s="66"/>
      <c r="C76" s="459"/>
      <c r="D76" s="459"/>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row>
    <row r="77" spans="1:36">
      <c r="A77" s="66"/>
      <c r="C77" s="459"/>
      <c r="D77" s="459"/>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187"/>
    </row>
    <row r="78" spans="1:36">
      <c r="A78" s="66"/>
      <c r="C78" s="459"/>
      <c r="D78" s="459"/>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7"/>
      <c r="AJ78" s="187"/>
    </row>
    <row r="79" spans="1:36">
      <c r="A79" s="66"/>
      <c r="C79" s="459"/>
      <c r="D79" s="459"/>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row>
  </sheetData>
  <sheetProtection selectLockedCells="1" selectUnlockedCells="1"/>
  <mergeCells count="13">
    <mergeCell ref="M3:N3"/>
    <mergeCell ref="C3:C4"/>
    <mergeCell ref="D3:D4"/>
    <mergeCell ref="E3:F3"/>
    <mergeCell ref="G3:H3"/>
    <mergeCell ref="I3:J3"/>
    <mergeCell ref="K3:L3"/>
    <mergeCell ref="C9:C10"/>
    <mergeCell ref="C11:C12"/>
    <mergeCell ref="C13:C14"/>
    <mergeCell ref="D58:N58"/>
    <mergeCell ref="C5:C6"/>
    <mergeCell ref="C7:C8"/>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9">
    <tabColor theme="7" tint="-0.499984740745262"/>
    <pageSetUpPr fitToPage="1"/>
  </sheetPr>
  <dimension ref="A1:CA80"/>
  <sheetViews>
    <sheetView view="pageBreakPreview" zoomScale="85" zoomScaleNormal="90" zoomScaleSheetLayoutView="85" workbookViewId="0"/>
  </sheetViews>
  <sheetFormatPr defaultColWidth="2.26953125" defaultRowHeight="14"/>
  <cols>
    <col min="1" max="1" width="0.453125" style="64" customWidth="1"/>
    <col min="2" max="19" width="2.26953125" style="66"/>
    <col min="20" max="20" width="2.26953125" style="66" customWidth="1"/>
    <col min="21" max="23" width="2.26953125" style="66"/>
    <col min="24" max="25" width="2.26953125" style="66" customWidth="1"/>
    <col min="26" max="27" width="2.26953125" style="66"/>
    <col min="28" max="47" width="2.26953125" style="66" customWidth="1"/>
    <col min="48" max="55" width="2.26953125" style="66"/>
    <col min="56" max="56" width="2.26953125" style="66" customWidth="1"/>
    <col min="57" max="57" width="2.26953125" style="64"/>
    <col min="58" max="58" width="0.453125" style="64" customWidth="1"/>
    <col min="59" max="61" width="9.08984375" style="64" customWidth="1"/>
    <col min="62" max="62" width="7.453125" style="64" customWidth="1"/>
    <col min="63" max="63" width="9.453125" style="64" bestFit="1" customWidth="1"/>
    <col min="64" max="64" width="5.453125" style="64" bestFit="1" customWidth="1"/>
    <col min="65" max="65" width="4.453125" style="64" bestFit="1" customWidth="1"/>
    <col min="66" max="66" width="7.453125" style="64" customWidth="1"/>
    <col min="67" max="67" width="9.453125" style="64" bestFit="1" customWidth="1"/>
    <col min="68" max="68" width="6.453125" style="64" bestFit="1" customWidth="1"/>
    <col min="69" max="69" width="2.36328125" style="64" customWidth="1"/>
    <col min="70" max="70" width="12.7265625" style="64" bestFit="1" customWidth="1"/>
    <col min="71" max="71" width="9.7265625" style="64" bestFit="1" customWidth="1"/>
    <col min="72" max="72" width="10.453125" style="64" bestFit="1" customWidth="1"/>
    <col min="73" max="73" width="8.453125" style="64" bestFit="1" customWidth="1"/>
    <col min="74" max="74" width="12.7265625" style="64" bestFit="1" customWidth="1"/>
    <col min="75" max="75" width="9.7265625" style="64" bestFit="1" customWidth="1"/>
    <col min="76" max="76" width="11.6328125" style="64" bestFit="1" customWidth="1"/>
    <col min="77" max="77" width="8.453125" style="64" bestFit="1" customWidth="1"/>
    <col min="78" max="79" width="19.26953125" style="64" customWidth="1"/>
    <col min="80" max="16384" width="2.26953125" style="64"/>
  </cols>
  <sheetData>
    <row r="1" spans="2:58" s="70" customFormat="1">
      <c r="B1" s="425"/>
      <c r="C1" s="426"/>
      <c r="D1" s="1152" t="s">
        <v>263</v>
      </c>
      <c r="E1" s="1152"/>
      <c r="F1" s="1152"/>
      <c r="G1" s="1152"/>
      <c r="H1" s="1152"/>
      <c r="I1" s="1152"/>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row>
    <row r="2" spans="2:58" s="70" customFormat="1">
      <c r="B2" s="425"/>
      <c r="C2" s="426"/>
      <c r="D2" s="1152"/>
      <c r="E2" s="1152"/>
      <c r="F2" s="1152"/>
      <c r="G2" s="1152"/>
      <c r="H2" s="1152"/>
      <c r="I2" s="1152"/>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row>
    <row r="3" spans="2:58" s="70" customFormat="1" ht="19">
      <c r="B3" s="425"/>
      <c r="C3" s="426"/>
      <c r="D3" s="489"/>
      <c r="E3" s="489"/>
      <c r="F3" s="489"/>
      <c r="G3" s="489"/>
      <c r="H3" s="489"/>
      <c r="I3" s="489"/>
      <c r="J3" s="156"/>
      <c r="K3" s="156"/>
      <c r="L3" s="156"/>
      <c r="M3" s="156"/>
      <c r="N3" s="156"/>
      <c r="O3" s="156"/>
      <c r="P3" s="156"/>
      <c r="Q3" s="156"/>
      <c r="R3" s="156"/>
      <c r="S3" s="156"/>
      <c r="T3" s="156"/>
      <c r="U3" s="156"/>
      <c r="V3" s="156"/>
      <c r="W3" s="156"/>
      <c r="X3" s="156"/>
      <c r="Y3" s="156"/>
      <c r="Z3" s="156"/>
      <c r="AA3" s="156"/>
      <c r="AB3" s="156"/>
      <c r="AC3" s="156"/>
      <c r="AD3" s="156"/>
      <c r="AE3"/>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row>
    <row r="4" spans="2:58" s="70" customFormat="1">
      <c r="B4" s="425"/>
      <c r="C4" s="426"/>
      <c r="D4" s="426"/>
      <c r="E4" s="427" t="s">
        <v>264</v>
      </c>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row>
    <row r="5" spans="2:58" s="70" customFormat="1">
      <c r="B5" s="425"/>
      <c r="C5" s="426"/>
      <c r="D5" s="426"/>
      <c r="E5" s="156"/>
      <c r="F5" s="425"/>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row>
    <row r="6" spans="2:58" s="70" customFormat="1">
      <c r="B6" s="425"/>
      <c r="C6" s="426"/>
      <c r="D6" s="426"/>
      <c r="E6" s="156"/>
      <c r="F6" s="156" t="s">
        <v>320</v>
      </c>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row>
    <row r="7" spans="2:58" s="70" customFormat="1">
      <c r="B7" s="425"/>
      <c r="C7" s="426"/>
      <c r="D7" s="426"/>
      <c r="E7" s="425"/>
      <c r="F7" s="425"/>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row>
    <row r="8" spans="2:58" s="70" customFormat="1">
      <c r="B8" s="425"/>
      <c r="C8" s="426"/>
      <c r="D8" s="426"/>
      <c r="E8" s="427" t="s">
        <v>265</v>
      </c>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row>
    <row r="9" spans="2:58" s="70" customFormat="1">
      <c r="B9" s="425"/>
      <c r="C9" s="426"/>
      <c r="D9" s="426"/>
      <c r="E9" s="425"/>
      <c r="F9" s="425"/>
      <c r="G9" s="425"/>
      <c r="H9" s="425"/>
      <c r="I9" s="425"/>
      <c r="J9" s="425"/>
      <c r="K9" s="425"/>
      <c r="L9" s="425"/>
      <c r="M9" s="425"/>
      <c r="N9" s="425"/>
      <c r="O9" s="425"/>
      <c r="P9" s="425"/>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row>
    <row r="10" spans="2:58" s="70" customFormat="1">
      <c r="B10" s="425"/>
      <c r="C10" s="426"/>
      <c r="D10" s="426"/>
      <c r="E10" s="156"/>
      <c r="F10" s="156" t="s">
        <v>266</v>
      </c>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row>
    <row r="11" spans="2:58" s="70" customFormat="1">
      <c r="B11" s="425"/>
      <c r="C11" s="426"/>
      <c r="D11" s="426"/>
      <c r="E11" s="425"/>
      <c r="F11" s="425"/>
      <c r="G11" s="425"/>
      <c r="H11" s="425"/>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row>
    <row r="12" spans="2:58" s="70" customFormat="1">
      <c r="B12" s="425"/>
      <c r="C12" s="426"/>
      <c r="D12" s="426"/>
      <c r="E12" s="427" t="s">
        <v>267</v>
      </c>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156"/>
      <c r="AT12" s="156"/>
      <c r="AU12" s="156"/>
      <c r="AV12" s="156"/>
      <c r="AW12" s="156"/>
      <c r="AX12" s="156"/>
      <c r="AY12" s="156"/>
      <c r="AZ12" s="156"/>
      <c r="BA12" s="156"/>
      <c r="BB12" s="156"/>
      <c r="BC12" s="156"/>
      <c r="BD12" s="156"/>
      <c r="BE12" s="156"/>
      <c r="BF12" s="156"/>
    </row>
    <row r="13" spans="2:58" s="70" customFormat="1">
      <c r="B13" s="425"/>
      <c r="C13" s="426"/>
      <c r="D13" s="426"/>
      <c r="E13" s="425"/>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156"/>
      <c r="AT13" s="156"/>
      <c r="AU13" s="156"/>
      <c r="AV13" s="156"/>
      <c r="AW13" s="156"/>
      <c r="AX13" s="156"/>
      <c r="AY13" s="156"/>
      <c r="AZ13" s="156"/>
      <c r="BA13" s="156"/>
      <c r="BB13" s="156"/>
      <c r="BC13" s="156"/>
      <c r="BD13" s="156"/>
      <c r="BE13" s="156"/>
      <c r="BF13" s="156"/>
    </row>
    <row r="14" spans="2:58" s="70" customFormat="1">
      <c r="B14" s="425"/>
      <c r="C14" s="426"/>
      <c r="D14" s="426"/>
      <c r="E14" s="425"/>
      <c r="F14" s="156" t="s">
        <v>268</v>
      </c>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156"/>
      <c r="AT14" s="156"/>
      <c r="AU14" s="156"/>
      <c r="AV14" s="156"/>
      <c r="AW14" s="156"/>
      <c r="AX14" s="156"/>
      <c r="AY14" s="156"/>
      <c r="AZ14" s="156"/>
      <c r="BA14" s="156"/>
      <c r="BB14" s="156"/>
      <c r="BC14" s="156"/>
      <c r="BD14" s="156"/>
      <c r="BE14" s="156"/>
      <c r="BF14" s="156"/>
    </row>
    <row r="15" spans="2:58" s="70" customFormat="1">
      <c r="B15" s="425"/>
      <c r="C15" s="426"/>
      <c r="D15" s="426"/>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5"/>
      <c r="AM15" s="425"/>
      <c r="AN15" s="425"/>
      <c r="AO15" s="425"/>
      <c r="AP15" s="425"/>
      <c r="AQ15" s="425"/>
      <c r="AR15" s="425"/>
      <c r="AS15" s="156"/>
      <c r="AT15" s="156"/>
      <c r="AU15" s="156"/>
      <c r="AV15" s="156"/>
      <c r="AW15" s="156"/>
      <c r="AX15" s="156"/>
      <c r="AY15" s="156"/>
      <c r="AZ15" s="156"/>
      <c r="BA15" s="156"/>
      <c r="BB15" s="156"/>
      <c r="BC15" s="156"/>
      <c r="BD15" s="156"/>
      <c r="BE15" s="156"/>
      <c r="BF15" s="156"/>
    </row>
    <row r="16" spans="2:58" s="70" customFormat="1">
      <c r="B16" s="425"/>
      <c r="C16" s="426"/>
      <c r="D16" s="426"/>
      <c r="E16" s="425"/>
      <c r="F16" s="425"/>
      <c r="G16" s="156" t="s">
        <v>269</v>
      </c>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156"/>
      <c r="AT16" s="156"/>
      <c r="AU16" s="156"/>
      <c r="AV16" s="156"/>
      <c r="AW16" s="156"/>
      <c r="AX16" s="156"/>
      <c r="AY16" s="156"/>
      <c r="AZ16" s="156"/>
      <c r="BA16" s="156"/>
      <c r="BB16" s="156"/>
      <c r="BC16" s="156"/>
      <c r="BD16" s="156"/>
      <c r="BE16" s="156"/>
      <c r="BF16" s="156"/>
    </row>
    <row r="17" spans="2:63" s="70" customFormat="1" ht="7.15" customHeight="1">
      <c r="B17" s="425"/>
      <c r="C17" s="426"/>
      <c r="D17" s="426"/>
      <c r="E17" s="425"/>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row>
    <row r="18" spans="2:63" s="70" customFormat="1">
      <c r="B18" s="425"/>
      <c r="C18" s="426"/>
      <c r="D18" s="426"/>
      <c r="E18" s="156"/>
      <c r="F18" s="425"/>
      <c r="G18" s="156"/>
      <c r="H18" s="425"/>
      <c r="I18" s="156" t="s">
        <v>270</v>
      </c>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row>
    <row r="19" spans="2:63" s="70" customFormat="1">
      <c r="B19" s="425"/>
      <c r="C19" s="426"/>
      <c r="D19" s="426"/>
      <c r="E19" s="156"/>
      <c r="F19" s="425"/>
      <c r="G19" s="156"/>
      <c r="H19" s="425"/>
      <c r="I19" s="156" t="s">
        <v>271</v>
      </c>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row>
    <row r="20" spans="2:63" s="70" customFormat="1">
      <c r="B20" s="425"/>
      <c r="C20" s="426"/>
      <c r="D20" s="426"/>
      <c r="E20" s="156"/>
      <c r="F20" s="156"/>
      <c r="G20" s="425"/>
      <c r="H20" s="425"/>
      <c r="I20" s="156" t="s">
        <v>272</v>
      </c>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row>
    <row r="21" spans="2:63" s="70" customFormat="1">
      <c r="B21" s="425"/>
      <c r="C21" s="426"/>
      <c r="D21" s="426"/>
      <c r="E21" s="156"/>
      <c r="F21" s="156"/>
      <c r="G21" s="425"/>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K21"/>
    </row>
    <row r="22" spans="2:63" s="70" customFormat="1">
      <c r="B22" s="425"/>
      <c r="C22" s="426"/>
      <c r="D22" s="426"/>
      <c r="E22" s="427" t="s">
        <v>321</v>
      </c>
      <c r="F22" s="156"/>
      <c r="G22" s="425"/>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row>
    <row r="23" spans="2:63" s="70" customFormat="1">
      <c r="B23" s="425"/>
      <c r="C23" s="426"/>
      <c r="D23" s="426"/>
      <c r="E23" s="156"/>
      <c r="F23" s="156"/>
      <c r="G23" s="425"/>
      <c r="H23" s="156"/>
      <c r="I23"/>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c r="AQ23" s="156"/>
      <c r="AR23" s="156"/>
      <c r="AS23" s="156"/>
      <c r="AT23" s="156"/>
      <c r="AU23" s="156"/>
      <c r="AV23" s="156"/>
      <c r="AW23" s="156"/>
      <c r="AX23" s="156"/>
      <c r="AY23" s="156"/>
      <c r="AZ23" s="156"/>
      <c r="BA23" s="156"/>
      <c r="BB23" s="156"/>
      <c r="BC23" s="156"/>
      <c r="BD23" s="156"/>
      <c r="BE23" s="156"/>
      <c r="BF23" s="156"/>
    </row>
    <row r="24" spans="2:63" s="70" customFormat="1">
      <c r="B24" s="425"/>
      <c r="C24" s="426"/>
      <c r="D24" s="426"/>
      <c r="E24" s="156"/>
      <c r="F24" s="156" t="s">
        <v>322</v>
      </c>
      <c r="G24" s="425"/>
      <c r="H24" s="156"/>
      <c r="I24"/>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row>
    <row r="25" spans="2:63" s="70" customFormat="1">
      <c r="B25" s="425"/>
      <c r="C25" s="426"/>
      <c r="D25" s="426"/>
      <c r="E25" s="156"/>
      <c r="F25" s="156"/>
      <c r="G25" s="425"/>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row>
    <row r="26" spans="2:63" s="70" customFormat="1" ht="24" customHeight="1">
      <c r="B26" s="425"/>
      <c r="C26" s="426"/>
      <c r="D26" s="426"/>
      <c r="E26" s="156"/>
      <c r="F26" s="156"/>
      <c r="G26" s="425"/>
      <c r="H26" s="156"/>
      <c r="I26" s="156"/>
      <c r="J26" s="1153" t="s">
        <v>323</v>
      </c>
      <c r="K26" s="1153"/>
      <c r="L26" s="1153"/>
      <c r="M26" s="1153"/>
      <c r="N26" s="1153"/>
      <c r="O26" s="1151" t="s">
        <v>275</v>
      </c>
      <c r="P26" s="1151"/>
      <c r="Q26" s="1154" t="s">
        <v>324</v>
      </c>
      <c r="R26" s="1154"/>
      <c r="S26" s="1154"/>
      <c r="T26" s="1154"/>
      <c r="U26" s="1154"/>
      <c r="V26" s="1154"/>
      <c r="W26" s="1154"/>
      <c r="X26" s="1154"/>
      <c r="Y26" s="1154"/>
      <c r="Z26" s="1154"/>
      <c r="AA26" s="1154"/>
      <c r="AB26" s="1154"/>
      <c r="AC26" s="1154"/>
      <c r="AD26" s="1154"/>
      <c r="AE26" s="1154"/>
      <c r="AF26" s="1154"/>
      <c r="AG26" s="1154"/>
      <c r="AH26" s="1154"/>
      <c r="AI26" s="1154"/>
      <c r="AJ26" s="1154"/>
      <c r="AK26" s="1151" t="s">
        <v>276</v>
      </c>
      <c r="AL26" s="1151"/>
      <c r="AM26" s="1150">
        <v>100</v>
      </c>
      <c r="AN26" s="1150"/>
      <c r="AO26" s="1150"/>
      <c r="AU26" s="156"/>
      <c r="AV26" s="156"/>
      <c r="AW26" s="156"/>
      <c r="AX26" s="156"/>
      <c r="AY26" s="156"/>
      <c r="AZ26" s="156"/>
      <c r="BA26" s="156"/>
      <c r="BB26" s="156"/>
      <c r="BC26" s="156"/>
      <c r="BD26" s="156"/>
      <c r="BE26" s="156"/>
      <c r="BF26" s="156"/>
    </row>
    <row r="27" spans="2:63" s="70" customFormat="1" ht="24" customHeight="1">
      <c r="B27" s="425"/>
      <c r="C27" s="426"/>
      <c r="D27" s="426"/>
      <c r="E27" s="156"/>
      <c r="F27" s="156"/>
      <c r="G27" s="425"/>
      <c r="H27" s="156"/>
      <c r="I27" s="156"/>
      <c r="J27" s="1153"/>
      <c r="K27" s="1153"/>
      <c r="L27" s="1153"/>
      <c r="M27" s="1153"/>
      <c r="N27" s="1153"/>
      <c r="O27" s="1151"/>
      <c r="P27" s="1151"/>
      <c r="Q27" s="1151" t="s">
        <v>325</v>
      </c>
      <c r="R27" s="1151"/>
      <c r="S27" s="1151"/>
      <c r="T27" s="1151"/>
      <c r="U27" s="1151"/>
      <c r="V27" s="1151"/>
      <c r="W27" s="1151"/>
      <c r="X27" s="1151"/>
      <c r="Y27" s="1151"/>
      <c r="Z27" s="1151"/>
      <c r="AA27" s="1151"/>
      <c r="AB27" s="1151"/>
      <c r="AC27" s="1151"/>
      <c r="AD27" s="1151"/>
      <c r="AE27" s="1151"/>
      <c r="AF27" s="1151"/>
      <c r="AG27" s="1151"/>
      <c r="AH27" s="1151"/>
      <c r="AI27" s="1151"/>
      <c r="AJ27" s="1151"/>
      <c r="AK27" s="1151"/>
      <c r="AL27" s="1151"/>
      <c r="AM27" s="1150"/>
      <c r="AN27" s="1150"/>
      <c r="AO27" s="1150"/>
      <c r="AU27" s="156"/>
      <c r="AV27" s="156"/>
      <c r="AW27" s="156"/>
      <c r="AX27" s="156"/>
      <c r="AY27" s="156"/>
      <c r="AZ27" s="156"/>
      <c r="BA27" s="156"/>
      <c r="BB27" s="156"/>
      <c r="BC27" s="156"/>
      <c r="BD27" s="156"/>
      <c r="BE27" s="156"/>
      <c r="BF27" s="156"/>
    </row>
    <row r="28" spans="2:63" s="70" customFormat="1">
      <c r="B28" s="425"/>
      <c r="C28" s="426"/>
      <c r="D28" s="426"/>
      <c r="E28" s="156"/>
      <c r="F28" s="156"/>
      <c r="G28" s="425"/>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row>
    <row r="29" spans="2:63" s="70" customFormat="1">
      <c r="B29" s="425"/>
      <c r="C29" s="426"/>
      <c r="D29" s="426"/>
      <c r="E29" s="427" t="s">
        <v>326</v>
      </c>
      <c r="F29" s="156"/>
      <c r="G29" s="425"/>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row>
    <row r="30" spans="2:63" s="70" customFormat="1">
      <c r="B30" s="425"/>
      <c r="C30" s="426"/>
      <c r="D30" s="426"/>
      <c r="E30" s="425"/>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row>
    <row r="31" spans="2:63" s="70" customFormat="1">
      <c r="B31" s="425"/>
      <c r="C31" s="426"/>
      <c r="D31" s="425"/>
      <c r="E31" s="156"/>
      <c r="F31" s="156" t="s">
        <v>273</v>
      </c>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425"/>
      <c r="AT31" s="425"/>
      <c r="AU31" s="425"/>
      <c r="AV31" s="425"/>
      <c r="AW31" s="156"/>
      <c r="AX31" s="156"/>
      <c r="AY31" s="156"/>
      <c r="AZ31" s="156"/>
      <c r="BA31" s="156"/>
      <c r="BB31" s="156"/>
      <c r="BC31" s="156"/>
      <c r="BD31" s="156"/>
      <c r="BE31" s="156"/>
      <c r="BF31" s="156"/>
    </row>
    <row r="32" spans="2:63" s="425" customFormat="1">
      <c r="C32" s="42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W32" s="156"/>
      <c r="AX32" s="156"/>
      <c r="AY32" s="156"/>
      <c r="AZ32" s="156"/>
      <c r="BA32" s="156"/>
      <c r="BB32" s="156"/>
      <c r="BC32" s="156"/>
      <c r="BD32" s="156"/>
      <c r="BE32" s="156"/>
      <c r="BF32" s="156"/>
    </row>
    <row r="33" spans="2:56" s="70" customFormat="1" ht="24" customHeight="1">
      <c r="B33" s="425"/>
      <c r="C33" s="425"/>
      <c r="D33" s="425"/>
      <c r="E33" s="156"/>
      <c r="F33" s="156"/>
      <c r="G33" s="425"/>
      <c r="H33" s="425"/>
      <c r="I33" s="425"/>
      <c r="J33" s="1153" t="s">
        <v>274</v>
      </c>
      <c r="K33" s="1153"/>
      <c r="L33" s="1153"/>
      <c r="M33" s="1153"/>
      <c r="N33" s="1153"/>
      <c r="O33" s="1151" t="s">
        <v>275</v>
      </c>
      <c r="P33" s="1151"/>
      <c r="Q33" s="1154" t="s">
        <v>327</v>
      </c>
      <c r="R33" s="1154"/>
      <c r="S33" s="1154"/>
      <c r="T33" s="1154"/>
      <c r="U33" s="1154"/>
      <c r="V33" s="1154"/>
      <c r="W33" s="1154"/>
      <c r="X33" s="1154"/>
      <c r="Y33" s="1154"/>
      <c r="Z33" s="1154"/>
      <c r="AA33" s="1154"/>
      <c r="AB33" s="1154"/>
      <c r="AC33" s="1154"/>
      <c r="AD33" s="1154"/>
      <c r="AE33" s="1154"/>
      <c r="AF33" s="1154"/>
      <c r="AG33" s="1154"/>
      <c r="AH33" s="1154"/>
      <c r="AI33" s="1154"/>
      <c r="AJ33" s="1154"/>
      <c r="AK33" s="1154"/>
      <c r="AL33" s="1154"/>
      <c r="AM33" s="1154"/>
      <c r="AN33" s="1154"/>
      <c r="AO33" s="1154"/>
      <c r="AP33" s="1151" t="s">
        <v>276</v>
      </c>
      <c r="AQ33" s="1151"/>
      <c r="AR33" s="1150">
        <v>100</v>
      </c>
      <c r="AS33" s="1150"/>
      <c r="AT33" s="1150"/>
      <c r="AU33" s="425"/>
      <c r="AV33" s="425"/>
      <c r="AW33" s="425"/>
      <c r="AX33" s="425"/>
      <c r="AY33" s="425"/>
      <c r="AZ33" s="425"/>
      <c r="BA33" s="425"/>
      <c r="BB33" s="425"/>
      <c r="BC33" s="425"/>
      <c r="BD33" s="425"/>
    </row>
    <row r="34" spans="2:56" s="70" customFormat="1" ht="24" customHeight="1">
      <c r="B34" s="425"/>
      <c r="C34" s="425"/>
      <c r="D34" s="425"/>
      <c r="E34" s="156"/>
      <c r="F34" s="156"/>
      <c r="G34" s="156"/>
      <c r="H34" s="156"/>
      <c r="I34" s="425"/>
      <c r="J34" s="1153"/>
      <c r="K34" s="1153"/>
      <c r="L34" s="1153"/>
      <c r="M34" s="1153"/>
      <c r="N34" s="1153"/>
      <c r="O34" s="1151"/>
      <c r="P34" s="1151"/>
      <c r="Q34" s="1151" t="s">
        <v>328</v>
      </c>
      <c r="R34" s="1151"/>
      <c r="S34" s="1151"/>
      <c r="T34" s="1151"/>
      <c r="U34" s="1151"/>
      <c r="V34" s="1151"/>
      <c r="W34" s="1151"/>
      <c r="X34" s="1151"/>
      <c r="Y34" s="1151"/>
      <c r="Z34" s="1151"/>
      <c r="AA34" s="1151"/>
      <c r="AB34" s="1151"/>
      <c r="AC34" s="1151"/>
      <c r="AD34" s="1151"/>
      <c r="AE34" s="1151"/>
      <c r="AF34" s="1151"/>
      <c r="AG34" s="1151"/>
      <c r="AH34" s="1151"/>
      <c r="AI34" s="1151"/>
      <c r="AJ34" s="1151"/>
      <c r="AK34" s="1151"/>
      <c r="AL34" s="1151"/>
      <c r="AM34" s="1151"/>
      <c r="AN34" s="1151"/>
      <c r="AO34" s="1151"/>
      <c r="AP34" s="1151"/>
      <c r="AQ34" s="1151"/>
      <c r="AR34" s="1150"/>
      <c r="AS34" s="1150"/>
      <c r="AT34" s="1150"/>
      <c r="AU34" s="425"/>
      <c r="AV34" s="425"/>
      <c r="AW34" s="425"/>
      <c r="AX34" s="425"/>
      <c r="AY34" s="425"/>
      <c r="AZ34" s="425"/>
      <c r="BA34" s="425"/>
      <c r="BB34" s="425"/>
      <c r="BC34" s="425"/>
      <c r="BD34" s="425"/>
    </row>
    <row r="35" spans="2:56" s="70" customFormat="1">
      <c r="B35" s="425"/>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5"/>
      <c r="BC35" s="425"/>
      <c r="BD35" s="425"/>
    </row>
    <row r="36" spans="2:56" s="70" customFormat="1">
      <c r="B36" s="425"/>
      <c r="C36" s="425"/>
      <c r="D36" s="425"/>
      <c r="E36" s="428"/>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row>
    <row r="37" spans="2:56" s="70" customFormat="1">
      <c r="B37" s="425"/>
      <c r="C37" s="425"/>
      <c r="D37" s="425"/>
      <c r="E37" s="428" t="s">
        <v>329</v>
      </c>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c r="BC37" s="425"/>
      <c r="BD37" s="425"/>
    </row>
    <row r="38" spans="2:56" s="70" customFormat="1">
      <c r="B38" s="425"/>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c r="BC38" s="425"/>
      <c r="BD38" s="425"/>
    </row>
    <row r="39" spans="2:56" s="70" customFormat="1">
      <c r="B39" s="425"/>
      <c r="C39" s="425"/>
      <c r="D39" s="425"/>
      <c r="E39" s="425"/>
      <c r="F39" s="425" t="s">
        <v>330</v>
      </c>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row>
    <row r="40" spans="2:56" s="70" customFormat="1">
      <c r="B40" s="425"/>
      <c r="C40" s="425"/>
      <c r="D40" s="425"/>
      <c r="E40" s="428"/>
      <c r="F40" s="425" t="s">
        <v>331</v>
      </c>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row>
    <row r="41" spans="2:56" s="70" customFormat="1">
      <c r="B41" s="425"/>
      <c r="C41" s="425"/>
      <c r="D41" s="425"/>
      <c r="E41" s="428"/>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row>
    <row r="42" spans="2:56" s="70" customFormat="1">
      <c r="B42" s="425"/>
      <c r="C42" s="425"/>
      <c r="D42" s="425"/>
      <c r="E42" s="428" t="s">
        <v>332</v>
      </c>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row>
    <row r="43" spans="2:56" s="70" customFormat="1">
      <c r="B43" s="425"/>
      <c r="C43" s="425"/>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row>
    <row r="44" spans="2:56" s="70" customFormat="1">
      <c r="B44" s="425"/>
      <c r="C44" s="425"/>
      <c r="D44" s="425"/>
      <c r="E44" s="425"/>
      <c r="F44" s="425" t="s">
        <v>277</v>
      </c>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row>
    <row r="46" spans="2:56">
      <c r="E46" s="428" t="s">
        <v>333</v>
      </c>
      <c r="F46" s="425"/>
    </row>
    <row r="47" spans="2:56">
      <c r="E47" s="428"/>
      <c r="F47" s="425"/>
    </row>
    <row r="48" spans="2:56">
      <c r="E48" s="425"/>
      <c r="F48" s="425" t="s">
        <v>334</v>
      </c>
    </row>
    <row r="49" spans="2:59">
      <c r="E49" s="425"/>
      <c r="F49" s="66" t="s">
        <v>335</v>
      </c>
    </row>
    <row r="51" spans="2:59" s="70" customFormat="1">
      <c r="B51" s="425"/>
      <c r="C51" s="425"/>
      <c r="D51" s="425"/>
      <c r="E51" s="428" t="s">
        <v>336</v>
      </c>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row>
    <row r="52" spans="2:59" s="70" customFormat="1">
      <c r="B52" s="425"/>
      <c r="C52" s="425"/>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row>
    <row r="53" spans="2:59" s="70" customFormat="1">
      <c r="B53" s="425"/>
      <c r="C53" s="425"/>
      <c r="D53" s="425"/>
      <c r="E53" s="425"/>
      <c r="F53" s="425" t="s">
        <v>278</v>
      </c>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425"/>
      <c r="BD53" s="425"/>
    </row>
    <row r="54" spans="2:59">
      <c r="B54" s="429"/>
      <c r="C54" s="429"/>
      <c r="D54" s="429"/>
      <c r="E54" s="429"/>
      <c r="I54" s="429"/>
      <c r="J54" s="429"/>
      <c r="K54" s="429"/>
      <c r="L54" s="429"/>
      <c r="M54" s="429"/>
      <c r="N54" s="429"/>
      <c r="O54" s="429"/>
      <c r="P54" s="429"/>
      <c r="Q54" s="429"/>
      <c r="R54" s="429"/>
      <c r="S54" s="429"/>
      <c r="T54" s="429"/>
      <c r="U54" s="429"/>
      <c r="V54" s="429"/>
      <c r="W54" s="429"/>
      <c r="X54" s="429"/>
      <c r="Y54" s="429"/>
      <c r="Z54" s="429"/>
      <c r="AA54" s="429"/>
      <c r="AB54" s="429"/>
      <c r="AC54" s="429"/>
      <c r="AD54" s="429"/>
      <c r="AE54" s="429"/>
      <c r="AF54" s="429"/>
      <c r="AG54" s="429"/>
      <c r="AH54" s="429"/>
      <c r="AI54" s="429"/>
      <c r="AJ54" s="429"/>
      <c r="AK54" s="429"/>
      <c r="AL54" s="429"/>
      <c r="AM54" s="429"/>
      <c r="AN54" s="429"/>
      <c r="AO54" s="429"/>
      <c r="AP54" s="429"/>
      <c r="AQ54" s="429"/>
      <c r="AR54" s="429"/>
      <c r="AS54" s="429"/>
      <c r="AT54" s="429"/>
      <c r="AU54" s="429"/>
      <c r="AV54" s="429"/>
      <c r="AW54" s="430"/>
      <c r="AX54" s="430"/>
      <c r="AY54" s="430"/>
      <c r="AZ54" s="429"/>
      <c r="BA54" s="429"/>
      <c r="BB54" s="429"/>
    </row>
    <row r="55" spans="2:59">
      <c r="B55" s="429"/>
      <c r="C55" s="429"/>
      <c r="D55" s="429"/>
      <c r="E55" s="429"/>
      <c r="F55" s="429"/>
      <c r="G55" s="488" t="s">
        <v>279</v>
      </c>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429"/>
      <c r="BA55" s="429"/>
      <c r="BB55" s="429"/>
    </row>
    <row r="56" spans="2:59">
      <c r="B56" s="429"/>
      <c r="C56" s="429"/>
      <c r="D56" s="429"/>
      <c r="E56" s="429"/>
      <c r="F56" s="429"/>
      <c r="G56" s="429" t="s">
        <v>280</v>
      </c>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29"/>
      <c r="AW56" s="429"/>
      <c r="AX56" s="429"/>
      <c r="AY56" s="429"/>
      <c r="AZ56" s="429"/>
    </row>
    <row r="57" spans="2:59">
      <c r="B57" s="429"/>
      <c r="C57" s="429"/>
      <c r="D57" s="429"/>
      <c r="E57" s="429"/>
      <c r="F57" s="429"/>
      <c r="G57" s="429" t="s">
        <v>281</v>
      </c>
      <c r="H57" s="429"/>
      <c r="I57" s="429"/>
      <c r="J57" s="429"/>
      <c r="K57" s="429"/>
      <c r="L57" s="429"/>
      <c r="M57" s="429"/>
      <c r="N57" s="429"/>
      <c r="O57" s="429"/>
      <c r="P57" s="429"/>
      <c r="Q57" s="429"/>
      <c r="R57" s="429"/>
      <c r="S57" s="429"/>
      <c r="T57" s="429"/>
      <c r="U57" s="429"/>
      <c r="V57" s="429"/>
      <c r="W57" s="429"/>
      <c r="X57" s="429"/>
      <c r="Y57" s="429"/>
      <c r="Z57" s="429"/>
      <c r="AA57" s="429"/>
      <c r="AB57" s="429"/>
      <c r="AC57" s="429"/>
      <c r="AD57" s="429"/>
      <c r="AE57" s="429"/>
      <c r="AF57" s="429"/>
      <c r="AG57" s="429"/>
      <c r="AH57" s="429"/>
      <c r="AI57" s="429"/>
      <c r="AJ57" s="429"/>
      <c r="AK57" s="429"/>
      <c r="AL57" s="429"/>
      <c r="AM57" s="429"/>
      <c r="AN57" s="429"/>
      <c r="AO57" s="429"/>
      <c r="AP57" s="429"/>
      <c r="AQ57" s="429"/>
      <c r="AR57" s="429"/>
      <c r="AS57" s="429"/>
      <c r="AT57" s="429"/>
      <c r="AU57" s="429"/>
      <c r="AV57" s="429"/>
      <c r="AW57" s="429"/>
      <c r="AX57" s="429"/>
      <c r="AY57" s="429"/>
      <c r="AZ57" s="429"/>
    </row>
    <row r="58" spans="2:59">
      <c r="B58" s="429"/>
      <c r="C58" s="429"/>
      <c r="D58" s="429"/>
      <c r="E58" s="429"/>
      <c r="H58" s="429"/>
      <c r="I58" s="429"/>
      <c r="J58" s="429"/>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29"/>
      <c r="AI58" s="429"/>
      <c r="AJ58" s="429"/>
      <c r="AK58" s="429"/>
      <c r="AL58" s="429"/>
      <c r="AM58" s="429"/>
      <c r="AN58" s="429"/>
      <c r="AO58" s="429"/>
      <c r="AP58" s="429"/>
      <c r="AQ58" s="429"/>
      <c r="AR58" s="429"/>
      <c r="AS58" s="429"/>
      <c r="AT58" s="429"/>
      <c r="AU58" s="429"/>
      <c r="AV58" s="429"/>
      <c r="AW58" s="429"/>
      <c r="AX58" s="429"/>
      <c r="AY58" s="429"/>
      <c r="AZ58" s="429"/>
      <c r="BA58" s="429"/>
      <c r="BB58" s="429"/>
    </row>
    <row r="59" spans="2:59">
      <c r="B59" s="429"/>
      <c r="C59" s="429"/>
      <c r="D59" s="429"/>
      <c r="E59" s="429"/>
      <c r="F59" s="429" t="s">
        <v>337</v>
      </c>
      <c r="G59" s="429"/>
      <c r="H59" s="429"/>
      <c r="I59" s="429"/>
      <c r="J59" s="429"/>
      <c r="K59" s="429"/>
      <c r="L59" s="429"/>
      <c r="M59" s="429"/>
      <c r="N59" s="429"/>
      <c r="O59" s="429"/>
      <c r="P59" s="429"/>
      <c r="Q59" s="429"/>
      <c r="R59" s="429"/>
      <c r="S59" s="429"/>
      <c r="T59" s="429"/>
      <c r="U59" s="429"/>
      <c r="V59" s="429"/>
      <c r="W59" s="429"/>
      <c r="X59" s="429"/>
      <c r="Y59" s="429"/>
      <c r="Z59" s="429"/>
      <c r="AA59" s="429"/>
      <c r="AB59" s="429"/>
      <c r="AC59" s="429"/>
      <c r="AD59" s="429"/>
      <c r="AE59" s="429"/>
      <c r="AF59" s="429"/>
      <c r="AG59" s="429"/>
      <c r="AH59" s="429"/>
      <c r="AI59" s="429"/>
      <c r="AJ59" s="429"/>
      <c r="AK59" s="429"/>
      <c r="AL59" s="429"/>
      <c r="AM59" s="429"/>
      <c r="AN59" s="429"/>
      <c r="AO59" s="429"/>
      <c r="AP59" s="429"/>
      <c r="AQ59" s="429"/>
      <c r="AR59" s="429"/>
      <c r="AS59" s="429"/>
      <c r="AT59" s="429"/>
      <c r="AU59" s="429"/>
      <c r="AV59" s="429"/>
      <c r="AW59" s="429"/>
      <c r="AX59" s="429"/>
      <c r="AY59" s="429"/>
      <c r="AZ59" s="429"/>
      <c r="BA59" s="429"/>
      <c r="BB59" s="429"/>
    </row>
    <row r="60" spans="2:59">
      <c r="B60" s="429"/>
      <c r="C60" s="429"/>
      <c r="D60" s="429"/>
      <c r="E60" s="429"/>
      <c r="F60" s="429"/>
      <c r="H60" s="429"/>
      <c r="I60" s="429"/>
      <c r="J60" s="429"/>
      <c r="K60" s="429"/>
      <c r="L60" s="429"/>
      <c r="M60" s="429"/>
      <c r="N60" s="429"/>
      <c r="O60" s="429"/>
      <c r="P60" s="429"/>
      <c r="Q60" s="429"/>
      <c r="R60" s="429"/>
      <c r="S60" s="429"/>
      <c r="T60" s="429"/>
      <c r="U60" s="429"/>
      <c r="V60" s="429"/>
      <c r="W60" s="429"/>
      <c r="X60" s="429"/>
      <c r="Y60" s="429"/>
      <c r="Z60" s="429"/>
      <c r="AA60" s="429"/>
      <c r="AB60" s="429"/>
      <c r="AC60" s="429"/>
      <c r="AD60" s="429"/>
      <c r="AE60" s="429"/>
      <c r="AF60" s="429"/>
      <c r="AG60" s="429"/>
      <c r="AH60" s="429"/>
      <c r="AI60" s="429"/>
      <c r="AJ60" s="429"/>
      <c r="AK60" s="429"/>
      <c r="AL60" s="429"/>
      <c r="AM60" s="429"/>
      <c r="AN60" s="429"/>
      <c r="AO60" s="429"/>
      <c r="AP60" s="429"/>
      <c r="AQ60" s="429"/>
      <c r="AR60" s="429"/>
      <c r="AS60" s="429"/>
      <c r="AT60" s="429"/>
      <c r="AU60" s="429"/>
      <c r="AV60" s="429"/>
      <c r="AW60" s="429"/>
      <c r="AX60" s="429"/>
      <c r="AY60" s="429"/>
      <c r="AZ60" s="429"/>
      <c r="BA60" s="429"/>
      <c r="BB60" s="429"/>
    </row>
    <row r="61" spans="2:59">
      <c r="B61" s="429"/>
      <c r="C61" s="429"/>
      <c r="D61" s="429"/>
      <c r="E61" s="429"/>
      <c r="F61" s="429"/>
      <c r="G61" s="429" t="s">
        <v>338</v>
      </c>
      <c r="H61" s="429"/>
      <c r="I61" s="429"/>
      <c r="J61" s="429"/>
      <c r="K61" s="429"/>
      <c r="L61" s="429"/>
      <c r="M61" s="429"/>
      <c r="N61" s="429"/>
      <c r="O61" s="429"/>
      <c r="P61" s="429"/>
      <c r="Q61" s="429"/>
      <c r="R61" s="429"/>
      <c r="S61" s="429"/>
      <c r="T61" s="429"/>
      <c r="U61" s="429"/>
      <c r="V61" s="429"/>
      <c r="W61" s="429"/>
      <c r="X61" s="429"/>
      <c r="Y61" s="429"/>
      <c r="Z61" s="429"/>
      <c r="AA61" s="429"/>
      <c r="AB61" s="429"/>
      <c r="AC61" s="429"/>
      <c r="AD61" s="429"/>
      <c r="AE61" s="429"/>
      <c r="AF61" s="429"/>
      <c r="AG61" s="429"/>
      <c r="AH61" s="429"/>
      <c r="AI61" s="429"/>
      <c r="AJ61" s="429"/>
      <c r="AK61" s="429"/>
      <c r="AL61" s="429"/>
      <c r="AM61" s="429"/>
      <c r="AN61" s="429"/>
      <c r="AO61" s="429"/>
      <c r="AP61" s="429"/>
      <c r="AQ61" s="429"/>
      <c r="AR61" s="429"/>
      <c r="AS61" s="429"/>
      <c r="AT61" s="429"/>
      <c r="AU61" s="429"/>
      <c r="AV61" s="429"/>
      <c r="AW61" s="429"/>
      <c r="AX61" s="429"/>
      <c r="AY61" s="429"/>
      <c r="AZ61" s="429"/>
      <c r="BA61" s="429"/>
      <c r="BB61" s="429"/>
    </row>
    <row r="62" spans="2:59">
      <c r="B62" s="429"/>
      <c r="C62" s="429"/>
      <c r="D62" s="429"/>
      <c r="E62" s="429"/>
      <c r="F62" s="429"/>
      <c r="G62" s="429" t="s">
        <v>282</v>
      </c>
      <c r="H62" s="429"/>
      <c r="I62" s="429"/>
      <c r="J62" s="429"/>
      <c r="K62" s="429"/>
      <c r="L62" s="429"/>
      <c r="M62" s="429"/>
      <c r="N62" s="429"/>
      <c r="O62" s="429"/>
      <c r="P62" s="429"/>
      <c r="Q62" s="429"/>
      <c r="R62" s="429"/>
      <c r="S62" s="429"/>
      <c r="T62" s="429"/>
      <c r="U62" s="429"/>
      <c r="V62" s="429"/>
      <c r="W62" s="429"/>
      <c r="X62" s="429"/>
      <c r="Y62" s="429"/>
      <c r="Z62" s="429"/>
      <c r="AA62" s="429"/>
      <c r="AB62" s="429"/>
      <c r="AC62" s="429"/>
      <c r="AD62" s="429"/>
      <c r="AE62" s="429"/>
      <c r="AF62" s="429"/>
      <c r="AG62" s="429"/>
      <c r="AH62" s="429"/>
      <c r="AI62" s="429"/>
      <c r="AJ62" s="429"/>
      <c r="AK62" s="429"/>
      <c r="AL62" s="429"/>
      <c r="AM62" s="429"/>
      <c r="AN62" s="429"/>
      <c r="AO62" s="429"/>
      <c r="AP62" s="429"/>
      <c r="AQ62" s="429"/>
      <c r="AR62" s="429"/>
      <c r="AS62" s="429"/>
      <c r="AT62" s="429"/>
      <c r="AU62" s="429"/>
      <c r="AV62" s="429"/>
      <c r="AW62" s="429"/>
      <c r="AX62" s="429"/>
      <c r="AY62" s="429"/>
      <c r="AZ62" s="429"/>
      <c r="BA62" s="429"/>
      <c r="BB62" s="429"/>
    </row>
    <row r="63" spans="2:59">
      <c r="B63" s="429"/>
      <c r="C63" s="429"/>
      <c r="D63" s="429"/>
      <c r="E63" s="429"/>
      <c r="F63" s="429"/>
      <c r="G63" s="429"/>
      <c r="H63" s="429"/>
      <c r="I63" s="429"/>
      <c r="J63" s="429"/>
      <c r="K63" s="429"/>
      <c r="L63" s="429"/>
      <c r="M63" s="429"/>
      <c r="N63" s="429"/>
      <c r="O63" s="429"/>
      <c r="P63" s="429"/>
      <c r="Q63" s="429"/>
      <c r="R63" s="429"/>
      <c r="S63" s="429"/>
      <c r="T63" s="429"/>
      <c r="U63" s="429"/>
      <c r="V63" s="429"/>
      <c r="W63" s="429"/>
      <c r="X63" s="429"/>
      <c r="Y63" s="429"/>
      <c r="Z63" s="429"/>
      <c r="AA63" s="429"/>
      <c r="AB63" s="429"/>
      <c r="AC63" s="429"/>
      <c r="AD63" s="429"/>
      <c r="AE63" s="429"/>
      <c r="AF63" s="429"/>
      <c r="AG63" s="429"/>
      <c r="AH63" s="429"/>
      <c r="AI63" s="429"/>
      <c r="AJ63" s="429"/>
      <c r="AK63" s="429"/>
      <c r="AL63" s="429"/>
      <c r="AM63" s="429"/>
      <c r="AN63" s="429"/>
      <c r="AO63" s="429"/>
      <c r="AP63" s="429"/>
      <c r="AQ63" s="429"/>
      <c r="AR63" s="429"/>
      <c r="AS63" s="429"/>
      <c r="AT63" s="429"/>
      <c r="AU63" s="429"/>
      <c r="AV63" s="429"/>
      <c r="AW63" s="429"/>
      <c r="AX63" s="429"/>
      <c r="AY63" s="429"/>
      <c r="AZ63" s="429"/>
      <c r="BA63" s="429"/>
      <c r="BB63" s="429"/>
    </row>
    <row r="64" spans="2:59" ht="14.25" customHeight="1">
      <c r="B64" s="429"/>
      <c r="C64" s="429"/>
      <c r="D64" s="429"/>
      <c r="E64" s="429"/>
      <c r="F64" s="488"/>
      <c r="G64" s="488"/>
      <c r="H64" s="1155" t="s">
        <v>339</v>
      </c>
      <c r="I64" s="1155"/>
      <c r="J64" s="1155"/>
      <c r="K64" s="1155"/>
      <c r="L64" s="1155"/>
      <c r="M64" s="1155"/>
      <c r="N64" s="1155"/>
      <c r="O64" s="1155"/>
      <c r="P64" s="1155"/>
      <c r="Q64" s="1155"/>
      <c r="R64" s="1155"/>
      <c r="S64" s="1156"/>
      <c r="T64" s="1156"/>
      <c r="U64" s="103"/>
      <c r="V64" s="431" t="s">
        <v>340</v>
      </c>
      <c r="W64" s="103"/>
      <c r="X64" s="103"/>
      <c r="Y64" s="103"/>
      <c r="Z64" s="103"/>
      <c r="AA64" s="103"/>
      <c r="AB64" s="103"/>
      <c r="AC64" s="103"/>
      <c r="AD64" s="103"/>
      <c r="AE64" s="103"/>
      <c r="AF64" s="103"/>
      <c r="AG64" s="103"/>
      <c r="AH64" s="103"/>
      <c r="AI64" s="103"/>
      <c r="AJ64" s="103"/>
      <c r="AK64" s="103"/>
      <c r="AL64" s="83"/>
      <c r="AM64" s="103"/>
      <c r="AN64" s="103"/>
      <c r="AO64" s="103"/>
      <c r="AP64" s="103"/>
      <c r="AQ64" s="103"/>
      <c r="AR64" s="103"/>
      <c r="AS64" s="429"/>
      <c r="AT64" s="429"/>
      <c r="AU64" s="429"/>
      <c r="AV64" s="429"/>
      <c r="BC64" s="429"/>
      <c r="BD64" s="429"/>
      <c r="BE64" s="429"/>
      <c r="BF64" s="66"/>
      <c r="BG64" s="66"/>
    </row>
    <row r="65" spans="1:79">
      <c r="B65" s="429"/>
      <c r="C65" s="429"/>
      <c r="D65" s="429"/>
      <c r="E65" s="429"/>
      <c r="F65" s="488"/>
      <c r="G65" s="488"/>
      <c r="H65" s="103"/>
      <c r="I65" s="103"/>
      <c r="J65" s="103"/>
      <c r="K65" s="103"/>
      <c r="L65" s="103"/>
      <c r="M65" s="103"/>
      <c r="N65" s="103"/>
      <c r="O65" s="103"/>
      <c r="P65" s="103"/>
      <c r="Q65" s="103"/>
      <c r="R65" s="103"/>
      <c r="S65" s="432"/>
      <c r="T65" s="103"/>
      <c r="U65" s="103"/>
      <c r="V65" s="103"/>
      <c r="W65" s="103"/>
      <c r="X65" s="103"/>
      <c r="Y65" s="103"/>
      <c r="Z65" s="103"/>
      <c r="AA65" s="103"/>
      <c r="AB65" s="103"/>
      <c r="AC65" s="103"/>
      <c r="AD65" s="103"/>
      <c r="AE65" s="103"/>
      <c r="AF65" s="103"/>
      <c r="AG65" s="103"/>
      <c r="AH65" s="103"/>
      <c r="AI65" s="103"/>
      <c r="AJ65" s="103"/>
      <c r="AK65" s="103"/>
      <c r="AL65" s="83"/>
      <c r="AM65" s="103"/>
      <c r="AN65" s="103"/>
      <c r="AO65" s="103"/>
      <c r="AP65" s="103"/>
      <c r="BC65" s="429"/>
      <c r="BD65" s="429"/>
      <c r="BE65" s="429"/>
      <c r="BF65" s="66"/>
      <c r="BG65" s="66"/>
    </row>
    <row r="66" spans="1:79" ht="14.25" customHeight="1">
      <c r="B66" s="429"/>
      <c r="C66" s="429"/>
      <c r="D66" s="429"/>
      <c r="E66" s="429"/>
      <c r="F66" s="488"/>
      <c r="G66" s="488"/>
      <c r="H66" s="1155" t="s">
        <v>341</v>
      </c>
      <c r="I66" s="1156"/>
      <c r="J66" s="1156"/>
      <c r="K66" s="1156"/>
      <c r="L66" s="1156"/>
      <c r="M66" s="1156"/>
      <c r="N66" s="1156"/>
      <c r="O66" s="1156"/>
      <c r="P66" s="1156"/>
      <c r="Q66" s="1156"/>
      <c r="R66" s="1156"/>
      <c r="S66" s="1156"/>
      <c r="T66" s="1156"/>
      <c r="U66" s="583"/>
      <c r="V66" s="431" t="s">
        <v>342</v>
      </c>
      <c r="W66" s="488"/>
      <c r="X66" s="488"/>
      <c r="Y66" s="488"/>
      <c r="Z66" s="488"/>
      <c r="AA66" s="488"/>
      <c r="AB66" s="488"/>
      <c r="AC66" s="488"/>
      <c r="AD66" s="488"/>
      <c r="AE66" s="488"/>
      <c r="AF66" s="488"/>
      <c r="AG66" s="488"/>
      <c r="AH66" s="488"/>
      <c r="AI66" s="488"/>
      <c r="AJ66" s="488"/>
      <c r="AK66" s="488"/>
      <c r="AL66" s="83"/>
      <c r="AM66" s="488"/>
      <c r="AN66" s="488"/>
      <c r="AO66" s="429"/>
      <c r="AP66" s="429"/>
      <c r="AT66" s="77"/>
      <c r="AU66" s="77"/>
      <c r="AV66" s="77"/>
      <c r="AW66" s="77"/>
      <c r="AX66" s="77"/>
      <c r="AY66" s="77"/>
      <c r="BD66" s="429"/>
      <c r="BE66" s="429"/>
      <c r="BF66" s="66"/>
      <c r="BG66" s="66"/>
    </row>
    <row r="67" spans="1:79">
      <c r="B67" s="429"/>
      <c r="C67" s="429"/>
      <c r="D67" s="429"/>
      <c r="E67" s="429"/>
      <c r="F67" s="488"/>
      <c r="G67" s="488"/>
      <c r="H67" s="488"/>
      <c r="I67" s="488"/>
      <c r="J67" s="488"/>
      <c r="K67" s="488"/>
      <c r="L67" s="488"/>
      <c r="M67" s="488"/>
      <c r="N67" s="488"/>
      <c r="O67" s="488"/>
      <c r="P67" s="488"/>
      <c r="Q67" s="488"/>
      <c r="R67" s="488"/>
      <c r="S67" s="431"/>
      <c r="T67" s="488"/>
      <c r="U67" s="488"/>
      <c r="V67" s="488"/>
      <c r="W67" s="488"/>
      <c r="X67" s="488"/>
      <c r="Y67" s="488"/>
      <c r="Z67" s="488"/>
      <c r="AA67" s="488"/>
      <c r="AB67" s="488"/>
      <c r="AC67" s="488"/>
      <c r="AD67" s="488"/>
      <c r="AE67" s="488"/>
      <c r="AF67" s="488"/>
      <c r="AG67" s="488"/>
      <c r="AH67" s="488"/>
      <c r="AI67" s="488"/>
      <c r="AJ67" s="488"/>
      <c r="AK67" s="488"/>
      <c r="AL67" s="83"/>
      <c r="AM67" s="488"/>
      <c r="AN67" s="488"/>
      <c r="AO67" s="429"/>
      <c r="AP67" s="429"/>
      <c r="AT67" s="77"/>
      <c r="AU67" s="77"/>
      <c r="AV67" s="77"/>
      <c r="AW67" s="77"/>
      <c r="AX67" s="77"/>
      <c r="AY67" s="77"/>
      <c r="BD67" s="429"/>
      <c r="BE67" s="429"/>
      <c r="BF67" s="66"/>
      <c r="BG67" s="66"/>
    </row>
    <row r="68" spans="1:79" ht="14.5" thickBot="1">
      <c r="I68" s="103"/>
      <c r="J68" s="103"/>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429"/>
      <c r="AL68" s="429"/>
      <c r="AM68" s="429"/>
      <c r="AN68" s="429"/>
      <c r="AO68" s="429"/>
      <c r="AP68" s="429"/>
      <c r="AQ68" s="429"/>
      <c r="AR68" s="429"/>
      <c r="AS68" s="429"/>
      <c r="AT68" s="429"/>
      <c r="AU68" s="429"/>
      <c r="AV68" s="429"/>
      <c r="AW68" s="429"/>
      <c r="AX68" s="429"/>
      <c r="AY68" s="429"/>
      <c r="AZ68" s="429"/>
      <c r="BA68" s="429"/>
      <c r="BB68" s="429"/>
      <c r="BC68" s="429"/>
      <c r="BD68" s="429"/>
    </row>
    <row r="69" spans="1:79" ht="14.25" customHeight="1">
      <c r="I69" s="433"/>
      <c r="J69" s="1157" t="s">
        <v>283</v>
      </c>
      <c r="K69" s="1157"/>
      <c r="L69" s="1157"/>
      <c r="M69" s="1157"/>
      <c r="N69" s="1157"/>
      <c r="O69" s="1157"/>
      <c r="P69" s="1157"/>
      <c r="Q69" s="1157"/>
      <c r="R69" s="1157"/>
      <c r="S69" s="1157"/>
      <c r="T69" s="1157"/>
      <c r="U69" s="1157"/>
      <c r="V69" s="1157"/>
      <c r="W69" s="1157"/>
      <c r="X69" s="1157"/>
      <c r="Y69" s="1157"/>
      <c r="Z69" s="1157"/>
      <c r="AA69" s="1157"/>
      <c r="AB69" s="1157"/>
      <c r="AC69" s="1157"/>
      <c r="AD69" s="1157"/>
      <c r="AE69" s="1157"/>
      <c r="AF69" s="1157"/>
      <c r="AG69" s="1157"/>
      <c r="AH69" s="1157"/>
      <c r="AI69" s="1157"/>
      <c r="AJ69" s="1157"/>
      <c r="AK69" s="1157"/>
      <c r="AL69" s="1157"/>
      <c r="AM69" s="1157"/>
      <c r="AN69" s="1157"/>
      <c r="AO69" s="1157"/>
      <c r="AP69" s="1157"/>
      <c r="AQ69" s="1157"/>
      <c r="AR69" s="434"/>
      <c r="AS69" s="435"/>
      <c r="AT69" s="435"/>
      <c r="AU69" s="435"/>
      <c r="AV69" s="435"/>
      <c r="AW69" s="435"/>
      <c r="AX69" s="436"/>
      <c r="BD69" s="429"/>
    </row>
    <row r="70" spans="1:79" ht="14.25" customHeight="1">
      <c r="I70" s="437"/>
      <c r="J70" s="1158"/>
      <c r="K70" s="1158"/>
      <c r="L70" s="1158"/>
      <c r="M70" s="1158"/>
      <c r="N70" s="1158"/>
      <c r="O70" s="1158"/>
      <c r="P70" s="1158"/>
      <c r="Q70" s="1158"/>
      <c r="R70" s="1158"/>
      <c r="S70" s="1158"/>
      <c r="T70" s="1158"/>
      <c r="U70" s="1158"/>
      <c r="V70" s="1158"/>
      <c r="W70" s="1158"/>
      <c r="X70" s="1158"/>
      <c r="Y70" s="1158"/>
      <c r="Z70" s="1158"/>
      <c r="AA70" s="1158"/>
      <c r="AB70" s="1158"/>
      <c r="AC70" s="1158"/>
      <c r="AD70" s="1158"/>
      <c r="AE70" s="1158"/>
      <c r="AF70" s="1158"/>
      <c r="AG70" s="1158"/>
      <c r="AH70" s="1158"/>
      <c r="AI70" s="1158"/>
      <c r="AJ70" s="1158"/>
      <c r="AK70" s="1158"/>
      <c r="AL70" s="1158"/>
      <c r="AM70" s="1158"/>
      <c r="AN70" s="1158"/>
      <c r="AO70" s="1158"/>
      <c r="AP70" s="1158"/>
      <c r="AQ70" s="1158"/>
      <c r="AR70" s="432"/>
      <c r="AS70" s="83"/>
      <c r="AT70" s="83"/>
      <c r="AU70" s="83"/>
      <c r="AV70" s="83"/>
      <c r="AW70" s="83"/>
      <c r="AX70" s="438"/>
    </row>
    <row r="71" spans="1:79">
      <c r="I71" s="440"/>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439"/>
      <c r="AT71" s="103"/>
      <c r="AU71" s="83"/>
      <c r="AV71" s="83"/>
      <c r="AW71" s="83"/>
      <c r="AX71" s="438"/>
    </row>
    <row r="72" spans="1:79">
      <c r="I72" s="440"/>
      <c r="J72" s="83"/>
      <c r="K72" s="83" t="s">
        <v>284</v>
      </c>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439"/>
      <c r="AT72" s="441"/>
      <c r="AU72" s="83"/>
      <c r="AV72" s="83"/>
      <c r="AW72" s="83"/>
      <c r="AX72" s="438"/>
    </row>
    <row r="73" spans="1:79">
      <c r="I73" s="442"/>
      <c r="J73" s="103"/>
      <c r="K73" s="103"/>
      <c r="L73" s="103" t="s">
        <v>285</v>
      </c>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t="s">
        <v>286</v>
      </c>
      <c r="AM73" s="103"/>
      <c r="AN73" s="103"/>
      <c r="AO73" s="490"/>
      <c r="AP73" s="490"/>
      <c r="AQ73" s="490"/>
      <c r="AR73" s="443"/>
      <c r="AS73" s="443"/>
      <c r="AT73" s="443"/>
      <c r="AU73" s="83"/>
      <c r="AV73" s="83"/>
      <c r="AW73" s="83"/>
      <c r="AX73" s="438"/>
    </row>
    <row r="74" spans="1:79">
      <c r="I74" s="442"/>
      <c r="J74" s="103"/>
      <c r="K74" s="8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83"/>
      <c r="AV74" s="83"/>
      <c r="AW74" s="83"/>
      <c r="AX74" s="438"/>
    </row>
    <row r="75" spans="1:79">
      <c r="I75" s="442"/>
      <c r="J75" s="103"/>
      <c r="K75" s="103" t="s">
        <v>287</v>
      </c>
      <c r="L75" s="103"/>
      <c r="M75" s="8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83"/>
      <c r="AV75" s="83"/>
      <c r="AW75" s="83"/>
      <c r="AX75" s="438"/>
    </row>
    <row r="76" spans="1:79" ht="14.5" thickBot="1">
      <c r="I76" s="444"/>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445"/>
      <c r="AK76" s="445"/>
      <c r="AL76" s="445"/>
      <c r="AM76" s="445"/>
      <c r="AN76" s="445"/>
      <c r="AO76" s="445"/>
      <c r="AP76" s="445"/>
      <c r="AQ76" s="445"/>
      <c r="AR76" s="445"/>
      <c r="AS76" s="445"/>
      <c r="AT76" s="445"/>
      <c r="AU76" s="446"/>
      <c r="AV76" s="446"/>
      <c r="AW76" s="446"/>
      <c r="AX76" s="447"/>
    </row>
    <row r="77" spans="1:79">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83"/>
      <c r="BA77" s="83"/>
      <c r="BB77" s="83"/>
      <c r="BC77" s="83"/>
    </row>
    <row r="78" spans="1:79">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83"/>
      <c r="BA78" s="83"/>
      <c r="BB78" s="83"/>
      <c r="BC78" s="83"/>
    </row>
    <row r="79" spans="1:79" s="66" customFormat="1">
      <c r="A79" s="64"/>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83"/>
      <c r="BA79" s="83"/>
      <c r="BB79" s="83"/>
      <c r="BC79" s="83"/>
      <c r="BE79" s="64"/>
      <c r="BF79" s="64"/>
      <c r="BG79" s="64"/>
      <c r="BH79" s="64"/>
      <c r="BI79" s="64"/>
      <c r="BJ79" s="64"/>
      <c r="BK79" s="64"/>
      <c r="BL79" s="64"/>
      <c r="BM79" s="64"/>
      <c r="BN79" s="64"/>
      <c r="BO79" s="64"/>
      <c r="BP79" s="64"/>
      <c r="BQ79" s="64"/>
      <c r="BR79" s="64"/>
      <c r="BS79" s="64"/>
      <c r="BT79" s="64"/>
      <c r="BU79" s="64"/>
      <c r="BV79" s="64"/>
      <c r="BW79" s="64"/>
      <c r="BX79" s="64"/>
      <c r="BY79" s="64"/>
      <c r="BZ79" s="64"/>
      <c r="CA79" s="64"/>
    </row>
    <row r="80" spans="1:79" s="66" customFormat="1">
      <c r="A80" s="64"/>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83"/>
      <c r="BA80" s="83"/>
      <c r="BB80" s="83"/>
      <c r="BC80" s="83"/>
      <c r="BE80" s="64"/>
      <c r="BF80" s="64"/>
      <c r="BG80" s="64"/>
      <c r="BH80" s="64"/>
      <c r="BI80" s="64"/>
      <c r="BJ80" s="64"/>
      <c r="BK80" s="64"/>
      <c r="BL80" s="64"/>
      <c r="BM80" s="64"/>
      <c r="BN80" s="64"/>
      <c r="BO80" s="64"/>
      <c r="BP80" s="64"/>
      <c r="BQ80" s="64"/>
      <c r="BR80" s="64"/>
      <c r="BS80" s="64"/>
      <c r="BT80" s="64"/>
      <c r="BU80" s="64"/>
      <c r="BV80" s="64"/>
      <c r="BW80" s="64"/>
      <c r="BX80" s="64"/>
      <c r="BY80" s="64"/>
      <c r="BZ80" s="64"/>
      <c r="CA80" s="64"/>
    </row>
  </sheetData>
  <sheetProtection selectLockedCells="1" selectUnlockedCells="1"/>
  <mergeCells count="16">
    <mergeCell ref="H64:T64"/>
    <mergeCell ref="H66:T66"/>
    <mergeCell ref="J69:AQ70"/>
    <mergeCell ref="J33:N34"/>
    <mergeCell ref="O33:P34"/>
    <mergeCell ref="Q33:AO33"/>
    <mergeCell ref="AP33:AQ34"/>
    <mergeCell ref="AR33:AT34"/>
    <mergeCell ref="Q34:AO34"/>
    <mergeCell ref="D1:I2"/>
    <mergeCell ref="J26:N27"/>
    <mergeCell ref="O26:P27"/>
    <mergeCell ref="Q26:AJ26"/>
    <mergeCell ref="AK26:AL27"/>
    <mergeCell ref="AM26:AO27"/>
    <mergeCell ref="Q27:AJ27"/>
  </mergeCells>
  <phoneticPr fontId="7"/>
  <hyperlinks>
    <hyperlink ref="V64" r:id="rId1" xr:uid="{00000000-0004-0000-0D00-000000000000}"/>
    <hyperlink ref="V66" r:id="rId2" xr:uid="{00000000-0004-0000-0D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7">
    <tabColor rgb="FF00B0F0"/>
    <pageSetUpPr fitToPage="1"/>
  </sheetPr>
  <dimension ref="A1:L32"/>
  <sheetViews>
    <sheetView showGridLines="0" view="pageBreakPreview" zoomScaleNormal="100" zoomScaleSheetLayoutView="100" workbookViewId="0"/>
  </sheetViews>
  <sheetFormatPr defaultColWidth="9" defaultRowHeight="13"/>
  <cols>
    <col min="1" max="1" width="10.08984375" style="33" customWidth="1"/>
    <col min="2" max="2" width="11.26953125" style="193" customWidth="1"/>
    <col min="3" max="4" width="10.7265625" style="33" customWidth="1"/>
    <col min="5" max="6" width="11.08984375" style="193" customWidth="1"/>
    <col min="7" max="8" width="10.7265625" style="33" customWidth="1"/>
    <col min="9" max="9" width="11.08984375" style="193" customWidth="1"/>
    <col min="10" max="10" width="7.453125" style="33" customWidth="1"/>
    <col min="11" max="11" width="7.7265625" style="33" customWidth="1"/>
    <col min="12" max="12" width="12.90625" style="33" customWidth="1"/>
    <col min="13" max="13" width="9" style="33"/>
    <col min="14" max="14" width="17.36328125" style="33" customWidth="1"/>
    <col min="15" max="16384" width="9" style="33"/>
  </cols>
  <sheetData>
    <row r="1" spans="1:12" ht="16.5">
      <c r="A1" s="952" t="s">
        <v>123</v>
      </c>
      <c r="B1" s="952"/>
      <c r="C1" s="952"/>
      <c r="D1" s="952"/>
      <c r="E1" s="952"/>
      <c r="F1" s="952"/>
      <c r="G1" s="952"/>
      <c r="H1" s="952"/>
      <c r="I1" s="952"/>
      <c r="J1" s="952"/>
      <c r="K1" s="952"/>
      <c r="L1" s="952"/>
    </row>
    <row r="2" spans="1:12" ht="28.5" customHeight="1">
      <c r="I2" s="194" t="s">
        <v>14</v>
      </c>
      <c r="J2" s="37"/>
    </row>
    <row r="3" spans="1:12" ht="20.25" customHeight="1">
      <c r="A3" s="965" t="s">
        <v>317</v>
      </c>
      <c r="B3" s="953" t="s">
        <v>52</v>
      </c>
      <c r="C3" s="954"/>
      <c r="D3" s="954"/>
      <c r="E3" s="955"/>
      <c r="F3" s="956" t="s">
        <v>37</v>
      </c>
      <c r="G3" s="957"/>
      <c r="H3" s="957"/>
      <c r="I3" s="958"/>
    </row>
    <row r="4" spans="1:12" ht="30" customHeight="1">
      <c r="A4" s="966"/>
      <c r="B4" s="959" t="s">
        <v>447</v>
      </c>
      <c r="C4" s="960"/>
      <c r="D4" s="961"/>
      <c r="E4" s="492" t="s">
        <v>448</v>
      </c>
      <c r="F4" s="962" t="s">
        <v>447</v>
      </c>
      <c r="G4" s="963"/>
      <c r="H4" s="964"/>
      <c r="I4" s="493" t="s">
        <v>448</v>
      </c>
      <c r="J4" s="38"/>
    </row>
    <row r="5" spans="1:12" s="34" customFormat="1" ht="21" customHeight="1">
      <c r="A5" s="967"/>
      <c r="B5" s="494" t="s">
        <v>40</v>
      </c>
      <c r="C5" s="495" t="s">
        <v>79</v>
      </c>
      <c r="D5" s="495" t="s">
        <v>10</v>
      </c>
      <c r="E5" s="496" t="s">
        <v>41</v>
      </c>
      <c r="F5" s="497" t="s">
        <v>41</v>
      </c>
      <c r="G5" s="498" t="s">
        <v>79</v>
      </c>
      <c r="H5" s="498" t="s">
        <v>10</v>
      </c>
      <c r="I5" s="499" t="s">
        <v>41</v>
      </c>
    </row>
    <row r="6" spans="1:12" s="39" customFormat="1" ht="24" customHeight="1">
      <c r="A6" s="500" t="s">
        <v>38</v>
      </c>
      <c r="B6" s="448">
        <v>310834584</v>
      </c>
      <c r="C6" s="216">
        <v>1.0475324761283193</v>
      </c>
      <c r="D6" s="217">
        <v>1</v>
      </c>
      <c r="E6" s="448">
        <v>296730260</v>
      </c>
      <c r="F6" s="452">
        <v>1148950504</v>
      </c>
      <c r="G6" s="218">
        <v>1.0004932077987509</v>
      </c>
      <c r="H6" s="219">
        <v>1</v>
      </c>
      <c r="I6" s="454">
        <v>1148384112</v>
      </c>
    </row>
    <row r="7" spans="1:12" s="39" customFormat="1" ht="24" customHeight="1">
      <c r="A7" s="220" t="s">
        <v>222</v>
      </c>
      <c r="B7" s="449">
        <v>12342903</v>
      </c>
      <c r="C7" s="221">
        <v>0.73431161805167866</v>
      </c>
      <c r="D7" s="222">
        <v>3.9708911541194526E-2</v>
      </c>
      <c r="E7" s="449">
        <v>16808808</v>
      </c>
      <c r="F7" s="453">
        <v>8621346</v>
      </c>
      <c r="G7" s="221">
        <v>0.83893388345310438</v>
      </c>
      <c r="H7" s="222">
        <v>7.5036704975412934E-3</v>
      </c>
      <c r="I7" s="449">
        <v>10276550</v>
      </c>
    </row>
    <row r="8" spans="1:12" s="39" customFormat="1" ht="24" customHeight="1">
      <c r="A8" s="220" t="s">
        <v>223</v>
      </c>
      <c r="B8" s="449">
        <v>33255230</v>
      </c>
      <c r="C8" s="221">
        <v>1.0390234902668183</v>
      </c>
      <c r="D8" s="222">
        <v>0.10698690464893701</v>
      </c>
      <c r="E8" s="449">
        <v>32006235</v>
      </c>
      <c r="F8" s="453">
        <v>53000976</v>
      </c>
      <c r="G8" s="221">
        <v>0.94348855089716366</v>
      </c>
      <c r="H8" s="222">
        <v>4.6129903608101819E-2</v>
      </c>
      <c r="I8" s="449">
        <v>56175537</v>
      </c>
    </row>
    <row r="9" spans="1:12" s="39" customFormat="1" ht="24" customHeight="1">
      <c r="A9" s="223" t="s">
        <v>224</v>
      </c>
      <c r="B9" s="449">
        <v>130087612</v>
      </c>
      <c r="C9" s="221">
        <v>1.0616940787877651</v>
      </c>
      <c r="D9" s="222">
        <v>0.41851074074820449</v>
      </c>
      <c r="E9" s="449">
        <v>122528339</v>
      </c>
      <c r="F9" s="453">
        <v>571639574</v>
      </c>
      <c r="G9" s="221">
        <v>0.97153948057501349</v>
      </c>
      <c r="H9" s="222">
        <v>0.49753194067966572</v>
      </c>
      <c r="I9" s="449">
        <v>588385326</v>
      </c>
    </row>
    <row r="10" spans="1:12" s="39" customFormat="1" ht="24" customHeight="1">
      <c r="A10" s="220" t="s">
        <v>225</v>
      </c>
      <c r="B10" s="449">
        <v>5774464</v>
      </c>
      <c r="C10" s="221">
        <v>0.88711214430222196</v>
      </c>
      <c r="D10" s="222">
        <v>1.8577289327625139E-2</v>
      </c>
      <c r="E10" s="449">
        <v>6509283</v>
      </c>
      <c r="F10" s="453">
        <v>14870226</v>
      </c>
      <c r="G10" s="221">
        <v>1.1593165141698758</v>
      </c>
      <c r="H10" s="222">
        <v>1.2942442645031469E-2</v>
      </c>
      <c r="I10" s="449">
        <v>12826718</v>
      </c>
    </row>
    <row r="11" spans="1:12" s="39" customFormat="1" ht="24" customHeight="1">
      <c r="A11" s="220" t="s">
        <v>226</v>
      </c>
      <c r="B11" s="449">
        <v>72596</v>
      </c>
      <c r="C11" s="221">
        <v>1.8774180200682735</v>
      </c>
      <c r="D11" s="222">
        <v>2.3355187529583259E-4</v>
      </c>
      <c r="E11" s="449">
        <v>38668</v>
      </c>
      <c r="F11" s="453">
        <v>2359876</v>
      </c>
      <c r="G11" s="221">
        <v>0.69328471467778485</v>
      </c>
      <c r="H11" s="222">
        <v>2.0539405237947482E-3</v>
      </c>
      <c r="I11" s="449">
        <v>3403906</v>
      </c>
    </row>
    <row r="12" spans="1:12" s="39" customFormat="1" ht="24" customHeight="1">
      <c r="A12" s="220" t="s">
        <v>227</v>
      </c>
      <c r="B12" s="449">
        <v>1626430</v>
      </c>
      <c r="C12" s="221">
        <v>0.89841482202445633</v>
      </c>
      <c r="D12" s="222">
        <v>5.2324615204336466E-3</v>
      </c>
      <c r="E12" s="449">
        <v>1810333</v>
      </c>
      <c r="F12" s="453">
        <v>21801481</v>
      </c>
      <c r="G12" s="221">
        <v>3.0393625077442716</v>
      </c>
      <c r="H12" s="222">
        <v>1.8975126364538328E-2</v>
      </c>
      <c r="I12" s="449">
        <v>7173044</v>
      </c>
    </row>
    <row r="13" spans="1:12" s="39" customFormat="1" ht="24" customHeight="1">
      <c r="A13" s="220" t="s">
        <v>228</v>
      </c>
      <c r="B13" s="449">
        <v>5636071</v>
      </c>
      <c r="C13" s="221">
        <v>1.0201011328120193</v>
      </c>
      <c r="D13" s="222">
        <v>1.8132058947468985E-2</v>
      </c>
      <c r="E13" s="449">
        <v>5525012</v>
      </c>
      <c r="F13" s="453">
        <v>59442866</v>
      </c>
      <c r="G13" s="221">
        <v>0.99155290699737209</v>
      </c>
      <c r="H13" s="222">
        <v>5.1736663845007545E-2</v>
      </c>
      <c r="I13" s="449">
        <v>59949263</v>
      </c>
    </row>
    <row r="14" spans="1:12" s="39" customFormat="1" ht="24" customHeight="1">
      <c r="A14" s="220" t="s">
        <v>229</v>
      </c>
      <c r="B14" s="449">
        <v>29873</v>
      </c>
      <c r="C14" s="221">
        <v>0.80439992460349519</v>
      </c>
      <c r="D14" s="222">
        <v>9.6105779529346064E-5</v>
      </c>
      <c r="E14" s="449">
        <v>37137</v>
      </c>
      <c r="F14" s="453">
        <v>5864187</v>
      </c>
      <c r="G14" s="221">
        <v>1.107353183604973</v>
      </c>
      <c r="H14" s="222">
        <v>5.1039509357315186E-3</v>
      </c>
      <c r="I14" s="449">
        <v>5295679</v>
      </c>
    </row>
    <row r="15" spans="1:12" s="39" customFormat="1" ht="24" customHeight="1">
      <c r="A15" s="220" t="s">
        <v>230</v>
      </c>
      <c r="B15" s="449">
        <v>0</v>
      </c>
      <c r="C15" s="221" t="s">
        <v>260</v>
      </c>
      <c r="D15" s="481">
        <v>0</v>
      </c>
      <c r="E15" s="449">
        <v>64622</v>
      </c>
      <c r="F15" s="453">
        <v>1159356</v>
      </c>
      <c r="G15" s="221">
        <v>0.12426808582476506</v>
      </c>
      <c r="H15" s="222">
        <v>1.009056522420917E-3</v>
      </c>
      <c r="I15" s="449">
        <v>9329475</v>
      </c>
    </row>
    <row r="16" spans="1:12" s="39" customFormat="1" ht="24" customHeight="1">
      <c r="A16" s="220" t="s">
        <v>231</v>
      </c>
      <c r="B16" s="449">
        <v>0</v>
      </c>
      <c r="C16" s="481">
        <v>0</v>
      </c>
      <c r="D16" s="481">
        <v>0</v>
      </c>
      <c r="E16" s="449">
        <v>0</v>
      </c>
      <c r="F16" s="453">
        <v>1100985</v>
      </c>
      <c r="G16" s="221">
        <v>0.88234657699360153</v>
      </c>
      <c r="H16" s="222">
        <v>9.5825276734462354E-4</v>
      </c>
      <c r="I16" s="449">
        <v>1247792</v>
      </c>
    </row>
    <row r="17" spans="1:11" s="39" customFormat="1" ht="24" customHeight="1">
      <c r="A17" s="220" t="s">
        <v>232</v>
      </c>
      <c r="B17" s="449">
        <v>16736</v>
      </c>
      <c r="C17" s="221">
        <v>0.20229662758370603</v>
      </c>
      <c r="D17" s="222">
        <v>5.3842142610488926E-5</v>
      </c>
      <c r="E17" s="449">
        <v>82730</v>
      </c>
      <c r="F17" s="453">
        <v>792914</v>
      </c>
      <c r="G17" s="221">
        <v>1.3008186366992043</v>
      </c>
      <c r="H17" s="222">
        <v>6.9012024211619126E-4</v>
      </c>
      <c r="I17" s="449">
        <v>609550</v>
      </c>
    </row>
    <row r="18" spans="1:11" s="39" customFormat="1" ht="24" customHeight="1">
      <c r="A18" s="220" t="s">
        <v>233</v>
      </c>
      <c r="B18" s="449">
        <v>9088092</v>
      </c>
      <c r="C18" s="221">
        <v>0.99196026959914863</v>
      </c>
      <c r="D18" s="222">
        <v>2.9237711849978702E-2</v>
      </c>
      <c r="E18" s="449">
        <v>9161750</v>
      </c>
      <c r="F18" s="453">
        <v>44865953</v>
      </c>
      <c r="G18" s="221">
        <v>4.0147483500195609</v>
      </c>
      <c r="H18" s="222">
        <v>3.9049508959526073E-2</v>
      </c>
      <c r="I18" s="449">
        <v>11175284</v>
      </c>
    </row>
    <row r="19" spans="1:11" s="39" customFormat="1" ht="24" customHeight="1">
      <c r="A19" s="220" t="s">
        <v>234</v>
      </c>
      <c r="B19" s="449">
        <v>12028213</v>
      </c>
      <c r="C19" s="221">
        <v>1.097033583609069</v>
      </c>
      <c r="D19" s="222">
        <v>3.8696508107990968E-2</v>
      </c>
      <c r="E19" s="449">
        <v>10964307</v>
      </c>
      <c r="F19" s="453">
        <v>105790399</v>
      </c>
      <c r="G19" s="221">
        <v>0.98018203372856749</v>
      </c>
      <c r="H19" s="222">
        <v>9.2075680050356629E-2</v>
      </c>
      <c r="I19" s="449">
        <v>107929339</v>
      </c>
    </row>
    <row r="20" spans="1:11" s="39" customFormat="1" ht="24" customHeight="1">
      <c r="A20" s="220" t="s">
        <v>235</v>
      </c>
      <c r="B20" s="450">
        <v>478907</v>
      </c>
      <c r="C20" s="221" t="s">
        <v>261</v>
      </c>
      <c r="D20" s="222">
        <v>1.5407133718428191E-3</v>
      </c>
      <c r="E20" s="449">
        <v>0</v>
      </c>
      <c r="F20" s="453">
        <v>8017786</v>
      </c>
      <c r="G20" s="221">
        <v>1.0099184498685798</v>
      </c>
      <c r="H20" s="222">
        <v>6.9783563104647024E-3</v>
      </c>
      <c r="I20" s="449">
        <v>7939043</v>
      </c>
    </row>
    <row r="21" spans="1:11" s="40" customFormat="1" ht="24" customHeight="1">
      <c r="A21" s="224" t="s">
        <v>39</v>
      </c>
      <c r="B21" s="450">
        <v>0</v>
      </c>
      <c r="C21" s="481">
        <v>0</v>
      </c>
      <c r="D21" s="481">
        <v>0</v>
      </c>
      <c r="E21" s="449">
        <v>0</v>
      </c>
      <c r="F21" s="453">
        <v>0</v>
      </c>
      <c r="G21" s="481">
        <v>0</v>
      </c>
      <c r="H21" s="481">
        <v>0</v>
      </c>
      <c r="I21" s="449">
        <v>0</v>
      </c>
    </row>
    <row r="22" spans="1:11" s="39" customFormat="1" ht="24.75" customHeight="1">
      <c r="A22" s="225" t="s">
        <v>0</v>
      </c>
      <c r="B22" s="501">
        <v>210437127</v>
      </c>
      <c r="C22" s="502">
        <v>1.0238394919647256</v>
      </c>
      <c r="D22" s="503">
        <v>0.67700679986111201</v>
      </c>
      <c r="E22" s="501">
        <v>205537224</v>
      </c>
      <c r="F22" s="504">
        <v>899327925</v>
      </c>
      <c r="G22" s="505">
        <v>1.0199740153214281</v>
      </c>
      <c r="H22" s="506">
        <v>0.78273861395164157</v>
      </c>
      <c r="I22" s="507">
        <v>881716506</v>
      </c>
    </row>
    <row r="23" spans="1:11" s="39" customFormat="1" ht="24" customHeight="1">
      <c r="A23" s="220" t="s">
        <v>236</v>
      </c>
      <c r="B23" s="451">
        <v>2628134</v>
      </c>
      <c r="C23" s="221">
        <v>0.78632051578559681</v>
      </c>
      <c r="D23" s="222">
        <v>8.4550887683720547E-3</v>
      </c>
      <c r="E23" s="449">
        <v>3342319</v>
      </c>
      <c r="F23" s="453">
        <v>24403076</v>
      </c>
      <c r="G23" s="221">
        <v>0.88816212738970568</v>
      </c>
      <c r="H23" s="222">
        <v>2.1239449319219759E-2</v>
      </c>
      <c r="I23" s="449">
        <v>27475925</v>
      </c>
    </row>
    <row r="24" spans="1:11" s="39" customFormat="1" ht="24" customHeight="1">
      <c r="A24" s="220" t="s">
        <v>237</v>
      </c>
      <c r="B24" s="451">
        <v>37840256</v>
      </c>
      <c r="C24" s="221">
        <v>1.0059661042758694</v>
      </c>
      <c r="D24" s="222">
        <v>0.12173759918555266</v>
      </c>
      <c r="E24" s="449">
        <v>37615836</v>
      </c>
      <c r="F24" s="453">
        <v>108898857</v>
      </c>
      <c r="G24" s="221">
        <v>1.0176624127526381</v>
      </c>
      <c r="H24" s="222">
        <v>9.4781156038380568E-2</v>
      </c>
      <c r="I24" s="449">
        <v>107008823</v>
      </c>
    </row>
    <row r="25" spans="1:11" s="39" customFormat="1" ht="24" customHeight="1">
      <c r="A25" s="224" t="s">
        <v>238</v>
      </c>
      <c r="B25" s="451">
        <v>994</v>
      </c>
      <c r="C25" s="221">
        <v>0.30481447408770318</v>
      </c>
      <c r="D25" s="222">
        <v>3.1978423610675186E-6</v>
      </c>
      <c r="E25" s="449">
        <v>3261</v>
      </c>
      <c r="F25" s="453">
        <v>0</v>
      </c>
      <c r="G25" s="221" t="s">
        <v>260</v>
      </c>
      <c r="H25" s="481">
        <v>0</v>
      </c>
      <c r="I25" s="449">
        <v>379</v>
      </c>
    </row>
    <row r="26" spans="1:11" s="39" customFormat="1" ht="24" customHeight="1">
      <c r="A26" s="220" t="s">
        <v>239</v>
      </c>
      <c r="B26" s="451">
        <v>0</v>
      </c>
      <c r="C26" s="221" t="s">
        <v>260</v>
      </c>
      <c r="D26" s="481">
        <v>0</v>
      </c>
      <c r="E26" s="449">
        <v>7544</v>
      </c>
      <c r="F26" s="453">
        <v>263839</v>
      </c>
      <c r="G26" s="221">
        <v>5.7072677952609424E-2</v>
      </c>
      <c r="H26" s="222">
        <v>2.2963478329263173E-4</v>
      </c>
      <c r="I26" s="449">
        <v>4622860</v>
      </c>
    </row>
    <row r="27" spans="1:11" s="39" customFormat="1" ht="24" customHeight="1">
      <c r="A27" s="220" t="s">
        <v>240</v>
      </c>
      <c r="B27" s="451">
        <v>15047777</v>
      </c>
      <c r="C27" s="221">
        <v>1.2077533488403414</v>
      </c>
      <c r="D27" s="222">
        <v>4.841088403470574E-2</v>
      </c>
      <c r="E27" s="449">
        <v>12459313</v>
      </c>
      <c r="F27" s="453">
        <v>5913155</v>
      </c>
      <c r="G27" s="221">
        <v>1.1320691683214266</v>
      </c>
      <c r="H27" s="222">
        <v>5.1465707003162603E-3</v>
      </c>
      <c r="I27" s="449">
        <v>5223316</v>
      </c>
    </row>
    <row r="28" spans="1:11" s="39" customFormat="1" ht="23.25" customHeight="1">
      <c r="A28" s="223" t="s">
        <v>241</v>
      </c>
      <c r="B28" s="451">
        <v>1645347</v>
      </c>
      <c r="C28" s="221">
        <v>0.59738108179054539</v>
      </c>
      <c r="D28" s="222">
        <v>5.2933202567961354E-3</v>
      </c>
      <c r="E28" s="449">
        <v>2754267</v>
      </c>
      <c r="F28" s="453">
        <v>10810494</v>
      </c>
      <c r="G28" s="221">
        <v>1.3721067132933169</v>
      </c>
      <c r="H28" s="222">
        <v>9.4090162825673819E-3</v>
      </c>
      <c r="I28" s="449">
        <v>7878756</v>
      </c>
    </row>
    <row r="29" spans="1:11" s="39" customFormat="1" ht="23.25" customHeight="1">
      <c r="A29" s="224" t="s">
        <v>1</v>
      </c>
      <c r="B29" s="451">
        <v>43234949</v>
      </c>
      <c r="C29" s="221">
        <v>1.2349139240986475</v>
      </c>
      <c r="D29" s="222">
        <v>0.13909311005110037</v>
      </c>
      <c r="E29" s="449">
        <v>35010496</v>
      </c>
      <c r="F29" s="453">
        <v>99333158</v>
      </c>
      <c r="G29" s="221">
        <v>0.86786027311943004</v>
      </c>
      <c r="H29" s="222">
        <v>8.6455558924581843E-2</v>
      </c>
      <c r="I29" s="449">
        <v>114457547</v>
      </c>
    </row>
    <row r="30" spans="1:11" s="40" customFormat="1" ht="23.25" customHeight="1">
      <c r="A30" s="224" t="s">
        <v>2</v>
      </c>
      <c r="B30" s="451">
        <v>0</v>
      </c>
      <c r="C30" s="481">
        <v>0</v>
      </c>
      <c r="D30" s="481">
        <v>0</v>
      </c>
      <c r="E30" s="449">
        <v>0</v>
      </c>
      <c r="F30" s="453">
        <v>0</v>
      </c>
      <c r="G30" s="481">
        <v>0</v>
      </c>
      <c r="H30" s="481">
        <v>0</v>
      </c>
      <c r="I30" s="449">
        <v>0</v>
      </c>
    </row>
    <row r="31" spans="1:11" ht="24.75" customHeight="1">
      <c r="A31" s="226" t="s">
        <v>242</v>
      </c>
      <c r="B31" s="508">
        <v>100397457</v>
      </c>
      <c r="C31" s="509">
        <v>1.1009333760968327</v>
      </c>
      <c r="D31" s="510">
        <v>0.32299320013888799</v>
      </c>
      <c r="E31" s="508">
        <v>91193036</v>
      </c>
      <c r="F31" s="511">
        <v>249622579</v>
      </c>
      <c r="G31" s="512">
        <v>0.93608137390336044</v>
      </c>
      <c r="H31" s="513">
        <v>0.21726138604835843</v>
      </c>
      <c r="I31" s="514">
        <v>266667606</v>
      </c>
      <c r="J31" s="35"/>
      <c r="K31" s="35"/>
    </row>
    <row r="32" spans="1:11" ht="14">
      <c r="B32" s="195"/>
      <c r="C32" s="35"/>
      <c r="D32" s="35"/>
      <c r="E32" s="196"/>
      <c r="F32" s="197"/>
      <c r="G32" s="36"/>
      <c r="H32" s="35"/>
      <c r="I32" s="197"/>
    </row>
  </sheetData>
  <mergeCells count="6">
    <mergeCell ref="A1:L1"/>
    <mergeCell ref="B3:E3"/>
    <mergeCell ref="F3:I3"/>
    <mergeCell ref="B4:D4"/>
    <mergeCell ref="F4:H4"/>
    <mergeCell ref="A3:A5"/>
  </mergeCells>
  <phoneticPr fontId="7"/>
  <printOptions horizontalCentered="1"/>
  <pageMargins left="0.43307086614173229" right="0.43307086614173229" top="0.39370078740157483" bottom="0.39370078740157483" header="0.31496062992125984" footer="0.19685039370078741"/>
  <pageSetup paperSize="9" scale="98" orientation="portrait" r:id="rId1"/>
  <headerFooter scaleWithDoc="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00B0F0"/>
    <pageSetUpPr fitToPage="1"/>
  </sheetPr>
  <dimension ref="A1:AU149"/>
  <sheetViews>
    <sheetView showGridLines="0" view="pageBreakPreview" zoomScaleNormal="100" zoomScaleSheetLayoutView="100" workbookViewId="0"/>
  </sheetViews>
  <sheetFormatPr defaultColWidth="9" defaultRowHeight="13"/>
  <cols>
    <col min="1" max="2" width="1.36328125" style="3" customWidth="1"/>
    <col min="3" max="3" width="5.7265625" style="3" customWidth="1"/>
    <col min="4" max="4" width="14" style="3" customWidth="1"/>
    <col min="5" max="5" width="3.7265625" style="10" customWidth="1"/>
    <col min="6" max="6" width="11.36328125" style="11" customWidth="1"/>
    <col min="7" max="7" width="7.6328125" style="3" customWidth="1"/>
    <col min="8" max="8" width="11.36328125" style="3" customWidth="1"/>
    <col min="9" max="11" width="7.6328125" style="3" customWidth="1"/>
    <col min="12" max="13" width="11.453125" style="3" customWidth="1"/>
    <col min="14" max="14" width="9" style="3"/>
    <col min="15" max="15" width="6.7265625" style="3" customWidth="1"/>
    <col min="16" max="16" width="16" style="3" customWidth="1"/>
    <col min="17" max="17" width="13" style="3" customWidth="1"/>
    <col min="18" max="16384" width="9" style="3"/>
  </cols>
  <sheetData>
    <row r="1" spans="1:13" ht="16.5">
      <c r="A1" s="974" t="s">
        <v>243</v>
      </c>
      <c r="B1" s="974"/>
      <c r="C1" s="974"/>
      <c r="D1" s="974"/>
      <c r="E1" s="974"/>
      <c r="F1" s="974"/>
      <c r="G1" s="974"/>
      <c r="H1" s="974"/>
      <c r="I1" s="974"/>
      <c r="J1" s="974"/>
      <c r="K1" s="974"/>
      <c r="L1" s="974"/>
      <c r="M1" s="974"/>
    </row>
    <row r="2" spans="1:13" ht="10.5" customHeight="1">
      <c r="A2" s="227"/>
    </row>
    <row r="3" spans="1:13" s="1" customFormat="1" ht="12.75" customHeight="1">
      <c r="A3" s="515"/>
      <c r="B3" s="516"/>
      <c r="C3" s="516"/>
      <c r="D3" s="516"/>
      <c r="E3" s="517" t="s">
        <v>6</v>
      </c>
      <c r="F3" s="975" t="s">
        <v>447</v>
      </c>
      <c r="G3" s="976"/>
      <c r="H3" s="976"/>
      <c r="I3" s="976"/>
      <c r="J3" s="976"/>
      <c r="K3" s="977"/>
      <c r="L3" s="978" t="s">
        <v>372</v>
      </c>
      <c r="M3" s="979"/>
    </row>
    <row r="4" spans="1:13" s="1" customFormat="1" ht="13" customHeight="1">
      <c r="A4" s="980" t="s">
        <v>7</v>
      </c>
      <c r="B4" s="981"/>
      <c r="C4" s="981"/>
      <c r="D4" s="982"/>
      <c r="E4" s="518"/>
      <c r="F4" s="968" t="s">
        <v>8</v>
      </c>
      <c r="G4" s="592" t="s">
        <v>244</v>
      </c>
      <c r="H4" s="592" t="s">
        <v>9</v>
      </c>
      <c r="I4" s="592" t="s">
        <v>244</v>
      </c>
      <c r="J4" s="968" t="s">
        <v>10</v>
      </c>
      <c r="K4" s="970" t="s">
        <v>49</v>
      </c>
      <c r="L4" s="972" t="s">
        <v>8</v>
      </c>
      <c r="M4" s="592" t="s">
        <v>9</v>
      </c>
    </row>
    <row r="5" spans="1:13" s="1" customFormat="1" ht="13" customHeight="1">
      <c r="A5" s="519"/>
      <c r="B5" s="520"/>
      <c r="C5" s="520"/>
      <c r="D5" s="520"/>
      <c r="E5" s="521" t="s">
        <v>11</v>
      </c>
      <c r="F5" s="969"/>
      <c r="G5" s="522" t="s">
        <v>310</v>
      </c>
      <c r="H5" s="522" t="s">
        <v>12</v>
      </c>
      <c r="I5" s="522" t="s">
        <v>310</v>
      </c>
      <c r="J5" s="969"/>
      <c r="K5" s="971"/>
      <c r="L5" s="973"/>
      <c r="M5" s="522" t="s">
        <v>12</v>
      </c>
    </row>
    <row r="6" spans="1:13" s="1" customFormat="1" ht="21" customHeight="1">
      <c r="A6" s="983" t="s">
        <v>13</v>
      </c>
      <c r="B6" s="984"/>
      <c r="C6" s="984"/>
      <c r="D6" s="985"/>
      <c r="E6" s="228"/>
      <c r="F6" s="229"/>
      <c r="G6" s="482"/>
      <c r="H6" s="230">
        <v>310834584</v>
      </c>
      <c r="I6" s="231">
        <v>1.0475324761283193</v>
      </c>
      <c r="J6" s="232">
        <v>1</v>
      </c>
      <c r="K6" s="233">
        <v>4.7532476128319372</v>
      </c>
      <c r="L6" s="234"/>
      <c r="M6" s="235">
        <v>296730260</v>
      </c>
    </row>
    <row r="7" spans="1:13" ht="21" customHeight="1">
      <c r="A7" s="986" t="s">
        <v>134</v>
      </c>
      <c r="B7" s="987"/>
      <c r="C7" s="987"/>
      <c r="D7" s="988"/>
      <c r="E7" s="2"/>
      <c r="F7" s="236"/>
      <c r="G7" s="483"/>
      <c r="H7" s="238">
        <v>40990052</v>
      </c>
      <c r="I7" s="237">
        <v>1.4012706113689086</v>
      </c>
      <c r="J7" s="239">
        <v>0.13187095037018146</v>
      </c>
      <c r="K7" s="240">
        <v>3.9557785579401301</v>
      </c>
      <c r="L7" s="241"/>
      <c r="M7" s="242">
        <v>29252060</v>
      </c>
    </row>
    <row r="8" spans="1:13" ht="21" customHeight="1">
      <c r="A8" s="4"/>
      <c r="B8" s="989" t="s">
        <v>21</v>
      </c>
      <c r="C8" s="989"/>
      <c r="D8" s="990"/>
      <c r="E8" s="2" t="s">
        <v>4</v>
      </c>
      <c r="F8" s="236">
        <v>38571</v>
      </c>
      <c r="G8" s="237">
        <v>0.93417132892537968</v>
      </c>
      <c r="H8" s="238">
        <v>32551545</v>
      </c>
      <c r="I8" s="237">
        <v>1.5153056058758481</v>
      </c>
      <c r="J8" s="239">
        <v>0.10472304780603178</v>
      </c>
      <c r="K8" s="240">
        <v>3.7305632394889559</v>
      </c>
      <c r="L8" s="241">
        <v>41289</v>
      </c>
      <c r="M8" s="242">
        <v>21481835</v>
      </c>
    </row>
    <row r="9" spans="1:13" ht="21" customHeight="1">
      <c r="A9" s="4"/>
      <c r="B9" s="590"/>
      <c r="C9" s="590" t="s">
        <v>245</v>
      </c>
      <c r="D9" s="591"/>
      <c r="E9" s="2" t="s">
        <v>4</v>
      </c>
      <c r="F9" s="243">
        <v>3012214</v>
      </c>
      <c r="G9" s="237">
        <v>0.62397867520012196</v>
      </c>
      <c r="H9" s="238">
        <v>2007161</v>
      </c>
      <c r="I9" s="237">
        <v>0.84711461803344212</v>
      </c>
      <c r="J9" s="239">
        <v>6.4573284419342479E-3</v>
      </c>
      <c r="K9" s="240">
        <v>-0.12207989842357163</v>
      </c>
      <c r="L9" s="244">
        <v>4827431</v>
      </c>
      <c r="M9" s="242">
        <v>2369409</v>
      </c>
    </row>
    <row r="10" spans="1:13" ht="21" customHeight="1">
      <c r="A10" s="4"/>
      <c r="B10" s="590"/>
      <c r="C10" s="1000" t="s">
        <v>246</v>
      </c>
      <c r="D10" s="1001"/>
      <c r="E10" s="2" t="s">
        <v>4</v>
      </c>
      <c r="F10" s="236">
        <v>16933</v>
      </c>
      <c r="G10" s="237">
        <v>0.67178449575497901</v>
      </c>
      <c r="H10" s="238">
        <v>24903497</v>
      </c>
      <c r="I10" s="237">
        <v>1.7749565000720218</v>
      </c>
      <c r="J10" s="239">
        <v>8.0118166645189004E-2</v>
      </c>
      <c r="K10" s="240">
        <v>3.6642754264428574</v>
      </c>
      <c r="L10" s="241">
        <v>25206</v>
      </c>
      <c r="M10" s="242">
        <v>14030483</v>
      </c>
    </row>
    <row r="11" spans="1:13" ht="21" customHeight="1">
      <c r="A11" s="4"/>
      <c r="B11" s="590"/>
      <c r="C11" s="1000" t="s">
        <v>247</v>
      </c>
      <c r="D11" s="1001"/>
      <c r="E11" s="2" t="s">
        <v>4</v>
      </c>
      <c r="F11" s="236">
        <v>234</v>
      </c>
      <c r="G11" s="237">
        <v>0.43413729128014844</v>
      </c>
      <c r="H11" s="238">
        <v>2214845</v>
      </c>
      <c r="I11" s="237">
        <v>0.7601222595503262</v>
      </c>
      <c r="J11" s="239">
        <v>7.1254780323929462E-3</v>
      </c>
      <c r="K11" s="240">
        <v>-0.23555265310656218</v>
      </c>
      <c r="L11" s="241">
        <v>539</v>
      </c>
      <c r="M11" s="242">
        <v>2913801</v>
      </c>
    </row>
    <row r="12" spans="1:13" ht="21" customHeight="1">
      <c r="A12" s="6"/>
      <c r="B12" s="991" t="s">
        <v>72</v>
      </c>
      <c r="C12" s="992"/>
      <c r="D12" s="993"/>
      <c r="E12" s="7" t="s">
        <v>4</v>
      </c>
      <c r="F12" s="243">
        <v>3864071</v>
      </c>
      <c r="G12" s="237">
        <v>1.1278382971122149</v>
      </c>
      <c r="H12" s="245">
        <v>2083238</v>
      </c>
      <c r="I12" s="246">
        <v>1.2258451363104099</v>
      </c>
      <c r="J12" s="247">
        <v>6.7020791997842817E-3</v>
      </c>
      <c r="K12" s="248">
        <v>0.12934575664780532</v>
      </c>
      <c r="L12" s="244">
        <v>3426086</v>
      </c>
      <c r="M12" s="249">
        <v>1699430</v>
      </c>
    </row>
    <row r="13" spans="1:13" ht="21" customHeight="1">
      <c r="A13" s="994" t="s">
        <v>73</v>
      </c>
      <c r="B13" s="995"/>
      <c r="C13" s="995"/>
      <c r="D13" s="996"/>
      <c r="E13" s="5"/>
      <c r="F13" s="250"/>
      <c r="G13" s="484"/>
      <c r="H13" s="252">
        <v>1360026</v>
      </c>
      <c r="I13" s="251">
        <v>1.4711285720157754</v>
      </c>
      <c r="J13" s="253">
        <v>4.3754011619247619E-3</v>
      </c>
      <c r="K13" s="254">
        <v>0.14678246836032158</v>
      </c>
      <c r="L13" s="255"/>
      <c r="M13" s="256">
        <v>924478</v>
      </c>
    </row>
    <row r="14" spans="1:13" ht="21" customHeight="1">
      <c r="A14" s="1004" t="s">
        <v>175</v>
      </c>
      <c r="B14" s="1005"/>
      <c r="C14" s="1005"/>
      <c r="D14" s="1006"/>
      <c r="E14" s="5"/>
      <c r="F14" s="250"/>
      <c r="G14" s="484"/>
      <c r="H14" s="252">
        <v>25095104</v>
      </c>
      <c r="I14" s="251">
        <v>0.96481205273822679</v>
      </c>
      <c r="J14" s="253">
        <v>8.0734594191745404E-2</v>
      </c>
      <c r="K14" s="254">
        <v>-0.30844545480464308</v>
      </c>
      <c r="L14" s="255"/>
      <c r="M14" s="256">
        <v>26010355</v>
      </c>
    </row>
    <row r="15" spans="1:13" ht="21" customHeight="1">
      <c r="A15" s="6"/>
      <c r="B15" s="991" t="s">
        <v>135</v>
      </c>
      <c r="C15" s="991"/>
      <c r="D15" s="1007"/>
      <c r="E15" s="7" t="s">
        <v>4</v>
      </c>
      <c r="F15" s="257">
        <v>362834</v>
      </c>
      <c r="G15" s="246">
        <v>1.1483106098008684</v>
      </c>
      <c r="H15" s="245">
        <v>16930141</v>
      </c>
      <c r="I15" s="246">
        <v>0.93601425560506435</v>
      </c>
      <c r="J15" s="247">
        <v>5.446672240306439E-2</v>
      </c>
      <c r="K15" s="248">
        <v>-0.39003133687814651</v>
      </c>
      <c r="L15" s="258">
        <v>315972</v>
      </c>
      <c r="M15" s="242">
        <v>18087482</v>
      </c>
    </row>
    <row r="16" spans="1:13" ht="21" customHeight="1">
      <c r="A16" s="1004" t="s">
        <v>176</v>
      </c>
      <c r="B16" s="1005"/>
      <c r="C16" s="1005"/>
      <c r="D16" s="1006"/>
      <c r="E16" s="5"/>
      <c r="F16" s="250"/>
      <c r="G16" s="484"/>
      <c r="H16" s="252">
        <v>12737599</v>
      </c>
      <c r="I16" s="251">
        <v>1.0345805085816111</v>
      </c>
      <c r="J16" s="253">
        <v>4.0978705895866469E-2</v>
      </c>
      <c r="K16" s="254">
        <v>0.14348047954394677</v>
      </c>
      <c r="L16" s="255"/>
      <c r="M16" s="256">
        <v>12311849</v>
      </c>
    </row>
    <row r="17" spans="1:13" ht="21" customHeight="1">
      <c r="A17" s="59"/>
      <c r="B17" s="1008" t="s">
        <v>22</v>
      </c>
      <c r="C17" s="1008"/>
      <c r="D17" s="1009"/>
      <c r="E17" s="2"/>
      <c r="F17" s="236"/>
      <c r="G17" s="483"/>
      <c r="H17" s="238">
        <v>12737599</v>
      </c>
      <c r="I17" s="237">
        <v>1.0345805085816111</v>
      </c>
      <c r="J17" s="239">
        <v>4.0978705895866469E-2</v>
      </c>
      <c r="K17" s="240">
        <v>0.14348047954394677</v>
      </c>
      <c r="L17" s="241"/>
      <c r="M17" s="242">
        <v>12311849</v>
      </c>
    </row>
    <row r="18" spans="1:13" ht="21" customHeight="1">
      <c r="A18" s="994" t="s">
        <v>74</v>
      </c>
      <c r="B18" s="995"/>
      <c r="C18" s="995"/>
      <c r="D18" s="996"/>
      <c r="E18" s="60" t="s">
        <v>177</v>
      </c>
      <c r="F18" s="259">
        <v>14254</v>
      </c>
      <c r="G18" s="260">
        <v>1.2305965639298972</v>
      </c>
      <c r="H18" s="261">
        <v>3313987</v>
      </c>
      <c r="I18" s="260">
        <v>0.63430408013776363</v>
      </c>
      <c r="J18" s="262">
        <v>1.0661577477492015E-2</v>
      </c>
      <c r="K18" s="263">
        <v>-0.64388984123156157</v>
      </c>
      <c r="L18" s="264">
        <v>11583</v>
      </c>
      <c r="M18" s="265">
        <v>5224603</v>
      </c>
    </row>
    <row r="19" spans="1:13" ht="21" customHeight="1">
      <c r="A19" s="997" t="s">
        <v>166</v>
      </c>
      <c r="B19" s="998"/>
      <c r="C19" s="998"/>
      <c r="D19" s="999"/>
      <c r="E19" s="60"/>
      <c r="F19" s="259"/>
      <c r="G19" s="485"/>
      <c r="H19" s="261">
        <v>4387215</v>
      </c>
      <c r="I19" s="260">
        <v>0.60851721456192032</v>
      </c>
      <c r="J19" s="262">
        <v>1.4114307821037057E-2</v>
      </c>
      <c r="K19" s="263">
        <v>-0.9511891372319089</v>
      </c>
      <c r="L19" s="264"/>
      <c r="M19" s="265">
        <v>7209681</v>
      </c>
    </row>
    <row r="20" spans="1:13" ht="21" customHeight="1">
      <c r="A20" s="986" t="s">
        <v>178</v>
      </c>
      <c r="B20" s="989"/>
      <c r="C20" s="989"/>
      <c r="D20" s="990"/>
      <c r="E20" s="2"/>
      <c r="F20" s="236"/>
      <c r="G20" s="483"/>
      <c r="H20" s="238">
        <v>60718904</v>
      </c>
      <c r="I20" s="237">
        <v>0.92224511624652339</v>
      </c>
      <c r="J20" s="239">
        <v>0.19534153252393563</v>
      </c>
      <c r="K20" s="240">
        <v>-1.7252156891582275</v>
      </c>
      <c r="L20" s="241"/>
      <c r="M20" s="242">
        <v>65838141</v>
      </c>
    </row>
    <row r="21" spans="1:13" ht="21" customHeight="1">
      <c r="A21" s="266"/>
      <c r="B21" s="1002" t="s">
        <v>136</v>
      </c>
      <c r="C21" s="1002"/>
      <c r="D21" s="1003"/>
      <c r="E21" s="2" t="s">
        <v>4</v>
      </c>
      <c r="F21" s="236">
        <v>128869</v>
      </c>
      <c r="G21" s="237">
        <v>0.90517598634534202</v>
      </c>
      <c r="H21" s="238">
        <v>13173051</v>
      </c>
      <c r="I21" s="237">
        <v>0.87320361076547903</v>
      </c>
      <c r="J21" s="239">
        <v>4.2379618221632637E-2</v>
      </c>
      <c r="K21" s="240">
        <v>-0.64463799546429812</v>
      </c>
      <c r="L21" s="241">
        <v>142369</v>
      </c>
      <c r="M21" s="242">
        <v>15085887</v>
      </c>
    </row>
    <row r="22" spans="1:13" ht="21" customHeight="1">
      <c r="A22" s="266"/>
      <c r="B22" s="587"/>
      <c r="C22" s="1002" t="s">
        <v>23</v>
      </c>
      <c r="D22" s="1003"/>
      <c r="E22" s="2" t="s">
        <v>4</v>
      </c>
      <c r="F22" s="243">
        <v>14739153</v>
      </c>
      <c r="G22" s="237">
        <v>0.64199379887208186</v>
      </c>
      <c r="H22" s="238">
        <v>1981188</v>
      </c>
      <c r="I22" s="237">
        <v>0.64730659752262909</v>
      </c>
      <c r="J22" s="239">
        <v>6.3737695288115046E-3</v>
      </c>
      <c r="K22" s="240">
        <v>-0.36379033267453076</v>
      </c>
      <c r="L22" s="244">
        <v>22958404</v>
      </c>
      <c r="M22" s="242">
        <v>3060664</v>
      </c>
    </row>
    <row r="23" spans="1:13" ht="21" customHeight="1">
      <c r="A23" s="266"/>
      <c r="B23" s="1002" t="s">
        <v>248</v>
      </c>
      <c r="C23" s="1002"/>
      <c r="D23" s="1003"/>
      <c r="E23" s="2"/>
      <c r="F23" s="236"/>
      <c r="G23" s="483"/>
      <c r="H23" s="238">
        <v>3097449</v>
      </c>
      <c r="I23" s="237">
        <v>0.97188743804998046</v>
      </c>
      <c r="J23" s="239">
        <v>9.9649432831450963E-3</v>
      </c>
      <c r="K23" s="240">
        <v>-3.0194426412729194E-2</v>
      </c>
      <c r="L23" s="241"/>
      <c r="M23" s="242">
        <v>3187045</v>
      </c>
    </row>
    <row r="24" spans="1:13" ht="21" customHeight="1">
      <c r="A24" s="266"/>
      <c r="B24" s="1002" t="s">
        <v>137</v>
      </c>
      <c r="C24" s="1002"/>
      <c r="D24" s="1003"/>
      <c r="E24" s="2" t="s">
        <v>4</v>
      </c>
      <c r="F24" s="236">
        <v>189362</v>
      </c>
      <c r="G24" s="237">
        <v>1.2420438147710875</v>
      </c>
      <c r="H24" s="238">
        <v>22835576</v>
      </c>
      <c r="I24" s="237">
        <v>0.92154491018785689</v>
      </c>
      <c r="J24" s="239">
        <v>7.3465364458930343E-2</v>
      </c>
      <c r="K24" s="240">
        <v>-0.65517113084455891</v>
      </c>
      <c r="L24" s="241">
        <v>152460</v>
      </c>
      <c r="M24" s="242">
        <v>24779667</v>
      </c>
    </row>
    <row r="25" spans="1:13" ht="21" customHeight="1">
      <c r="A25" s="266"/>
      <c r="B25" s="587"/>
      <c r="C25" s="1002" t="s">
        <v>179</v>
      </c>
      <c r="D25" s="1003"/>
      <c r="E25" s="2" t="s">
        <v>4</v>
      </c>
      <c r="F25" s="236">
        <v>7546</v>
      </c>
      <c r="G25" s="237">
        <v>1.9686929298199844</v>
      </c>
      <c r="H25" s="238">
        <v>425977</v>
      </c>
      <c r="I25" s="237">
        <v>0.32338258225065175</v>
      </c>
      <c r="J25" s="239">
        <v>1.3704298746885901E-3</v>
      </c>
      <c r="K25" s="240">
        <v>-0.30036606310391128</v>
      </c>
      <c r="L25" s="241">
        <v>3833</v>
      </c>
      <c r="M25" s="242">
        <v>1317254</v>
      </c>
    </row>
    <row r="26" spans="1:13" ht="21" customHeight="1">
      <c r="A26" s="266"/>
      <c r="B26" s="587"/>
      <c r="C26" s="1002" t="s">
        <v>180</v>
      </c>
      <c r="D26" s="1003"/>
      <c r="E26" s="2" t="s">
        <v>4</v>
      </c>
      <c r="F26" s="236">
        <v>104287</v>
      </c>
      <c r="G26" s="237">
        <v>1.0803248630002176</v>
      </c>
      <c r="H26" s="238">
        <v>16793853</v>
      </c>
      <c r="I26" s="237">
        <v>0.94357799208958504</v>
      </c>
      <c r="J26" s="239">
        <v>5.4028264113622569E-2</v>
      </c>
      <c r="K26" s="240">
        <v>-0.33842251208218538</v>
      </c>
      <c r="L26" s="241">
        <v>96533</v>
      </c>
      <c r="M26" s="242">
        <v>17798055</v>
      </c>
    </row>
    <row r="27" spans="1:13" ht="21" customHeight="1">
      <c r="A27" s="266"/>
      <c r="B27" s="587"/>
      <c r="C27" s="1002" t="s">
        <v>24</v>
      </c>
      <c r="D27" s="1003"/>
      <c r="E27" s="2" t="s">
        <v>4</v>
      </c>
      <c r="F27" s="236">
        <v>1292</v>
      </c>
      <c r="G27" s="237">
        <v>0.95845697329376855</v>
      </c>
      <c r="H27" s="238">
        <v>963668</v>
      </c>
      <c r="I27" s="237">
        <v>0.43716314025749797</v>
      </c>
      <c r="J27" s="239">
        <v>3.1002599118764725E-3</v>
      </c>
      <c r="K27" s="240">
        <v>-0.41812351729816838</v>
      </c>
      <c r="L27" s="241">
        <v>1348</v>
      </c>
      <c r="M27" s="242">
        <v>2204367</v>
      </c>
    </row>
    <row r="28" spans="1:13" ht="21" customHeight="1">
      <c r="A28" s="266"/>
      <c r="B28" s="587"/>
      <c r="C28" s="1002" t="s">
        <v>181</v>
      </c>
      <c r="D28" s="1003"/>
      <c r="E28" s="2" t="s">
        <v>4</v>
      </c>
      <c r="F28" s="236">
        <v>6</v>
      </c>
      <c r="G28" s="237">
        <v>0.10344827586206896</v>
      </c>
      <c r="H28" s="238">
        <v>49335</v>
      </c>
      <c r="I28" s="237">
        <v>0.38801849841914021</v>
      </c>
      <c r="J28" s="239">
        <v>1.587178600435272E-4</v>
      </c>
      <c r="K28" s="240">
        <v>-2.6222805857414069E-2</v>
      </c>
      <c r="L28" s="241">
        <v>58</v>
      </c>
      <c r="M28" s="242">
        <v>127146</v>
      </c>
    </row>
    <row r="29" spans="1:13" ht="21" customHeight="1">
      <c r="A29" s="266"/>
      <c r="B29" s="1002" t="s">
        <v>182</v>
      </c>
      <c r="C29" s="1002"/>
      <c r="D29" s="1003"/>
      <c r="E29" s="2" t="s">
        <v>4</v>
      </c>
      <c r="F29" s="236">
        <v>29347</v>
      </c>
      <c r="G29" s="237">
        <v>0.88280239448906539</v>
      </c>
      <c r="H29" s="238">
        <v>12670920</v>
      </c>
      <c r="I29" s="237">
        <v>0.94660087010732719</v>
      </c>
      <c r="J29" s="239">
        <v>4.0764189868911109E-2</v>
      </c>
      <c r="K29" s="240">
        <v>-0.24088712758853784</v>
      </c>
      <c r="L29" s="241">
        <v>33243</v>
      </c>
      <c r="M29" s="242">
        <v>13385705</v>
      </c>
    </row>
    <row r="30" spans="1:13" ht="21" customHeight="1">
      <c r="A30" s="267"/>
      <c r="B30" s="589"/>
      <c r="C30" s="1010" t="s">
        <v>249</v>
      </c>
      <c r="D30" s="1011"/>
      <c r="E30" s="2" t="s">
        <v>4</v>
      </c>
      <c r="F30" s="236">
        <v>27959</v>
      </c>
      <c r="G30" s="237">
        <v>0.87717261718014683</v>
      </c>
      <c r="H30" s="238">
        <v>12240719</v>
      </c>
      <c r="I30" s="237">
        <v>0.94518284661849816</v>
      </c>
      <c r="J30" s="239">
        <v>3.9380170772760605E-2</v>
      </c>
      <c r="K30" s="240">
        <v>-0.23924658037909582</v>
      </c>
      <c r="L30" s="241">
        <v>31874</v>
      </c>
      <c r="M30" s="242">
        <v>12950636</v>
      </c>
    </row>
    <row r="31" spans="1:13" ht="21" customHeight="1">
      <c r="A31" s="1012" t="s">
        <v>183</v>
      </c>
      <c r="B31" s="1013"/>
      <c r="C31" s="1013"/>
      <c r="D31" s="1014"/>
      <c r="E31" s="5"/>
      <c r="F31" s="250"/>
      <c r="G31" s="484"/>
      <c r="H31" s="252">
        <v>144723708</v>
      </c>
      <c r="I31" s="251">
        <v>1.1275779624959197</v>
      </c>
      <c r="J31" s="253">
        <v>0.46559718721646493</v>
      </c>
      <c r="K31" s="254">
        <v>5.5183205784270193</v>
      </c>
      <c r="L31" s="255"/>
      <c r="M31" s="256">
        <v>128349181</v>
      </c>
    </row>
    <row r="32" spans="1:13" ht="21" customHeight="1">
      <c r="A32" s="1015"/>
      <c r="B32" s="1002" t="s">
        <v>138</v>
      </c>
      <c r="C32" s="1002"/>
      <c r="D32" s="1003"/>
      <c r="E32" s="2"/>
      <c r="F32" s="236"/>
      <c r="G32" s="483"/>
      <c r="H32" s="238">
        <v>43385949</v>
      </c>
      <c r="I32" s="237">
        <v>1.1708423322636716</v>
      </c>
      <c r="J32" s="239">
        <v>0.13957889898120218</v>
      </c>
      <c r="K32" s="240">
        <v>2.1334591895009294</v>
      </c>
      <c r="L32" s="241"/>
      <c r="M32" s="242">
        <v>37055330</v>
      </c>
    </row>
    <row r="33" spans="1:13" ht="21" customHeight="1">
      <c r="A33" s="1015"/>
      <c r="B33" s="1017"/>
      <c r="C33" s="1018" t="s">
        <v>184</v>
      </c>
      <c r="D33" s="1019"/>
      <c r="E33" s="8" t="s">
        <v>4</v>
      </c>
      <c r="F33" s="243">
        <v>18397035</v>
      </c>
      <c r="G33" s="237">
        <v>1.0111860700300948</v>
      </c>
      <c r="H33" s="238">
        <v>11686805</v>
      </c>
      <c r="I33" s="237">
        <v>1.3605828146221262</v>
      </c>
      <c r="J33" s="239">
        <v>3.759814898846648E-2</v>
      </c>
      <c r="K33" s="240">
        <v>1.0437920958920737</v>
      </c>
      <c r="L33" s="244">
        <v>18193521</v>
      </c>
      <c r="M33" s="242">
        <v>8589558</v>
      </c>
    </row>
    <row r="34" spans="1:13" ht="21" customHeight="1">
      <c r="A34" s="1015"/>
      <c r="B34" s="1017"/>
      <c r="C34" s="1018" t="s">
        <v>25</v>
      </c>
      <c r="D34" s="1019"/>
      <c r="E34" s="8"/>
      <c r="F34" s="236"/>
      <c r="G34" s="483"/>
      <c r="H34" s="238">
        <v>375154</v>
      </c>
      <c r="I34" s="237">
        <v>3.1534556091656438</v>
      </c>
      <c r="J34" s="239">
        <v>1.2069249025391589E-3</v>
      </c>
      <c r="K34" s="240">
        <v>8.6336998457791261E-2</v>
      </c>
      <c r="L34" s="241"/>
      <c r="M34" s="242">
        <v>118966</v>
      </c>
    </row>
    <row r="35" spans="1:13" ht="21" customHeight="1">
      <c r="A35" s="1015"/>
      <c r="B35" s="1017"/>
      <c r="C35" s="1018" t="s">
        <v>26</v>
      </c>
      <c r="D35" s="1019"/>
      <c r="E35" s="8"/>
      <c r="F35" s="236"/>
      <c r="G35" s="483"/>
      <c r="H35" s="238">
        <v>3834551</v>
      </c>
      <c r="I35" s="237">
        <v>1.1234725137440069</v>
      </c>
      <c r="J35" s="239">
        <v>1.2336307468283516E-2</v>
      </c>
      <c r="K35" s="240">
        <v>0.14202360082857746</v>
      </c>
      <c r="L35" s="241"/>
      <c r="M35" s="242">
        <v>3413124</v>
      </c>
    </row>
    <row r="36" spans="1:13" ht="21" customHeight="1">
      <c r="A36" s="1015"/>
      <c r="B36" s="1017"/>
      <c r="C36" s="1018" t="s">
        <v>250</v>
      </c>
      <c r="D36" s="1019"/>
      <c r="E36" s="2"/>
      <c r="F36" s="236"/>
      <c r="G36" s="483"/>
      <c r="H36" s="238">
        <v>13361228</v>
      </c>
      <c r="I36" s="237">
        <v>1.2246466449232429</v>
      </c>
      <c r="J36" s="239">
        <v>4.2985010960041689E-2</v>
      </c>
      <c r="K36" s="240">
        <v>0.8259878854283349</v>
      </c>
      <c r="L36" s="241"/>
      <c r="M36" s="242">
        <v>10910272</v>
      </c>
    </row>
    <row r="37" spans="1:13" ht="21" customHeight="1">
      <c r="A37" s="1015"/>
      <c r="B37" s="588"/>
      <c r="C37" s="1018" t="s">
        <v>27</v>
      </c>
      <c r="D37" s="1019"/>
      <c r="E37" s="2" t="s">
        <v>177</v>
      </c>
      <c r="F37" s="236">
        <v>249</v>
      </c>
      <c r="G37" s="237">
        <v>1.0418410041841004</v>
      </c>
      <c r="H37" s="238">
        <v>3184103</v>
      </c>
      <c r="I37" s="237">
        <v>1.0288681233425629</v>
      </c>
      <c r="J37" s="239">
        <v>1.0243721786118883E-2</v>
      </c>
      <c r="K37" s="240">
        <v>3.0108152771476694E-2</v>
      </c>
      <c r="L37" s="241">
        <v>239</v>
      </c>
      <c r="M37" s="242">
        <v>3094763</v>
      </c>
    </row>
    <row r="38" spans="1:13" ht="21" customHeight="1">
      <c r="A38" s="1015"/>
      <c r="B38" s="588"/>
      <c r="C38" s="1018" t="s">
        <v>50</v>
      </c>
      <c r="D38" s="1019"/>
      <c r="E38" s="2" t="s">
        <v>4</v>
      </c>
      <c r="F38" s="243">
        <v>195858</v>
      </c>
      <c r="G38" s="237">
        <v>1.9375191666584231</v>
      </c>
      <c r="H38" s="238">
        <v>2480980</v>
      </c>
      <c r="I38" s="237">
        <v>3.526814525873466</v>
      </c>
      <c r="J38" s="239">
        <v>7.9816729788342988E-3</v>
      </c>
      <c r="K38" s="240">
        <v>0.59903496192130856</v>
      </c>
      <c r="L38" s="244">
        <v>101087</v>
      </c>
      <c r="M38" s="242">
        <v>703462</v>
      </c>
    </row>
    <row r="39" spans="1:13" ht="21" customHeight="1">
      <c r="A39" s="1015"/>
      <c r="B39" s="1018" t="s">
        <v>139</v>
      </c>
      <c r="C39" s="1018"/>
      <c r="D39" s="1019"/>
      <c r="E39" s="2"/>
      <c r="F39" s="236"/>
      <c r="G39" s="483"/>
      <c r="H39" s="238">
        <v>8041967</v>
      </c>
      <c r="I39" s="237">
        <v>0.58779386433366654</v>
      </c>
      <c r="J39" s="239">
        <v>2.5872175793669086E-2</v>
      </c>
      <c r="K39" s="240">
        <v>-1.9005961845616961</v>
      </c>
      <c r="L39" s="241"/>
      <c r="M39" s="242">
        <v>13681611</v>
      </c>
    </row>
    <row r="40" spans="1:13" ht="21" customHeight="1">
      <c r="A40" s="1015"/>
      <c r="B40" s="586"/>
      <c r="C40" s="1002" t="s">
        <v>75</v>
      </c>
      <c r="D40" s="1003"/>
      <c r="E40" s="8"/>
      <c r="F40" s="236"/>
      <c r="G40" s="483"/>
      <c r="H40" s="238">
        <v>2655477</v>
      </c>
      <c r="I40" s="237">
        <v>0.48849304247801578</v>
      </c>
      <c r="J40" s="239">
        <v>8.543055170463271E-3</v>
      </c>
      <c r="K40" s="240">
        <v>-0.93707396070761373</v>
      </c>
      <c r="L40" s="241"/>
      <c r="M40" s="242">
        <v>5436059</v>
      </c>
    </row>
    <row r="41" spans="1:13" ht="21" customHeight="1">
      <c r="A41" s="1015"/>
      <c r="B41" s="586"/>
      <c r="C41" s="1018" t="s">
        <v>28</v>
      </c>
      <c r="D41" s="1019"/>
      <c r="E41" s="2"/>
      <c r="F41" s="236"/>
      <c r="G41" s="483"/>
      <c r="H41" s="238">
        <v>2540914</v>
      </c>
      <c r="I41" s="237">
        <v>2.1058095292556653</v>
      </c>
      <c r="J41" s="239">
        <v>8.1744893611966941E-3</v>
      </c>
      <c r="K41" s="240">
        <v>0.44966529534264554</v>
      </c>
      <c r="L41" s="241"/>
      <c r="M41" s="242">
        <v>1206621</v>
      </c>
    </row>
    <row r="42" spans="1:13" ht="21" customHeight="1">
      <c r="A42" s="1015"/>
      <c r="B42" s="588"/>
      <c r="C42" s="1018" t="s">
        <v>140</v>
      </c>
      <c r="D42" s="1019"/>
      <c r="E42" s="2"/>
      <c r="F42" s="236"/>
      <c r="G42" s="483"/>
      <c r="H42" s="238">
        <v>1361456</v>
      </c>
      <c r="I42" s="237">
        <v>0.80193530944276215</v>
      </c>
      <c r="J42" s="239">
        <v>4.3800016796071827E-3</v>
      </c>
      <c r="K42" s="240">
        <v>-0.11332076479156523</v>
      </c>
      <c r="L42" s="241"/>
      <c r="M42" s="242">
        <v>1697713</v>
      </c>
    </row>
    <row r="43" spans="1:13" ht="21" customHeight="1">
      <c r="A43" s="1015"/>
      <c r="B43" s="1018" t="s">
        <v>141</v>
      </c>
      <c r="C43" s="1018"/>
      <c r="D43" s="1019"/>
      <c r="E43" s="2"/>
      <c r="F43" s="236"/>
      <c r="G43" s="483"/>
      <c r="H43" s="238">
        <v>93295792</v>
      </c>
      <c r="I43" s="237">
        <v>1.202075755061315</v>
      </c>
      <c r="J43" s="239">
        <v>0.30014611244159367</v>
      </c>
      <c r="K43" s="240">
        <v>5.2854575734877871</v>
      </c>
      <c r="L43" s="241"/>
      <c r="M43" s="242">
        <v>77612240</v>
      </c>
    </row>
    <row r="44" spans="1:13" ht="21" customHeight="1">
      <c r="A44" s="1015"/>
      <c r="B44" s="586"/>
      <c r="C44" s="1018" t="s">
        <v>142</v>
      </c>
      <c r="D44" s="1019"/>
      <c r="E44" s="2" t="s">
        <v>143</v>
      </c>
      <c r="F44" s="236">
        <v>9905</v>
      </c>
      <c r="G44" s="237">
        <v>1.0617429520848967</v>
      </c>
      <c r="H44" s="238">
        <v>6344869</v>
      </c>
      <c r="I44" s="237">
        <v>1.0099012154559301</v>
      </c>
      <c r="J44" s="239">
        <v>2.0412365053947792E-2</v>
      </c>
      <c r="K44" s="240">
        <v>2.0963820811534355E-2</v>
      </c>
      <c r="L44" s="241">
        <v>9329</v>
      </c>
      <c r="M44" s="242">
        <v>6282663</v>
      </c>
    </row>
    <row r="45" spans="1:13" ht="21" customHeight="1">
      <c r="A45" s="1015"/>
      <c r="B45" s="1017"/>
      <c r="C45" s="1018" t="s">
        <v>144</v>
      </c>
      <c r="D45" s="1019"/>
      <c r="E45" s="8" t="s">
        <v>4</v>
      </c>
      <c r="F45" s="243">
        <v>31108361</v>
      </c>
      <c r="G45" s="237">
        <v>1.1173408730817791</v>
      </c>
      <c r="H45" s="238">
        <v>51802331</v>
      </c>
      <c r="I45" s="237">
        <v>1.1691867299937115</v>
      </c>
      <c r="J45" s="239">
        <v>0.16665562220708363</v>
      </c>
      <c r="K45" s="240">
        <v>2.5262125271618743</v>
      </c>
      <c r="L45" s="244">
        <v>27841424</v>
      </c>
      <c r="M45" s="242">
        <v>44306294</v>
      </c>
    </row>
    <row r="46" spans="1:13" ht="21" customHeight="1">
      <c r="A46" s="1016"/>
      <c r="B46" s="1023"/>
      <c r="C46" s="1024" t="s">
        <v>185</v>
      </c>
      <c r="D46" s="1025"/>
      <c r="E46" s="7" t="s">
        <v>5</v>
      </c>
      <c r="F46" s="257">
        <v>7</v>
      </c>
      <c r="G46" s="246">
        <v>1</v>
      </c>
      <c r="H46" s="245">
        <v>35126776</v>
      </c>
      <c r="I46" s="246">
        <v>1.3164479730836822</v>
      </c>
      <c r="J46" s="247">
        <v>0.11300793994017087</v>
      </c>
      <c r="K46" s="248">
        <v>2.8456079942773616</v>
      </c>
      <c r="L46" s="258">
        <v>7</v>
      </c>
      <c r="M46" s="249">
        <v>26682996</v>
      </c>
    </row>
    <row r="47" spans="1:13" ht="21" customHeight="1">
      <c r="A47" s="1026" t="s">
        <v>76</v>
      </c>
      <c r="B47" s="1027"/>
      <c r="C47" s="1027"/>
      <c r="D47" s="1028"/>
      <c r="E47" s="2"/>
      <c r="F47" s="236"/>
      <c r="G47" s="483"/>
      <c r="H47" s="238">
        <v>1228009</v>
      </c>
      <c r="I47" s="237">
        <v>1.0167960560525418</v>
      </c>
      <c r="J47" s="239">
        <v>3.9506832997707872E-3</v>
      </c>
      <c r="K47" s="240">
        <v>6.8361750500269165E-3</v>
      </c>
      <c r="L47" s="241"/>
      <c r="M47" s="242">
        <v>1207724</v>
      </c>
    </row>
    <row r="48" spans="1:13" ht="21" customHeight="1">
      <c r="A48" s="1020" t="s">
        <v>145</v>
      </c>
      <c r="B48" s="1021"/>
      <c r="C48" s="1021"/>
      <c r="D48" s="1022"/>
      <c r="E48" s="9"/>
      <c r="F48" s="268"/>
      <c r="G48" s="486"/>
      <c r="H48" s="270">
        <v>16279980</v>
      </c>
      <c r="I48" s="269">
        <v>0.79795265096076951</v>
      </c>
      <c r="J48" s="271">
        <v>5.2375060041581475E-2</v>
      </c>
      <c r="K48" s="272">
        <v>-1.3892105240631676</v>
      </c>
      <c r="L48" s="273"/>
      <c r="M48" s="274">
        <v>20402188</v>
      </c>
    </row>
    <row r="49" spans="3:6">
      <c r="C49" s="275"/>
      <c r="F49" s="3"/>
    </row>
    <row r="50" spans="3:6">
      <c r="F50" s="3"/>
    </row>
    <row r="51" spans="3:6">
      <c r="F51" s="3"/>
    </row>
    <row r="52" spans="3:6">
      <c r="F52" s="3"/>
    </row>
    <row r="53" spans="3:6">
      <c r="F53" s="3"/>
    </row>
    <row r="54" spans="3:6">
      <c r="F54" s="3"/>
    </row>
    <row r="55" spans="3:6">
      <c r="F55" s="3"/>
    </row>
    <row r="56" spans="3:6">
      <c r="F56" s="3"/>
    </row>
    <row r="57" spans="3:6">
      <c r="F57" s="3"/>
    </row>
    <row r="58" spans="3:6">
      <c r="F58" s="3"/>
    </row>
    <row r="59" spans="3:6">
      <c r="F59" s="3"/>
    </row>
    <row r="60" spans="3:6">
      <c r="F60" s="3"/>
    </row>
    <row r="61" spans="3:6">
      <c r="F61" s="3"/>
    </row>
    <row r="62" spans="3:6">
      <c r="F62" s="3"/>
    </row>
    <row r="63" spans="3:6">
      <c r="F63" s="3"/>
    </row>
    <row r="64" spans="3:6">
      <c r="F64" s="3"/>
    </row>
    <row r="65" spans="6:6">
      <c r="F65" s="3"/>
    </row>
    <row r="66" spans="6:6">
      <c r="F66" s="3"/>
    </row>
    <row r="67" spans="6:6">
      <c r="F67" s="3"/>
    </row>
    <row r="68" spans="6:6">
      <c r="F68" s="3"/>
    </row>
    <row r="69" spans="6:6">
      <c r="F69" s="3"/>
    </row>
    <row r="70" spans="6:6">
      <c r="F70" s="3"/>
    </row>
    <row r="71" spans="6:6">
      <c r="F71" s="3"/>
    </row>
    <row r="72" spans="6:6">
      <c r="F72" s="3"/>
    </row>
    <row r="73" spans="6:6">
      <c r="F73" s="3"/>
    </row>
    <row r="74" spans="6:6">
      <c r="F74" s="3"/>
    </row>
    <row r="75" spans="6:6">
      <c r="F75" s="3"/>
    </row>
    <row r="76" spans="6:6">
      <c r="F76" s="3"/>
    </row>
    <row r="77" spans="6:6">
      <c r="F77" s="3"/>
    </row>
    <row r="78" spans="6:6">
      <c r="F78" s="3"/>
    </row>
    <row r="79" spans="6:6">
      <c r="F79" s="3"/>
    </row>
    <row r="80" spans="6:6">
      <c r="F80" s="3"/>
    </row>
    <row r="81" spans="6:6">
      <c r="F81" s="3"/>
    </row>
    <row r="82" spans="6:6">
      <c r="F82" s="3"/>
    </row>
    <row r="83" spans="6:6">
      <c r="F83" s="3"/>
    </row>
    <row r="84" spans="6:6">
      <c r="F84" s="3"/>
    </row>
    <row r="85" spans="6:6">
      <c r="F85" s="3"/>
    </row>
    <row r="86" spans="6:6">
      <c r="F86" s="3"/>
    </row>
    <row r="87" spans="6:6">
      <c r="F87" s="3"/>
    </row>
    <row r="88" spans="6:6">
      <c r="F88" s="3"/>
    </row>
    <row r="89" spans="6:6">
      <c r="F89" s="3"/>
    </row>
    <row r="90" spans="6:6">
      <c r="F90" s="3"/>
    </row>
    <row r="91" spans="6:6">
      <c r="F91" s="3"/>
    </row>
    <row r="92" spans="6:6">
      <c r="F92" s="3"/>
    </row>
    <row r="149" spans="37:47">
      <c r="AK149" s="478"/>
      <c r="AL149" s="478"/>
      <c r="AM149" s="478"/>
      <c r="AN149" s="478"/>
      <c r="AR149" s="478"/>
      <c r="AS149" s="478"/>
      <c r="AT149" s="478"/>
      <c r="AU149" s="478"/>
    </row>
  </sheetData>
  <mergeCells count="53">
    <mergeCell ref="A48:D48"/>
    <mergeCell ref="C38:D38"/>
    <mergeCell ref="B39:D39"/>
    <mergeCell ref="C40:D40"/>
    <mergeCell ref="C41:D41"/>
    <mergeCell ref="C42:D42"/>
    <mergeCell ref="B43:D43"/>
    <mergeCell ref="C44:D44"/>
    <mergeCell ref="B45:B46"/>
    <mergeCell ref="C45:D45"/>
    <mergeCell ref="C46:D46"/>
    <mergeCell ref="A47:D47"/>
    <mergeCell ref="B29:D29"/>
    <mergeCell ref="C30:D30"/>
    <mergeCell ref="A31:D31"/>
    <mergeCell ref="A32:A46"/>
    <mergeCell ref="B32:D32"/>
    <mergeCell ref="B33:B36"/>
    <mergeCell ref="C33:D33"/>
    <mergeCell ref="C34:D34"/>
    <mergeCell ref="C35:D35"/>
    <mergeCell ref="C36:D36"/>
    <mergeCell ref="C37:D37"/>
    <mergeCell ref="B23:D23"/>
    <mergeCell ref="C26:D26"/>
    <mergeCell ref="C27:D27"/>
    <mergeCell ref="C28:D28"/>
    <mergeCell ref="C22:D22"/>
    <mergeCell ref="B24:D24"/>
    <mergeCell ref="C25:D25"/>
    <mergeCell ref="A19:D19"/>
    <mergeCell ref="C10:D10"/>
    <mergeCell ref="C11:D11"/>
    <mergeCell ref="A20:D20"/>
    <mergeCell ref="B21:D21"/>
    <mergeCell ref="A14:D14"/>
    <mergeCell ref="B15:D15"/>
    <mergeCell ref="A16:D16"/>
    <mergeCell ref="B17:D17"/>
    <mergeCell ref="A18:D18"/>
    <mergeCell ref="A6:D6"/>
    <mergeCell ref="A7:D7"/>
    <mergeCell ref="B8:D8"/>
    <mergeCell ref="B12:D12"/>
    <mergeCell ref="A13:D13"/>
    <mergeCell ref="F4:F5"/>
    <mergeCell ref="J4:J5"/>
    <mergeCell ref="K4:K5"/>
    <mergeCell ref="L4:L5"/>
    <mergeCell ref="A1:M1"/>
    <mergeCell ref="F3:K3"/>
    <mergeCell ref="L3:M3"/>
    <mergeCell ref="A4:D4"/>
  </mergeCells>
  <phoneticPr fontId="7"/>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00B0F0"/>
    <pageSetUpPr fitToPage="1"/>
  </sheetPr>
  <dimension ref="A1:T104"/>
  <sheetViews>
    <sheetView showGridLines="0" view="pageBreakPreview" zoomScale="70" zoomScaleNormal="80" zoomScaleSheetLayoutView="70" workbookViewId="0"/>
  </sheetViews>
  <sheetFormatPr defaultColWidth="1.90625" defaultRowHeight="13"/>
  <cols>
    <col min="1" max="1" width="1.90625" style="44" customWidth="1"/>
    <col min="2" max="2" width="1.90625" style="43" customWidth="1"/>
    <col min="3" max="3" width="6.6328125" style="44" customWidth="1"/>
    <col min="4" max="4" width="12.7265625" style="44" customWidth="1"/>
    <col min="5" max="12" width="8.26953125" style="44" customWidth="1"/>
    <col min="13" max="18" width="8.26953125" style="48" customWidth="1"/>
    <col min="19" max="19" width="8.26953125" style="44" customWidth="1"/>
    <col min="20" max="20" width="8.26953125" style="48" customWidth="1"/>
    <col min="21" max="16384" width="1.90625" style="44"/>
  </cols>
  <sheetData>
    <row r="1" spans="1:20" ht="25.5">
      <c r="A1" s="1032" t="s">
        <v>124</v>
      </c>
      <c r="B1" s="1032"/>
      <c r="C1" s="1032"/>
      <c r="D1" s="1032"/>
      <c r="E1" s="1032"/>
      <c r="F1" s="1032"/>
      <c r="G1" s="1032"/>
      <c r="H1" s="1032"/>
      <c r="I1" s="1032"/>
      <c r="J1" s="1032"/>
      <c r="K1" s="1032"/>
      <c r="L1" s="1032"/>
      <c r="M1" s="1032"/>
      <c r="N1" s="1032"/>
      <c r="O1" s="1032"/>
      <c r="P1" s="1032"/>
      <c r="Q1" s="1032"/>
      <c r="R1" s="1032"/>
      <c r="S1" s="1032"/>
      <c r="T1" s="1032"/>
    </row>
    <row r="2" spans="1:20" ht="16.5">
      <c r="A2" s="45"/>
      <c r="B2" s="46"/>
      <c r="R2" s="49"/>
      <c r="S2" s="47"/>
      <c r="T2" s="41" t="s">
        <v>14</v>
      </c>
    </row>
    <row r="3" spans="1:20" s="27" customFormat="1" ht="30" customHeight="1">
      <c r="A3" s="523"/>
      <c r="B3" s="524"/>
      <c r="C3" s="524"/>
      <c r="D3" s="525"/>
      <c r="E3" s="1033" t="s">
        <v>214</v>
      </c>
      <c r="F3" s="1034"/>
      <c r="G3" s="1034"/>
      <c r="H3" s="1034"/>
      <c r="I3" s="1033" t="s">
        <v>251</v>
      </c>
      <c r="J3" s="1034"/>
      <c r="K3" s="1034"/>
      <c r="L3" s="1034"/>
      <c r="M3" s="1033" t="s">
        <v>35</v>
      </c>
      <c r="N3" s="1034"/>
      <c r="O3" s="1034"/>
      <c r="P3" s="1034"/>
      <c r="Q3" s="1033" t="s">
        <v>84</v>
      </c>
      <c r="R3" s="1034"/>
      <c r="S3" s="1034"/>
      <c r="T3" s="1035"/>
    </row>
    <row r="4" spans="1:20" s="28" customFormat="1" ht="30" customHeight="1">
      <c r="A4" s="526" t="s">
        <v>7</v>
      </c>
      <c r="B4" s="527"/>
      <c r="C4" s="527"/>
      <c r="D4" s="528"/>
      <c r="E4" s="1029" t="s">
        <v>449</v>
      </c>
      <c r="F4" s="1030"/>
      <c r="G4" s="1031"/>
      <c r="H4" s="529" t="s">
        <v>450</v>
      </c>
      <c r="I4" s="1029" t="s">
        <v>449</v>
      </c>
      <c r="J4" s="1030"/>
      <c r="K4" s="1031"/>
      <c r="L4" s="529" t="s">
        <v>450</v>
      </c>
      <c r="M4" s="1029" t="s">
        <v>449</v>
      </c>
      <c r="N4" s="1030"/>
      <c r="O4" s="1031"/>
      <c r="P4" s="529" t="s">
        <v>450</v>
      </c>
      <c r="Q4" s="1029" t="s">
        <v>449</v>
      </c>
      <c r="R4" s="1030"/>
      <c r="S4" s="1031"/>
      <c r="T4" s="529" t="s">
        <v>450</v>
      </c>
    </row>
    <row r="5" spans="1:20" s="3" customFormat="1" ht="30" customHeight="1">
      <c r="A5" s="530"/>
      <c r="B5" s="531"/>
      <c r="C5" s="531"/>
      <c r="D5" s="532"/>
      <c r="E5" s="533" t="s">
        <v>9</v>
      </c>
      <c r="F5" s="534" t="s">
        <v>86</v>
      </c>
      <c r="G5" s="535" t="s">
        <v>51</v>
      </c>
      <c r="H5" s="536" t="s">
        <v>9</v>
      </c>
      <c r="I5" s="533" t="s">
        <v>9</v>
      </c>
      <c r="J5" s="534" t="s">
        <v>86</v>
      </c>
      <c r="K5" s="535" t="s">
        <v>51</v>
      </c>
      <c r="L5" s="536" t="s">
        <v>9</v>
      </c>
      <c r="M5" s="533" t="s">
        <v>9</v>
      </c>
      <c r="N5" s="534" t="s">
        <v>86</v>
      </c>
      <c r="O5" s="535" t="s">
        <v>51</v>
      </c>
      <c r="P5" s="536" t="s">
        <v>9</v>
      </c>
      <c r="Q5" s="533" t="s">
        <v>9</v>
      </c>
      <c r="R5" s="534" t="s">
        <v>86</v>
      </c>
      <c r="S5" s="535" t="s">
        <v>51</v>
      </c>
      <c r="T5" s="537" t="s">
        <v>9</v>
      </c>
    </row>
    <row r="6" spans="1:20" s="29" customFormat="1" ht="28.5" customHeight="1">
      <c r="A6" s="1036" t="s">
        <v>13</v>
      </c>
      <c r="B6" s="1037"/>
      <c r="C6" s="1037"/>
      <c r="D6" s="1038"/>
      <c r="E6" s="276">
        <v>32007050</v>
      </c>
      <c r="F6" s="277">
        <v>0.54922342242480515</v>
      </c>
      <c r="G6" s="394">
        <v>-8.8531149468881267</v>
      </c>
      <c r="H6" s="276">
        <v>58276921</v>
      </c>
      <c r="I6" s="276">
        <v>88140114</v>
      </c>
      <c r="J6" s="277">
        <v>1.3817396521801781</v>
      </c>
      <c r="K6" s="394">
        <v>8.2064026769632452</v>
      </c>
      <c r="L6" s="276">
        <v>63789234</v>
      </c>
      <c r="M6" s="276">
        <v>191612</v>
      </c>
      <c r="N6" s="277">
        <v>1.9309068849247539E-2</v>
      </c>
      <c r="O6" s="394">
        <v>-3.2796816880084965</v>
      </c>
      <c r="P6" s="276">
        <v>9923420</v>
      </c>
      <c r="Q6" s="276">
        <v>70526648</v>
      </c>
      <c r="R6" s="277">
        <v>1.3825012539743164</v>
      </c>
      <c r="S6" s="394">
        <v>6.5759535276247183</v>
      </c>
      <c r="T6" s="276">
        <v>51013804</v>
      </c>
    </row>
    <row r="7" spans="1:20" s="30" customFormat="1" ht="28.5" customHeight="1">
      <c r="A7" s="986" t="s">
        <v>134</v>
      </c>
      <c r="B7" s="987"/>
      <c r="C7" s="987"/>
      <c r="D7" s="988"/>
      <c r="E7" s="278">
        <v>764678</v>
      </c>
      <c r="F7" s="279">
        <v>1.0461355350192556</v>
      </c>
      <c r="G7" s="395">
        <v>1.1364867202960696E-2</v>
      </c>
      <c r="H7" s="278">
        <v>730955</v>
      </c>
      <c r="I7" s="278">
        <v>15105209</v>
      </c>
      <c r="J7" s="280">
        <v>1.3635238891405874</v>
      </c>
      <c r="K7" s="396">
        <v>1.3571726725814885</v>
      </c>
      <c r="L7" s="278">
        <v>11078067</v>
      </c>
      <c r="M7" s="278">
        <v>107469</v>
      </c>
      <c r="N7" s="280">
        <v>1.0735413107974467</v>
      </c>
      <c r="O7" s="396">
        <v>2.4810411988315582E-3</v>
      </c>
      <c r="P7" s="278">
        <v>100107</v>
      </c>
      <c r="Q7" s="278">
        <v>9411273</v>
      </c>
      <c r="R7" s="280">
        <v>2.1297990090193046</v>
      </c>
      <c r="S7" s="396">
        <v>1.6824768731035384</v>
      </c>
      <c r="T7" s="278">
        <v>4418855</v>
      </c>
    </row>
    <row r="8" spans="1:20" s="30" customFormat="1" ht="28.5" customHeight="1">
      <c r="A8" s="4"/>
      <c r="B8" s="989" t="s">
        <v>21</v>
      </c>
      <c r="C8" s="989"/>
      <c r="D8" s="990"/>
      <c r="E8" s="278">
        <v>0</v>
      </c>
      <c r="F8" s="412">
        <v>0</v>
      </c>
      <c r="G8" s="395">
        <v>0</v>
      </c>
      <c r="H8" s="278">
        <v>0</v>
      </c>
      <c r="I8" s="278">
        <v>13768080</v>
      </c>
      <c r="J8" s="280">
        <v>1.4235049407782787</v>
      </c>
      <c r="K8" s="396">
        <v>1.3804193748221028</v>
      </c>
      <c r="L8" s="278">
        <v>9671958</v>
      </c>
      <c r="M8" s="278">
        <v>66281</v>
      </c>
      <c r="N8" s="280">
        <v>0.94895913867651693</v>
      </c>
      <c r="O8" s="396">
        <v>-1.2014278557232418E-3</v>
      </c>
      <c r="P8" s="278">
        <v>69846</v>
      </c>
      <c r="Q8" s="278">
        <v>8488818</v>
      </c>
      <c r="R8" s="280">
        <v>2.3103149650873416</v>
      </c>
      <c r="S8" s="396">
        <v>1.6225193884843427</v>
      </c>
      <c r="T8" s="278">
        <v>3674312</v>
      </c>
    </row>
    <row r="9" spans="1:20" s="30" customFormat="1" ht="28.5" customHeight="1">
      <c r="A9" s="4"/>
      <c r="B9" s="590"/>
      <c r="C9" s="590" t="s">
        <v>245</v>
      </c>
      <c r="D9" s="591"/>
      <c r="E9" s="278">
        <v>0</v>
      </c>
      <c r="F9" s="412">
        <v>0</v>
      </c>
      <c r="G9" s="395">
        <v>0</v>
      </c>
      <c r="H9" s="278">
        <v>0</v>
      </c>
      <c r="I9" s="278">
        <v>1971283</v>
      </c>
      <c r="J9" s="280">
        <v>0.83577068320274261</v>
      </c>
      <c r="K9" s="396">
        <v>-0.13054212940736143</v>
      </c>
      <c r="L9" s="278">
        <v>2358641</v>
      </c>
      <c r="M9" s="278">
        <v>0</v>
      </c>
      <c r="N9" s="414">
        <v>0</v>
      </c>
      <c r="O9" s="396">
        <v>0</v>
      </c>
      <c r="P9" s="278">
        <v>0</v>
      </c>
      <c r="Q9" s="278">
        <v>0</v>
      </c>
      <c r="R9" s="414">
        <v>0</v>
      </c>
      <c r="S9" s="396">
        <v>0</v>
      </c>
      <c r="T9" s="278">
        <v>0</v>
      </c>
    </row>
    <row r="10" spans="1:20" s="30" customFormat="1" ht="28.5" customHeight="1">
      <c r="A10" s="4"/>
      <c r="B10" s="590"/>
      <c r="C10" s="1000" t="s">
        <v>246</v>
      </c>
      <c r="D10" s="1001"/>
      <c r="E10" s="278">
        <v>0</v>
      </c>
      <c r="F10" s="412">
        <v>0</v>
      </c>
      <c r="G10" s="395">
        <v>0</v>
      </c>
      <c r="H10" s="278">
        <v>0</v>
      </c>
      <c r="I10" s="278">
        <v>9104264</v>
      </c>
      <c r="J10" s="280">
        <v>1.6815250014313974</v>
      </c>
      <c r="K10" s="396">
        <v>1.2435448949493726</v>
      </c>
      <c r="L10" s="278">
        <v>5414290</v>
      </c>
      <c r="M10" s="278">
        <v>64324</v>
      </c>
      <c r="N10" s="280">
        <v>1.0324713889022648</v>
      </c>
      <c r="O10" s="396">
        <v>6.8176396974140756E-4</v>
      </c>
      <c r="P10" s="278">
        <v>62301</v>
      </c>
      <c r="Q10" s="278">
        <v>8428845</v>
      </c>
      <c r="R10" s="280">
        <v>2.297724178069402</v>
      </c>
      <c r="S10" s="396">
        <v>1.6043190202441775</v>
      </c>
      <c r="T10" s="278">
        <v>3668345</v>
      </c>
    </row>
    <row r="11" spans="1:20" s="30" customFormat="1" ht="28.5" customHeight="1">
      <c r="A11" s="4"/>
      <c r="B11" s="590"/>
      <c r="C11" s="1000" t="s">
        <v>247</v>
      </c>
      <c r="D11" s="1001"/>
      <c r="E11" s="278">
        <v>0</v>
      </c>
      <c r="F11" s="412">
        <v>0</v>
      </c>
      <c r="G11" s="395">
        <v>0</v>
      </c>
      <c r="H11" s="278">
        <v>0</v>
      </c>
      <c r="I11" s="278">
        <v>51978</v>
      </c>
      <c r="J11" s="280">
        <v>0.18753450110944744</v>
      </c>
      <c r="K11" s="396">
        <v>-7.5889462705960628E-2</v>
      </c>
      <c r="L11" s="278">
        <v>277165</v>
      </c>
      <c r="M11" s="278">
        <v>0</v>
      </c>
      <c r="N11" s="280" t="s">
        <v>260</v>
      </c>
      <c r="O11" s="396">
        <v>-2.5427133720706476E-3</v>
      </c>
      <c r="P11" s="278">
        <v>7545</v>
      </c>
      <c r="Q11" s="278">
        <v>48013</v>
      </c>
      <c r="R11" s="280">
        <v>116.2542372881356</v>
      </c>
      <c r="S11" s="396">
        <v>1.604150517038606E-2</v>
      </c>
      <c r="T11" s="278">
        <v>413</v>
      </c>
    </row>
    <row r="12" spans="1:20" s="30" customFormat="1" ht="28.5" customHeight="1">
      <c r="A12" s="6"/>
      <c r="B12" s="991" t="s">
        <v>72</v>
      </c>
      <c r="C12" s="992"/>
      <c r="D12" s="993"/>
      <c r="E12" s="278">
        <v>299679</v>
      </c>
      <c r="F12" s="279">
        <v>1.6765352533440747</v>
      </c>
      <c r="G12" s="395">
        <v>4.0754185299470301E-2</v>
      </c>
      <c r="H12" s="278">
        <v>178749</v>
      </c>
      <c r="I12" s="278">
        <v>184366</v>
      </c>
      <c r="J12" s="280">
        <v>1.3590900378905155</v>
      </c>
      <c r="K12" s="396">
        <v>1.6416256299576593E-2</v>
      </c>
      <c r="L12" s="278">
        <v>135654</v>
      </c>
      <c r="M12" s="278">
        <v>0</v>
      </c>
      <c r="N12" s="414">
        <v>0</v>
      </c>
      <c r="O12" s="396">
        <v>0</v>
      </c>
      <c r="P12" s="278">
        <v>0</v>
      </c>
      <c r="Q12" s="278">
        <v>274189</v>
      </c>
      <c r="R12" s="280">
        <v>1.3899666942102675</v>
      </c>
      <c r="S12" s="396">
        <v>2.59245551835529E-2</v>
      </c>
      <c r="T12" s="278">
        <v>197263</v>
      </c>
    </row>
    <row r="13" spans="1:20" s="30" customFormat="1" ht="28.5" customHeight="1">
      <c r="A13" s="994" t="s">
        <v>73</v>
      </c>
      <c r="B13" s="995"/>
      <c r="C13" s="995"/>
      <c r="D13" s="996"/>
      <c r="E13" s="281">
        <v>771711</v>
      </c>
      <c r="F13" s="282">
        <v>1.6890224951739776</v>
      </c>
      <c r="G13" s="397">
        <v>0.10609399931102409</v>
      </c>
      <c r="H13" s="281">
        <v>456898</v>
      </c>
      <c r="I13" s="281">
        <v>107583</v>
      </c>
      <c r="J13" s="283">
        <v>0.91926139859183809</v>
      </c>
      <c r="K13" s="398">
        <v>-3.1843735788860904E-3</v>
      </c>
      <c r="L13" s="281">
        <v>117032</v>
      </c>
      <c r="M13" s="281">
        <v>1716</v>
      </c>
      <c r="N13" s="283">
        <v>1.67578125</v>
      </c>
      <c r="O13" s="399">
        <v>2.3320843651065449E-4</v>
      </c>
      <c r="P13" s="281">
        <v>1024</v>
      </c>
      <c r="Q13" s="281">
        <v>12858</v>
      </c>
      <c r="R13" s="283">
        <v>1.5954833105844397</v>
      </c>
      <c r="S13" s="398">
        <v>1.617293767073166E-3</v>
      </c>
      <c r="T13" s="281">
        <v>8059</v>
      </c>
    </row>
    <row r="14" spans="1:20" s="30" customFormat="1" ht="28.5" customHeight="1">
      <c r="A14" s="1004" t="s">
        <v>175</v>
      </c>
      <c r="B14" s="1005"/>
      <c r="C14" s="1005"/>
      <c r="D14" s="1006"/>
      <c r="E14" s="278">
        <v>3822061</v>
      </c>
      <c r="F14" s="279">
        <v>0.97575633950672758</v>
      </c>
      <c r="G14" s="395">
        <v>-3.2003139821331329E-2</v>
      </c>
      <c r="H14" s="278">
        <v>3917024</v>
      </c>
      <c r="I14" s="278">
        <v>10467580</v>
      </c>
      <c r="J14" s="280">
        <v>1.0813965368921536</v>
      </c>
      <c r="K14" s="396">
        <v>0.26552499229434839</v>
      </c>
      <c r="L14" s="278">
        <v>9679687</v>
      </c>
      <c r="M14" s="278">
        <v>18997</v>
      </c>
      <c r="N14" s="280">
        <v>0.5511329020279091</v>
      </c>
      <c r="O14" s="396">
        <v>-5.2141631931977546E-3</v>
      </c>
      <c r="P14" s="278">
        <v>34469</v>
      </c>
      <c r="Q14" s="278">
        <v>171682</v>
      </c>
      <c r="R14" s="280">
        <v>0.68003105417845067</v>
      </c>
      <c r="S14" s="396">
        <v>-2.7223377892096345E-2</v>
      </c>
      <c r="T14" s="278">
        <v>252462</v>
      </c>
    </row>
    <row r="15" spans="1:20" s="30" customFormat="1" ht="28.5" customHeight="1">
      <c r="A15" s="6"/>
      <c r="B15" s="991" t="s">
        <v>135</v>
      </c>
      <c r="C15" s="991"/>
      <c r="D15" s="1007"/>
      <c r="E15" s="284">
        <v>0</v>
      </c>
      <c r="F15" s="285" t="s">
        <v>260</v>
      </c>
      <c r="G15" s="400">
        <v>-0.2325640802525499</v>
      </c>
      <c r="H15" s="284">
        <v>690088</v>
      </c>
      <c r="I15" s="284">
        <v>9069911</v>
      </c>
      <c r="J15" s="286">
        <v>1.1553586685042188</v>
      </c>
      <c r="K15" s="401">
        <v>0.41101706310640518</v>
      </c>
      <c r="L15" s="284">
        <v>7850299</v>
      </c>
      <c r="M15" s="284">
        <v>0</v>
      </c>
      <c r="N15" s="416">
        <v>0</v>
      </c>
      <c r="O15" s="401">
        <v>0</v>
      </c>
      <c r="P15" s="284">
        <v>0</v>
      </c>
      <c r="Q15" s="284">
        <v>0</v>
      </c>
      <c r="R15" s="416">
        <v>0</v>
      </c>
      <c r="S15" s="401">
        <v>0</v>
      </c>
      <c r="T15" s="284">
        <v>0</v>
      </c>
    </row>
    <row r="16" spans="1:20" s="30" customFormat="1" ht="28.5" customHeight="1">
      <c r="A16" s="1004" t="s">
        <v>176</v>
      </c>
      <c r="B16" s="1005"/>
      <c r="C16" s="1005"/>
      <c r="D16" s="1006"/>
      <c r="E16" s="278">
        <v>21107</v>
      </c>
      <c r="F16" s="279">
        <v>12.722724532851116</v>
      </c>
      <c r="G16" s="395">
        <v>6.55410068390059E-3</v>
      </c>
      <c r="H16" s="278">
        <v>1659</v>
      </c>
      <c r="I16" s="278">
        <v>2943167</v>
      </c>
      <c r="J16" s="280">
        <v>2.201586728095156</v>
      </c>
      <c r="K16" s="396">
        <v>0.54134283439781306</v>
      </c>
      <c r="L16" s="278">
        <v>1336839</v>
      </c>
      <c r="M16" s="278">
        <v>0</v>
      </c>
      <c r="N16" s="414">
        <v>0</v>
      </c>
      <c r="O16" s="402">
        <v>0</v>
      </c>
      <c r="P16" s="278">
        <v>0</v>
      </c>
      <c r="Q16" s="278">
        <v>0</v>
      </c>
      <c r="R16" s="414">
        <v>0</v>
      </c>
      <c r="S16" s="396">
        <v>0</v>
      </c>
      <c r="T16" s="278">
        <v>0</v>
      </c>
    </row>
    <row r="17" spans="1:20" s="30" customFormat="1" ht="28.5" customHeight="1">
      <c r="A17" s="59"/>
      <c r="B17" s="1008" t="s">
        <v>22</v>
      </c>
      <c r="C17" s="1008"/>
      <c r="D17" s="1009"/>
      <c r="E17" s="284">
        <v>21107</v>
      </c>
      <c r="F17" s="285">
        <v>12.722724532851116</v>
      </c>
      <c r="G17" s="400">
        <v>6.55410068390059E-3</v>
      </c>
      <c r="H17" s="284">
        <v>1659</v>
      </c>
      <c r="I17" s="284">
        <v>2943167</v>
      </c>
      <c r="J17" s="286">
        <v>2.201586728095156</v>
      </c>
      <c r="K17" s="401">
        <v>0.54134283439781306</v>
      </c>
      <c r="L17" s="284">
        <v>1336839</v>
      </c>
      <c r="M17" s="284">
        <v>0</v>
      </c>
      <c r="N17" s="416">
        <v>0</v>
      </c>
      <c r="O17" s="401">
        <v>0</v>
      </c>
      <c r="P17" s="284">
        <v>0</v>
      </c>
      <c r="Q17" s="284">
        <v>0</v>
      </c>
      <c r="R17" s="416">
        <v>0</v>
      </c>
      <c r="S17" s="401">
        <v>0</v>
      </c>
      <c r="T17" s="284">
        <v>0</v>
      </c>
    </row>
    <row r="18" spans="1:20" s="30" customFormat="1" ht="28.5" customHeight="1">
      <c r="A18" s="994" t="s">
        <v>74</v>
      </c>
      <c r="B18" s="995"/>
      <c r="C18" s="995"/>
      <c r="D18" s="996"/>
      <c r="E18" s="278">
        <v>16580</v>
      </c>
      <c r="F18" s="279">
        <v>2.1684540936437351</v>
      </c>
      <c r="G18" s="395">
        <v>3.0108152771476694E-3</v>
      </c>
      <c r="H18" s="278">
        <v>7646</v>
      </c>
      <c r="I18" s="278">
        <v>1015073</v>
      </c>
      <c r="J18" s="280">
        <v>0.68716900637091871</v>
      </c>
      <c r="K18" s="396">
        <v>-0.1557333586402681</v>
      </c>
      <c r="L18" s="278">
        <v>1477181</v>
      </c>
      <c r="M18" s="278">
        <v>0</v>
      </c>
      <c r="N18" s="414">
        <v>0</v>
      </c>
      <c r="O18" s="396">
        <v>0</v>
      </c>
      <c r="P18" s="278">
        <v>0</v>
      </c>
      <c r="Q18" s="278">
        <v>0</v>
      </c>
      <c r="R18" s="414">
        <v>0</v>
      </c>
      <c r="S18" s="396">
        <v>0</v>
      </c>
      <c r="T18" s="278">
        <v>0</v>
      </c>
    </row>
    <row r="19" spans="1:20" s="30" customFormat="1" ht="28.5" customHeight="1">
      <c r="A19" s="997" t="s">
        <v>166</v>
      </c>
      <c r="B19" s="998"/>
      <c r="C19" s="998"/>
      <c r="D19" s="999"/>
      <c r="E19" s="281">
        <v>1182174</v>
      </c>
      <c r="F19" s="282">
        <v>0.96454945770436751</v>
      </c>
      <c r="G19" s="397">
        <v>-1.4642591557733274E-2</v>
      </c>
      <c r="H19" s="281">
        <v>1225623</v>
      </c>
      <c r="I19" s="281">
        <v>941487</v>
      </c>
      <c r="J19" s="283">
        <v>1.2429429175698976</v>
      </c>
      <c r="K19" s="398">
        <v>6.2016256784865824E-2</v>
      </c>
      <c r="L19" s="281">
        <v>757466</v>
      </c>
      <c r="M19" s="281">
        <v>0</v>
      </c>
      <c r="N19" s="415">
        <v>0</v>
      </c>
      <c r="O19" s="398">
        <v>0</v>
      </c>
      <c r="P19" s="281">
        <v>0</v>
      </c>
      <c r="Q19" s="281">
        <v>223328</v>
      </c>
      <c r="R19" s="283">
        <v>0.59791705710690479</v>
      </c>
      <c r="S19" s="398">
        <v>-5.0612296838212591E-2</v>
      </c>
      <c r="T19" s="281">
        <v>373510</v>
      </c>
    </row>
    <row r="20" spans="1:20" s="30" customFormat="1" ht="28.5" customHeight="1">
      <c r="A20" s="986" t="s">
        <v>178</v>
      </c>
      <c r="B20" s="989"/>
      <c r="C20" s="989"/>
      <c r="D20" s="990"/>
      <c r="E20" s="278">
        <v>8737892</v>
      </c>
      <c r="F20" s="279">
        <v>0.77073914162167179</v>
      </c>
      <c r="G20" s="395">
        <v>-0.87592583243785105</v>
      </c>
      <c r="H20" s="278">
        <v>11337029</v>
      </c>
      <c r="I20" s="278">
        <v>29636142</v>
      </c>
      <c r="J20" s="280">
        <v>1.0872601319035835</v>
      </c>
      <c r="K20" s="396">
        <v>0.80157143393464492</v>
      </c>
      <c r="L20" s="278">
        <v>27257637</v>
      </c>
      <c r="M20" s="278">
        <v>13675</v>
      </c>
      <c r="N20" s="280">
        <v>0.82354712436013244</v>
      </c>
      <c r="O20" s="402">
        <v>-9.8742878464771339E-4</v>
      </c>
      <c r="P20" s="278">
        <v>16605</v>
      </c>
      <c r="Q20" s="278">
        <v>7730977</v>
      </c>
      <c r="R20" s="280">
        <v>1.0009517550435507</v>
      </c>
      <c r="S20" s="396">
        <v>2.47733412830899E-3</v>
      </c>
      <c r="T20" s="278">
        <v>7723626</v>
      </c>
    </row>
    <row r="21" spans="1:20" s="30" customFormat="1" ht="28.5" customHeight="1">
      <c r="A21" s="266"/>
      <c r="B21" s="1002" t="s">
        <v>136</v>
      </c>
      <c r="C21" s="1002"/>
      <c r="D21" s="1003"/>
      <c r="E21" s="278">
        <v>1457410</v>
      </c>
      <c r="F21" s="279">
        <v>0.60134991277308958</v>
      </c>
      <c r="G21" s="395">
        <v>-0.32560009215103303</v>
      </c>
      <c r="H21" s="278">
        <v>2423564</v>
      </c>
      <c r="I21" s="278">
        <v>6465580</v>
      </c>
      <c r="J21" s="280">
        <v>0.85601684818377199</v>
      </c>
      <c r="K21" s="396">
        <v>-0.36650087523935038</v>
      </c>
      <c r="L21" s="278">
        <v>7553099</v>
      </c>
      <c r="M21" s="278">
        <v>0</v>
      </c>
      <c r="N21" s="280" t="s">
        <v>262</v>
      </c>
      <c r="O21" s="396">
        <v>0</v>
      </c>
      <c r="P21" s="278">
        <v>0</v>
      </c>
      <c r="Q21" s="278">
        <v>328719</v>
      </c>
      <c r="R21" s="280">
        <v>0.78014553014553012</v>
      </c>
      <c r="S21" s="396">
        <v>-3.1219262909013726E-2</v>
      </c>
      <c r="T21" s="278">
        <v>421356</v>
      </c>
    </row>
    <row r="22" spans="1:20" s="30" customFormat="1" ht="28.5" customHeight="1">
      <c r="A22" s="266"/>
      <c r="B22" s="587"/>
      <c r="C22" s="1002" t="s">
        <v>23</v>
      </c>
      <c r="D22" s="1003"/>
      <c r="E22" s="278">
        <v>317258</v>
      </c>
      <c r="F22" s="279">
        <v>0.53406211966393236</v>
      </c>
      <c r="G22" s="395">
        <v>-9.327966753373923E-2</v>
      </c>
      <c r="H22" s="278">
        <v>594047</v>
      </c>
      <c r="I22" s="278">
        <v>541864</v>
      </c>
      <c r="J22" s="280">
        <v>0.40688636536002337</v>
      </c>
      <c r="K22" s="396">
        <v>-0.26619091696276614</v>
      </c>
      <c r="L22" s="278">
        <v>1331733</v>
      </c>
      <c r="M22" s="278">
        <v>0</v>
      </c>
      <c r="N22" s="414">
        <v>0</v>
      </c>
      <c r="O22" s="396">
        <v>0</v>
      </c>
      <c r="P22" s="278">
        <v>0</v>
      </c>
      <c r="Q22" s="278">
        <v>328719</v>
      </c>
      <c r="R22" s="280">
        <v>0.90944025762756886</v>
      </c>
      <c r="S22" s="396">
        <v>-1.1031230855929558E-2</v>
      </c>
      <c r="T22" s="278">
        <v>361452</v>
      </c>
    </row>
    <row r="23" spans="1:20" s="30" customFormat="1" ht="28.5" customHeight="1">
      <c r="A23" s="266"/>
      <c r="B23" s="1002" t="s">
        <v>248</v>
      </c>
      <c r="C23" s="1002"/>
      <c r="D23" s="1003"/>
      <c r="E23" s="278">
        <v>976205</v>
      </c>
      <c r="F23" s="279">
        <v>0.81151055573474495</v>
      </c>
      <c r="G23" s="395">
        <v>-7.6413844681698456E-2</v>
      </c>
      <c r="H23" s="278">
        <v>1202948</v>
      </c>
      <c r="I23" s="278">
        <v>1100115</v>
      </c>
      <c r="J23" s="280">
        <v>1.8753931521211036</v>
      </c>
      <c r="K23" s="396">
        <v>0.17305616218581821</v>
      </c>
      <c r="L23" s="278">
        <v>586605</v>
      </c>
      <c r="M23" s="278">
        <v>12347</v>
      </c>
      <c r="N23" s="280">
        <v>0.76310259579728057</v>
      </c>
      <c r="O23" s="396">
        <v>-1.291745573909449E-3</v>
      </c>
      <c r="P23" s="278">
        <v>16180</v>
      </c>
      <c r="Q23" s="278">
        <v>579542</v>
      </c>
      <c r="R23" s="280">
        <v>0.60350853077410105</v>
      </c>
      <c r="S23" s="396">
        <v>-0.12831384301688678</v>
      </c>
      <c r="T23" s="278">
        <v>960288</v>
      </c>
    </row>
    <row r="24" spans="1:20" s="30" customFormat="1" ht="28.5" customHeight="1">
      <c r="A24" s="266"/>
      <c r="B24" s="1002" t="s">
        <v>137</v>
      </c>
      <c r="C24" s="1002"/>
      <c r="D24" s="1003"/>
      <c r="E24" s="278">
        <v>5317835</v>
      </c>
      <c r="F24" s="279">
        <v>0.78801594751929538</v>
      </c>
      <c r="G24" s="395">
        <v>-0.48210452145999538</v>
      </c>
      <c r="H24" s="278">
        <v>6748385</v>
      </c>
      <c r="I24" s="278">
        <v>10844330</v>
      </c>
      <c r="J24" s="280">
        <v>1.4716160713389099</v>
      </c>
      <c r="K24" s="396">
        <v>1.1712105128745547</v>
      </c>
      <c r="L24" s="278">
        <v>7368994</v>
      </c>
      <c r="M24" s="278">
        <v>0</v>
      </c>
      <c r="N24" s="414">
        <v>0</v>
      </c>
      <c r="O24" s="396">
        <v>0</v>
      </c>
      <c r="P24" s="278">
        <v>0</v>
      </c>
      <c r="Q24" s="278">
        <v>4425377</v>
      </c>
      <c r="R24" s="280">
        <v>0.92268938645236243</v>
      </c>
      <c r="S24" s="396">
        <v>-0.12496029221960712</v>
      </c>
      <c r="T24" s="278">
        <v>4796172</v>
      </c>
    </row>
    <row r="25" spans="1:20" s="30" customFormat="1" ht="28.5" customHeight="1">
      <c r="A25" s="266"/>
      <c r="B25" s="587"/>
      <c r="C25" s="1002" t="s">
        <v>179</v>
      </c>
      <c r="D25" s="1003"/>
      <c r="E25" s="278">
        <v>0</v>
      </c>
      <c r="F25" s="412">
        <v>0</v>
      </c>
      <c r="G25" s="395">
        <v>0</v>
      </c>
      <c r="H25" s="278">
        <v>0</v>
      </c>
      <c r="I25" s="278">
        <v>362935</v>
      </c>
      <c r="J25" s="280" t="s">
        <v>261</v>
      </c>
      <c r="K25" s="396">
        <v>0.12231142182802658</v>
      </c>
      <c r="L25" s="278">
        <v>0</v>
      </c>
      <c r="M25" s="278">
        <v>0</v>
      </c>
      <c r="N25" s="414">
        <v>0</v>
      </c>
      <c r="O25" s="396">
        <v>0</v>
      </c>
      <c r="P25" s="278">
        <v>0</v>
      </c>
      <c r="Q25" s="278">
        <v>0</v>
      </c>
      <c r="R25" s="414">
        <v>0</v>
      </c>
      <c r="S25" s="396">
        <v>0</v>
      </c>
      <c r="T25" s="278">
        <v>0</v>
      </c>
    </row>
    <row r="26" spans="1:20" s="30" customFormat="1" ht="28.5" customHeight="1">
      <c r="A26" s="266"/>
      <c r="B26" s="587"/>
      <c r="C26" s="1002" t="s">
        <v>180</v>
      </c>
      <c r="D26" s="1003"/>
      <c r="E26" s="278">
        <v>2982682</v>
      </c>
      <c r="F26" s="279">
        <v>0.66405690971113673</v>
      </c>
      <c r="G26" s="395">
        <v>-0.50851706192688273</v>
      </c>
      <c r="H26" s="278">
        <v>4491606</v>
      </c>
      <c r="I26" s="278">
        <v>7734412</v>
      </c>
      <c r="J26" s="280">
        <v>1.2329363619379312</v>
      </c>
      <c r="K26" s="396">
        <v>0.49244994426924976</v>
      </c>
      <c r="L26" s="278">
        <v>6273164</v>
      </c>
      <c r="M26" s="278">
        <v>0</v>
      </c>
      <c r="N26" s="414">
        <v>0</v>
      </c>
      <c r="O26" s="396">
        <v>0</v>
      </c>
      <c r="P26" s="278">
        <v>0</v>
      </c>
      <c r="Q26" s="278">
        <v>4418322</v>
      </c>
      <c r="R26" s="280">
        <v>0.92121842169129886</v>
      </c>
      <c r="S26" s="396">
        <v>-0.12733787245021791</v>
      </c>
      <c r="T26" s="278">
        <v>4796172</v>
      </c>
    </row>
    <row r="27" spans="1:20" s="30" customFormat="1" ht="28.5" customHeight="1">
      <c r="A27" s="266"/>
      <c r="B27" s="587"/>
      <c r="C27" s="1002" t="s">
        <v>24</v>
      </c>
      <c r="D27" s="1003"/>
      <c r="E27" s="278">
        <v>408421</v>
      </c>
      <c r="F27" s="279">
        <v>6.682499427337282</v>
      </c>
      <c r="G27" s="395">
        <v>0.11704333760904601</v>
      </c>
      <c r="H27" s="278">
        <v>61118</v>
      </c>
      <c r="I27" s="278">
        <v>38008</v>
      </c>
      <c r="J27" s="280">
        <v>0.60966924384844889</v>
      </c>
      <c r="K27" s="396">
        <v>-8.2007140087431585E-3</v>
      </c>
      <c r="L27" s="278">
        <v>62342</v>
      </c>
      <c r="M27" s="278">
        <v>0</v>
      </c>
      <c r="N27" s="414">
        <v>0</v>
      </c>
      <c r="O27" s="396">
        <v>0</v>
      </c>
      <c r="P27" s="278">
        <v>0</v>
      </c>
      <c r="Q27" s="278">
        <v>0</v>
      </c>
      <c r="R27" s="414">
        <v>0</v>
      </c>
      <c r="S27" s="396">
        <v>0</v>
      </c>
      <c r="T27" s="278">
        <v>0</v>
      </c>
    </row>
    <row r="28" spans="1:20" s="30" customFormat="1" ht="28.5" customHeight="1">
      <c r="A28" s="266"/>
      <c r="B28" s="587"/>
      <c r="C28" s="1002" t="s">
        <v>181</v>
      </c>
      <c r="D28" s="1003"/>
      <c r="E28" s="278">
        <v>32509</v>
      </c>
      <c r="F28" s="279" t="s">
        <v>261</v>
      </c>
      <c r="G28" s="395">
        <v>1.0955741419833622E-2</v>
      </c>
      <c r="H28" s="278">
        <v>0</v>
      </c>
      <c r="I28" s="278">
        <v>1001</v>
      </c>
      <c r="J28" s="280">
        <v>7.935249631379513E-3</v>
      </c>
      <c r="K28" s="396">
        <v>-4.2174667322436209E-2</v>
      </c>
      <c r="L28" s="278">
        <v>126146</v>
      </c>
      <c r="M28" s="278">
        <v>0</v>
      </c>
      <c r="N28" s="414">
        <v>0</v>
      </c>
      <c r="O28" s="396">
        <v>0</v>
      </c>
      <c r="P28" s="278">
        <v>0</v>
      </c>
      <c r="Q28" s="278">
        <v>7055</v>
      </c>
      <c r="R28" s="280" t="s">
        <v>261</v>
      </c>
      <c r="S28" s="396">
        <v>2.3775802306107911E-3</v>
      </c>
      <c r="T28" s="278">
        <v>0</v>
      </c>
    </row>
    <row r="29" spans="1:20" s="30" customFormat="1" ht="28.5" customHeight="1">
      <c r="A29" s="266"/>
      <c r="B29" s="1002" t="s">
        <v>182</v>
      </c>
      <c r="C29" s="1002"/>
      <c r="D29" s="1003"/>
      <c r="E29" s="278">
        <v>664905</v>
      </c>
      <c r="F29" s="279">
        <v>0.83512313860252008</v>
      </c>
      <c r="G29" s="395">
        <v>-4.4239168597095556E-2</v>
      </c>
      <c r="H29" s="278">
        <v>796176</v>
      </c>
      <c r="I29" s="278">
        <v>8281888</v>
      </c>
      <c r="J29" s="280">
        <v>0.91222788514144404</v>
      </c>
      <c r="K29" s="396">
        <v>-0.26854726578947491</v>
      </c>
      <c r="L29" s="278">
        <v>9078749</v>
      </c>
      <c r="M29" s="278">
        <v>0</v>
      </c>
      <c r="N29" s="414">
        <v>0</v>
      </c>
      <c r="O29" s="402">
        <v>0</v>
      </c>
      <c r="P29" s="278">
        <v>0</v>
      </c>
      <c r="Q29" s="278">
        <v>0</v>
      </c>
      <c r="R29" s="414">
        <v>0</v>
      </c>
      <c r="S29" s="396">
        <v>0</v>
      </c>
      <c r="T29" s="278">
        <v>0</v>
      </c>
    </row>
    <row r="30" spans="1:20" s="30" customFormat="1" ht="28.5" customHeight="1">
      <c r="A30" s="267"/>
      <c r="B30" s="589"/>
      <c r="C30" s="1010" t="s">
        <v>249</v>
      </c>
      <c r="D30" s="1011"/>
      <c r="E30" s="284">
        <v>645943</v>
      </c>
      <c r="F30" s="285">
        <v>0.8277850183320582</v>
      </c>
      <c r="G30" s="400">
        <v>-4.5288269554982365E-2</v>
      </c>
      <c r="H30" s="284">
        <v>780327</v>
      </c>
      <c r="I30" s="284">
        <v>8242983</v>
      </c>
      <c r="J30" s="286">
        <v>0.91139554150529067</v>
      </c>
      <c r="K30" s="401">
        <v>-0.27006682769731671</v>
      </c>
      <c r="L30" s="284">
        <v>9044353</v>
      </c>
      <c r="M30" s="284">
        <v>0</v>
      </c>
      <c r="N30" s="416">
        <v>0</v>
      </c>
      <c r="O30" s="401">
        <v>0</v>
      </c>
      <c r="P30" s="284">
        <v>0</v>
      </c>
      <c r="Q30" s="284">
        <v>0</v>
      </c>
      <c r="R30" s="416">
        <v>0</v>
      </c>
      <c r="S30" s="401">
        <v>0</v>
      </c>
      <c r="T30" s="284">
        <v>0</v>
      </c>
    </row>
    <row r="31" spans="1:20" s="30" customFormat="1" ht="28.5" customHeight="1">
      <c r="A31" s="1012" t="s">
        <v>183</v>
      </c>
      <c r="B31" s="1013"/>
      <c r="C31" s="1013"/>
      <c r="D31" s="1014"/>
      <c r="E31" s="278">
        <v>16034318</v>
      </c>
      <c r="F31" s="279">
        <v>0.69564849562163167</v>
      </c>
      <c r="G31" s="395">
        <v>-2.3641458070370041</v>
      </c>
      <c r="H31" s="278">
        <v>23049454</v>
      </c>
      <c r="I31" s="278">
        <v>26322417</v>
      </c>
      <c r="J31" s="280">
        <v>2.4279462871743984</v>
      </c>
      <c r="K31" s="396">
        <v>5.2171908587954601</v>
      </c>
      <c r="L31" s="278">
        <v>10841433</v>
      </c>
      <c r="M31" s="278">
        <v>12453</v>
      </c>
      <c r="N31" s="280">
        <v>1.282770495845958E-3</v>
      </c>
      <c r="O31" s="396">
        <v>-3.2674257758544747</v>
      </c>
      <c r="P31" s="278">
        <v>9707894</v>
      </c>
      <c r="Q31" s="278">
        <v>41340843</v>
      </c>
      <c r="R31" s="280">
        <v>1.0888791750415019</v>
      </c>
      <c r="S31" s="396">
        <v>1.1372025219133364</v>
      </c>
      <c r="T31" s="278">
        <v>37966419</v>
      </c>
    </row>
    <row r="32" spans="1:20" s="30" customFormat="1" ht="28.5" customHeight="1">
      <c r="A32" s="1015"/>
      <c r="B32" s="1002" t="s">
        <v>138</v>
      </c>
      <c r="C32" s="1002"/>
      <c r="D32" s="1003"/>
      <c r="E32" s="278">
        <v>10217086</v>
      </c>
      <c r="F32" s="279">
        <v>0.98477358349989463</v>
      </c>
      <c r="G32" s="395">
        <v>-5.3238587800246588E-2</v>
      </c>
      <c r="H32" s="278">
        <v>10375061</v>
      </c>
      <c r="I32" s="278">
        <v>6707090</v>
      </c>
      <c r="J32" s="280">
        <v>0.99369713785877511</v>
      </c>
      <c r="K32" s="396">
        <v>-1.433692674282697E-2</v>
      </c>
      <c r="L32" s="278">
        <v>6749632</v>
      </c>
      <c r="M32" s="278">
        <v>12453</v>
      </c>
      <c r="N32" s="280">
        <v>0.48303013847407006</v>
      </c>
      <c r="O32" s="396">
        <v>-4.4916214477080966E-3</v>
      </c>
      <c r="P32" s="278">
        <v>25781</v>
      </c>
      <c r="Q32" s="278">
        <v>7866263</v>
      </c>
      <c r="R32" s="280">
        <v>1.4435933739334219</v>
      </c>
      <c r="S32" s="396">
        <v>0.81460448287276122</v>
      </c>
      <c r="T32" s="278">
        <v>5449085</v>
      </c>
    </row>
    <row r="33" spans="1:20" s="30" customFormat="1" ht="28.5" customHeight="1">
      <c r="A33" s="1015"/>
      <c r="B33" s="1017"/>
      <c r="C33" s="1018" t="s">
        <v>184</v>
      </c>
      <c r="D33" s="1019"/>
      <c r="E33" s="278">
        <v>1853752</v>
      </c>
      <c r="F33" s="279">
        <v>1.343536103484964</v>
      </c>
      <c r="G33" s="395">
        <v>0.1597396908559309</v>
      </c>
      <c r="H33" s="278">
        <v>1379756</v>
      </c>
      <c r="I33" s="278">
        <v>3416428</v>
      </c>
      <c r="J33" s="280">
        <v>0.99045415737145059</v>
      </c>
      <c r="K33" s="396">
        <v>-1.1096610099691215E-2</v>
      </c>
      <c r="L33" s="278">
        <v>3449355</v>
      </c>
      <c r="M33" s="278">
        <v>0</v>
      </c>
      <c r="N33" s="280" t="s">
        <v>260</v>
      </c>
      <c r="O33" s="396">
        <v>-1.5974103888157548E-4</v>
      </c>
      <c r="P33" s="278">
        <v>474</v>
      </c>
      <c r="Q33" s="278">
        <v>726166</v>
      </c>
      <c r="R33" s="280">
        <v>14.964164279679354</v>
      </c>
      <c r="S33" s="396">
        <v>0.22836868744023614</v>
      </c>
      <c r="T33" s="278">
        <v>48527</v>
      </c>
    </row>
    <row r="34" spans="1:20" s="30" customFormat="1" ht="28.5" customHeight="1">
      <c r="A34" s="1015"/>
      <c r="B34" s="1017"/>
      <c r="C34" s="1018" t="s">
        <v>25</v>
      </c>
      <c r="D34" s="1019"/>
      <c r="E34" s="278">
        <v>1454</v>
      </c>
      <c r="F34" s="279" t="s">
        <v>261</v>
      </c>
      <c r="G34" s="395">
        <v>4.9000732180128851E-4</v>
      </c>
      <c r="H34" s="278">
        <v>0</v>
      </c>
      <c r="I34" s="278">
        <v>74568</v>
      </c>
      <c r="J34" s="280">
        <v>7.7521571888969749</v>
      </c>
      <c r="K34" s="396">
        <v>2.1888229397298408E-2</v>
      </c>
      <c r="L34" s="278">
        <v>9619</v>
      </c>
      <c r="M34" s="278">
        <v>0</v>
      </c>
      <c r="N34" s="414">
        <v>0</v>
      </c>
      <c r="O34" s="396">
        <v>0</v>
      </c>
      <c r="P34" s="278">
        <v>0</v>
      </c>
      <c r="Q34" s="278">
        <v>173341</v>
      </c>
      <c r="R34" s="280">
        <v>11.287425929543531</v>
      </c>
      <c r="S34" s="396">
        <v>5.3241620857946877E-2</v>
      </c>
      <c r="T34" s="278">
        <v>15357</v>
      </c>
    </row>
    <row r="35" spans="1:20" s="30" customFormat="1" ht="28.5" customHeight="1">
      <c r="A35" s="1015"/>
      <c r="B35" s="1017"/>
      <c r="C35" s="1018" t="s">
        <v>26</v>
      </c>
      <c r="D35" s="1019"/>
      <c r="E35" s="278">
        <v>57459</v>
      </c>
      <c r="F35" s="279">
        <v>4.2857462519579324</v>
      </c>
      <c r="G35" s="395">
        <v>1.4845806423652243E-2</v>
      </c>
      <c r="H35" s="278">
        <v>13407</v>
      </c>
      <c r="I35" s="278">
        <v>1627073</v>
      </c>
      <c r="J35" s="280">
        <v>1.0588152993573208</v>
      </c>
      <c r="K35" s="396">
        <v>3.0458976445476103E-2</v>
      </c>
      <c r="L35" s="278">
        <v>1536692</v>
      </c>
      <c r="M35" s="278">
        <v>0</v>
      </c>
      <c r="N35" s="414">
        <v>0</v>
      </c>
      <c r="O35" s="396">
        <v>0</v>
      </c>
      <c r="P35" s="278">
        <v>0</v>
      </c>
      <c r="Q35" s="278">
        <v>0</v>
      </c>
      <c r="R35" s="280" t="s">
        <v>262</v>
      </c>
      <c r="S35" s="396">
        <v>0</v>
      </c>
      <c r="T35" s="278">
        <v>0</v>
      </c>
    </row>
    <row r="36" spans="1:20" s="30" customFormat="1" ht="28.5" customHeight="1">
      <c r="A36" s="1015"/>
      <c r="B36" s="1017"/>
      <c r="C36" s="1018" t="s">
        <v>250</v>
      </c>
      <c r="D36" s="1019"/>
      <c r="E36" s="278">
        <v>4968417</v>
      </c>
      <c r="F36" s="279">
        <v>1.035671597922994</v>
      </c>
      <c r="G36" s="395">
        <v>5.7670896119593598E-2</v>
      </c>
      <c r="H36" s="278">
        <v>4797290</v>
      </c>
      <c r="I36" s="278">
        <v>92187</v>
      </c>
      <c r="J36" s="280">
        <v>2.653932519576232</v>
      </c>
      <c r="K36" s="396">
        <v>1.9361355326551463E-2</v>
      </c>
      <c r="L36" s="278">
        <v>34736</v>
      </c>
      <c r="M36" s="278">
        <v>0</v>
      </c>
      <c r="N36" s="414">
        <v>0</v>
      </c>
      <c r="O36" s="396">
        <v>0</v>
      </c>
      <c r="P36" s="278">
        <v>0</v>
      </c>
      <c r="Q36" s="278">
        <v>5988911</v>
      </c>
      <c r="R36" s="280">
        <v>1.2993593579346714</v>
      </c>
      <c r="S36" s="396">
        <v>0.46499639099834306</v>
      </c>
      <c r="T36" s="278">
        <v>4609126</v>
      </c>
    </row>
    <row r="37" spans="1:20" s="30" customFormat="1" ht="28.5" customHeight="1">
      <c r="A37" s="1015"/>
      <c r="B37" s="588"/>
      <c r="C37" s="1018" t="s">
        <v>27</v>
      </c>
      <c r="D37" s="1019"/>
      <c r="E37" s="278">
        <v>472890</v>
      </c>
      <c r="F37" s="279">
        <v>1.3833948155970899</v>
      </c>
      <c r="G37" s="395">
        <v>4.4167049225111048E-2</v>
      </c>
      <c r="H37" s="278">
        <v>341833</v>
      </c>
      <c r="I37" s="278">
        <v>200728</v>
      </c>
      <c r="J37" s="280">
        <v>0.89681578747492441</v>
      </c>
      <c r="K37" s="396">
        <v>-7.7831630653375219E-3</v>
      </c>
      <c r="L37" s="278">
        <v>223823</v>
      </c>
      <c r="M37" s="278">
        <v>0</v>
      </c>
      <c r="N37" s="414">
        <v>0</v>
      </c>
      <c r="O37" s="396">
        <v>0</v>
      </c>
      <c r="P37" s="278">
        <v>0</v>
      </c>
      <c r="Q37" s="278">
        <v>214215</v>
      </c>
      <c r="R37" s="280">
        <v>0.5530055632284796</v>
      </c>
      <c r="S37" s="396">
        <v>-5.8352660089335005E-2</v>
      </c>
      <c r="T37" s="278">
        <v>387365</v>
      </c>
    </row>
    <row r="38" spans="1:20" s="30" customFormat="1" ht="28.5" customHeight="1">
      <c r="A38" s="1015"/>
      <c r="B38" s="588"/>
      <c r="C38" s="1018" t="s">
        <v>50</v>
      </c>
      <c r="D38" s="1019"/>
      <c r="E38" s="278">
        <v>177583</v>
      </c>
      <c r="F38" s="279">
        <v>0.25796409655985891</v>
      </c>
      <c r="G38" s="395">
        <v>-0.17214927793343357</v>
      </c>
      <c r="H38" s="278">
        <v>688402</v>
      </c>
      <c r="I38" s="278">
        <v>0</v>
      </c>
      <c r="J38" s="414">
        <v>0</v>
      </c>
      <c r="K38" s="396">
        <v>0</v>
      </c>
      <c r="L38" s="278">
        <v>0</v>
      </c>
      <c r="M38" s="278">
        <v>0</v>
      </c>
      <c r="N38" s="414">
        <v>0</v>
      </c>
      <c r="O38" s="396">
        <v>0</v>
      </c>
      <c r="P38" s="278">
        <v>0</v>
      </c>
      <c r="Q38" s="278">
        <v>0</v>
      </c>
      <c r="R38" s="414">
        <v>0</v>
      </c>
      <c r="S38" s="396">
        <v>0</v>
      </c>
      <c r="T38" s="278">
        <v>0</v>
      </c>
    </row>
    <row r="39" spans="1:20" s="30" customFormat="1" ht="28.5" customHeight="1">
      <c r="A39" s="1015"/>
      <c r="B39" s="1018" t="s">
        <v>139</v>
      </c>
      <c r="C39" s="1018"/>
      <c r="D39" s="1019"/>
      <c r="E39" s="278">
        <v>3425156</v>
      </c>
      <c r="F39" s="279">
        <v>0.40978274966178013</v>
      </c>
      <c r="G39" s="395">
        <v>-1.6625577721665463</v>
      </c>
      <c r="H39" s="278">
        <v>8358468</v>
      </c>
      <c r="I39" s="278">
        <v>2182566</v>
      </c>
      <c r="J39" s="280">
        <v>0.74208492186838582</v>
      </c>
      <c r="K39" s="396">
        <v>-0.2556399202427147</v>
      </c>
      <c r="L39" s="278">
        <v>2941127</v>
      </c>
      <c r="M39" s="278">
        <v>0</v>
      </c>
      <c r="N39" s="414">
        <v>0</v>
      </c>
      <c r="O39" s="396">
        <v>0</v>
      </c>
      <c r="P39" s="278">
        <v>0</v>
      </c>
      <c r="Q39" s="278">
        <v>1549464</v>
      </c>
      <c r="R39" s="280">
        <v>1.7206764708821907</v>
      </c>
      <c r="S39" s="396">
        <v>0.21870603961995652</v>
      </c>
      <c r="T39" s="278">
        <v>900497</v>
      </c>
    </row>
    <row r="40" spans="1:20" s="30" customFormat="1" ht="28.5" customHeight="1">
      <c r="A40" s="1015"/>
      <c r="B40" s="586"/>
      <c r="C40" s="1002" t="s">
        <v>75</v>
      </c>
      <c r="D40" s="1003"/>
      <c r="E40" s="278">
        <v>1731610</v>
      </c>
      <c r="F40" s="279">
        <v>0.49354372379952366</v>
      </c>
      <c r="G40" s="395">
        <v>-0.59883141004897844</v>
      </c>
      <c r="H40" s="278">
        <v>3508524</v>
      </c>
      <c r="I40" s="278">
        <v>89897</v>
      </c>
      <c r="J40" s="280">
        <v>0.80711252367998132</v>
      </c>
      <c r="K40" s="396">
        <v>-7.2402457369868519E-3</v>
      </c>
      <c r="L40" s="278">
        <v>111381</v>
      </c>
      <c r="M40" s="278">
        <v>0</v>
      </c>
      <c r="N40" s="414">
        <v>0</v>
      </c>
      <c r="O40" s="396">
        <v>0</v>
      </c>
      <c r="P40" s="278">
        <v>0</v>
      </c>
      <c r="Q40" s="278">
        <v>536848</v>
      </c>
      <c r="R40" s="280">
        <v>0.59798809700174993</v>
      </c>
      <c r="S40" s="396">
        <v>-0.12162864683905174</v>
      </c>
      <c r="T40" s="278">
        <v>897757</v>
      </c>
    </row>
    <row r="41" spans="1:20" s="30" customFormat="1" ht="28.5" customHeight="1">
      <c r="A41" s="1015"/>
      <c r="B41" s="586"/>
      <c r="C41" s="1018" t="s">
        <v>28</v>
      </c>
      <c r="D41" s="1019"/>
      <c r="E41" s="278">
        <v>1280683</v>
      </c>
      <c r="F41" s="279">
        <v>1.1768971480978436</v>
      </c>
      <c r="G41" s="395">
        <v>6.4872723125710199E-2</v>
      </c>
      <c r="H41" s="278">
        <v>1088186</v>
      </c>
      <c r="I41" s="278">
        <v>191522</v>
      </c>
      <c r="J41" s="280">
        <v>1.7932099921351261</v>
      </c>
      <c r="K41" s="396">
        <v>2.8550509139175763E-2</v>
      </c>
      <c r="L41" s="278">
        <v>106804</v>
      </c>
      <c r="M41" s="278">
        <v>0</v>
      </c>
      <c r="N41" s="414">
        <v>0</v>
      </c>
      <c r="O41" s="396">
        <v>0</v>
      </c>
      <c r="P41" s="278">
        <v>0</v>
      </c>
      <c r="Q41" s="278">
        <v>1009777</v>
      </c>
      <c r="R41" s="280">
        <v>606.10864345738298</v>
      </c>
      <c r="S41" s="396">
        <v>0.33973987014334162</v>
      </c>
      <c r="T41" s="278">
        <v>1666</v>
      </c>
    </row>
    <row r="42" spans="1:20" s="30" customFormat="1" ht="28.5" customHeight="1">
      <c r="A42" s="1015"/>
      <c r="B42" s="588"/>
      <c r="C42" s="1018" t="s">
        <v>140</v>
      </c>
      <c r="D42" s="1019"/>
      <c r="E42" s="278">
        <v>134363</v>
      </c>
      <c r="F42" s="279">
        <v>0.54349567187120784</v>
      </c>
      <c r="G42" s="395">
        <v>-3.8033532542316374E-2</v>
      </c>
      <c r="H42" s="278">
        <v>247220</v>
      </c>
      <c r="I42" s="278">
        <v>837830</v>
      </c>
      <c r="J42" s="280">
        <v>0.79473094606400307</v>
      </c>
      <c r="K42" s="396">
        <v>-7.2928524377662049E-2</v>
      </c>
      <c r="L42" s="278">
        <v>1054231</v>
      </c>
      <c r="M42" s="278">
        <v>0</v>
      </c>
      <c r="N42" s="414">
        <v>0</v>
      </c>
      <c r="O42" s="396">
        <v>0</v>
      </c>
      <c r="P42" s="278">
        <v>0</v>
      </c>
      <c r="Q42" s="278">
        <v>0</v>
      </c>
      <c r="R42" s="280" t="s">
        <v>260</v>
      </c>
      <c r="S42" s="396">
        <v>-7.0434339928795937E-5</v>
      </c>
      <c r="T42" s="278">
        <v>209</v>
      </c>
    </row>
    <row r="43" spans="1:20" s="30" customFormat="1" ht="28.5" customHeight="1">
      <c r="A43" s="1015"/>
      <c r="B43" s="1018" t="s">
        <v>141</v>
      </c>
      <c r="C43" s="1018"/>
      <c r="D43" s="1019"/>
      <c r="E43" s="278">
        <v>2392076</v>
      </c>
      <c r="F43" s="279">
        <v>0.55424410757832909</v>
      </c>
      <c r="G43" s="395">
        <v>-0.64834944707021125</v>
      </c>
      <c r="H43" s="278">
        <v>4315925</v>
      </c>
      <c r="I43" s="278">
        <v>17432761</v>
      </c>
      <c r="J43" s="280">
        <v>15.150043365888166</v>
      </c>
      <c r="K43" s="396">
        <v>5.4871677057810011</v>
      </c>
      <c r="L43" s="278">
        <v>1150674</v>
      </c>
      <c r="M43" s="278">
        <v>0</v>
      </c>
      <c r="N43" s="280" t="s">
        <v>260</v>
      </c>
      <c r="O43" s="396">
        <v>-3.2629341544067665</v>
      </c>
      <c r="P43" s="278">
        <v>9682113</v>
      </c>
      <c r="Q43" s="278">
        <v>31925116</v>
      </c>
      <c r="R43" s="280">
        <v>1.0097504693464434</v>
      </c>
      <c r="S43" s="396">
        <v>0.10389199942061858</v>
      </c>
      <c r="T43" s="278">
        <v>31616837</v>
      </c>
    </row>
    <row r="44" spans="1:20" s="30" customFormat="1" ht="28.5" customHeight="1">
      <c r="A44" s="1015"/>
      <c r="B44" s="586"/>
      <c r="C44" s="1018" t="s">
        <v>142</v>
      </c>
      <c r="D44" s="1019"/>
      <c r="E44" s="278">
        <v>0</v>
      </c>
      <c r="F44" s="279" t="s">
        <v>262</v>
      </c>
      <c r="G44" s="395">
        <v>0</v>
      </c>
      <c r="H44" s="278">
        <v>0</v>
      </c>
      <c r="I44" s="278">
        <v>533893</v>
      </c>
      <c r="J44" s="280">
        <v>1.4930854053812186</v>
      </c>
      <c r="K44" s="396">
        <v>5.9419622387012365E-2</v>
      </c>
      <c r="L44" s="278">
        <v>357577</v>
      </c>
      <c r="M44" s="278">
        <v>0</v>
      </c>
      <c r="N44" s="280" t="s">
        <v>260</v>
      </c>
      <c r="O44" s="396">
        <v>-2.6960512891405144E-4</v>
      </c>
      <c r="P44" s="278">
        <v>800</v>
      </c>
      <c r="Q44" s="278">
        <v>0</v>
      </c>
      <c r="R44" s="280" t="s">
        <v>260</v>
      </c>
      <c r="S44" s="396">
        <v>-3.0330577002830785E-4</v>
      </c>
      <c r="T44" s="278">
        <v>900</v>
      </c>
    </row>
    <row r="45" spans="1:20" s="30" customFormat="1" ht="28.5" customHeight="1">
      <c r="A45" s="1015"/>
      <c r="B45" s="1017"/>
      <c r="C45" s="1018" t="s">
        <v>144</v>
      </c>
      <c r="D45" s="1019"/>
      <c r="E45" s="278">
        <v>2382742</v>
      </c>
      <c r="F45" s="279">
        <v>0.55323405309532325</v>
      </c>
      <c r="G45" s="395">
        <v>-0.64846470326282191</v>
      </c>
      <c r="H45" s="278">
        <v>4306933</v>
      </c>
      <c r="I45" s="278">
        <v>1963342</v>
      </c>
      <c r="J45" s="280">
        <v>3.3643353467849035</v>
      </c>
      <c r="K45" s="396">
        <v>0.46499032488294251</v>
      </c>
      <c r="L45" s="278">
        <v>583575</v>
      </c>
      <c r="M45" s="278">
        <v>0</v>
      </c>
      <c r="N45" s="280" t="s">
        <v>260</v>
      </c>
      <c r="O45" s="396">
        <v>-7.1782365573366187E-5</v>
      </c>
      <c r="P45" s="278">
        <v>213</v>
      </c>
      <c r="Q45" s="278">
        <v>31924772</v>
      </c>
      <c r="R45" s="280">
        <v>1.0097683329771312</v>
      </c>
      <c r="S45" s="396">
        <v>0.10407937498521384</v>
      </c>
      <c r="T45" s="278">
        <v>31615937</v>
      </c>
    </row>
    <row r="46" spans="1:20" s="30" customFormat="1" ht="28.5" customHeight="1">
      <c r="A46" s="1016"/>
      <c r="B46" s="1023"/>
      <c r="C46" s="1024" t="s">
        <v>185</v>
      </c>
      <c r="D46" s="1025"/>
      <c r="E46" s="278">
        <v>0</v>
      </c>
      <c r="F46" s="412">
        <v>0</v>
      </c>
      <c r="G46" s="395">
        <v>0</v>
      </c>
      <c r="H46" s="278">
        <v>0</v>
      </c>
      <c r="I46" s="278">
        <v>14931979</v>
      </c>
      <c r="J46" s="280" t="s">
        <v>261</v>
      </c>
      <c r="K46" s="396">
        <v>5.0321726540461365</v>
      </c>
      <c r="L46" s="278">
        <v>0</v>
      </c>
      <c r="M46" s="278">
        <v>0</v>
      </c>
      <c r="N46" s="280" t="s">
        <v>260</v>
      </c>
      <c r="O46" s="396">
        <v>-3.2625927669122792</v>
      </c>
      <c r="P46" s="278">
        <v>9681100</v>
      </c>
      <c r="Q46" s="278">
        <v>0</v>
      </c>
      <c r="R46" s="414">
        <v>0</v>
      </c>
      <c r="S46" s="396">
        <v>0</v>
      </c>
      <c r="T46" s="278">
        <v>0</v>
      </c>
    </row>
    <row r="47" spans="1:20" s="30" customFormat="1" ht="28.5" customHeight="1">
      <c r="A47" s="1026" t="s">
        <v>76</v>
      </c>
      <c r="B47" s="1027"/>
      <c r="C47" s="1027"/>
      <c r="D47" s="1028"/>
      <c r="E47" s="281">
        <v>328734</v>
      </c>
      <c r="F47" s="282">
        <v>1.1075346342515229</v>
      </c>
      <c r="G47" s="397">
        <v>1.0756570630848367E-2</v>
      </c>
      <c r="H47" s="281">
        <v>296816</v>
      </c>
      <c r="I47" s="281">
        <v>186210</v>
      </c>
      <c r="J47" s="283">
        <v>1.541396950482592</v>
      </c>
      <c r="K47" s="398">
        <v>2.2041567314368276E-2</v>
      </c>
      <c r="L47" s="281">
        <v>120806</v>
      </c>
      <c r="M47" s="281">
        <v>1855</v>
      </c>
      <c r="N47" s="283">
        <v>0.32878411910669975</v>
      </c>
      <c r="O47" s="398">
        <v>-1.276243278996891E-3</v>
      </c>
      <c r="P47" s="281">
        <v>5642</v>
      </c>
      <c r="Q47" s="281">
        <v>164418</v>
      </c>
      <c r="R47" s="283">
        <v>1.1075126130798818</v>
      </c>
      <c r="S47" s="398">
        <v>5.3789593282464691E-3</v>
      </c>
      <c r="T47" s="281">
        <v>148457</v>
      </c>
    </row>
    <row r="48" spans="1:20" ht="28.5" customHeight="1">
      <c r="A48" s="1020" t="s">
        <v>145</v>
      </c>
      <c r="B48" s="1021"/>
      <c r="C48" s="1021"/>
      <c r="D48" s="1022"/>
      <c r="E48" s="287">
        <v>327795</v>
      </c>
      <c r="F48" s="479">
        <v>1.8998404816742868E-2</v>
      </c>
      <c r="G48" s="403">
        <v>-5.704177929140088</v>
      </c>
      <c r="H48" s="287">
        <v>17253817</v>
      </c>
      <c r="I48" s="287">
        <v>1415246</v>
      </c>
      <c r="J48" s="480">
        <v>1.260140363249119</v>
      </c>
      <c r="K48" s="404">
        <v>9.8459793079411592E-2</v>
      </c>
      <c r="L48" s="287">
        <v>1123086</v>
      </c>
      <c r="M48" s="287">
        <v>35447</v>
      </c>
      <c r="N48" s="480">
        <v>0.61455642434854973</v>
      </c>
      <c r="O48" s="404">
        <v>-7.4923265325214901E-3</v>
      </c>
      <c r="P48" s="287">
        <v>57679</v>
      </c>
      <c r="Q48" s="287">
        <v>11471269</v>
      </c>
      <c r="R48" s="480">
        <v>93.707268657691799</v>
      </c>
      <c r="S48" s="404">
        <v>3.8246362201145248</v>
      </c>
      <c r="T48" s="287">
        <v>122416</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row r="102" spans="1:4">
      <c r="A102" s="3"/>
      <c r="B102" s="3"/>
      <c r="C102" s="3"/>
      <c r="D102" s="3"/>
    </row>
    <row r="103" spans="1:4">
      <c r="A103" s="3"/>
      <c r="B103" s="3"/>
      <c r="C103" s="3"/>
      <c r="D103" s="3"/>
    </row>
    <row r="104" spans="1:4">
      <c r="A104" s="3"/>
      <c r="B104" s="3"/>
      <c r="C104" s="3"/>
      <c r="D104" s="3"/>
    </row>
  </sheetData>
  <mergeCells count="54">
    <mergeCell ref="A48:D48"/>
    <mergeCell ref="C38:D38"/>
    <mergeCell ref="B39:D39"/>
    <mergeCell ref="C40:D40"/>
    <mergeCell ref="C41:D41"/>
    <mergeCell ref="C42:D42"/>
    <mergeCell ref="B43:D43"/>
    <mergeCell ref="C44:D44"/>
    <mergeCell ref="B45:B46"/>
    <mergeCell ref="C45:D45"/>
    <mergeCell ref="C46:D46"/>
    <mergeCell ref="A47:D47"/>
    <mergeCell ref="B29:D29"/>
    <mergeCell ref="C30:D30"/>
    <mergeCell ref="A31:D31"/>
    <mergeCell ref="A32:A46"/>
    <mergeCell ref="B32:D32"/>
    <mergeCell ref="B33:B36"/>
    <mergeCell ref="C33:D33"/>
    <mergeCell ref="C34:D34"/>
    <mergeCell ref="C35:D35"/>
    <mergeCell ref="C36:D36"/>
    <mergeCell ref="C37:D37"/>
    <mergeCell ref="B23:D23"/>
    <mergeCell ref="C26:D26"/>
    <mergeCell ref="C27:D27"/>
    <mergeCell ref="C28:D28"/>
    <mergeCell ref="C22:D22"/>
    <mergeCell ref="B24:D24"/>
    <mergeCell ref="C25:D25"/>
    <mergeCell ref="A19:D19"/>
    <mergeCell ref="C10:D10"/>
    <mergeCell ref="C11:D11"/>
    <mergeCell ref="A20:D20"/>
    <mergeCell ref="B21:D21"/>
    <mergeCell ref="A14:D14"/>
    <mergeCell ref="B15:D15"/>
    <mergeCell ref="A16:D16"/>
    <mergeCell ref="B17:D17"/>
    <mergeCell ref="A18:D18"/>
    <mergeCell ref="A6:D6"/>
    <mergeCell ref="A7:D7"/>
    <mergeCell ref="B8:D8"/>
    <mergeCell ref="B12:D12"/>
    <mergeCell ref="A13:D13"/>
    <mergeCell ref="E4:G4"/>
    <mergeCell ref="I4:K4"/>
    <mergeCell ref="M4:O4"/>
    <mergeCell ref="Q4:S4"/>
    <mergeCell ref="A1:T1"/>
    <mergeCell ref="E3:H3"/>
    <mergeCell ref="I3:L3"/>
    <mergeCell ref="M3:P3"/>
    <mergeCell ref="Q3:T3"/>
  </mergeCells>
  <phoneticPr fontId="7"/>
  <printOptions horizontalCentered="1" gridLinesSet="0"/>
  <pageMargins left="0.43307086614173229" right="0.43307086614173229" top="0.39370078740157483" bottom="0.39370078740157483" header="0.31496062992125984" footer="0.19685039370078741"/>
  <pageSetup paperSize="9" scale="61" firstPageNumber="9" orientation="portrait" r:id="rId1"/>
  <headerFooter scaleWithDoc="0">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00B0F0"/>
    <pageSetUpPr fitToPage="1"/>
  </sheetPr>
  <dimension ref="A1:T63"/>
  <sheetViews>
    <sheetView showGridLines="0" view="pageBreakPreview" zoomScale="70" zoomScaleNormal="80" zoomScaleSheetLayoutView="70" workbookViewId="0"/>
  </sheetViews>
  <sheetFormatPr defaultColWidth="1.90625" defaultRowHeight="13"/>
  <cols>
    <col min="1" max="1" width="1.90625" style="44" customWidth="1"/>
    <col min="2" max="2" width="1.90625" style="43" customWidth="1"/>
    <col min="3" max="3" width="6.6328125" style="44" customWidth="1"/>
    <col min="4" max="4" width="12.7265625" style="44" customWidth="1"/>
    <col min="5" max="20" width="8.26953125" style="44" customWidth="1"/>
    <col min="21" max="21" width="8.08984375" style="44" customWidth="1"/>
    <col min="22" max="16384" width="1.90625" style="44"/>
  </cols>
  <sheetData>
    <row r="1" spans="1:20" ht="25.5">
      <c r="A1" s="1032" t="s">
        <v>124</v>
      </c>
      <c r="B1" s="1032"/>
      <c r="C1" s="1032"/>
      <c r="D1" s="1032"/>
      <c r="E1" s="1032"/>
      <c r="F1" s="1032"/>
      <c r="G1" s="1032"/>
      <c r="H1" s="1032"/>
      <c r="I1" s="1032"/>
      <c r="J1" s="1032"/>
      <c r="K1" s="1032"/>
      <c r="L1" s="1032"/>
      <c r="M1" s="1032"/>
      <c r="N1" s="1032"/>
      <c r="O1" s="1032"/>
      <c r="P1" s="1032"/>
      <c r="Q1" s="1032"/>
      <c r="R1" s="1032"/>
      <c r="S1" s="1032"/>
      <c r="T1" s="1032"/>
    </row>
    <row r="2" spans="1:20" ht="16.5">
      <c r="A2" s="45"/>
      <c r="B2" s="46"/>
      <c r="R2" s="47"/>
      <c r="S2" s="47"/>
      <c r="T2" s="41" t="s">
        <v>14</v>
      </c>
    </row>
    <row r="3" spans="1:20" s="27" customFormat="1" ht="30" customHeight="1">
      <c r="A3" s="523"/>
      <c r="B3" s="524"/>
      <c r="C3" s="524"/>
      <c r="D3" s="525"/>
      <c r="E3" s="1033" t="s">
        <v>34</v>
      </c>
      <c r="F3" s="1034"/>
      <c r="G3" s="1034"/>
      <c r="H3" s="1035"/>
      <c r="I3" s="1033" t="s">
        <v>36</v>
      </c>
      <c r="J3" s="1034"/>
      <c r="K3" s="1034"/>
      <c r="L3" s="1035"/>
      <c r="M3" s="1033" t="s">
        <v>146</v>
      </c>
      <c r="N3" s="1034"/>
      <c r="O3" s="1034"/>
      <c r="P3" s="1035"/>
      <c r="Q3" s="1033" t="s">
        <v>85</v>
      </c>
      <c r="R3" s="1034"/>
      <c r="S3" s="1034"/>
      <c r="T3" s="1035"/>
    </row>
    <row r="4" spans="1:20" s="28" customFormat="1" ht="30" customHeight="1">
      <c r="A4" s="526" t="s">
        <v>7</v>
      </c>
      <c r="B4" s="527"/>
      <c r="C4" s="527"/>
      <c r="D4" s="528"/>
      <c r="E4" s="1029" t="s">
        <v>449</v>
      </c>
      <c r="F4" s="1030"/>
      <c r="G4" s="1031"/>
      <c r="H4" s="529" t="s">
        <v>450</v>
      </c>
      <c r="I4" s="1029" t="s">
        <v>449</v>
      </c>
      <c r="J4" s="1030"/>
      <c r="K4" s="1031"/>
      <c r="L4" s="529" t="s">
        <v>450</v>
      </c>
      <c r="M4" s="1029" t="s">
        <v>449</v>
      </c>
      <c r="N4" s="1030"/>
      <c r="O4" s="1031"/>
      <c r="P4" s="529" t="s">
        <v>450</v>
      </c>
      <c r="Q4" s="1029" t="s">
        <v>449</v>
      </c>
      <c r="R4" s="1030"/>
      <c r="S4" s="1031"/>
      <c r="T4" s="529" t="s">
        <v>450</v>
      </c>
    </row>
    <row r="5" spans="1:20" s="3" customFormat="1" ht="30" customHeight="1">
      <c r="A5" s="530"/>
      <c r="B5" s="531"/>
      <c r="C5" s="531"/>
      <c r="D5" s="532"/>
      <c r="E5" s="533" t="s">
        <v>9</v>
      </c>
      <c r="F5" s="534" t="s">
        <v>86</v>
      </c>
      <c r="G5" s="535" t="s">
        <v>51</v>
      </c>
      <c r="H5" s="536" t="s">
        <v>9</v>
      </c>
      <c r="I5" s="533" t="s">
        <v>9</v>
      </c>
      <c r="J5" s="534" t="s">
        <v>86</v>
      </c>
      <c r="K5" s="535" t="s">
        <v>51</v>
      </c>
      <c r="L5" s="536" t="s">
        <v>9</v>
      </c>
      <c r="M5" s="533" t="s">
        <v>9</v>
      </c>
      <c r="N5" s="534" t="s">
        <v>86</v>
      </c>
      <c r="O5" s="535" t="s">
        <v>51</v>
      </c>
      <c r="P5" s="536" t="s">
        <v>186</v>
      </c>
      <c r="Q5" s="533" t="s">
        <v>9</v>
      </c>
      <c r="R5" s="534" t="s">
        <v>86</v>
      </c>
      <c r="S5" s="535" t="s">
        <v>51</v>
      </c>
      <c r="T5" s="537" t="s">
        <v>9</v>
      </c>
    </row>
    <row r="6" spans="1:20" s="29" customFormat="1" ht="28.5" customHeight="1">
      <c r="A6" s="1036" t="s">
        <v>13</v>
      </c>
      <c r="B6" s="1037"/>
      <c r="C6" s="1037"/>
      <c r="D6" s="1038"/>
      <c r="E6" s="276">
        <v>28381411</v>
      </c>
      <c r="F6" s="277">
        <v>1.5872561301923778</v>
      </c>
      <c r="G6" s="394">
        <v>3.5387728909077225</v>
      </c>
      <c r="H6" s="276">
        <v>17880801</v>
      </c>
      <c r="I6" s="276">
        <v>20173214</v>
      </c>
      <c r="J6" s="277">
        <v>1.2849465707902314</v>
      </c>
      <c r="K6" s="394">
        <v>1.5076190746437523</v>
      </c>
      <c r="L6" s="276">
        <v>15699652</v>
      </c>
      <c r="M6" s="276">
        <v>4789873</v>
      </c>
      <c r="N6" s="277">
        <v>0.85647510559598838</v>
      </c>
      <c r="O6" s="394">
        <v>-0.27050459902539092</v>
      </c>
      <c r="P6" s="276">
        <v>5592542</v>
      </c>
      <c r="Q6" s="276">
        <v>6618352</v>
      </c>
      <c r="R6" s="277">
        <v>0.89691379406610194</v>
      </c>
      <c r="S6" s="394">
        <v>-0.25635268880228124</v>
      </c>
      <c r="T6" s="276">
        <v>7379028</v>
      </c>
    </row>
    <row r="7" spans="1:20" s="30" customFormat="1" ht="28.5" customHeight="1">
      <c r="A7" s="986" t="s">
        <v>134</v>
      </c>
      <c r="B7" s="987"/>
      <c r="C7" s="987"/>
      <c r="D7" s="988"/>
      <c r="E7" s="278">
        <v>5718</v>
      </c>
      <c r="F7" s="279">
        <v>0.47205481713861142</v>
      </c>
      <c r="G7" s="395">
        <v>-2.1551559992566988E-3</v>
      </c>
      <c r="H7" s="278">
        <v>12113</v>
      </c>
      <c r="I7" s="278">
        <v>2929206</v>
      </c>
      <c r="J7" s="280">
        <v>1.2095804921477773</v>
      </c>
      <c r="K7" s="396">
        <v>0.17104254887924136</v>
      </c>
      <c r="L7" s="278">
        <v>2421671</v>
      </c>
      <c r="M7" s="278">
        <v>204212</v>
      </c>
      <c r="N7" s="280">
        <v>0.92734695360358932</v>
      </c>
      <c r="O7" s="396">
        <v>-5.3917655718698863E-3</v>
      </c>
      <c r="P7" s="278">
        <v>220211</v>
      </c>
      <c r="Q7" s="278">
        <v>46540</v>
      </c>
      <c r="R7" s="280">
        <v>2.3678453319765964</v>
      </c>
      <c r="S7" s="396">
        <v>9.0604173635678419E-3</v>
      </c>
      <c r="T7" s="278">
        <v>19655</v>
      </c>
    </row>
    <row r="8" spans="1:20" s="30" customFormat="1" ht="28.5" customHeight="1">
      <c r="A8" s="4"/>
      <c r="B8" s="989" t="s">
        <v>21</v>
      </c>
      <c r="C8" s="989"/>
      <c r="D8" s="990"/>
      <c r="E8" s="278">
        <v>5718</v>
      </c>
      <c r="F8" s="279">
        <v>0.47205481713861142</v>
      </c>
      <c r="G8" s="395">
        <v>-2.1551559992566988E-3</v>
      </c>
      <c r="H8" s="278">
        <v>12113</v>
      </c>
      <c r="I8" s="278">
        <v>2073534</v>
      </c>
      <c r="J8" s="280">
        <v>1.3704785194976867</v>
      </c>
      <c r="K8" s="396">
        <v>0.18890355166338613</v>
      </c>
      <c r="L8" s="278">
        <v>1513000</v>
      </c>
      <c r="M8" s="278">
        <v>0</v>
      </c>
      <c r="N8" s="414">
        <v>0</v>
      </c>
      <c r="O8" s="396">
        <v>0</v>
      </c>
      <c r="P8" s="278">
        <v>0</v>
      </c>
      <c r="Q8" s="278">
        <v>0</v>
      </c>
      <c r="R8" s="280" t="s">
        <v>262</v>
      </c>
      <c r="S8" s="396">
        <v>0</v>
      </c>
      <c r="T8" s="278">
        <v>0</v>
      </c>
    </row>
    <row r="9" spans="1:20" s="30" customFormat="1" ht="28.5" customHeight="1">
      <c r="A9" s="4"/>
      <c r="B9" s="590"/>
      <c r="C9" s="590" t="s">
        <v>245</v>
      </c>
      <c r="D9" s="591"/>
      <c r="E9" s="278">
        <v>0</v>
      </c>
      <c r="F9" s="412">
        <v>0</v>
      </c>
      <c r="G9" s="395">
        <v>0</v>
      </c>
      <c r="H9" s="278">
        <v>0</v>
      </c>
      <c r="I9" s="278">
        <v>0</v>
      </c>
      <c r="J9" s="414">
        <v>0</v>
      </c>
      <c r="K9" s="396">
        <v>0</v>
      </c>
      <c r="L9" s="278">
        <v>0</v>
      </c>
      <c r="M9" s="278">
        <v>0</v>
      </c>
      <c r="N9" s="414">
        <v>0</v>
      </c>
      <c r="O9" s="396">
        <v>0</v>
      </c>
      <c r="P9" s="278">
        <v>0</v>
      </c>
      <c r="Q9" s="278">
        <v>0</v>
      </c>
      <c r="R9" s="414">
        <v>0</v>
      </c>
      <c r="S9" s="396">
        <v>0</v>
      </c>
      <c r="T9" s="278">
        <v>0</v>
      </c>
    </row>
    <row r="10" spans="1:20" s="30" customFormat="1" ht="28.5" customHeight="1">
      <c r="A10" s="4"/>
      <c r="B10" s="590"/>
      <c r="C10" s="1000" t="s">
        <v>246</v>
      </c>
      <c r="D10" s="1001"/>
      <c r="E10" s="278">
        <v>0</v>
      </c>
      <c r="F10" s="279" t="s">
        <v>260</v>
      </c>
      <c r="G10" s="395">
        <v>-2.0156353450436772E-3</v>
      </c>
      <c r="H10" s="278">
        <v>5981</v>
      </c>
      <c r="I10" s="278">
        <v>2073534</v>
      </c>
      <c r="J10" s="280">
        <v>1.3704785194976867</v>
      </c>
      <c r="K10" s="396">
        <v>0.18890355166338613</v>
      </c>
      <c r="L10" s="278">
        <v>1513000</v>
      </c>
      <c r="M10" s="278">
        <v>0</v>
      </c>
      <c r="N10" s="414">
        <v>0</v>
      </c>
      <c r="O10" s="396">
        <v>0</v>
      </c>
      <c r="P10" s="278">
        <v>0</v>
      </c>
      <c r="Q10" s="278">
        <v>0</v>
      </c>
      <c r="R10" s="280" t="s">
        <v>262</v>
      </c>
      <c r="S10" s="396">
        <v>0</v>
      </c>
      <c r="T10" s="278">
        <v>0</v>
      </c>
    </row>
    <row r="11" spans="1:20" s="30" customFormat="1" ht="28.5" customHeight="1">
      <c r="A11" s="4"/>
      <c r="B11" s="590"/>
      <c r="C11" s="1000" t="s">
        <v>247</v>
      </c>
      <c r="D11" s="1001"/>
      <c r="E11" s="278">
        <v>0</v>
      </c>
      <c r="F11" s="412">
        <v>0</v>
      </c>
      <c r="G11" s="395">
        <v>0</v>
      </c>
      <c r="H11" s="278">
        <v>0</v>
      </c>
      <c r="I11" s="278">
        <v>0</v>
      </c>
      <c r="J11" s="414">
        <v>0</v>
      </c>
      <c r="K11" s="396">
        <v>0</v>
      </c>
      <c r="L11" s="278">
        <v>0</v>
      </c>
      <c r="M11" s="278">
        <v>0</v>
      </c>
      <c r="N11" s="414">
        <v>0</v>
      </c>
      <c r="O11" s="396">
        <v>0</v>
      </c>
      <c r="P11" s="278">
        <v>0</v>
      </c>
      <c r="Q11" s="278">
        <v>0</v>
      </c>
      <c r="R11" s="414">
        <v>0</v>
      </c>
      <c r="S11" s="396">
        <v>0</v>
      </c>
      <c r="T11" s="278">
        <v>0</v>
      </c>
    </row>
    <row r="12" spans="1:20" s="30" customFormat="1" ht="28.5" customHeight="1">
      <c r="A12" s="6"/>
      <c r="B12" s="991" t="s">
        <v>72</v>
      </c>
      <c r="C12" s="992"/>
      <c r="D12" s="993"/>
      <c r="E12" s="278">
        <v>0</v>
      </c>
      <c r="F12" s="412">
        <v>0</v>
      </c>
      <c r="G12" s="395">
        <v>0</v>
      </c>
      <c r="H12" s="278">
        <v>0</v>
      </c>
      <c r="I12" s="278">
        <v>4835</v>
      </c>
      <c r="J12" s="280">
        <v>0.65871934604904636</v>
      </c>
      <c r="K12" s="396">
        <v>-8.4420105991212359E-4</v>
      </c>
      <c r="L12" s="278">
        <v>7340</v>
      </c>
      <c r="M12" s="278">
        <v>1822</v>
      </c>
      <c r="N12" s="280">
        <v>0.61783655476432686</v>
      </c>
      <c r="O12" s="396">
        <v>-3.7980622535766997E-4</v>
      </c>
      <c r="P12" s="278">
        <v>2949</v>
      </c>
      <c r="Q12" s="278">
        <v>1590</v>
      </c>
      <c r="R12" s="280">
        <v>1.0621242484969939</v>
      </c>
      <c r="S12" s="396">
        <v>3.1341596236258482E-5</v>
      </c>
      <c r="T12" s="278">
        <v>1497</v>
      </c>
    </row>
    <row r="13" spans="1:20" s="30" customFormat="1" ht="28.5" customHeight="1">
      <c r="A13" s="994" t="s">
        <v>73</v>
      </c>
      <c r="B13" s="995"/>
      <c r="C13" s="995"/>
      <c r="D13" s="996"/>
      <c r="E13" s="281">
        <v>0</v>
      </c>
      <c r="F13" s="413">
        <v>0</v>
      </c>
      <c r="G13" s="397">
        <v>0</v>
      </c>
      <c r="H13" s="281">
        <v>0</v>
      </c>
      <c r="I13" s="281">
        <v>166546</v>
      </c>
      <c r="J13" s="283">
        <v>1.4084466544888707</v>
      </c>
      <c r="K13" s="398">
        <v>1.6276735645363569E-2</v>
      </c>
      <c r="L13" s="281">
        <v>118248</v>
      </c>
      <c r="M13" s="281">
        <v>56645</v>
      </c>
      <c r="N13" s="283">
        <v>0.68144360902255641</v>
      </c>
      <c r="O13" s="399">
        <v>-8.9239297670551023E-3</v>
      </c>
      <c r="P13" s="281">
        <v>83125</v>
      </c>
      <c r="Q13" s="281">
        <v>9243</v>
      </c>
      <c r="R13" s="283">
        <v>1.6922372757231783</v>
      </c>
      <c r="S13" s="398">
        <v>1.2742212405300356E-3</v>
      </c>
      <c r="T13" s="281">
        <v>5462</v>
      </c>
    </row>
    <row r="14" spans="1:20" s="30" customFormat="1" ht="28.5" customHeight="1">
      <c r="A14" s="1004" t="s">
        <v>175</v>
      </c>
      <c r="B14" s="1005"/>
      <c r="C14" s="1005"/>
      <c r="D14" s="1006"/>
      <c r="E14" s="278">
        <v>353</v>
      </c>
      <c r="F14" s="279">
        <v>6.1817035584197256E-3</v>
      </c>
      <c r="G14" s="395">
        <v>-1.9125450838751664E-2</v>
      </c>
      <c r="H14" s="278">
        <v>57104</v>
      </c>
      <c r="I14" s="278">
        <v>93838</v>
      </c>
      <c r="J14" s="280">
        <v>0.87024019289622556</v>
      </c>
      <c r="K14" s="396">
        <v>-4.71539370470676E-3</v>
      </c>
      <c r="L14" s="278">
        <v>107830</v>
      </c>
      <c r="M14" s="278">
        <v>0</v>
      </c>
      <c r="N14" s="280" t="s">
        <v>260</v>
      </c>
      <c r="O14" s="396">
        <v>-4.9317518206602861E-3</v>
      </c>
      <c r="P14" s="278">
        <v>14634</v>
      </c>
      <c r="Q14" s="278">
        <v>0</v>
      </c>
      <c r="R14" s="280" t="s">
        <v>262</v>
      </c>
      <c r="S14" s="396">
        <v>0</v>
      </c>
      <c r="T14" s="278">
        <v>0</v>
      </c>
    </row>
    <row r="15" spans="1:20" s="30" customFormat="1" ht="28.5" customHeight="1">
      <c r="A15" s="6"/>
      <c r="B15" s="991" t="s">
        <v>135</v>
      </c>
      <c r="C15" s="991"/>
      <c r="D15" s="1007"/>
      <c r="E15" s="284">
        <v>0</v>
      </c>
      <c r="F15" s="285" t="s">
        <v>260</v>
      </c>
      <c r="G15" s="400">
        <v>-1.9244414101884991E-2</v>
      </c>
      <c r="H15" s="284">
        <v>57104</v>
      </c>
      <c r="I15" s="284">
        <v>0</v>
      </c>
      <c r="J15" s="416">
        <v>0</v>
      </c>
      <c r="K15" s="401">
        <v>0</v>
      </c>
      <c r="L15" s="284">
        <v>0</v>
      </c>
      <c r="M15" s="284">
        <v>0</v>
      </c>
      <c r="N15" s="416">
        <v>0</v>
      </c>
      <c r="O15" s="401">
        <v>0</v>
      </c>
      <c r="P15" s="284">
        <v>0</v>
      </c>
      <c r="Q15" s="284">
        <v>0</v>
      </c>
      <c r="R15" s="416">
        <v>0</v>
      </c>
      <c r="S15" s="401">
        <v>0</v>
      </c>
      <c r="T15" s="284">
        <v>0</v>
      </c>
    </row>
    <row r="16" spans="1:20" s="30" customFormat="1" ht="28.5" customHeight="1">
      <c r="A16" s="1004" t="s">
        <v>176</v>
      </c>
      <c r="B16" s="1005"/>
      <c r="C16" s="1005"/>
      <c r="D16" s="1006"/>
      <c r="E16" s="278">
        <v>0</v>
      </c>
      <c r="F16" s="279" t="s">
        <v>260</v>
      </c>
      <c r="G16" s="395">
        <v>-7.1354367431215142E-3</v>
      </c>
      <c r="H16" s="278">
        <v>21173</v>
      </c>
      <c r="I16" s="278">
        <v>0</v>
      </c>
      <c r="J16" s="280" t="s">
        <v>260</v>
      </c>
      <c r="K16" s="396">
        <v>-9.672083999791596E-4</v>
      </c>
      <c r="L16" s="278">
        <v>2870</v>
      </c>
      <c r="M16" s="278">
        <v>0</v>
      </c>
      <c r="N16" s="280" t="s">
        <v>260</v>
      </c>
      <c r="O16" s="402">
        <v>-1.5686300413041795E-2</v>
      </c>
      <c r="P16" s="278">
        <v>46546</v>
      </c>
      <c r="Q16" s="278">
        <v>0</v>
      </c>
      <c r="R16" s="414">
        <v>0</v>
      </c>
      <c r="S16" s="396">
        <v>0</v>
      </c>
      <c r="T16" s="278">
        <v>0</v>
      </c>
    </row>
    <row r="17" spans="1:20" s="30" customFormat="1" ht="28.5" customHeight="1">
      <c r="A17" s="59"/>
      <c r="B17" s="1008" t="s">
        <v>22</v>
      </c>
      <c r="C17" s="1008"/>
      <c r="D17" s="1009"/>
      <c r="E17" s="284">
        <v>0</v>
      </c>
      <c r="F17" s="285" t="s">
        <v>260</v>
      </c>
      <c r="G17" s="400">
        <v>-7.1354367431215142E-3</v>
      </c>
      <c r="H17" s="284">
        <v>21173</v>
      </c>
      <c r="I17" s="284">
        <v>0</v>
      </c>
      <c r="J17" s="286" t="s">
        <v>260</v>
      </c>
      <c r="K17" s="401">
        <v>-9.672083999791596E-4</v>
      </c>
      <c r="L17" s="284">
        <v>2870</v>
      </c>
      <c r="M17" s="284">
        <v>0</v>
      </c>
      <c r="N17" s="286" t="s">
        <v>260</v>
      </c>
      <c r="O17" s="401">
        <v>-1.5686300413041795E-2</v>
      </c>
      <c r="P17" s="284">
        <v>46546</v>
      </c>
      <c r="Q17" s="284">
        <v>0</v>
      </c>
      <c r="R17" s="416">
        <v>0</v>
      </c>
      <c r="S17" s="401">
        <v>0</v>
      </c>
      <c r="T17" s="284">
        <v>0</v>
      </c>
    </row>
    <row r="18" spans="1:20" s="30" customFormat="1" ht="28.5" customHeight="1">
      <c r="A18" s="994" t="s">
        <v>74</v>
      </c>
      <c r="B18" s="995"/>
      <c r="C18" s="995"/>
      <c r="D18" s="996"/>
      <c r="E18" s="278">
        <v>1449087</v>
      </c>
      <c r="F18" s="279">
        <v>1.3347656563032804</v>
      </c>
      <c r="G18" s="395">
        <v>0.12248093605283128</v>
      </c>
      <c r="H18" s="278">
        <v>1085649</v>
      </c>
      <c r="I18" s="278">
        <v>3013</v>
      </c>
      <c r="J18" s="280">
        <v>0.29317894327138272</v>
      </c>
      <c r="K18" s="396">
        <v>-2.448014570539587E-3</v>
      </c>
      <c r="L18" s="278">
        <v>10277</v>
      </c>
      <c r="M18" s="278">
        <v>0</v>
      </c>
      <c r="N18" s="414">
        <v>0</v>
      </c>
      <c r="O18" s="396">
        <v>0</v>
      </c>
      <c r="P18" s="278">
        <v>0</v>
      </c>
      <c r="Q18" s="278">
        <v>133213</v>
      </c>
      <c r="R18" s="280">
        <v>8.5705995359975085E-2</v>
      </c>
      <c r="S18" s="396">
        <v>-0.47891610380417554</v>
      </c>
      <c r="T18" s="278">
        <v>1554302</v>
      </c>
    </row>
    <row r="19" spans="1:20" s="30" customFormat="1" ht="28.5" customHeight="1">
      <c r="A19" s="997" t="s">
        <v>166</v>
      </c>
      <c r="B19" s="998"/>
      <c r="C19" s="998"/>
      <c r="D19" s="999"/>
      <c r="E19" s="281">
        <v>118154</v>
      </c>
      <c r="F19" s="282">
        <v>1.6855304640579751</v>
      </c>
      <c r="G19" s="397">
        <v>1.6194843087455925E-2</v>
      </c>
      <c r="H19" s="281">
        <v>70099</v>
      </c>
      <c r="I19" s="281">
        <v>407262</v>
      </c>
      <c r="J19" s="283">
        <v>0.90429519233331257</v>
      </c>
      <c r="K19" s="398">
        <v>-1.4525650333066808E-2</v>
      </c>
      <c r="L19" s="281">
        <v>450364</v>
      </c>
      <c r="M19" s="281">
        <v>31200</v>
      </c>
      <c r="N19" s="283">
        <v>2.0015396458814472</v>
      </c>
      <c r="O19" s="398">
        <v>5.2613440907577141E-3</v>
      </c>
      <c r="P19" s="281">
        <v>15588</v>
      </c>
      <c r="Q19" s="281">
        <v>34019</v>
      </c>
      <c r="R19" s="283">
        <v>1.9663025258655569</v>
      </c>
      <c r="S19" s="398">
        <v>5.6340731814813897E-3</v>
      </c>
      <c r="T19" s="281">
        <v>17301</v>
      </c>
    </row>
    <row r="20" spans="1:20" s="30" customFormat="1" ht="28.5" customHeight="1">
      <c r="A20" s="986" t="s">
        <v>178</v>
      </c>
      <c r="B20" s="989"/>
      <c r="C20" s="989"/>
      <c r="D20" s="990"/>
      <c r="E20" s="278">
        <v>1524812</v>
      </c>
      <c r="F20" s="279">
        <v>1.4002551074288789</v>
      </c>
      <c r="G20" s="395">
        <v>0.14688727735418691</v>
      </c>
      <c r="H20" s="278">
        <v>1088953</v>
      </c>
      <c r="I20" s="278">
        <v>1711350</v>
      </c>
      <c r="J20" s="280">
        <v>0.4279148456083437</v>
      </c>
      <c r="K20" s="396">
        <v>-0.77104606722617375</v>
      </c>
      <c r="L20" s="278">
        <v>3999277</v>
      </c>
      <c r="M20" s="278">
        <v>15256</v>
      </c>
      <c r="N20" s="280">
        <v>0.74173473356670561</v>
      </c>
      <c r="O20" s="402">
        <v>-1.7901780559893014E-3</v>
      </c>
      <c r="P20" s="278">
        <v>20568</v>
      </c>
      <c r="Q20" s="278">
        <v>196453</v>
      </c>
      <c r="R20" s="280">
        <v>0.94862211663358975</v>
      </c>
      <c r="S20" s="396">
        <v>-3.5857482145568846E-3</v>
      </c>
      <c r="T20" s="278">
        <v>207093</v>
      </c>
    </row>
    <row r="21" spans="1:20" s="30" customFormat="1" ht="28.5" customHeight="1">
      <c r="A21" s="266"/>
      <c r="B21" s="1002" t="s">
        <v>136</v>
      </c>
      <c r="C21" s="1002"/>
      <c r="D21" s="1003"/>
      <c r="E21" s="278">
        <v>48333</v>
      </c>
      <c r="F21" s="279" t="s">
        <v>261</v>
      </c>
      <c r="G21" s="395">
        <v>1.628853086975356E-2</v>
      </c>
      <c r="H21" s="278">
        <v>0</v>
      </c>
      <c r="I21" s="278">
        <v>0</v>
      </c>
      <c r="J21" s="280" t="s">
        <v>260</v>
      </c>
      <c r="K21" s="396">
        <v>-1.6016903702372652E-2</v>
      </c>
      <c r="L21" s="278">
        <v>47527</v>
      </c>
      <c r="M21" s="278">
        <v>0</v>
      </c>
      <c r="N21" s="414">
        <v>0</v>
      </c>
      <c r="O21" s="396">
        <v>0</v>
      </c>
      <c r="P21" s="278">
        <v>0</v>
      </c>
      <c r="Q21" s="278">
        <v>0</v>
      </c>
      <c r="R21" s="414">
        <v>0</v>
      </c>
      <c r="S21" s="396">
        <v>0</v>
      </c>
      <c r="T21" s="278">
        <v>0</v>
      </c>
    </row>
    <row r="22" spans="1:20" s="30" customFormat="1" ht="28.5" customHeight="1">
      <c r="A22" s="266"/>
      <c r="B22" s="587"/>
      <c r="C22" s="1002" t="s">
        <v>23</v>
      </c>
      <c r="D22" s="1003"/>
      <c r="E22" s="278">
        <v>0</v>
      </c>
      <c r="F22" s="412">
        <v>0</v>
      </c>
      <c r="G22" s="395">
        <v>0</v>
      </c>
      <c r="H22" s="278">
        <v>0</v>
      </c>
      <c r="I22" s="278">
        <v>0</v>
      </c>
      <c r="J22" s="414">
        <v>0</v>
      </c>
      <c r="K22" s="396">
        <v>0</v>
      </c>
      <c r="L22" s="278">
        <v>0</v>
      </c>
      <c r="M22" s="278">
        <v>0</v>
      </c>
      <c r="N22" s="414">
        <v>0</v>
      </c>
      <c r="O22" s="396">
        <v>0</v>
      </c>
      <c r="P22" s="278">
        <v>0</v>
      </c>
      <c r="Q22" s="278">
        <v>0</v>
      </c>
      <c r="R22" s="414">
        <v>0</v>
      </c>
      <c r="S22" s="396">
        <v>0</v>
      </c>
      <c r="T22" s="278">
        <v>0</v>
      </c>
    </row>
    <row r="23" spans="1:20" s="30" customFormat="1" ht="28.5" customHeight="1">
      <c r="A23" s="266"/>
      <c r="B23" s="1002" t="s">
        <v>248</v>
      </c>
      <c r="C23" s="1002"/>
      <c r="D23" s="1003"/>
      <c r="E23" s="278">
        <v>7207</v>
      </c>
      <c r="F23" s="279">
        <v>17.839108910891088</v>
      </c>
      <c r="G23" s="395">
        <v>2.2926546150028649E-3</v>
      </c>
      <c r="H23" s="278">
        <v>404</v>
      </c>
      <c r="I23" s="278">
        <v>1776</v>
      </c>
      <c r="J23" s="280">
        <v>0.10582136685932193</v>
      </c>
      <c r="K23" s="396">
        <v>-5.0574552120164623E-3</v>
      </c>
      <c r="L23" s="278">
        <v>16783</v>
      </c>
      <c r="M23" s="278">
        <v>2688</v>
      </c>
      <c r="N23" s="280" t="s">
        <v>261</v>
      </c>
      <c r="O23" s="396">
        <v>9.0587323315121282E-4</v>
      </c>
      <c r="P23" s="278">
        <v>0</v>
      </c>
      <c r="Q23" s="278">
        <v>2201</v>
      </c>
      <c r="R23" s="280">
        <v>8.6313725490196074</v>
      </c>
      <c r="S23" s="396">
        <v>6.5581447608343006E-4</v>
      </c>
      <c r="T23" s="278">
        <v>255</v>
      </c>
    </row>
    <row r="24" spans="1:20" s="30" customFormat="1" ht="28.5" customHeight="1">
      <c r="A24" s="266"/>
      <c r="B24" s="1002" t="s">
        <v>137</v>
      </c>
      <c r="C24" s="1002"/>
      <c r="D24" s="1003"/>
      <c r="E24" s="278">
        <v>425122</v>
      </c>
      <c r="F24" s="279">
        <v>0.97212961057373493</v>
      </c>
      <c r="G24" s="395">
        <v>-4.1074341390055736E-3</v>
      </c>
      <c r="H24" s="278">
        <v>437310</v>
      </c>
      <c r="I24" s="278">
        <v>326733</v>
      </c>
      <c r="J24" s="280">
        <v>0.47847938880321944</v>
      </c>
      <c r="K24" s="396">
        <v>-0.12001607116173456</v>
      </c>
      <c r="L24" s="278">
        <v>682857</v>
      </c>
      <c r="M24" s="278">
        <v>0</v>
      </c>
      <c r="N24" s="414">
        <v>0</v>
      </c>
      <c r="O24" s="396">
        <v>0</v>
      </c>
      <c r="P24" s="278">
        <v>0</v>
      </c>
      <c r="Q24" s="278">
        <v>4052</v>
      </c>
      <c r="R24" s="280" t="s">
        <v>261</v>
      </c>
      <c r="S24" s="396">
        <v>1.3655499779496704E-3</v>
      </c>
      <c r="T24" s="278">
        <v>0</v>
      </c>
    </row>
    <row r="25" spans="1:20" s="30" customFormat="1" ht="28.5" customHeight="1">
      <c r="A25" s="266"/>
      <c r="B25" s="587"/>
      <c r="C25" s="1002" t="s">
        <v>179</v>
      </c>
      <c r="D25" s="1003"/>
      <c r="E25" s="278">
        <v>0</v>
      </c>
      <c r="F25" s="412">
        <v>0</v>
      </c>
      <c r="G25" s="395">
        <v>0</v>
      </c>
      <c r="H25" s="278">
        <v>0</v>
      </c>
      <c r="I25" s="278">
        <v>0</v>
      </c>
      <c r="J25" s="414">
        <v>0</v>
      </c>
      <c r="K25" s="396">
        <v>0</v>
      </c>
      <c r="L25" s="278">
        <v>0</v>
      </c>
      <c r="M25" s="278">
        <v>0</v>
      </c>
      <c r="N25" s="414">
        <v>0</v>
      </c>
      <c r="O25" s="396">
        <v>0</v>
      </c>
      <c r="P25" s="278">
        <v>0</v>
      </c>
      <c r="Q25" s="278">
        <v>0</v>
      </c>
      <c r="R25" s="414">
        <v>0</v>
      </c>
      <c r="S25" s="396">
        <v>0</v>
      </c>
      <c r="T25" s="278">
        <v>0</v>
      </c>
    </row>
    <row r="26" spans="1:20" s="30" customFormat="1" ht="28.5" customHeight="1">
      <c r="A26" s="266"/>
      <c r="B26" s="587"/>
      <c r="C26" s="1002" t="s">
        <v>180</v>
      </c>
      <c r="D26" s="1003"/>
      <c r="E26" s="278">
        <v>425122</v>
      </c>
      <c r="F26" s="279">
        <v>0.97212961057373493</v>
      </c>
      <c r="G26" s="395">
        <v>-4.1074341390055736E-3</v>
      </c>
      <c r="H26" s="278">
        <v>437310</v>
      </c>
      <c r="I26" s="278">
        <v>262941</v>
      </c>
      <c r="J26" s="280">
        <v>0.48120236079974377</v>
      </c>
      <c r="K26" s="396">
        <v>-9.5535925456338697E-2</v>
      </c>
      <c r="L26" s="278">
        <v>546425</v>
      </c>
      <c r="M26" s="278">
        <v>0</v>
      </c>
      <c r="N26" s="414">
        <v>0</v>
      </c>
      <c r="O26" s="396">
        <v>0</v>
      </c>
      <c r="P26" s="278">
        <v>0</v>
      </c>
      <c r="Q26" s="278">
        <v>0</v>
      </c>
      <c r="R26" s="414">
        <v>0</v>
      </c>
      <c r="S26" s="396">
        <v>0</v>
      </c>
      <c r="T26" s="278">
        <v>0</v>
      </c>
    </row>
    <row r="27" spans="1:20" s="30" customFormat="1" ht="28.5" customHeight="1">
      <c r="A27" s="266"/>
      <c r="B27" s="587"/>
      <c r="C27" s="1002" t="s">
        <v>24</v>
      </c>
      <c r="D27" s="1003"/>
      <c r="E27" s="278">
        <v>0</v>
      </c>
      <c r="F27" s="412">
        <v>0</v>
      </c>
      <c r="G27" s="395">
        <v>0</v>
      </c>
      <c r="H27" s="278">
        <v>0</v>
      </c>
      <c r="I27" s="278">
        <v>62901</v>
      </c>
      <c r="J27" s="280">
        <v>0.46104286384425941</v>
      </c>
      <c r="K27" s="396">
        <v>-2.4780418417723896E-2</v>
      </c>
      <c r="L27" s="278">
        <v>136432</v>
      </c>
      <c r="M27" s="278">
        <v>0</v>
      </c>
      <c r="N27" s="414">
        <v>0</v>
      </c>
      <c r="O27" s="396">
        <v>0</v>
      </c>
      <c r="P27" s="278">
        <v>0</v>
      </c>
      <c r="Q27" s="278">
        <v>4052</v>
      </c>
      <c r="R27" s="280" t="s">
        <v>261</v>
      </c>
      <c r="S27" s="396">
        <v>1.3655499779496704E-3</v>
      </c>
      <c r="T27" s="278">
        <v>0</v>
      </c>
    </row>
    <row r="28" spans="1:20" s="30" customFormat="1" ht="28.5" customHeight="1">
      <c r="A28" s="266"/>
      <c r="B28" s="587"/>
      <c r="C28" s="1002" t="s">
        <v>181</v>
      </c>
      <c r="D28" s="1003"/>
      <c r="E28" s="278">
        <v>0</v>
      </c>
      <c r="F28" s="412">
        <v>0</v>
      </c>
      <c r="G28" s="395">
        <v>0</v>
      </c>
      <c r="H28" s="278">
        <v>0</v>
      </c>
      <c r="I28" s="278">
        <v>891</v>
      </c>
      <c r="J28" s="280" t="s">
        <v>261</v>
      </c>
      <c r="K28" s="396">
        <v>3.0027271232802477E-4</v>
      </c>
      <c r="L28" s="278">
        <v>0</v>
      </c>
      <c r="M28" s="278">
        <v>0</v>
      </c>
      <c r="N28" s="414">
        <v>0</v>
      </c>
      <c r="O28" s="396">
        <v>0</v>
      </c>
      <c r="P28" s="278">
        <v>0</v>
      </c>
      <c r="Q28" s="278">
        <v>0</v>
      </c>
      <c r="R28" s="414">
        <v>0</v>
      </c>
      <c r="S28" s="396">
        <v>0</v>
      </c>
      <c r="T28" s="278">
        <v>0</v>
      </c>
    </row>
    <row r="29" spans="1:20" s="30" customFormat="1" ht="28.5" customHeight="1">
      <c r="A29" s="266"/>
      <c r="B29" s="1002" t="s">
        <v>182</v>
      </c>
      <c r="C29" s="1002"/>
      <c r="D29" s="1003"/>
      <c r="E29" s="278">
        <v>0</v>
      </c>
      <c r="F29" s="412">
        <v>0</v>
      </c>
      <c r="G29" s="395">
        <v>0</v>
      </c>
      <c r="H29" s="278">
        <v>0</v>
      </c>
      <c r="I29" s="278">
        <v>58793</v>
      </c>
      <c r="J29" s="280">
        <v>0.17483555174915844</v>
      </c>
      <c r="K29" s="396">
        <v>-9.3513549983072167E-2</v>
      </c>
      <c r="L29" s="278">
        <v>336276</v>
      </c>
      <c r="M29" s="278">
        <v>0</v>
      </c>
      <c r="N29" s="414">
        <v>0</v>
      </c>
      <c r="O29" s="402">
        <v>0</v>
      </c>
      <c r="P29" s="278">
        <v>0</v>
      </c>
      <c r="Q29" s="278">
        <v>0</v>
      </c>
      <c r="R29" s="414">
        <v>0</v>
      </c>
      <c r="S29" s="396">
        <v>0</v>
      </c>
      <c r="T29" s="278">
        <v>0</v>
      </c>
    </row>
    <row r="30" spans="1:20" s="30" customFormat="1" ht="28.5" customHeight="1">
      <c r="A30" s="267"/>
      <c r="B30" s="589"/>
      <c r="C30" s="1010" t="s">
        <v>249</v>
      </c>
      <c r="D30" s="1011"/>
      <c r="E30" s="284">
        <v>0</v>
      </c>
      <c r="F30" s="417">
        <v>0</v>
      </c>
      <c r="G30" s="400">
        <v>0</v>
      </c>
      <c r="H30" s="284">
        <v>0</v>
      </c>
      <c r="I30" s="284">
        <v>0</v>
      </c>
      <c r="J30" s="286" t="s">
        <v>260</v>
      </c>
      <c r="K30" s="401">
        <v>-0.10838699093243812</v>
      </c>
      <c r="L30" s="284">
        <v>321617</v>
      </c>
      <c r="M30" s="284">
        <v>0</v>
      </c>
      <c r="N30" s="416">
        <v>0</v>
      </c>
      <c r="O30" s="401">
        <v>0</v>
      </c>
      <c r="P30" s="284">
        <v>0</v>
      </c>
      <c r="Q30" s="284">
        <v>0</v>
      </c>
      <c r="R30" s="416">
        <v>0</v>
      </c>
      <c r="S30" s="401">
        <v>0</v>
      </c>
      <c r="T30" s="284">
        <v>0</v>
      </c>
    </row>
    <row r="31" spans="1:20" s="30" customFormat="1" ht="28.5" customHeight="1">
      <c r="A31" s="1012" t="s">
        <v>183</v>
      </c>
      <c r="B31" s="1013"/>
      <c r="C31" s="1013"/>
      <c r="D31" s="1014"/>
      <c r="E31" s="278">
        <v>25186318</v>
      </c>
      <c r="F31" s="279">
        <v>1.6274819335373356</v>
      </c>
      <c r="G31" s="395">
        <v>3.2725620905666983</v>
      </c>
      <c r="H31" s="278">
        <v>15475636</v>
      </c>
      <c r="I31" s="278">
        <v>13788326</v>
      </c>
      <c r="J31" s="280">
        <v>1.7527501115146273</v>
      </c>
      <c r="K31" s="396">
        <v>1.99563232951031</v>
      </c>
      <c r="L31" s="278">
        <v>7866681</v>
      </c>
      <c r="M31" s="278">
        <v>4274011</v>
      </c>
      <c r="N31" s="280">
        <v>0.87389380847625742</v>
      </c>
      <c r="O31" s="396">
        <v>-0.20785072611064337</v>
      </c>
      <c r="P31" s="278">
        <v>4890767</v>
      </c>
      <c r="Q31" s="278">
        <v>5951866</v>
      </c>
      <c r="R31" s="280">
        <v>1.1131949489138249</v>
      </c>
      <c r="S31" s="396">
        <v>0.2039609981132359</v>
      </c>
      <c r="T31" s="278">
        <v>5346652</v>
      </c>
    </row>
    <row r="32" spans="1:20" s="30" customFormat="1" ht="28.5" customHeight="1">
      <c r="A32" s="1015"/>
      <c r="B32" s="1002" t="s">
        <v>138</v>
      </c>
      <c r="C32" s="1002"/>
      <c r="D32" s="1003"/>
      <c r="E32" s="278">
        <v>103181</v>
      </c>
      <c r="F32" s="279">
        <v>0.41402071287271736</v>
      </c>
      <c r="G32" s="395">
        <v>-4.921506825761552E-2</v>
      </c>
      <c r="H32" s="278">
        <v>249217</v>
      </c>
      <c r="I32" s="278">
        <v>7924724</v>
      </c>
      <c r="J32" s="280">
        <v>1.1793688244683875</v>
      </c>
      <c r="K32" s="396">
        <v>0.40618102110650933</v>
      </c>
      <c r="L32" s="278">
        <v>6719462</v>
      </c>
      <c r="M32" s="278">
        <v>139431</v>
      </c>
      <c r="N32" s="280">
        <v>0.45652366093792462</v>
      </c>
      <c r="O32" s="396">
        <v>-5.593902017273196E-2</v>
      </c>
      <c r="P32" s="278">
        <v>305419</v>
      </c>
      <c r="Q32" s="278">
        <v>2735381</v>
      </c>
      <c r="R32" s="280">
        <v>1.0321269380813867</v>
      </c>
      <c r="S32" s="396">
        <v>2.8694073870322495E-2</v>
      </c>
      <c r="T32" s="278">
        <v>2650237</v>
      </c>
    </row>
    <row r="33" spans="1:20" s="30" customFormat="1" ht="28.5" customHeight="1">
      <c r="A33" s="1015"/>
      <c r="B33" s="1017"/>
      <c r="C33" s="1018" t="s">
        <v>184</v>
      </c>
      <c r="D33" s="1019"/>
      <c r="E33" s="278">
        <v>30031</v>
      </c>
      <c r="F33" s="279">
        <v>0.80782784129119034</v>
      </c>
      <c r="G33" s="395">
        <v>-2.4075738012024795E-3</v>
      </c>
      <c r="H33" s="278">
        <v>37175</v>
      </c>
      <c r="I33" s="278">
        <v>2920296</v>
      </c>
      <c r="J33" s="280">
        <v>1.9515307605587495</v>
      </c>
      <c r="K33" s="396">
        <v>0.47985769971690789</v>
      </c>
      <c r="L33" s="278">
        <v>1496413</v>
      </c>
      <c r="M33" s="278">
        <v>90958</v>
      </c>
      <c r="N33" s="280">
        <v>0.73190907262120297</v>
      </c>
      <c r="O33" s="396">
        <v>-1.1228042600036814E-2</v>
      </c>
      <c r="P33" s="278">
        <v>124275</v>
      </c>
      <c r="Q33" s="278">
        <v>1792801</v>
      </c>
      <c r="R33" s="280">
        <v>0.95855103179983792</v>
      </c>
      <c r="S33" s="396">
        <v>-2.612574801100501E-2</v>
      </c>
      <c r="T33" s="278">
        <v>1870324</v>
      </c>
    </row>
    <row r="34" spans="1:20" s="30" customFormat="1" ht="28.5" customHeight="1">
      <c r="A34" s="1015"/>
      <c r="B34" s="1017"/>
      <c r="C34" s="1018" t="s">
        <v>25</v>
      </c>
      <c r="D34" s="1019"/>
      <c r="E34" s="278">
        <v>0</v>
      </c>
      <c r="F34" s="412">
        <v>0</v>
      </c>
      <c r="G34" s="395">
        <v>0</v>
      </c>
      <c r="H34" s="278">
        <v>0</v>
      </c>
      <c r="I34" s="278">
        <v>122675</v>
      </c>
      <c r="J34" s="280">
        <v>1.3051920417065646</v>
      </c>
      <c r="K34" s="396">
        <v>9.6670289036244576E-3</v>
      </c>
      <c r="L34" s="278">
        <v>93990</v>
      </c>
      <c r="M34" s="278">
        <v>0</v>
      </c>
      <c r="N34" s="280" t="s">
        <v>262</v>
      </c>
      <c r="O34" s="396">
        <v>0</v>
      </c>
      <c r="P34" s="278">
        <v>0</v>
      </c>
      <c r="Q34" s="278">
        <v>1355</v>
      </c>
      <c r="R34" s="280" t="s">
        <v>261</v>
      </c>
      <c r="S34" s="396">
        <v>4.5664368709817459E-4</v>
      </c>
      <c r="T34" s="278">
        <v>0</v>
      </c>
    </row>
    <row r="35" spans="1:20" s="30" customFormat="1" ht="28.5" customHeight="1">
      <c r="A35" s="1015"/>
      <c r="B35" s="1017"/>
      <c r="C35" s="1018" t="s">
        <v>26</v>
      </c>
      <c r="D35" s="1019"/>
      <c r="E35" s="278">
        <v>3054</v>
      </c>
      <c r="F35" s="279">
        <v>1.4224499301350721</v>
      </c>
      <c r="G35" s="395">
        <v>3.0566481490630577E-4</v>
      </c>
      <c r="H35" s="278">
        <v>2147</v>
      </c>
      <c r="I35" s="278">
        <v>29826</v>
      </c>
      <c r="J35" s="280">
        <v>0.62115500760147446</v>
      </c>
      <c r="K35" s="396">
        <v>-6.1304836250943868E-3</v>
      </c>
      <c r="L35" s="278">
        <v>48017</v>
      </c>
      <c r="M35" s="278">
        <v>0</v>
      </c>
      <c r="N35" s="280" t="s">
        <v>260</v>
      </c>
      <c r="O35" s="396">
        <v>-2.4117863813417614E-2</v>
      </c>
      <c r="P35" s="278">
        <v>71565</v>
      </c>
      <c r="Q35" s="278">
        <v>499008</v>
      </c>
      <c r="R35" s="280">
        <v>0.96199320253777065</v>
      </c>
      <c r="S35" s="396">
        <v>-6.644081395675655E-3</v>
      </c>
      <c r="T35" s="278">
        <v>518723</v>
      </c>
    </row>
    <row r="36" spans="1:20" s="30" customFormat="1" ht="28.5" customHeight="1">
      <c r="A36" s="1015"/>
      <c r="B36" s="1017"/>
      <c r="C36" s="1018" t="s">
        <v>250</v>
      </c>
      <c r="D36" s="1019"/>
      <c r="E36" s="278">
        <v>22678</v>
      </c>
      <c r="F36" s="279">
        <v>0.11974485970451881</v>
      </c>
      <c r="G36" s="395">
        <v>-5.6181664788754603E-2</v>
      </c>
      <c r="H36" s="278">
        <v>189386</v>
      </c>
      <c r="I36" s="278">
        <v>1470859</v>
      </c>
      <c r="J36" s="280">
        <v>1.4075178803485544</v>
      </c>
      <c r="K36" s="396">
        <v>0.14351653922993901</v>
      </c>
      <c r="L36" s="278">
        <v>1045002</v>
      </c>
      <c r="M36" s="278">
        <v>2670</v>
      </c>
      <c r="N36" s="280">
        <v>0.44168734491315137</v>
      </c>
      <c r="O36" s="396">
        <v>-1.1373966376061544E-3</v>
      </c>
      <c r="P36" s="278">
        <v>6045</v>
      </c>
      <c r="Q36" s="278">
        <v>235292</v>
      </c>
      <c r="R36" s="280">
        <v>46.992610345516276</v>
      </c>
      <c r="S36" s="396">
        <v>7.760752138996542E-2</v>
      </c>
      <c r="T36" s="278">
        <v>5007</v>
      </c>
    </row>
    <row r="37" spans="1:20" s="30" customFormat="1" ht="28.5" customHeight="1">
      <c r="A37" s="1015"/>
      <c r="B37" s="588"/>
      <c r="C37" s="1018" t="s">
        <v>27</v>
      </c>
      <c r="D37" s="1019"/>
      <c r="E37" s="278">
        <v>27671</v>
      </c>
      <c r="F37" s="279">
        <v>1.5564742940713241</v>
      </c>
      <c r="G37" s="395">
        <v>3.3340044254333884E-3</v>
      </c>
      <c r="H37" s="278">
        <v>17778</v>
      </c>
      <c r="I37" s="278">
        <v>1954783</v>
      </c>
      <c r="J37" s="280">
        <v>1.0619428595021299</v>
      </c>
      <c r="K37" s="396">
        <v>3.8426145011297465E-2</v>
      </c>
      <c r="L37" s="278">
        <v>1840761</v>
      </c>
      <c r="M37" s="278">
        <v>0</v>
      </c>
      <c r="N37" s="414">
        <v>0</v>
      </c>
      <c r="O37" s="396">
        <v>0</v>
      </c>
      <c r="P37" s="278">
        <v>0</v>
      </c>
      <c r="Q37" s="278">
        <v>0</v>
      </c>
      <c r="R37" s="414">
        <v>0</v>
      </c>
      <c r="S37" s="396">
        <v>0</v>
      </c>
      <c r="T37" s="278">
        <v>0</v>
      </c>
    </row>
    <row r="38" spans="1:20" s="30" customFormat="1" ht="28.5" customHeight="1">
      <c r="A38" s="1015"/>
      <c r="B38" s="588"/>
      <c r="C38" s="1018" t="s">
        <v>50</v>
      </c>
      <c r="D38" s="1019"/>
      <c r="E38" s="278">
        <v>0</v>
      </c>
      <c r="F38" s="412">
        <v>0</v>
      </c>
      <c r="G38" s="395">
        <v>0</v>
      </c>
      <c r="H38" s="278">
        <v>0</v>
      </c>
      <c r="I38" s="278">
        <v>0</v>
      </c>
      <c r="J38" s="414">
        <v>0</v>
      </c>
      <c r="K38" s="396">
        <v>0</v>
      </c>
      <c r="L38" s="278">
        <v>0</v>
      </c>
      <c r="M38" s="278">
        <v>0</v>
      </c>
      <c r="N38" s="414">
        <v>0</v>
      </c>
      <c r="O38" s="396">
        <v>0</v>
      </c>
      <c r="P38" s="278">
        <v>0</v>
      </c>
      <c r="Q38" s="278">
        <v>0</v>
      </c>
      <c r="R38" s="414">
        <v>0</v>
      </c>
      <c r="S38" s="396">
        <v>0</v>
      </c>
      <c r="T38" s="278">
        <v>0</v>
      </c>
    </row>
    <row r="39" spans="1:20" s="30" customFormat="1" ht="28.5" customHeight="1">
      <c r="A39" s="1015"/>
      <c r="B39" s="1018" t="s">
        <v>139</v>
      </c>
      <c r="C39" s="1018"/>
      <c r="D39" s="1019"/>
      <c r="E39" s="278">
        <v>1602</v>
      </c>
      <c r="F39" s="279">
        <v>0.14825097168239867</v>
      </c>
      <c r="G39" s="395">
        <v>-3.1018070081561622E-3</v>
      </c>
      <c r="H39" s="278">
        <v>10806</v>
      </c>
      <c r="I39" s="278">
        <v>104697</v>
      </c>
      <c r="J39" s="280">
        <v>0.13442666731720596</v>
      </c>
      <c r="K39" s="396">
        <v>-0.22719085003329287</v>
      </c>
      <c r="L39" s="278">
        <v>778841</v>
      </c>
      <c r="M39" s="278">
        <v>5770</v>
      </c>
      <c r="N39" s="280">
        <v>0.24540660088465466</v>
      </c>
      <c r="O39" s="396">
        <v>-5.9791677464913753E-3</v>
      </c>
      <c r="P39" s="278">
        <v>23512</v>
      </c>
      <c r="Q39" s="278">
        <v>24040</v>
      </c>
      <c r="R39" s="280">
        <v>2.572223411084956</v>
      </c>
      <c r="S39" s="396">
        <v>4.9519722053288397E-3</v>
      </c>
      <c r="T39" s="278">
        <v>9346</v>
      </c>
    </row>
    <row r="40" spans="1:20" s="30" customFormat="1" ht="28.5" customHeight="1">
      <c r="A40" s="1015"/>
      <c r="B40" s="586"/>
      <c r="C40" s="1002" t="s">
        <v>75</v>
      </c>
      <c r="D40" s="1003"/>
      <c r="E40" s="278">
        <v>0</v>
      </c>
      <c r="F40" s="279" t="s">
        <v>260</v>
      </c>
      <c r="G40" s="395">
        <v>-3.5554176375540533E-3</v>
      </c>
      <c r="H40" s="278">
        <v>10550</v>
      </c>
      <c r="I40" s="278">
        <v>70427</v>
      </c>
      <c r="J40" s="280">
        <v>0.10401531274600012</v>
      </c>
      <c r="K40" s="396">
        <v>-0.20444696135810347</v>
      </c>
      <c r="L40" s="278">
        <v>677083</v>
      </c>
      <c r="M40" s="278">
        <v>0</v>
      </c>
      <c r="N40" s="280" t="s">
        <v>260</v>
      </c>
      <c r="O40" s="396">
        <v>-4.3753542358639123E-3</v>
      </c>
      <c r="P40" s="278">
        <v>12983</v>
      </c>
      <c r="Q40" s="278">
        <v>2429</v>
      </c>
      <c r="R40" s="280">
        <v>0.45640736565201051</v>
      </c>
      <c r="S40" s="396">
        <v>-9.7495954743543852E-4</v>
      </c>
      <c r="T40" s="278">
        <v>5322</v>
      </c>
    </row>
    <row r="41" spans="1:20" s="30" customFormat="1" ht="28.5" customHeight="1">
      <c r="A41" s="1015"/>
      <c r="B41" s="586"/>
      <c r="C41" s="1018" t="s">
        <v>28</v>
      </c>
      <c r="D41" s="1019"/>
      <c r="E41" s="278">
        <v>0</v>
      </c>
      <c r="F41" s="279" t="s">
        <v>262</v>
      </c>
      <c r="G41" s="395">
        <v>0</v>
      </c>
      <c r="H41" s="278">
        <v>0</v>
      </c>
      <c r="I41" s="278">
        <v>303</v>
      </c>
      <c r="J41" s="280" t="s">
        <v>261</v>
      </c>
      <c r="K41" s="396">
        <v>1.0211294257619699E-4</v>
      </c>
      <c r="L41" s="278">
        <v>0</v>
      </c>
      <c r="M41" s="278">
        <v>0</v>
      </c>
      <c r="N41" s="414">
        <v>0</v>
      </c>
      <c r="O41" s="396">
        <v>0</v>
      </c>
      <c r="P41" s="278">
        <v>0</v>
      </c>
      <c r="Q41" s="278">
        <v>214</v>
      </c>
      <c r="R41" s="280" t="s">
        <v>261</v>
      </c>
      <c r="S41" s="396">
        <v>7.2119371984508753E-5</v>
      </c>
      <c r="T41" s="278">
        <v>0</v>
      </c>
    </row>
    <row r="42" spans="1:20" s="30" customFormat="1" ht="28.5" customHeight="1">
      <c r="A42" s="1015"/>
      <c r="B42" s="588"/>
      <c r="C42" s="1018" t="s">
        <v>140</v>
      </c>
      <c r="D42" s="1019"/>
      <c r="E42" s="278">
        <v>0</v>
      </c>
      <c r="F42" s="412">
        <v>0</v>
      </c>
      <c r="G42" s="395">
        <v>0</v>
      </c>
      <c r="H42" s="278">
        <v>0</v>
      </c>
      <c r="I42" s="278">
        <v>0</v>
      </c>
      <c r="J42" s="414">
        <v>0</v>
      </c>
      <c r="K42" s="396">
        <v>0</v>
      </c>
      <c r="L42" s="278">
        <v>0</v>
      </c>
      <c r="M42" s="278">
        <v>0</v>
      </c>
      <c r="N42" s="414">
        <v>0</v>
      </c>
      <c r="O42" s="396">
        <v>0</v>
      </c>
      <c r="P42" s="278">
        <v>0</v>
      </c>
      <c r="Q42" s="278">
        <v>13288</v>
      </c>
      <c r="R42" s="280" t="s">
        <v>261</v>
      </c>
      <c r="S42" s="396">
        <v>4.4781411912623945E-3</v>
      </c>
      <c r="T42" s="278">
        <v>0</v>
      </c>
    </row>
    <row r="43" spans="1:20" s="30" customFormat="1" ht="28.5" customHeight="1">
      <c r="A43" s="1015"/>
      <c r="B43" s="1018" t="s">
        <v>141</v>
      </c>
      <c r="C43" s="1018"/>
      <c r="D43" s="1019"/>
      <c r="E43" s="278">
        <v>25081535</v>
      </c>
      <c r="F43" s="279">
        <v>1.6484077900772056</v>
      </c>
      <c r="G43" s="395">
        <v>3.32487896583247</v>
      </c>
      <c r="H43" s="278">
        <v>15215613</v>
      </c>
      <c r="I43" s="278">
        <v>5758905</v>
      </c>
      <c r="J43" s="280">
        <v>15.633140415551416</v>
      </c>
      <c r="K43" s="396">
        <v>1.8166421584370935</v>
      </c>
      <c r="L43" s="278">
        <v>368378</v>
      </c>
      <c r="M43" s="278">
        <v>4128810</v>
      </c>
      <c r="N43" s="280">
        <v>0.90507637714288725</v>
      </c>
      <c r="O43" s="396">
        <v>-0.14593253819142005</v>
      </c>
      <c r="P43" s="278">
        <v>4561836</v>
      </c>
      <c r="Q43" s="278">
        <v>3192445</v>
      </c>
      <c r="R43" s="280">
        <v>1.1880770460304517</v>
      </c>
      <c r="S43" s="396">
        <v>0.17031495203758457</v>
      </c>
      <c r="T43" s="278">
        <v>2687069</v>
      </c>
    </row>
    <row r="44" spans="1:20" s="30" customFormat="1" ht="28.5" customHeight="1">
      <c r="A44" s="1015"/>
      <c r="B44" s="586"/>
      <c r="C44" s="1018" t="s">
        <v>142</v>
      </c>
      <c r="D44" s="1019"/>
      <c r="E44" s="278">
        <v>90963</v>
      </c>
      <c r="F44" s="279">
        <v>1.1561280646678276</v>
      </c>
      <c r="G44" s="395">
        <v>4.1397867544752595E-3</v>
      </c>
      <c r="H44" s="278">
        <v>78679</v>
      </c>
      <c r="I44" s="278">
        <v>16516</v>
      </c>
      <c r="J44" s="280">
        <v>0.19648338052297223</v>
      </c>
      <c r="K44" s="396">
        <v>-2.2762087021391077E-2</v>
      </c>
      <c r="L44" s="278">
        <v>84058</v>
      </c>
      <c r="M44" s="278">
        <v>3915349</v>
      </c>
      <c r="N44" s="280">
        <v>0.90528865729335184</v>
      </c>
      <c r="O44" s="396">
        <v>-0.13804591415786177</v>
      </c>
      <c r="P44" s="278">
        <v>4324973</v>
      </c>
      <c r="Q44" s="278">
        <v>1325284</v>
      </c>
      <c r="R44" s="280">
        <v>1.2494216181869262</v>
      </c>
      <c r="S44" s="396">
        <v>8.9160438170343664E-2</v>
      </c>
      <c r="T44" s="278">
        <v>1060718</v>
      </c>
    </row>
    <row r="45" spans="1:20" s="30" customFormat="1" ht="28.5" customHeight="1">
      <c r="A45" s="1015"/>
      <c r="B45" s="1017"/>
      <c r="C45" s="1018" t="s">
        <v>144</v>
      </c>
      <c r="D45" s="1019"/>
      <c r="E45" s="278">
        <v>10213071</v>
      </c>
      <c r="F45" s="279">
        <v>1.8530524894833245</v>
      </c>
      <c r="G45" s="395">
        <v>1.5844646245381244</v>
      </c>
      <c r="H45" s="278">
        <v>5511485</v>
      </c>
      <c r="I45" s="278">
        <v>325093</v>
      </c>
      <c r="J45" s="280">
        <v>1.1434053179516037</v>
      </c>
      <c r="K45" s="396">
        <v>1.3740762401515776E-2</v>
      </c>
      <c r="L45" s="278">
        <v>284320</v>
      </c>
      <c r="M45" s="278">
        <v>207154</v>
      </c>
      <c r="N45" s="280">
        <v>0.9063123446851703</v>
      </c>
      <c r="O45" s="396">
        <v>-7.2166552882068713E-3</v>
      </c>
      <c r="P45" s="278">
        <v>228568</v>
      </c>
      <c r="Q45" s="278">
        <v>1865541</v>
      </c>
      <c r="R45" s="280">
        <v>1.1488233979176918</v>
      </c>
      <c r="S45" s="396">
        <v>8.1444339380823516E-2</v>
      </c>
      <c r="T45" s="278">
        <v>1623871</v>
      </c>
    </row>
    <row r="46" spans="1:20" s="30" customFormat="1" ht="28.5" customHeight="1">
      <c r="A46" s="1016"/>
      <c r="B46" s="1023"/>
      <c r="C46" s="1024" t="s">
        <v>185</v>
      </c>
      <c r="D46" s="1025"/>
      <c r="E46" s="278">
        <v>14777501</v>
      </c>
      <c r="F46" s="279">
        <v>1.5352531606577522</v>
      </c>
      <c r="G46" s="395">
        <v>1.7362745545398708</v>
      </c>
      <c r="H46" s="278">
        <v>9625449</v>
      </c>
      <c r="I46" s="278">
        <v>5417296</v>
      </c>
      <c r="J46" s="280" t="s">
        <v>261</v>
      </c>
      <c r="K46" s="396">
        <v>1.8256634830569691</v>
      </c>
      <c r="L46" s="278">
        <v>0</v>
      </c>
      <c r="M46" s="278">
        <v>0</v>
      </c>
      <c r="N46" s="414">
        <v>0</v>
      </c>
      <c r="O46" s="396">
        <v>0</v>
      </c>
      <c r="P46" s="278">
        <v>0</v>
      </c>
      <c r="Q46" s="278">
        <v>0</v>
      </c>
      <c r="R46" s="414">
        <v>0</v>
      </c>
      <c r="S46" s="396">
        <v>0</v>
      </c>
      <c r="T46" s="278">
        <v>0</v>
      </c>
    </row>
    <row r="47" spans="1:20" s="30" customFormat="1" ht="28.5" customHeight="1">
      <c r="A47" s="1026" t="s">
        <v>76</v>
      </c>
      <c r="B47" s="1027"/>
      <c r="C47" s="1027"/>
      <c r="D47" s="1028"/>
      <c r="E47" s="281">
        <v>92487</v>
      </c>
      <c r="F47" s="282">
        <v>1.4229644901224692</v>
      </c>
      <c r="G47" s="397">
        <v>9.2646432487202349E-3</v>
      </c>
      <c r="H47" s="281">
        <v>64996</v>
      </c>
      <c r="I47" s="281">
        <v>249187</v>
      </c>
      <c r="J47" s="283">
        <v>0.74264469213804618</v>
      </c>
      <c r="K47" s="398">
        <v>-2.9101514621393858E-2</v>
      </c>
      <c r="L47" s="281">
        <v>335540</v>
      </c>
      <c r="M47" s="281">
        <v>7414</v>
      </c>
      <c r="N47" s="283">
        <v>0.28364832810467516</v>
      </c>
      <c r="O47" s="398">
        <v>-6.310108042233374E-3</v>
      </c>
      <c r="P47" s="281">
        <v>26138</v>
      </c>
      <c r="Q47" s="281">
        <v>481</v>
      </c>
      <c r="R47" s="283">
        <v>0.78981937602627261</v>
      </c>
      <c r="S47" s="398">
        <v>-4.3136820626248231E-5</v>
      </c>
      <c r="T47" s="281">
        <v>609</v>
      </c>
    </row>
    <row r="48" spans="1:20" ht="28.5" customHeight="1">
      <c r="A48" s="1020" t="s">
        <v>145</v>
      </c>
      <c r="B48" s="1021"/>
      <c r="C48" s="1021"/>
      <c r="D48" s="1022"/>
      <c r="E48" s="287">
        <v>4482</v>
      </c>
      <c r="F48" s="479">
        <v>0.88263095706971251</v>
      </c>
      <c r="G48" s="403">
        <v>-2.0085582104096831E-4</v>
      </c>
      <c r="H48" s="287">
        <v>5078</v>
      </c>
      <c r="I48" s="287">
        <v>824486</v>
      </c>
      <c r="J48" s="480">
        <v>2.1310384756548304</v>
      </c>
      <c r="K48" s="404">
        <v>0.147471309464697</v>
      </c>
      <c r="L48" s="287">
        <v>386894</v>
      </c>
      <c r="M48" s="287">
        <v>201135</v>
      </c>
      <c r="N48" s="480">
        <v>0.73149309912170635</v>
      </c>
      <c r="O48" s="404">
        <v>-2.488118333465552E-2</v>
      </c>
      <c r="P48" s="287">
        <v>274965</v>
      </c>
      <c r="Q48" s="287">
        <v>246537</v>
      </c>
      <c r="R48" s="480">
        <v>1.0815208331505479</v>
      </c>
      <c r="S48" s="404">
        <v>6.2625901382622725E-3</v>
      </c>
      <c r="T48" s="287">
        <v>227954</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sheetData>
  <mergeCells count="54">
    <mergeCell ref="A48:D48"/>
    <mergeCell ref="C38:D38"/>
    <mergeCell ref="B39:D39"/>
    <mergeCell ref="C40:D40"/>
    <mergeCell ref="C41:D41"/>
    <mergeCell ref="C42:D42"/>
    <mergeCell ref="B43:D43"/>
    <mergeCell ref="C44:D44"/>
    <mergeCell ref="B45:B46"/>
    <mergeCell ref="C45:D45"/>
    <mergeCell ref="C46:D46"/>
    <mergeCell ref="A47:D47"/>
    <mergeCell ref="B29:D29"/>
    <mergeCell ref="C30:D30"/>
    <mergeCell ref="A31:D31"/>
    <mergeCell ref="A32:A46"/>
    <mergeCell ref="B32:D32"/>
    <mergeCell ref="B33:B36"/>
    <mergeCell ref="C33:D33"/>
    <mergeCell ref="C34:D34"/>
    <mergeCell ref="C35:D35"/>
    <mergeCell ref="C36:D36"/>
    <mergeCell ref="C37:D37"/>
    <mergeCell ref="B23:D23"/>
    <mergeCell ref="C26:D26"/>
    <mergeCell ref="C27:D27"/>
    <mergeCell ref="C28:D28"/>
    <mergeCell ref="C22:D22"/>
    <mergeCell ref="B24:D24"/>
    <mergeCell ref="C25:D25"/>
    <mergeCell ref="A19:D19"/>
    <mergeCell ref="C10:D10"/>
    <mergeCell ref="C11:D11"/>
    <mergeCell ref="A20:D20"/>
    <mergeCell ref="B21:D21"/>
    <mergeCell ref="A14:D14"/>
    <mergeCell ref="B15:D15"/>
    <mergeCell ref="A16:D16"/>
    <mergeCell ref="B17:D17"/>
    <mergeCell ref="A18:D18"/>
    <mergeCell ref="A6:D6"/>
    <mergeCell ref="A7:D7"/>
    <mergeCell ref="B8:D8"/>
    <mergeCell ref="B12:D12"/>
    <mergeCell ref="A13:D13"/>
    <mergeCell ref="E4:G4"/>
    <mergeCell ref="I4:K4"/>
    <mergeCell ref="M4:O4"/>
    <mergeCell ref="Q4:S4"/>
    <mergeCell ref="A1:T1"/>
    <mergeCell ref="E3:H3"/>
    <mergeCell ref="I3:L3"/>
    <mergeCell ref="M3:P3"/>
    <mergeCell ref="Q3:T3"/>
  </mergeCells>
  <phoneticPr fontId="7"/>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rgb="FF00B0F0"/>
    <pageSetUpPr fitToPage="1"/>
  </sheetPr>
  <dimension ref="A1:N240"/>
  <sheetViews>
    <sheetView showGridLines="0" view="pageBreakPreview" zoomScaleNormal="100" zoomScaleSheetLayoutView="100" workbookViewId="0"/>
  </sheetViews>
  <sheetFormatPr defaultColWidth="9" defaultRowHeight="13"/>
  <cols>
    <col min="1" max="2" width="1.90625" style="57" customWidth="1"/>
    <col min="3" max="3" width="5.6328125" style="57" customWidth="1"/>
    <col min="4" max="4" width="15.7265625" style="57" customWidth="1"/>
    <col min="5" max="5" width="3.7265625" style="58" customWidth="1"/>
    <col min="6" max="6" width="11.36328125" style="57" customWidth="1"/>
    <col min="7" max="7" width="7.6328125" style="57" customWidth="1"/>
    <col min="8" max="8" width="11.36328125" style="57" customWidth="1"/>
    <col min="9" max="11" width="7.6328125" style="57" customWidth="1"/>
    <col min="12" max="13" width="11.36328125" style="57" customWidth="1"/>
    <col min="14" max="14" width="12" style="57" customWidth="1"/>
    <col min="15" max="16384" width="9" style="57"/>
  </cols>
  <sheetData>
    <row r="1" spans="1:14" s="55" customFormat="1" ht="19.5" customHeight="1">
      <c r="A1" s="1068" t="s">
        <v>252</v>
      </c>
      <c r="B1" s="1068"/>
      <c r="C1" s="1068"/>
      <c r="D1" s="1068"/>
      <c r="E1" s="1068"/>
      <c r="F1" s="1068"/>
      <c r="G1" s="1068"/>
      <c r="H1" s="1068"/>
      <c r="I1" s="1068"/>
      <c r="J1" s="1068"/>
      <c r="K1" s="1068"/>
      <c r="L1" s="1068"/>
      <c r="M1" s="1068"/>
      <c r="N1" s="1068"/>
    </row>
    <row r="2" spans="1:14" ht="15" customHeight="1">
      <c r="A2" s="56"/>
    </row>
    <row r="3" spans="1:14" s="63" customFormat="1" ht="13.5" customHeight="1">
      <c r="A3" s="538"/>
      <c r="B3" s="539"/>
      <c r="C3" s="539"/>
      <c r="D3" s="540"/>
      <c r="E3" s="541" t="s">
        <v>6</v>
      </c>
      <c r="F3" s="1072" t="s">
        <v>447</v>
      </c>
      <c r="G3" s="1073"/>
      <c r="H3" s="1073"/>
      <c r="I3" s="1073"/>
      <c r="J3" s="1073"/>
      <c r="K3" s="1074"/>
      <c r="L3" s="1075" t="s">
        <v>372</v>
      </c>
      <c r="M3" s="958"/>
    </row>
    <row r="4" spans="1:14" s="63" customFormat="1">
      <c r="A4" s="542" t="s">
        <v>7</v>
      </c>
      <c r="B4" s="543"/>
      <c r="C4" s="543"/>
      <c r="D4" s="544"/>
      <c r="E4" s="545"/>
      <c r="F4" s="1059" t="s">
        <v>8</v>
      </c>
      <c r="G4" s="1057" t="s">
        <v>80</v>
      </c>
      <c r="H4" s="546" t="s">
        <v>9</v>
      </c>
      <c r="I4" s="1057" t="s">
        <v>80</v>
      </c>
      <c r="J4" s="1059" t="s">
        <v>10</v>
      </c>
      <c r="K4" s="1061" t="s">
        <v>49</v>
      </c>
      <c r="L4" s="1049" t="s">
        <v>8</v>
      </c>
      <c r="M4" s="547" t="s">
        <v>9</v>
      </c>
    </row>
    <row r="5" spans="1:14" s="63" customFormat="1">
      <c r="A5" s="548"/>
      <c r="B5" s="549"/>
      <c r="C5" s="549"/>
      <c r="D5" s="550"/>
      <c r="E5" s="551" t="s">
        <v>11</v>
      </c>
      <c r="F5" s="1060"/>
      <c r="G5" s="1058"/>
      <c r="H5" s="552" t="s">
        <v>12</v>
      </c>
      <c r="I5" s="1058"/>
      <c r="J5" s="1060"/>
      <c r="K5" s="1062"/>
      <c r="L5" s="1050"/>
      <c r="M5" s="553" t="s">
        <v>12</v>
      </c>
    </row>
    <row r="6" spans="1:14" s="18" customFormat="1" ht="21.75" customHeight="1">
      <c r="A6" s="1051" t="s">
        <v>204</v>
      </c>
      <c r="B6" s="1052"/>
      <c r="C6" s="1052"/>
      <c r="D6" s="1053"/>
      <c r="E6" s="288"/>
      <c r="F6" s="289"/>
      <c r="G6" s="418"/>
      <c r="H6" s="290">
        <v>1148950504</v>
      </c>
      <c r="I6" s="291">
        <v>1.0004932077987509</v>
      </c>
      <c r="J6" s="292">
        <v>1</v>
      </c>
      <c r="K6" s="293">
        <v>4.932077987508765E-2</v>
      </c>
      <c r="L6" s="294"/>
      <c r="M6" s="290">
        <v>1148384112</v>
      </c>
    </row>
    <row r="7" spans="1:14" s="12" customFormat="1" ht="21.75" customHeight="1">
      <c r="A7" s="1054" t="s">
        <v>187</v>
      </c>
      <c r="B7" s="1055"/>
      <c r="C7" s="1055"/>
      <c r="D7" s="1056"/>
      <c r="E7" s="13"/>
      <c r="F7" s="295"/>
      <c r="G7" s="419"/>
      <c r="H7" s="297">
        <v>188449941</v>
      </c>
      <c r="I7" s="296">
        <v>0.96335530731544905</v>
      </c>
      <c r="J7" s="298">
        <v>0.16401919868951986</v>
      </c>
      <c r="K7" s="299">
        <v>-0.62421387801296924</v>
      </c>
      <c r="L7" s="300"/>
      <c r="M7" s="297">
        <v>195618314</v>
      </c>
    </row>
    <row r="8" spans="1:14" s="12" customFormat="1" ht="21.75" customHeight="1">
      <c r="A8" s="200"/>
      <c r="B8" s="1039" t="s">
        <v>29</v>
      </c>
      <c r="C8" s="1039"/>
      <c r="D8" s="1040"/>
      <c r="E8" s="2" t="s">
        <v>148</v>
      </c>
      <c r="F8" s="301">
        <v>19496</v>
      </c>
      <c r="G8" s="302">
        <v>0.96543527780528871</v>
      </c>
      <c r="H8" s="303">
        <v>12078047</v>
      </c>
      <c r="I8" s="302">
        <v>1.0115174184581361</v>
      </c>
      <c r="J8" s="304">
        <v>1.051224309311065E-2</v>
      </c>
      <c r="K8" s="305">
        <v>1.1975435619750197E-2</v>
      </c>
      <c r="L8" s="306">
        <v>20194</v>
      </c>
      <c r="M8" s="303">
        <v>11940523</v>
      </c>
    </row>
    <row r="9" spans="1:14" s="12" customFormat="1" ht="21.75" customHeight="1">
      <c r="A9" s="200"/>
      <c r="B9" s="1039" t="s">
        <v>188</v>
      </c>
      <c r="C9" s="1039"/>
      <c r="D9" s="1040"/>
      <c r="E9" s="2" t="s">
        <v>4</v>
      </c>
      <c r="F9" s="301">
        <v>37752</v>
      </c>
      <c r="G9" s="302">
        <v>0.85450430058850158</v>
      </c>
      <c r="H9" s="303">
        <v>36563555</v>
      </c>
      <c r="I9" s="302">
        <v>0.94449039145501157</v>
      </c>
      <c r="J9" s="304">
        <v>3.182343788762549E-2</v>
      </c>
      <c r="K9" s="305">
        <v>-0.18712502006471507</v>
      </c>
      <c r="L9" s="306">
        <v>44180</v>
      </c>
      <c r="M9" s="303">
        <v>38712469</v>
      </c>
    </row>
    <row r="10" spans="1:14" s="12" customFormat="1" ht="21.75" customHeight="1">
      <c r="A10" s="200"/>
      <c r="B10" s="1063" t="s">
        <v>147</v>
      </c>
      <c r="C10" s="1063"/>
      <c r="D10" s="1064"/>
      <c r="E10" s="2" t="s">
        <v>4</v>
      </c>
      <c r="F10" s="307">
        <v>32943050</v>
      </c>
      <c r="G10" s="302">
        <v>0.83236037796779816</v>
      </c>
      <c r="H10" s="303">
        <v>30522553</v>
      </c>
      <c r="I10" s="302">
        <v>0.91230662966375131</v>
      </c>
      <c r="J10" s="304">
        <v>2.6565594334775625E-2</v>
      </c>
      <c r="K10" s="305">
        <v>-0.25548159098878231</v>
      </c>
      <c r="L10" s="308">
        <v>39577869</v>
      </c>
      <c r="M10" s="303">
        <v>33456463</v>
      </c>
    </row>
    <row r="11" spans="1:14" s="12" customFormat="1" ht="21.75" customHeight="1">
      <c r="A11" s="200"/>
      <c r="B11" s="593" t="s">
        <v>253</v>
      </c>
      <c r="C11" s="1063" t="s">
        <v>254</v>
      </c>
      <c r="D11" s="1064"/>
      <c r="E11" s="2" t="s">
        <v>148</v>
      </c>
      <c r="F11" s="307">
        <v>4551029</v>
      </c>
      <c r="G11" s="302">
        <v>1.1021847870890931</v>
      </c>
      <c r="H11" s="303">
        <v>5187137</v>
      </c>
      <c r="I11" s="302">
        <v>1.3012818052393584</v>
      </c>
      <c r="J11" s="304">
        <v>4.514674028116358E-3</v>
      </c>
      <c r="K11" s="305">
        <v>0.10457842349529127</v>
      </c>
      <c r="L11" s="308">
        <v>4129098</v>
      </c>
      <c r="M11" s="303">
        <v>3986175</v>
      </c>
    </row>
    <row r="12" spans="1:14" s="12" customFormat="1" ht="21.75" customHeight="1">
      <c r="A12" s="200"/>
      <c r="B12" s="593" t="s">
        <v>253</v>
      </c>
      <c r="C12" s="1063" t="s">
        <v>255</v>
      </c>
      <c r="D12" s="1064"/>
      <c r="E12" s="2" t="s">
        <v>4</v>
      </c>
      <c r="F12" s="307">
        <v>632306</v>
      </c>
      <c r="G12" s="302">
        <v>0.52234677945659269</v>
      </c>
      <c r="H12" s="303">
        <v>1693373</v>
      </c>
      <c r="I12" s="302">
        <v>0.68181481430779034</v>
      </c>
      <c r="J12" s="304">
        <v>1.4738432979528942E-3</v>
      </c>
      <c r="K12" s="305">
        <v>-6.8814344585777412E-2</v>
      </c>
      <c r="L12" s="308">
        <v>1210510</v>
      </c>
      <c r="M12" s="303">
        <v>2483626</v>
      </c>
    </row>
    <row r="13" spans="1:14" s="12" customFormat="1" ht="21.75" customHeight="1">
      <c r="A13" s="200"/>
      <c r="B13" s="593" t="s">
        <v>253</v>
      </c>
      <c r="C13" s="1063" t="s">
        <v>256</v>
      </c>
      <c r="D13" s="1064"/>
      <c r="E13" s="2" t="s">
        <v>4</v>
      </c>
      <c r="F13" s="307">
        <v>4458846</v>
      </c>
      <c r="G13" s="302">
        <v>0.54909955768804719</v>
      </c>
      <c r="H13" s="303">
        <v>3157132</v>
      </c>
      <c r="I13" s="302">
        <v>0.75059115200107274</v>
      </c>
      <c r="J13" s="304">
        <v>2.7478398669121434E-3</v>
      </c>
      <c r="K13" s="305">
        <v>-9.1351141925237633E-2</v>
      </c>
      <c r="L13" s="308">
        <v>8120287</v>
      </c>
      <c r="M13" s="303">
        <v>4206194</v>
      </c>
    </row>
    <row r="14" spans="1:14" s="12" customFormat="1" ht="21.75" customHeight="1">
      <c r="A14" s="200"/>
      <c r="B14" s="1063" t="s">
        <v>257</v>
      </c>
      <c r="C14" s="1063"/>
      <c r="D14" s="1064"/>
      <c r="E14" s="2" t="s">
        <v>4</v>
      </c>
      <c r="F14" s="301">
        <v>4815</v>
      </c>
      <c r="G14" s="302">
        <v>1.0462842242503259</v>
      </c>
      <c r="H14" s="303">
        <v>6041002</v>
      </c>
      <c r="I14" s="302">
        <v>1.1493521887151574</v>
      </c>
      <c r="J14" s="304">
        <v>5.2578435528498621E-3</v>
      </c>
      <c r="K14" s="305">
        <v>6.8356570924067259E-2</v>
      </c>
      <c r="L14" s="306">
        <v>4602</v>
      </c>
      <c r="M14" s="303">
        <v>5256006</v>
      </c>
    </row>
    <row r="15" spans="1:14" s="12" customFormat="1" ht="21.75" customHeight="1">
      <c r="A15" s="200"/>
      <c r="B15" s="1039" t="s">
        <v>189</v>
      </c>
      <c r="C15" s="1039"/>
      <c r="D15" s="1040"/>
      <c r="E15" s="2" t="s">
        <v>4</v>
      </c>
      <c r="F15" s="301">
        <v>1528744</v>
      </c>
      <c r="G15" s="302">
        <v>1.059634340674384</v>
      </c>
      <c r="H15" s="303">
        <v>60392773</v>
      </c>
      <c r="I15" s="302">
        <v>1.0547293471156616</v>
      </c>
      <c r="J15" s="304">
        <v>5.2563424437994763E-2</v>
      </c>
      <c r="K15" s="305">
        <v>0.27288334689186294</v>
      </c>
      <c r="L15" s="306">
        <v>1442709</v>
      </c>
      <c r="M15" s="303">
        <v>57259024</v>
      </c>
    </row>
    <row r="16" spans="1:14" s="12" customFormat="1" ht="21.75" customHeight="1">
      <c r="A16" s="200"/>
      <c r="B16" s="1039" t="s">
        <v>149</v>
      </c>
      <c r="C16" s="1039"/>
      <c r="D16" s="1040"/>
      <c r="E16" s="8" t="s">
        <v>4</v>
      </c>
      <c r="F16" s="307">
        <v>22519503</v>
      </c>
      <c r="G16" s="302">
        <v>0.99482410573853008</v>
      </c>
      <c r="H16" s="303">
        <v>6622343</v>
      </c>
      <c r="I16" s="302">
        <v>0.97041074588512644</v>
      </c>
      <c r="J16" s="304">
        <v>5.7638192219288155E-3</v>
      </c>
      <c r="K16" s="305">
        <v>-1.7583402442614079E-2</v>
      </c>
      <c r="L16" s="308">
        <v>22636668</v>
      </c>
      <c r="M16" s="303">
        <v>6824268</v>
      </c>
    </row>
    <row r="17" spans="1:13" s="12" customFormat="1" ht="21.75" customHeight="1">
      <c r="A17" s="595"/>
      <c r="B17" s="1039" t="s">
        <v>150</v>
      </c>
      <c r="C17" s="1039"/>
      <c r="D17" s="1040"/>
      <c r="E17" s="8" t="s">
        <v>4</v>
      </c>
      <c r="F17" s="301">
        <v>1009293</v>
      </c>
      <c r="G17" s="302">
        <v>1.1183128461165146</v>
      </c>
      <c r="H17" s="303">
        <v>44412824</v>
      </c>
      <c r="I17" s="302">
        <v>0.86216724736470907</v>
      </c>
      <c r="J17" s="304">
        <v>3.8655123824202615E-2</v>
      </c>
      <c r="K17" s="305">
        <v>-0.61827562100580513</v>
      </c>
      <c r="L17" s="306">
        <v>902514</v>
      </c>
      <c r="M17" s="303">
        <v>51513003</v>
      </c>
    </row>
    <row r="18" spans="1:13" s="12" customFormat="1" ht="21.75" customHeight="1">
      <c r="A18" s="487"/>
      <c r="B18" s="594"/>
      <c r="C18" s="1047" t="s">
        <v>258</v>
      </c>
      <c r="D18" s="993"/>
      <c r="E18" s="7" t="s">
        <v>4</v>
      </c>
      <c r="F18" s="309">
        <v>473953</v>
      </c>
      <c r="G18" s="310">
        <v>0.87084333187565921</v>
      </c>
      <c r="H18" s="311">
        <v>24541713</v>
      </c>
      <c r="I18" s="310">
        <v>0.76474284839286522</v>
      </c>
      <c r="J18" s="312">
        <v>2.1360113350888089E-2</v>
      </c>
      <c r="K18" s="313">
        <v>-0.6574233238782391</v>
      </c>
      <c r="L18" s="314">
        <v>544246</v>
      </c>
      <c r="M18" s="311">
        <v>32091458</v>
      </c>
    </row>
    <row r="19" spans="1:13" s="12" customFormat="1" ht="21.75" customHeight="1">
      <c r="A19" s="1065" t="s">
        <v>77</v>
      </c>
      <c r="B19" s="1066"/>
      <c r="C19" s="1066"/>
      <c r="D19" s="1067"/>
      <c r="E19" s="2"/>
      <c r="F19" s="315"/>
      <c r="G19" s="420"/>
      <c r="H19" s="317">
        <v>1341065</v>
      </c>
      <c r="I19" s="316">
        <v>0.86432217481534956</v>
      </c>
      <c r="J19" s="318">
        <v>1.1672086789911013E-3</v>
      </c>
      <c r="K19" s="319">
        <v>-1.8331410004738903E-2</v>
      </c>
      <c r="L19" s="320"/>
      <c r="M19" s="317">
        <v>1551580</v>
      </c>
    </row>
    <row r="20" spans="1:13" s="12" customFormat="1" ht="21.75" customHeight="1">
      <c r="A20" s="1043" t="s">
        <v>151</v>
      </c>
      <c r="B20" s="1044"/>
      <c r="C20" s="1044"/>
      <c r="D20" s="1045"/>
      <c r="E20" s="5"/>
      <c r="F20" s="301"/>
      <c r="G20" s="421"/>
      <c r="H20" s="303">
        <v>81874413</v>
      </c>
      <c r="I20" s="302">
        <v>1.0030191368112844</v>
      </c>
      <c r="J20" s="304">
        <v>7.1260174145848149E-2</v>
      </c>
      <c r="K20" s="305">
        <v>2.1460241170595366E-2</v>
      </c>
      <c r="L20" s="306"/>
      <c r="M20" s="303">
        <v>81627967</v>
      </c>
    </row>
    <row r="21" spans="1:13" s="12" customFormat="1" ht="21.75" customHeight="1">
      <c r="A21" s="200"/>
      <c r="B21" s="1063" t="s">
        <v>190</v>
      </c>
      <c r="C21" s="1063"/>
      <c r="D21" s="1064"/>
      <c r="E21" s="2"/>
      <c r="F21" s="301"/>
      <c r="G21" s="421"/>
      <c r="H21" s="303">
        <v>10198531</v>
      </c>
      <c r="I21" s="302">
        <v>1.0144022097260372</v>
      </c>
      <c r="J21" s="304">
        <v>8.8763884645112617E-3</v>
      </c>
      <c r="K21" s="305">
        <v>1.2608673220654938E-2</v>
      </c>
      <c r="L21" s="306"/>
      <c r="M21" s="303">
        <v>10053735</v>
      </c>
    </row>
    <row r="22" spans="1:13" s="12" customFormat="1" ht="21.75" customHeight="1">
      <c r="A22" s="200"/>
      <c r="B22" s="1063" t="s">
        <v>191</v>
      </c>
      <c r="C22" s="1063"/>
      <c r="D22" s="1064"/>
      <c r="E22" s="2"/>
      <c r="F22" s="301"/>
      <c r="G22" s="421"/>
      <c r="H22" s="303">
        <v>8150668</v>
      </c>
      <c r="I22" s="302">
        <v>1.0137702246131695</v>
      </c>
      <c r="J22" s="304">
        <v>7.0940114231413404E-3</v>
      </c>
      <c r="K22" s="305">
        <v>9.6406767424870119E-3</v>
      </c>
      <c r="L22" s="306"/>
      <c r="M22" s="303">
        <v>8039956</v>
      </c>
    </row>
    <row r="23" spans="1:13" s="12" customFormat="1" ht="21.75" customHeight="1">
      <c r="A23" s="200"/>
      <c r="B23" s="1063" t="s">
        <v>192</v>
      </c>
      <c r="C23" s="1063"/>
      <c r="D23" s="1064"/>
      <c r="E23" s="2" t="s">
        <v>4</v>
      </c>
      <c r="F23" s="301">
        <v>300796</v>
      </c>
      <c r="G23" s="302">
        <v>1.1898199424068858</v>
      </c>
      <c r="H23" s="303">
        <v>4648375</v>
      </c>
      <c r="I23" s="302">
        <v>1.0451037869815034</v>
      </c>
      <c r="J23" s="304">
        <v>4.0457573966998324E-3</v>
      </c>
      <c r="K23" s="305">
        <v>1.7468980796906047E-2</v>
      </c>
      <c r="L23" s="306">
        <v>252808</v>
      </c>
      <c r="M23" s="303">
        <v>4447764</v>
      </c>
    </row>
    <row r="24" spans="1:13" s="12" customFormat="1" ht="21.75" customHeight="1">
      <c r="A24" s="200"/>
      <c r="B24" s="1063" t="s">
        <v>152</v>
      </c>
      <c r="C24" s="1063"/>
      <c r="D24" s="1064"/>
      <c r="E24" s="8" t="s">
        <v>4</v>
      </c>
      <c r="F24" s="301">
        <v>399007</v>
      </c>
      <c r="G24" s="302">
        <v>1.2643368210250139</v>
      </c>
      <c r="H24" s="303">
        <v>41635769</v>
      </c>
      <c r="I24" s="302">
        <v>1.0834021023571387</v>
      </c>
      <c r="J24" s="304">
        <v>3.6238087589541626E-2</v>
      </c>
      <c r="K24" s="305">
        <v>0.27910443609481078</v>
      </c>
      <c r="L24" s="306">
        <v>315586</v>
      </c>
      <c r="M24" s="303">
        <v>38430578</v>
      </c>
    </row>
    <row r="25" spans="1:13" s="12" customFormat="1" ht="21.75" customHeight="1">
      <c r="A25" s="200"/>
      <c r="B25" s="593"/>
      <c r="C25" s="1063" t="s">
        <v>153</v>
      </c>
      <c r="D25" s="1064"/>
      <c r="E25" s="8" t="s">
        <v>4</v>
      </c>
      <c r="F25" s="321">
        <v>191051</v>
      </c>
      <c r="G25" s="302">
        <v>1.9046057222609909</v>
      </c>
      <c r="H25" s="303">
        <v>1763526</v>
      </c>
      <c r="I25" s="302">
        <v>2.0180090491524143</v>
      </c>
      <c r="J25" s="304">
        <v>1.5349016287998425E-3</v>
      </c>
      <c r="K25" s="305">
        <v>7.7468156403752125E-2</v>
      </c>
      <c r="L25" s="306">
        <v>100310</v>
      </c>
      <c r="M25" s="303">
        <v>873894</v>
      </c>
    </row>
    <row r="26" spans="1:13" s="12" customFormat="1" ht="21.75" customHeight="1">
      <c r="A26" s="322"/>
      <c r="B26" s="594"/>
      <c r="C26" s="1041" t="s">
        <v>154</v>
      </c>
      <c r="D26" s="1042"/>
      <c r="E26" s="8" t="s">
        <v>4</v>
      </c>
      <c r="F26" s="323">
        <v>206177</v>
      </c>
      <c r="G26" s="310">
        <v>0.98516826658894019</v>
      </c>
      <c r="H26" s="311">
        <v>38435682</v>
      </c>
      <c r="I26" s="310">
        <v>1.0930820721567545</v>
      </c>
      <c r="J26" s="312">
        <v>3.3452861429790537E-2</v>
      </c>
      <c r="K26" s="313">
        <v>0.28501038683823243</v>
      </c>
      <c r="L26" s="314">
        <v>209281</v>
      </c>
      <c r="M26" s="311">
        <v>35162668</v>
      </c>
    </row>
    <row r="27" spans="1:13" s="12" customFormat="1" ht="21.75" customHeight="1">
      <c r="A27" s="1043" t="s">
        <v>155</v>
      </c>
      <c r="B27" s="1044"/>
      <c r="C27" s="1044"/>
      <c r="D27" s="1045"/>
      <c r="E27" s="5"/>
      <c r="F27" s="301"/>
      <c r="G27" s="422"/>
      <c r="H27" s="303">
        <v>578628710</v>
      </c>
      <c r="I27" s="302">
        <v>0.93313117246992594</v>
      </c>
      <c r="J27" s="304">
        <v>0.50361500167808793</v>
      </c>
      <c r="K27" s="305">
        <v>-3.6107200166489246</v>
      </c>
      <c r="L27" s="306"/>
      <c r="M27" s="303">
        <v>620093645</v>
      </c>
    </row>
    <row r="28" spans="1:13" s="12" customFormat="1" ht="21.75" customHeight="1">
      <c r="A28" s="1046"/>
      <c r="B28" s="1039" t="s">
        <v>156</v>
      </c>
      <c r="C28" s="1039"/>
      <c r="D28" s="1040"/>
      <c r="E28" s="2" t="s">
        <v>30</v>
      </c>
      <c r="F28" s="307">
        <v>5527602</v>
      </c>
      <c r="G28" s="302">
        <v>0.96137174389703262</v>
      </c>
      <c r="H28" s="303">
        <v>108822021</v>
      </c>
      <c r="I28" s="302">
        <v>0.75846566514025437</v>
      </c>
      <c r="J28" s="304">
        <v>9.4714281094914768E-2</v>
      </c>
      <c r="K28" s="305">
        <v>-3.0176756747049107</v>
      </c>
      <c r="L28" s="308">
        <v>5749703</v>
      </c>
      <c r="M28" s="303">
        <v>143476529</v>
      </c>
    </row>
    <row r="29" spans="1:13" s="12" customFormat="1" ht="21.75" customHeight="1">
      <c r="A29" s="1046"/>
      <c r="B29" s="1039" t="s">
        <v>157</v>
      </c>
      <c r="C29" s="1039"/>
      <c r="D29" s="1040"/>
      <c r="E29" s="2" t="s">
        <v>20</v>
      </c>
      <c r="F29" s="307">
        <v>3576358</v>
      </c>
      <c r="G29" s="302">
        <v>0.96851713637934345</v>
      </c>
      <c r="H29" s="303">
        <v>260520910</v>
      </c>
      <c r="I29" s="302">
        <v>0.86889665062423083</v>
      </c>
      <c r="J29" s="304">
        <v>0.22674685209938339</v>
      </c>
      <c r="K29" s="305">
        <v>-3.422954096042039</v>
      </c>
      <c r="L29" s="308">
        <v>3692612</v>
      </c>
      <c r="M29" s="303">
        <v>299829571</v>
      </c>
    </row>
    <row r="30" spans="1:13" s="12" customFormat="1" ht="21.75" customHeight="1">
      <c r="A30" s="1046"/>
      <c r="B30" s="1039" t="s">
        <v>193</v>
      </c>
      <c r="C30" s="1039"/>
      <c r="D30" s="1040"/>
      <c r="E30" s="2"/>
      <c r="F30" s="301"/>
      <c r="G30" s="421"/>
      <c r="H30" s="303">
        <v>109035412</v>
      </c>
      <c r="I30" s="302">
        <v>1.3855391129663059</v>
      </c>
      <c r="J30" s="304">
        <v>9.4900007981544868E-2</v>
      </c>
      <c r="K30" s="305">
        <v>2.6419831729612087</v>
      </c>
      <c r="L30" s="306"/>
      <c r="M30" s="303">
        <v>78695297</v>
      </c>
    </row>
    <row r="31" spans="1:13" s="12" customFormat="1" ht="21.75" customHeight="1">
      <c r="A31" s="1046"/>
      <c r="B31" s="1039" t="s">
        <v>259</v>
      </c>
      <c r="C31" s="1039"/>
      <c r="D31" s="1040"/>
      <c r="E31" s="8" t="s">
        <v>30</v>
      </c>
      <c r="F31" s="324">
        <v>1142035</v>
      </c>
      <c r="G31" s="310">
        <v>1.040832750047392</v>
      </c>
      <c r="H31" s="311">
        <v>99582951</v>
      </c>
      <c r="I31" s="310">
        <v>1.0206700154679504</v>
      </c>
      <c r="J31" s="312">
        <v>8.667296863816859E-2</v>
      </c>
      <c r="K31" s="313">
        <v>0.17561162497169763</v>
      </c>
      <c r="L31" s="325">
        <v>1097232</v>
      </c>
      <c r="M31" s="311">
        <v>97566255</v>
      </c>
    </row>
    <row r="32" spans="1:13" s="12" customFormat="1" ht="21.75" customHeight="1">
      <c r="A32" s="1065" t="s">
        <v>78</v>
      </c>
      <c r="B32" s="1066"/>
      <c r="C32" s="1066"/>
      <c r="D32" s="1067"/>
      <c r="E32" s="60" t="s">
        <v>4</v>
      </c>
      <c r="F32" s="315">
        <v>2051</v>
      </c>
      <c r="G32" s="316">
        <v>1.5103092783505154</v>
      </c>
      <c r="H32" s="317">
        <v>609399</v>
      </c>
      <c r="I32" s="316">
        <v>1.3451774184647647</v>
      </c>
      <c r="J32" s="318">
        <v>5.3039621626729361E-4</v>
      </c>
      <c r="K32" s="319">
        <v>1.3616872470280223E-2</v>
      </c>
      <c r="L32" s="320">
        <v>1358</v>
      </c>
      <c r="M32" s="317">
        <v>453025</v>
      </c>
    </row>
    <row r="33" spans="1:13" s="12" customFormat="1" ht="21.75" customHeight="1">
      <c r="A33" s="1043" t="s">
        <v>194</v>
      </c>
      <c r="B33" s="1044"/>
      <c r="C33" s="1044"/>
      <c r="D33" s="1045"/>
      <c r="E33" s="5"/>
      <c r="F33" s="301"/>
      <c r="G33" s="421"/>
      <c r="H33" s="303">
        <v>44498842</v>
      </c>
      <c r="I33" s="302">
        <v>1.0035863697516338</v>
      </c>
      <c r="J33" s="304">
        <v>3.872999040870781E-2</v>
      </c>
      <c r="K33" s="305">
        <v>1.38471961026225E-2</v>
      </c>
      <c r="L33" s="306"/>
      <c r="M33" s="303">
        <v>44339823</v>
      </c>
    </row>
    <row r="34" spans="1:13" s="12" customFormat="1" ht="21.75" customHeight="1">
      <c r="A34" s="200"/>
      <c r="B34" s="1039" t="s">
        <v>33</v>
      </c>
      <c r="C34" s="1039"/>
      <c r="D34" s="1040"/>
      <c r="E34" s="2"/>
      <c r="F34" s="301"/>
      <c r="G34" s="421"/>
      <c r="H34" s="303">
        <v>13456674</v>
      </c>
      <c r="I34" s="302">
        <v>0.94959247403799829</v>
      </c>
      <c r="J34" s="304">
        <v>1.1712144216092358E-2</v>
      </c>
      <c r="K34" s="305">
        <v>-6.2202619536066865E-2</v>
      </c>
      <c r="L34" s="306"/>
      <c r="M34" s="303">
        <v>14170999</v>
      </c>
    </row>
    <row r="35" spans="1:13" s="12" customFormat="1" ht="21.75" customHeight="1">
      <c r="A35" s="487"/>
      <c r="B35" s="1047" t="s">
        <v>195</v>
      </c>
      <c r="C35" s="1047"/>
      <c r="D35" s="1048"/>
      <c r="E35" s="7" t="s">
        <v>148</v>
      </c>
      <c r="F35" s="309">
        <v>169237</v>
      </c>
      <c r="G35" s="310">
        <v>1.0770782683960642</v>
      </c>
      <c r="H35" s="311">
        <v>13266830</v>
      </c>
      <c r="I35" s="310">
        <v>1.0088145224311837</v>
      </c>
      <c r="J35" s="312">
        <v>1.1546911684891867E-2</v>
      </c>
      <c r="K35" s="313">
        <v>1.0094096460296553E-2</v>
      </c>
      <c r="L35" s="314">
        <v>157126</v>
      </c>
      <c r="M35" s="311">
        <v>13150911</v>
      </c>
    </row>
    <row r="36" spans="1:13" s="12" customFormat="1" ht="21.75" customHeight="1">
      <c r="A36" s="1043" t="s">
        <v>196</v>
      </c>
      <c r="B36" s="1044"/>
      <c r="C36" s="1044"/>
      <c r="D36" s="1045"/>
      <c r="E36" s="5"/>
      <c r="F36" s="301"/>
      <c r="G36" s="421"/>
      <c r="H36" s="303">
        <v>76223819</v>
      </c>
      <c r="I36" s="302">
        <v>0.98965660714205961</v>
      </c>
      <c r="J36" s="304">
        <v>6.6342125909368152E-2</v>
      </c>
      <c r="K36" s="305">
        <v>-6.937164940505551E-2</v>
      </c>
      <c r="L36" s="306"/>
      <c r="M36" s="303">
        <v>77020472</v>
      </c>
    </row>
    <row r="37" spans="1:13" s="12" customFormat="1" ht="21.75" customHeight="1">
      <c r="A37" s="200"/>
      <c r="B37" s="1039" t="s">
        <v>197</v>
      </c>
      <c r="C37" s="1039"/>
      <c r="D37" s="1040"/>
      <c r="E37" s="8" t="s">
        <v>4</v>
      </c>
      <c r="F37" s="301">
        <v>731055</v>
      </c>
      <c r="G37" s="302">
        <v>1.0658627371220373</v>
      </c>
      <c r="H37" s="303">
        <v>19881243</v>
      </c>
      <c r="I37" s="302">
        <v>1.0471379054443026</v>
      </c>
      <c r="J37" s="304">
        <v>1.7303828955890339E-2</v>
      </c>
      <c r="K37" s="305">
        <v>7.7933244691215306E-2</v>
      </c>
      <c r="L37" s="306">
        <v>685881</v>
      </c>
      <c r="M37" s="303">
        <v>18986270</v>
      </c>
    </row>
    <row r="38" spans="1:13" s="12" customFormat="1" ht="21.75" customHeight="1">
      <c r="A38" s="200"/>
      <c r="B38" s="1039" t="s">
        <v>31</v>
      </c>
      <c r="C38" s="1039"/>
      <c r="D38" s="1040"/>
      <c r="E38" s="8" t="s">
        <v>4</v>
      </c>
      <c r="F38" s="301">
        <v>40204</v>
      </c>
      <c r="G38" s="302">
        <v>1.2185984481086325</v>
      </c>
      <c r="H38" s="303">
        <v>7153755</v>
      </c>
      <c r="I38" s="302">
        <v>0.98264610081217374</v>
      </c>
      <c r="J38" s="304">
        <v>6.2263387109319727E-3</v>
      </c>
      <c r="K38" s="305">
        <v>-1.1001371290305694E-2</v>
      </c>
      <c r="L38" s="306">
        <v>32992</v>
      </c>
      <c r="M38" s="303">
        <v>7280093</v>
      </c>
    </row>
    <row r="39" spans="1:13" s="12" customFormat="1" ht="21.75" customHeight="1">
      <c r="A39" s="200"/>
      <c r="B39" s="1039" t="s">
        <v>158</v>
      </c>
      <c r="C39" s="1039"/>
      <c r="D39" s="1040"/>
      <c r="E39" s="2" t="s">
        <v>4</v>
      </c>
      <c r="F39" s="301">
        <v>15593</v>
      </c>
      <c r="G39" s="302">
        <v>1.2476396223395743</v>
      </c>
      <c r="H39" s="303">
        <v>6362339</v>
      </c>
      <c r="I39" s="302">
        <v>1.256826096498636</v>
      </c>
      <c r="J39" s="304">
        <v>5.5375222673647913E-3</v>
      </c>
      <c r="K39" s="305">
        <v>0.1132122942502012</v>
      </c>
      <c r="L39" s="306">
        <v>12498</v>
      </c>
      <c r="M39" s="303">
        <v>5062227</v>
      </c>
    </row>
    <row r="40" spans="1:13" s="12" customFormat="1" ht="21.75" customHeight="1">
      <c r="A40" s="200"/>
      <c r="B40" s="1039" t="s">
        <v>32</v>
      </c>
      <c r="C40" s="1039"/>
      <c r="D40" s="1040"/>
      <c r="E40" s="2"/>
      <c r="F40" s="309"/>
      <c r="G40" s="423"/>
      <c r="H40" s="311">
        <v>9521916</v>
      </c>
      <c r="I40" s="310">
        <v>0.68147234823902036</v>
      </c>
      <c r="J40" s="312">
        <v>8.2874901632838307E-3</v>
      </c>
      <c r="K40" s="313">
        <v>-0.38755743426725503</v>
      </c>
      <c r="L40" s="314"/>
      <c r="M40" s="311">
        <v>13972564</v>
      </c>
    </row>
    <row r="41" spans="1:13" s="12" customFormat="1" ht="21.75" customHeight="1">
      <c r="A41" s="1043" t="s">
        <v>159</v>
      </c>
      <c r="B41" s="1044"/>
      <c r="C41" s="1044"/>
      <c r="D41" s="1045"/>
      <c r="E41" s="5"/>
      <c r="F41" s="326"/>
      <c r="G41" s="424"/>
      <c r="H41" s="328">
        <v>131489042</v>
      </c>
      <c r="I41" s="327">
        <v>1.5154289691576899</v>
      </c>
      <c r="J41" s="329">
        <v>0.11444273843148947</v>
      </c>
      <c r="K41" s="330">
        <v>3.8943557763188559</v>
      </c>
      <c r="L41" s="331"/>
      <c r="M41" s="328">
        <v>86766879</v>
      </c>
    </row>
    <row r="42" spans="1:13" s="12" customFormat="1" ht="21.75" customHeight="1">
      <c r="A42" s="595"/>
      <c r="B42" s="1039" t="s">
        <v>198</v>
      </c>
      <c r="C42" s="1039"/>
      <c r="D42" s="1040"/>
      <c r="E42" s="2"/>
      <c r="F42" s="301"/>
      <c r="G42" s="421"/>
      <c r="H42" s="303">
        <v>88964014</v>
      </c>
      <c r="I42" s="302">
        <v>2.0020490821955295</v>
      </c>
      <c r="J42" s="304">
        <v>7.7430675812645802E-2</v>
      </c>
      <c r="K42" s="305">
        <v>3.8774077013702191</v>
      </c>
      <c r="L42" s="306"/>
      <c r="M42" s="303">
        <v>44436480</v>
      </c>
    </row>
    <row r="43" spans="1:13" s="12" customFormat="1" ht="21.75" customHeight="1">
      <c r="A43" s="595"/>
      <c r="B43" s="593"/>
      <c r="C43" s="1039" t="s">
        <v>199</v>
      </c>
      <c r="D43" s="1040"/>
      <c r="E43" s="2"/>
      <c r="F43" s="301"/>
      <c r="G43" s="421"/>
      <c r="H43" s="303">
        <v>23185038</v>
      </c>
      <c r="I43" s="302">
        <v>0.89187640602055784</v>
      </c>
      <c r="J43" s="304">
        <v>2.0179318359914312E-2</v>
      </c>
      <c r="K43" s="305">
        <v>-0.24475774008270151</v>
      </c>
      <c r="L43" s="306"/>
      <c r="M43" s="303">
        <v>25995797</v>
      </c>
    </row>
    <row r="44" spans="1:13" s="12" customFormat="1" ht="21.75" customHeight="1">
      <c r="A44" s="595"/>
      <c r="B44" s="1039" t="s">
        <v>200</v>
      </c>
      <c r="C44" s="1039"/>
      <c r="D44" s="1040"/>
      <c r="E44" s="2"/>
      <c r="F44" s="301"/>
      <c r="G44" s="421"/>
      <c r="H44" s="303">
        <v>35666216</v>
      </c>
      <c r="I44" s="302">
        <v>0.98671235774355914</v>
      </c>
      <c r="J44" s="304">
        <v>3.1042430353466297E-2</v>
      </c>
      <c r="K44" s="305">
        <v>-4.1824159267017103E-2</v>
      </c>
      <c r="L44" s="306"/>
      <c r="M44" s="303">
        <v>36146518</v>
      </c>
    </row>
    <row r="45" spans="1:13" s="12" customFormat="1" ht="21.75" customHeight="1">
      <c r="A45" s="595"/>
      <c r="B45" s="593"/>
      <c r="C45" s="1063" t="s">
        <v>201</v>
      </c>
      <c r="D45" s="1064"/>
      <c r="E45" s="7"/>
      <c r="F45" s="309"/>
      <c r="G45" s="423"/>
      <c r="H45" s="311">
        <v>2020704</v>
      </c>
      <c r="I45" s="310">
        <v>0.80786248094488577</v>
      </c>
      <c r="J45" s="312">
        <v>1.7587389473828891E-3</v>
      </c>
      <c r="K45" s="313">
        <v>-4.184949922051865E-2</v>
      </c>
      <c r="L45" s="314"/>
      <c r="M45" s="311">
        <v>2501297</v>
      </c>
    </row>
    <row r="46" spans="1:13" s="15" customFormat="1" ht="21.75" customHeight="1">
      <c r="A46" s="1043" t="s">
        <v>202</v>
      </c>
      <c r="B46" s="1044"/>
      <c r="C46" s="1044"/>
      <c r="D46" s="1045"/>
      <c r="E46" s="2"/>
      <c r="F46" s="301"/>
      <c r="G46" s="421"/>
      <c r="H46" s="303">
        <v>20578202</v>
      </c>
      <c r="I46" s="302">
        <v>1.0166148549596614</v>
      </c>
      <c r="J46" s="304">
        <v>1.7910433851030368E-2</v>
      </c>
      <c r="K46" s="305">
        <v>2.9286019937552043E-2</v>
      </c>
      <c r="L46" s="306"/>
      <c r="M46" s="303">
        <v>20241886</v>
      </c>
    </row>
    <row r="47" spans="1:13" s="15" customFormat="1" ht="21.75" customHeight="1">
      <c r="A47" s="595"/>
      <c r="B47" s="1039" t="s">
        <v>203</v>
      </c>
      <c r="C47" s="1039"/>
      <c r="D47" s="1040"/>
      <c r="E47" s="2" t="s">
        <v>4</v>
      </c>
      <c r="F47" s="324">
        <v>12940688</v>
      </c>
      <c r="G47" s="310">
        <v>1.0611297987945747</v>
      </c>
      <c r="H47" s="311">
        <v>7090275</v>
      </c>
      <c r="I47" s="310">
        <v>1.053529402062787</v>
      </c>
      <c r="J47" s="312">
        <v>6.1710882891087534E-3</v>
      </c>
      <c r="K47" s="313">
        <v>3.1370514119408159E-2</v>
      </c>
      <c r="L47" s="325">
        <v>12195198</v>
      </c>
      <c r="M47" s="311">
        <v>6730021</v>
      </c>
    </row>
    <row r="48" spans="1:13" s="15" customFormat="1" ht="21.75" customHeight="1">
      <c r="A48" s="1069" t="s">
        <v>160</v>
      </c>
      <c r="B48" s="1070"/>
      <c r="C48" s="1070"/>
      <c r="D48" s="1071"/>
      <c r="E48" s="9"/>
      <c r="F48" s="332"/>
      <c r="G48" s="333" t="s">
        <v>3</v>
      </c>
      <c r="H48" s="334">
        <v>25257071</v>
      </c>
      <c r="I48" s="333">
        <v>1.2218884565125379</v>
      </c>
      <c r="J48" s="335">
        <v>2.1982731990689827E-2</v>
      </c>
      <c r="K48" s="336">
        <v>0.39939162794686939</v>
      </c>
      <c r="L48" s="337"/>
      <c r="M48" s="334">
        <v>20670521</v>
      </c>
    </row>
    <row r="49" spans="1:7" s="15" customFormat="1">
      <c r="A49" s="16"/>
      <c r="B49" s="16"/>
      <c r="C49" s="16"/>
      <c r="D49" s="16"/>
      <c r="E49" s="14"/>
      <c r="G49" s="15" t="s">
        <v>3</v>
      </c>
    </row>
    <row r="50" spans="1:7" s="15" customFormat="1">
      <c r="E50" s="14"/>
      <c r="G50" s="15" t="s">
        <v>3</v>
      </c>
    </row>
    <row r="51" spans="1:7" s="15" customFormat="1">
      <c r="E51" s="14"/>
    </row>
    <row r="52" spans="1:7" s="15" customFormat="1">
      <c r="E52" s="14"/>
    </row>
    <row r="53" spans="1:7" s="15" customFormat="1">
      <c r="E53" s="14"/>
    </row>
    <row r="54" spans="1:7" s="15" customFormat="1">
      <c r="E54" s="14"/>
    </row>
    <row r="55" spans="1:7" s="15" customFormat="1">
      <c r="E55" s="14"/>
    </row>
    <row r="56" spans="1:7" s="15" customFormat="1">
      <c r="E56" s="14"/>
    </row>
    <row r="57" spans="1:7" s="15" customFormat="1">
      <c r="E57" s="14"/>
    </row>
    <row r="58" spans="1:7" s="15" customFormat="1">
      <c r="E58" s="14"/>
    </row>
    <row r="59" spans="1:7" s="15" customFormat="1">
      <c r="E59" s="14"/>
    </row>
    <row r="60" spans="1:7" s="15" customFormat="1">
      <c r="E60" s="14"/>
    </row>
    <row r="61" spans="1:7" s="15" customFormat="1">
      <c r="E61" s="14"/>
    </row>
    <row r="62" spans="1:7" s="15" customFormat="1">
      <c r="E62" s="14"/>
    </row>
    <row r="63" spans="1:7" s="15" customFormat="1">
      <c r="E63" s="14"/>
    </row>
    <row r="64" spans="1:7" s="15" customFormat="1">
      <c r="E64" s="14"/>
    </row>
    <row r="65" spans="5:5" s="15" customFormat="1">
      <c r="E65" s="14"/>
    </row>
    <row r="66" spans="5:5" s="15" customFormat="1">
      <c r="E66" s="14"/>
    </row>
    <row r="67" spans="5:5" s="15" customFormat="1">
      <c r="E67" s="14"/>
    </row>
    <row r="68" spans="5:5" s="15" customFormat="1">
      <c r="E68" s="14"/>
    </row>
    <row r="69" spans="5:5" s="15" customFormat="1">
      <c r="E69" s="14"/>
    </row>
    <row r="70" spans="5:5" s="15" customFormat="1">
      <c r="E70" s="14"/>
    </row>
    <row r="71" spans="5:5" s="15" customFormat="1">
      <c r="E71" s="14"/>
    </row>
    <row r="72" spans="5:5" s="15" customFormat="1">
      <c r="E72" s="14"/>
    </row>
    <row r="73" spans="5:5" s="15" customFormat="1">
      <c r="E73" s="14"/>
    </row>
    <row r="74" spans="5:5" s="15" customFormat="1">
      <c r="E74" s="14"/>
    </row>
    <row r="75" spans="5:5" s="15" customFormat="1">
      <c r="E75" s="14"/>
    </row>
    <row r="76" spans="5:5" s="15" customFormat="1">
      <c r="E76" s="14"/>
    </row>
    <row r="77" spans="5:5" s="15" customFormat="1">
      <c r="E77" s="14"/>
    </row>
    <row r="78" spans="5:5" s="15" customFormat="1">
      <c r="E78" s="14"/>
    </row>
    <row r="79" spans="5:5" s="15" customFormat="1">
      <c r="E79" s="14"/>
    </row>
    <row r="80" spans="5:5" s="15" customFormat="1">
      <c r="E80" s="14"/>
    </row>
    <row r="81" spans="5:5" s="15" customFormat="1">
      <c r="E81" s="14"/>
    </row>
    <row r="82" spans="5:5" s="15" customFormat="1">
      <c r="E82" s="14"/>
    </row>
    <row r="83" spans="5:5" s="15" customFormat="1">
      <c r="E83" s="14"/>
    </row>
    <row r="84" spans="5:5" s="15" customFormat="1">
      <c r="E84" s="14"/>
    </row>
    <row r="85" spans="5:5" s="15" customFormat="1">
      <c r="E85" s="14"/>
    </row>
    <row r="86" spans="5:5" s="15" customFormat="1">
      <c r="E86" s="14"/>
    </row>
    <row r="87" spans="5:5" s="15" customFormat="1">
      <c r="E87" s="14"/>
    </row>
    <row r="88" spans="5:5" s="15" customFormat="1">
      <c r="E88" s="14"/>
    </row>
    <row r="89" spans="5:5" s="15" customFormat="1">
      <c r="E89" s="14"/>
    </row>
    <row r="90" spans="5:5" s="15" customFormat="1">
      <c r="E90" s="14"/>
    </row>
    <row r="91" spans="5:5" s="15" customFormat="1">
      <c r="E91" s="14"/>
    </row>
    <row r="92" spans="5:5" s="15" customFormat="1">
      <c r="E92" s="14"/>
    </row>
    <row r="93" spans="5:5" s="15" customFormat="1">
      <c r="E93" s="14"/>
    </row>
    <row r="94" spans="5:5" s="15" customFormat="1">
      <c r="E94" s="14"/>
    </row>
    <row r="95" spans="5:5" s="15" customFormat="1">
      <c r="E95" s="14"/>
    </row>
    <row r="96" spans="5:5" s="15" customFormat="1">
      <c r="E96" s="14"/>
    </row>
    <row r="97" spans="5:5" s="15" customFormat="1">
      <c r="E97" s="14"/>
    </row>
    <row r="98" spans="5:5" s="15" customFormat="1">
      <c r="E98" s="14"/>
    </row>
    <row r="99" spans="5:5" s="15" customFormat="1">
      <c r="E99" s="14"/>
    </row>
    <row r="100" spans="5:5" s="15" customFormat="1">
      <c r="E100" s="14"/>
    </row>
    <row r="101" spans="5:5" s="15" customFormat="1">
      <c r="E101" s="14"/>
    </row>
    <row r="102" spans="5:5" s="15" customFormat="1">
      <c r="E102" s="14"/>
    </row>
    <row r="103" spans="5:5" s="15" customFormat="1">
      <c r="E103" s="14"/>
    </row>
    <row r="104" spans="5:5" s="15" customFormat="1">
      <c r="E104" s="14"/>
    </row>
    <row r="105" spans="5:5" s="15" customFormat="1">
      <c r="E105" s="14"/>
    </row>
    <row r="106" spans="5:5" s="15" customFormat="1">
      <c r="E106" s="14"/>
    </row>
    <row r="107" spans="5:5" s="15" customFormat="1">
      <c r="E107" s="14"/>
    </row>
    <row r="108" spans="5:5" s="15" customFormat="1">
      <c r="E108" s="14"/>
    </row>
    <row r="109" spans="5:5" s="15" customFormat="1">
      <c r="E109" s="14"/>
    </row>
    <row r="110" spans="5:5" s="15" customFormat="1">
      <c r="E110" s="14"/>
    </row>
    <row r="111" spans="5:5" s="15" customFormat="1">
      <c r="E111" s="14"/>
    </row>
    <row r="112" spans="5:5" s="15" customFormat="1">
      <c r="E112" s="14"/>
    </row>
    <row r="113" spans="5:5" s="15" customFormat="1">
      <c r="E113" s="14"/>
    </row>
    <row r="114" spans="5:5" s="15" customFormat="1">
      <c r="E114" s="14"/>
    </row>
    <row r="115" spans="5:5" s="15" customFormat="1">
      <c r="E115" s="14"/>
    </row>
    <row r="116" spans="5:5" s="15" customFormat="1">
      <c r="E116" s="14"/>
    </row>
    <row r="117" spans="5:5" s="15" customFormat="1">
      <c r="E117" s="14"/>
    </row>
    <row r="118" spans="5:5" s="15" customFormat="1">
      <c r="E118" s="14"/>
    </row>
    <row r="119" spans="5:5" s="15" customFormat="1">
      <c r="E119" s="14"/>
    </row>
    <row r="120" spans="5:5" s="15" customFormat="1">
      <c r="E120" s="14"/>
    </row>
    <row r="121" spans="5:5" s="15" customFormat="1">
      <c r="E121" s="14"/>
    </row>
    <row r="122" spans="5:5" s="15" customFormat="1">
      <c r="E122" s="14"/>
    </row>
    <row r="123" spans="5:5" s="15" customFormat="1">
      <c r="E123" s="14"/>
    </row>
    <row r="124" spans="5:5" s="15" customFormat="1">
      <c r="E124" s="14"/>
    </row>
    <row r="125" spans="5:5" s="15" customFormat="1">
      <c r="E125" s="17"/>
    </row>
    <row r="126" spans="5:5" s="15" customFormat="1">
      <c r="E126" s="17"/>
    </row>
    <row r="127" spans="5:5" s="15" customFormat="1">
      <c r="E127" s="17"/>
    </row>
    <row r="128" spans="5:5" s="15" customFormat="1">
      <c r="E128" s="17"/>
    </row>
    <row r="129" spans="5:5" s="15" customFormat="1">
      <c r="E129" s="17"/>
    </row>
    <row r="130" spans="5:5" s="15" customFormat="1">
      <c r="E130" s="17"/>
    </row>
    <row r="131" spans="5:5" s="15" customFormat="1">
      <c r="E131" s="17"/>
    </row>
    <row r="132" spans="5:5" s="15" customFormat="1">
      <c r="E132" s="17"/>
    </row>
    <row r="133" spans="5:5" s="15" customFormat="1">
      <c r="E133" s="17"/>
    </row>
    <row r="134" spans="5:5" s="15" customFormat="1">
      <c r="E134" s="17"/>
    </row>
    <row r="135" spans="5:5" s="15" customFormat="1">
      <c r="E135" s="17"/>
    </row>
    <row r="136" spans="5:5" s="15" customFormat="1">
      <c r="E136" s="17"/>
    </row>
    <row r="137" spans="5:5" s="15" customFormat="1">
      <c r="E137" s="17"/>
    </row>
    <row r="138" spans="5:5" s="15" customFormat="1">
      <c r="E138" s="17"/>
    </row>
    <row r="139" spans="5:5" s="15" customFormat="1">
      <c r="E139" s="17"/>
    </row>
    <row r="140" spans="5:5" s="15" customFormat="1">
      <c r="E140" s="17"/>
    </row>
    <row r="141" spans="5:5" s="15" customFormat="1">
      <c r="E141" s="17"/>
    </row>
    <row r="142" spans="5:5" s="15" customFormat="1">
      <c r="E142" s="17"/>
    </row>
    <row r="143" spans="5:5" s="15" customFormat="1">
      <c r="E143" s="17"/>
    </row>
    <row r="144" spans="5:5" s="15" customFormat="1">
      <c r="E144" s="17"/>
    </row>
    <row r="145" spans="5:5" s="15" customFormat="1">
      <c r="E145" s="17"/>
    </row>
    <row r="146" spans="5:5" s="15" customFormat="1">
      <c r="E146" s="17"/>
    </row>
    <row r="147" spans="5:5" s="15" customFormat="1">
      <c r="E147" s="17"/>
    </row>
    <row r="148" spans="5:5" s="15" customFormat="1">
      <c r="E148" s="17"/>
    </row>
    <row r="149" spans="5:5" s="15" customFormat="1">
      <c r="E149" s="17"/>
    </row>
    <row r="150" spans="5:5" s="15" customFormat="1">
      <c r="E150" s="17"/>
    </row>
    <row r="151" spans="5:5" s="15" customFormat="1">
      <c r="E151" s="17"/>
    </row>
    <row r="152" spans="5:5" s="15" customFormat="1">
      <c r="E152" s="17"/>
    </row>
    <row r="153" spans="5:5" s="15" customFormat="1">
      <c r="E153" s="17"/>
    </row>
    <row r="154" spans="5:5" s="15" customFormat="1">
      <c r="E154" s="17"/>
    </row>
    <row r="155" spans="5:5" s="15" customFormat="1">
      <c r="E155" s="17"/>
    </row>
    <row r="156" spans="5:5" s="15" customFormat="1">
      <c r="E156" s="17"/>
    </row>
    <row r="157" spans="5:5" s="15" customFormat="1">
      <c r="E157" s="17"/>
    </row>
    <row r="158" spans="5:5" s="15" customFormat="1">
      <c r="E158" s="17"/>
    </row>
    <row r="159" spans="5:5" s="15" customFormat="1">
      <c r="E159" s="17"/>
    </row>
    <row r="160" spans="5:5" s="15" customFormat="1">
      <c r="E160" s="17"/>
    </row>
    <row r="161" spans="5:5" s="15" customFormat="1">
      <c r="E161" s="17"/>
    </row>
    <row r="162" spans="5:5" s="15" customFormat="1">
      <c r="E162" s="17"/>
    </row>
    <row r="163" spans="5:5" s="15" customFormat="1">
      <c r="E163" s="17"/>
    </row>
    <row r="164" spans="5:5" s="15" customFormat="1">
      <c r="E164" s="17"/>
    </row>
    <row r="165" spans="5:5" s="15" customFormat="1">
      <c r="E165" s="17"/>
    </row>
    <row r="166" spans="5:5" s="15" customFormat="1">
      <c r="E166" s="17"/>
    </row>
    <row r="167" spans="5:5" s="15" customFormat="1">
      <c r="E167" s="17"/>
    </row>
    <row r="168" spans="5:5" s="15" customFormat="1">
      <c r="E168" s="17"/>
    </row>
    <row r="169" spans="5:5" s="15" customFormat="1">
      <c r="E169" s="17"/>
    </row>
    <row r="170" spans="5:5" s="15" customFormat="1">
      <c r="E170" s="17"/>
    </row>
    <row r="171" spans="5:5" s="15" customFormat="1">
      <c r="E171" s="17"/>
    </row>
    <row r="172" spans="5:5" s="15" customFormat="1">
      <c r="E172" s="17"/>
    </row>
    <row r="173" spans="5:5" s="15" customFormat="1">
      <c r="E173" s="17"/>
    </row>
    <row r="174" spans="5:5" s="15" customFormat="1">
      <c r="E174" s="17"/>
    </row>
    <row r="175" spans="5:5" s="15" customFormat="1">
      <c r="E175" s="17"/>
    </row>
    <row r="176" spans="5:5" s="15" customFormat="1">
      <c r="E176" s="17"/>
    </row>
    <row r="177" spans="5:5" s="15" customFormat="1">
      <c r="E177" s="17"/>
    </row>
    <row r="178" spans="5:5" s="15" customFormat="1">
      <c r="E178" s="17"/>
    </row>
    <row r="179" spans="5:5" s="15" customFormat="1">
      <c r="E179" s="17"/>
    </row>
    <row r="180" spans="5:5" s="15" customFormat="1">
      <c r="E180" s="17"/>
    </row>
    <row r="181" spans="5:5" s="15" customFormat="1">
      <c r="E181" s="17"/>
    </row>
    <row r="182" spans="5:5" s="15" customFormat="1">
      <c r="E182" s="17"/>
    </row>
    <row r="183" spans="5:5" s="15" customFormat="1">
      <c r="E183" s="17"/>
    </row>
    <row r="184" spans="5:5" s="15" customFormat="1">
      <c r="E184" s="17"/>
    </row>
    <row r="185" spans="5:5" s="15" customFormat="1">
      <c r="E185" s="17"/>
    </row>
    <row r="186" spans="5:5" s="15" customFormat="1">
      <c r="E186" s="17"/>
    </row>
    <row r="187" spans="5:5" s="15" customFormat="1">
      <c r="E187" s="17"/>
    </row>
    <row r="188" spans="5:5" s="15" customFormat="1">
      <c r="E188" s="17"/>
    </row>
    <row r="189" spans="5:5" s="15" customFormat="1">
      <c r="E189" s="17"/>
    </row>
    <row r="190" spans="5:5" s="15" customFormat="1">
      <c r="E190" s="17"/>
    </row>
    <row r="191" spans="5:5" s="15" customFormat="1">
      <c r="E191" s="17"/>
    </row>
    <row r="192" spans="5:5" s="15" customFormat="1">
      <c r="E192" s="17"/>
    </row>
    <row r="193" spans="5:5" s="15" customFormat="1">
      <c r="E193" s="17"/>
    </row>
    <row r="194" spans="5:5" s="15" customFormat="1">
      <c r="E194" s="17"/>
    </row>
    <row r="195" spans="5:5" s="15" customFormat="1">
      <c r="E195" s="17"/>
    </row>
    <row r="196" spans="5:5" s="15" customFormat="1">
      <c r="E196" s="17"/>
    </row>
    <row r="197" spans="5:5" s="15" customFormat="1">
      <c r="E197" s="17"/>
    </row>
    <row r="198" spans="5:5" s="15" customFormat="1">
      <c r="E198" s="17"/>
    </row>
    <row r="199" spans="5:5" s="15" customFormat="1">
      <c r="E199" s="17"/>
    </row>
    <row r="200" spans="5:5" s="15" customFormat="1">
      <c r="E200" s="17"/>
    </row>
    <row r="201" spans="5:5" s="15" customFormat="1">
      <c r="E201" s="17"/>
    </row>
    <row r="202" spans="5:5" s="15" customFormat="1">
      <c r="E202" s="17"/>
    </row>
    <row r="203" spans="5:5" s="15" customFormat="1">
      <c r="E203" s="17"/>
    </row>
    <row r="204" spans="5:5" s="15" customFormat="1">
      <c r="E204" s="17"/>
    </row>
    <row r="205" spans="5:5" s="15" customFormat="1">
      <c r="E205" s="17"/>
    </row>
    <row r="206" spans="5:5" s="15" customFormat="1">
      <c r="E206" s="17"/>
    </row>
    <row r="207" spans="5:5" s="15" customFormat="1">
      <c r="E207" s="17"/>
    </row>
    <row r="208" spans="5:5" s="15" customFormat="1">
      <c r="E208" s="17"/>
    </row>
    <row r="209" spans="5:5" s="15" customFormat="1">
      <c r="E209" s="17"/>
    </row>
    <row r="210" spans="5:5" s="15" customFormat="1">
      <c r="E210" s="17"/>
    </row>
    <row r="211" spans="5:5" s="15" customFormat="1">
      <c r="E211" s="17"/>
    </row>
    <row r="212" spans="5:5" s="15" customFormat="1">
      <c r="E212" s="17"/>
    </row>
    <row r="213" spans="5:5" s="15" customFormat="1">
      <c r="E213" s="17"/>
    </row>
    <row r="214" spans="5:5" s="15" customFormat="1">
      <c r="E214" s="17"/>
    </row>
    <row r="215" spans="5:5" s="15" customFormat="1">
      <c r="E215" s="17"/>
    </row>
    <row r="216" spans="5:5" s="15" customFormat="1">
      <c r="E216" s="17"/>
    </row>
    <row r="217" spans="5:5" s="15" customFormat="1">
      <c r="E217" s="17"/>
    </row>
    <row r="218" spans="5:5" s="15" customFormat="1">
      <c r="E218" s="17"/>
    </row>
    <row r="219" spans="5:5" s="15" customFormat="1">
      <c r="E219" s="17"/>
    </row>
    <row r="220" spans="5:5" s="15" customFormat="1">
      <c r="E220" s="17"/>
    </row>
    <row r="221" spans="5:5" s="15" customFormat="1">
      <c r="E221" s="17"/>
    </row>
    <row r="222" spans="5:5" s="15" customFormat="1">
      <c r="E222" s="17"/>
    </row>
    <row r="223" spans="5:5" s="15" customFormat="1">
      <c r="E223" s="17"/>
    </row>
    <row r="224" spans="5:5" s="15" customFormat="1">
      <c r="E224" s="17"/>
    </row>
    <row r="225" spans="1:13" s="15" customFormat="1">
      <c r="E225" s="17"/>
    </row>
    <row r="226" spans="1:13" s="15" customFormat="1">
      <c r="E226" s="17"/>
    </row>
    <row r="227" spans="1:13" s="15" customFormat="1">
      <c r="E227" s="17"/>
    </row>
    <row r="228" spans="1:13" s="15" customFormat="1">
      <c r="E228" s="17"/>
    </row>
    <row r="229" spans="1:13" s="15" customFormat="1">
      <c r="E229" s="17"/>
    </row>
    <row r="230" spans="1:13" s="15" customFormat="1">
      <c r="E230" s="17"/>
    </row>
    <row r="231" spans="1:13" s="15" customFormat="1">
      <c r="E231" s="17"/>
    </row>
    <row r="232" spans="1:13" s="15" customFormat="1">
      <c r="E232" s="17"/>
    </row>
    <row r="233" spans="1:13" s="15" customFormat="1">
      <c r="E233" s="17"/>
    </row>
    <row r="234" spans="1:13" s="15" customFormat="1">
      <c r="E234" s="17"/>
    </row>
    <row r="235" spans="1:13" s="15" customFormat="1">
      <c r="E235" s="17"/>
    </row>
    <row r="236" spans="1:13" s="15" customFormat="1">
      <c r="E236" s="17"/>
    </row>
    <row r="237" spans="1:13" s="15" customFormat="1">
      <c r="E237" s="17"/>
    </row>
    <row r="238" spans="1:13" s="15" customFormat="1">
      <c r="E238" s="17"/>
    </row>
    <row r="239" spans="1:13" s="15" customFormat="1">
      <c r="E239" s="17"/>
    </row>
    <row r="240" spans="1:13">
      <c r="A240" s="15"/>
      <c r="B240" s="15"/>
      <c r="C240" s="15"/>
      <c r="D240" s="15"/>
      <c r="E240" s="17"/>
      <c r="F240" s="15"/>
      <c r="G240" s="15"/>
      <c r="H240" s="15"/>
      <c r="I240" s="15"/>
      <c r="J240" s="15"/>
      <c r="K240" s="15"/>
      <c r="L240" s="15"/>
      <c r="M240" s="15"/>
    </row>
  </sheetData>
  <mergeCells count="53">
    <mergeCell ref="A1:N1"/>
    <mergeCell ref="A46:D46"/>
    <mergeCell ref="B47:D47"/>
    <mergeCell ref="A48:D48"/>
    <mergeCell ref="A41:D41"/>
    <mergeCell ref="B42:D42"/>
    <mergeCell ref="C43:D43"/>
    <mergeCell ref="B44:D44"/>
    <mergeCell ref="C45:D45"/>
    <mergeCell ref="F3:K3"/>
    <mergeCell ref="L3:M3"/>
    <mergeCell ref="F4:F5"/>
    <mergeCell ref="B37:D37"/>
    <mergeCell ref="B38:D38"/>
    <mergeCell ref="A32:D32"/>
    <mergeCell ref="A33:D33"/>
    <mergeCell ref="B22:D22"/>
    <mergeCell ref="B23:D23"/>
    <mergeCell ref="B24:D24"/>
    <mergeCell ref="C25:D25"/>
    <mergeCell ref="B29:D29"/>
    <mergeCell ref="B15:D15"/>
    <mergeCell ref="C18:D18"/>
    <mergeCell ref="A20:D20"/>
    <mergeCell ref="A19:D19"/>
    <mergeCell ref="B21:D21"/>
    <mergeCell ref="L4:L5"/>
    <mergeCell ref="A6:D6"/>
    <mergeCell ref="A7:D7"/>
    <mergeCell ref="B8:D8"/>
    <mergeCell ref="B17:D17"/>
    <mergeCell ref="G4:G5"/>
    <mergeCell ref="I4:I5"/>
    <mergeCell ref="J4:J5"/>
    <mergeCell ref="K4:K5"/>
    <mergeCell ref="B9:D9"/>
    <mergeCell ref="B10:D10"/>
    <mergeCell ref="B14:D14"/>
    <mergeCell ref="B16:D16"/>
    <mergeCell ref="C11:D11"/>
    <mergeCell ref="C12:D12"/>
    <mergeCell ref="C13:D13"/>
    <mergeCell ref="B39:D39"/>
    <mergeCell ref="B40:D40"/>
    <mergeCell ref="C26:D26"/>
    <mergeCell ref="A27:D27"/>
    <mergeCell ref="A28:A31"/>
    <mergeCell ref="B28:D28"/>
    <mergeCell ref="B30:D30"/>
    <mergeCell ref="B31:D31"/>
    <mergeCell ref="B34:D34"/>
    <mergeCell ref="B35:D35"/>
    <mergeCell ref="A36:D36"/>
  </mergeCells>
  <phoneticPr fontId="7"/>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rgb="FF00B0F0"/>
    <pageSetUpPr fitToPage="1"/>
  </sheetPr>
  <dimension ref="A1:T73"/>
  <sheetViews>
    <sheetView showGridLines="0" view="pageBreakPreview" zoomScale="70" zoomScaleNormal="80" zoomScaleSheetLayoutView="70" workbookViewId="0"/>
  </sheetViews>
  <sheetFormatPr defaultColWidth="9" defaultRowHeight="13"/>
  <cols>
    <col min="1" max="1" width="1.90625" style="44" customWidth="1"/>
    <col min="2" max="2" width="1.90625" style="43" customWidth="1"/>
    <col min="3" max="3" width="6.6328125" style="44" customWidth="1"/>
    <col min="4" max="4" width="12.7265625" style="44" customWidth="1"/>
    <col min="5" max="20" width="8.26953125" style="44" customWidth="1"/>
    <col min="21" max="23" width="8.7265625" style="44" customWidth="1"/>
    <col min="24" max="24" width="6" style="44" bestFit="1" customWidth="1"/>
    <col min="25" max="25" width="6.7265625" style="44" customWidth="1"/>
    <col min="26" max="16384" width="9" style="44"/>
  </cols>
  <sheetData>
    <row r="1" spans="1:20" s="3" customFormat="1" ht="30" customHeight="1">
      <c r="A1" s="1079" t="s">
        <v>125</v>
      </c>
      <c r="B1" s="1079"/>
      <c r="C1" s="1079"/>
      <c r="D1" s="1079"/>
      <c r="E1" s="1079"/>
      <c r="F1" s="1079"/>
      <c r="G1" s="1079"/>
      <c r="H1" s="1079"/>
      <c r="I1" s="1079"/>
      <c r="J1" s="1079"/>
      <c r="K1" s="1079"/>
      <c r="L1" s="1079"/>
      <c r="M1" s="1079"/>
      <c r="N1" s="1079"/>
      <c r="O1" s="1079"/>
      <c r="P1" s="1079"/>
      <c r="Q1" s="1079"/>
      <c r="R1" s="1079"/>
      <c r="S1" s="1079"/>
      <c r="T1" s="1079"/>
    </row>
    <row r="2" spans="1:20" ht="16.5">
      <c r="A2" s="45"/>
      <c r="B2" s="46"/>
      <c r="M2" s="47"/>
      <c r="P2" s="45"/>
      <c r="T2" s="41" t="s">
        <v>14</v>
      </c>
    </row>
    <row r="3" spans="1:20" s="31" customFormat="1" ht="30" customHeight="1">
      <c r="A3" s="554"/>
      <c r="B3" s="555"/>
      <c r="C3" s="555"/>
      <c r="D3" s="556"/>
      <c r="E3" s="1080" t="s">
        <v>214</v>
      </c>
      <c r="F3" s="1081"/>
      <c r="G3" s="1081"/>
      <c r="H3" s="1081"/>
      <c r="I3" s="1080" t="s">
        <v>251</v>
      </c>
      <c r="J3" s="1081"/>
      <c r="K3" s="1081"/>
      <c r="L3" s="1081"/>
      <c r="M3" s="1080" t="s">
        <v>35</v>
      </c>
      <c r="N3" s="1081"/>
      <c r="O3" s="1081"/>
      <c r="P3" s="1081"/>
      <c r="Q3" s="1080" t="s">
        <v>84</v>
      </c>
      <c r="R3" s="1081"/>
      <c r="S3" s="1081"/>
      <c r="T3" s="1082"/>
    </row>
    <row r="4" spans="1:20" s="32" customFormat="1" ht="30" customHeight="1">
      <c r="A4" s="557" t="s">
        <v>7</v>
      </c>
      <c r="B4" s="558"/>
      <c r="C4" s="558"/>
      <c r="D4" s="559"/>
      <c r="E4" s="1076" t="s">
        <v>449</v>
      </c>
      <c r="F4" s="1077"/>
      <c r="G4" s="1078"/>
      <c r="H4" s="560" t="s">
        <v>450</v>
      </c>
      <c r="I4" s="1076" t="s">
        <v>449</v>
      </c>
      <c r="J4" s="1077"/>
      <c r="K4" s="1078"/>
      <c r="L4" s="560" t="s">
        <v>450</v>
      </c>
      <c r="M4" s="1076" t="s">
        <v>449</v>
      </c>
      <c r="N4" s="1077"/>
      <c r="O4" s="1078"/>
      <c r="P4" s="560" t="s">
        <v>450</v>
      </c>
      <c r="Q4" s="1076" t="s">
        <v>449</v>
      </c>
      <c r="R4" s="1077"/>
      <c r="S4" s="1078"/>
      <c r="T4" s="560" t="s">
        <v>450</v>
      </c>
    </row>
    <row r="5" spans="1:20" s="3" customFormat="1" ht="30" customHeight="1">
      <c r="A5" s="561"/>
      <c r="B5" s="562"/>
      <c r="C5" s="562"/>
      <c r="D5" s="563"/>
      <c r="E5" s="564" t="s">
        <v>9</v>
      </c>
      <c r="F5" s="565" t="s">
        <v>86</v>
      </c>
      <c r="G5" s="566" t="s">
        <v>51</v>
      </c>
      <c r="H5" s="567" t="s">
        <v>9</v>
      </c>
      <c r="I5" s="564" t="s">
        <v>9</v>
      </c>
      <c r="J5" s="565" t="s">
        <v>86</v>
      </c>
      <c r="K5" s="566" t="s">
        <v>51</v>
      </c>
      <c r="L5" s="567" t="s">
        <v>9</v>
      </c>
      <c r="M5" s="564" t="s">
        <v>9</v>
      </c>
      <c r="N5" s="565" t="s">
        <v>86</v>
      </c>
      <c r="O5" s="566" t="s">
        <v>51</v>
      </c>
      <c r="P5" s="567" t="s">
        <v>9</v>
      </c>
      <c r="Q5" s="564" t="s">
        <v>9</v>
      </c>
      <c r="R5" s="565" t="s">
        <v>86</v>
      </c>
      <c r="S5" s="566" t="s">
        <v>51</v>
      </c>
      <c r="T5" s="568" t="s">
        <v>9</v>
      </c>
    </row>
    <row r="6" spans="1:20" s="30" customFormat="1" ht="28.5" customHeight="1">
      <c r="A6" s="1083" t="s">
        <v>204</v>
      </c>
      <c r="B6" s="1084"/>
      <c r="C6" s="1084"/>
      <c r="D6" s="1085"/>
      <c r="E6" s="338">
        <v>160112001</v>
      </c>
      <c r="F6" s="339">
        <v>1.0857295762365184</v>
      </c>
      <c r="G6" s="405">
        <v>1.1008945411115196</v>
      </c>
      <c r="H6" s="338">
        <v>147469503</v>
      </c>
      <c r="I6" s="338">
        <v>106410446</v>
      </c>
      <c r="J6" s="339">
        <v>1.033663383456229</v>
      </c>
      <c r="K6" s="405">
        <v>0.30176976185821702</v>
      </c>
      <c r="L6" s="338">
        <v>102944970</v>
      </c>
      <c r="M6" s="338">
        <v>139155187</v>
      </c>
      <c r="N6" s="339">
        <v>0.76145283747599946</v>
      </c>
      <c r="O6" s="405">
        <v>-3.7961509171419121</v>
      </c>
      <c r="P6" s="338">
        <v>182749581</v>
      </c>
      <c r="Q6" s="338">
        <v>144799787</v>
      </c>
      <c r="R6" s="339">
        <v>1.1940582337944556</v>
      </c>
      <c r="S6" s="405">
        <v>2.0492140002717139</v>
      </c>
      <c r="T6" s="338">
        <v>121266939</v>
      </c>
    </row>
    <row r="7" spans="1:20" s="30" customFormat="1" ht="28.5" customHeight="1">
      <c r="A7" s="1054" t="s">
        <v>187</v>
      </c>
      <c r="B7" s="1055"/>
      <c r="C7" s="1055"/>
      <c r="D7" s="1056"/>
      <c r="E7" s="340">
        <v>22845104</v>
      </c>
      <c r="F7" s="341">
        <v>0.75243229342361029</v>
      </c>
      <c r="G7" s="406">
        <v>-0.65453448210018428</v>
      </c>
      <c r="H7" s="340">
        <v>30361674</v>
      </c>
      <c r="I7" s="340">
        <v>15261815</v>
      </c>
      <c r="J7" s="342">
        <v>1.0210336689632509</v>
      </c>
      <c r="K7" s="407">
        <v>2.7377512168158594E-2</v>
      </c>
      <c r="L7" s="340">
        <v>14947416</v>
      </c>
      <c r="M7" s="340">
        <v>11028024</v>
      </c>
      <c r="N7" s="342">
        <v>0.925970623419197</v>
      </c>
      <c r="O7" s="407">
        <v>-7.6774573140384925E-2</v>
      </c>
      <c r="P7" s="340">
        <v>11909691</v>
      </c>
      <c r="Q7" s="340">
        <v>83606916</v>
      </c>
      <c r="R7" s="342">
        <v>1.1095080665047821</v>
      </c>
      <c r="S7" s="407">
        <v>0.7185726373058704</v>
      </c>
      <c r="T7" s="340">
        <v>75354942</v>
      </c>
    </row>
    <row r="8" spans="1:20" s="30" customFormat="1" ht="28.5" customHeight="1">
      <c r="A8" s="200"/>
      <c r="B8" s="1039" t="s">
        <v>29</v>
      </c>
      <c r="C8" s="1039"/>
      <c r="D8" s="1040"/>
      <c r="E8" s="343">
        <v>331469</v>
      </c>
      <c r="F8" s="279">
        <v>1.3629369824261313</v>
      </c>
      <c r="G8" s="395">
        <v>7.686191325503116E-3</v>
      </c>
      <c r="H8" s="343">
        <v>243202</v>
      </c>
      <c r="I8" s="343">
        <v>2524246</v>
      </c>
      <c r="J8" s="280">
        <v>1.0893640270432863</v>
      </c>
      <c r="K8" s="396">
        <v>1.8031597427742886E-2</v>
      </c>
      <c r="L8" s="343">
        <v>2317174</v>
      </c>
      <c r="M8" s="343">
        <v>2813492</v>
      </c>
      <c r="N8" s="280">
        <v>0.88113160983688288</v>
      </c>
      <c r="O8" s="396">
        <v>-3.305096230728765E-2</v>
      </c>
      <c r="P8" s="343">
        <v>3193044</v>
      </c>
      <c r="Q8" s="343">
        <v>2846688</v>
      </c>
      <c r="R8" s="280">
        <v>1.2775838228581968</v>
      </c>
      <c r="S8" s="396">
        <v>5.38588956026936E-2</v>
      </c>
      <c r="T8" s="343">
        <v>2228181</v>
      </c>
    </row>
    <row r="9" spans="1:20" s="30" customFormat="1" ht="28.5" customHeight="1">
      <c r="A9" s="200"/>
      <c r="B9" s="1039" t="s">
        <v>188</v>
      </c>
      <c r="C9" s="1039"/>
      <c r="D9" s="1040"/>
      <c r="E9" s="343">
        <v>5466710</v>
      </c>
      <c r="F9" s="279">
        <v>1.0928751237471352</v>
      </c>
      <c r="G9" s="395">
        <v>4.0454582673641167E-2</v>
      </c>
      <c r="H9" s="343">
        <v>5002136</v>
      </c>
      <c r="I9" s="343">
        <v>2489593</v>
      </c>
      <c r="J9" s="280">
        <v>1.0910108794634679</v>
      </c>
      <c r="K9" s="396">
        <v>1.8084454306696293E-2</v>
      </c>
      <c r="L9" s="343">
        <v>2281914</v>
      </c>
      <c r="M9" s="343">
        <v>31231</v>
      </c>
      <c r="N9" s="280">
        <v>0.48992877984500988</v>
      </c>
      <c r="O9" s="396">
        <v>-2.8313697185667788E-3</v>
      </c>
      <c r="P9" s="343">
        <v>63746</v>
      </c>
      <c r="Q9" s="343">
        <v>3900631</v>
      </c>
      <c r="R9" s="280">
        <v>0.8991020345692603</v>
      </c>
      <c r="S9" s="396">
        <v>-3.8117211430037615E-2</v>
      </c>
      <c r="T9" s="343">
        <v>4338363</v>
      </c>
    </row>
    <row r="10" spans="1:20" s="30" customFormat="1" ht="28.5" customHeight="1">
      <c r="A10" s="200"/>
      <c r="B10" s="1063" t="s">
        <v>147</v>
      </c>
      <c r="C10" s="1063"/>
      <c r="D10" s="1064"/>
      <c r="E10" s="343">
        <v>1969546</v>
      </c>
      <c r="F10" s="279">
        <v>1.0398266204180326</v>
      </c>
      <c r="G10" s="395">
        <v>6.5688822417285407E-3</v>
      </c>
      <c r="H10" s="343">
        <v>1894110</v>
      </c>
      <c r="I10" s="343">
        <v>568814</v>
      </c>
      <c r="J10" s="280">
        <v>1.0706744443001353</v>
      </c>
      <c r="K10" s="396">
        <v>3.2695506327241838E-3</v>
      </c>
      <c r="L10" s="343">
        <v>531267</v>
      </c>
      <c r="M10" s="343">
        <v>31231</v>
      </c>
      <c r="N10" s="280">
        <v>0.48992877984500988</v>
      </c>
      <c r="O10" s="396">
        <v>-2.8313697185667788E-3</v>
      </c>
      <c r="P10" s="343">
        <v>63746</v>
      </c>
      <c r="Q10" s="343">
        <v>3900631</v>
      </c>
      <c r="R10" s="280">
        <v>0.8991020345692603</v>
      </c>
      <c r="S10" s="396">
        <v>-3.8117211430037615E-2</v>
      </c>
      <c r="T10" s="343">
        <v>4338363</v>
      </c>
    </row>
    <row r="11" spans="1:20" s="30" customFormat="1" ht="28.5" customHeight="1">
      <c r="A11" s="200"/>
      <c r="B11" s="593" t="s">
        <v>253</v>
      </c>
      <c r="C11" s="1063" t="s">
        <v>254</v>
      </c>
      <c r="D11" s="1064"/>
      <c r="E11" s="343">
        <v>0</v>
      </c>
      <c r="F11" s="412">
        <v>0</v>
      </c>
      <c r="G11" s="395">
        <v>0</v>
      </c>
      <c r="H11" s="343">
        <v>0</v>
      </c>
      <c r="I11" s="343">
        <v>0</v>
      </c>
      <c r="J11" s="280" t="s">
        <v>260</v>
      </c>
      <c r="K11" s="396">
        <v>-4.8938329442858056E-5</v>
      </c>
      <c r="L11" s="343">
        <v>562</v>
      </c>
      <c r="M11" s="343">
        <v>0</v>
      </c>
      <c r="N11" s="414">
        <v>0</v>
      </c>
      <c r="O11" s="396">
        <v>0</v>
      </c>
      <c r="P11" s="343">
        <v>0</v>
      </c>
      <c r="Q11" s="343">
        <v>193181</v>
      </c>
      <c r="R11" s="280">
        <v>0.25782664924519566</v>
      </c>
      <c r="S11" s="396">
        <v>-4.8423344958293882E-2</v>
      </c>
      <c r="T11" s="343">
        <v>749267</v>
      </c>
    </row>
    <row r="12" spans="1:20" s="30" customFormat="1" ht="28.5" customHeight="1">
      <c r="A12" s="200"/>
      <c r="B12" s="593" t="s">
        <v>253</v>
      </c>
      <c r="C12" s="1063" t="s">
        <v>255</v>
      </c>
      <c r="D12" s="1064"/>
      <c r="E12" s="343">
        <v>0</v>
      </c>
      <c r="F12" s="412">
        <v>0</v>
      </c>
      <c r="G12" s="395">
        <v>0</v>
      </c>
      <c r="H12" s="343">
        <v>0</v>
      </c>
      <c r="I12" s="343">
        <v>0</v>
      </c>
      <c r="J12" s="280" t="s">
        <v>262</v>
      </c>
      <c r="K12" s="396">
        <v>0</v>
      </c>
      <c r="L12" s="343">
        <v>0</v>
      </c>
      <c r="M12" s="343">
        <v>0</v>
      </c>
      <c r="N12" s="414">
        <v>0</v>
      </c>
      <c r="O12" s="396">
        <v>0</v>
      </c>
      <c r="P12" s="343">
        <v>0</v>
      </c>
      <c r="Q12" s="343">
        <v>0</v>
      </c>
      <c r="R12" s="414">
        <v>0</v>
      </c>
      <c r="S12" s="396">
        <v>0</v>
      </c>
      <c r="T12" s="343">
        <v>0</v>
      </c>
    </row>
    <row r="13" spans="1:20" s="30" customFormat="1" ht="28.5" customHeight="1">
      <c r="A13" s="200"/>
      <c r="B13" s="593" t="s">
        <v>253</v>
      </c>
      <c r="C13" s="1063" t="s">
        <v>256</v>
      </c>
      <c r="D13" s="1064"/>
      <c r="E13" s="343">
        <v>1291881</v>
      </c>
      <c r="F13" s="279">
        <v>0.93772891911705991</v>
      </c>
      <c r="G13" s="395">
        <v>-7.470409865788878E-3</v>
      </c>
      <c r="H13" s="343">
        <v>1377670</v>
      </c>
      <c r="I13" s="343">
        <v>6284</v>
      </c>
      <c r="J13" s="280">
        <v>0.13304539295392953</v>
      </c>
      <c r="K13" s="396">
        <v>-3.5657058968436859E-3</v>
      </c>
      <c r="L13" s="343">
        <v>47232</v>
      </c>
      <c r="M13" s="343">
        <v>0</v>
      </c>
      <c r="N13" s="414">
        <v>0</v>
      </c>
      <c r="O13" s="396">
        <v>0</v>
      </c>
      <c r="P13" s="343">
        <v>0</v>
      </c>
      <c r="Q13" s="343">
        <v>12885</v>
      </c>
      <c r="R13" s="280">
        <v>0.19896541074737492</v>
      </c>
      <c r="S13" s="396">
        <v>-4.5172167968830276E-3</v>
      </c>
      <c r="T13" s="343">
        <v>64760</v>
      </c>
    </row>
    <row r="14" spans="1:20" s="30" customFormat="1" ht="28.5" customHeight="1">
      <c r="A14" s="200"/>
      <c r="B14" s="1063" t="s">
        <v>257</v>
      </c>
      <c r="C14" s="1063"/>
      <c r="D14" s="1064"/>
      <c r="E14" s="343">
        <v>3497164</v>
      </c>
      <c r="F14" s="279">
        <v>1.1252042293082489</v>
      </c>
      <c r="G14" s="395">
        <v>3.3885700431912628E-2</v>
      </c>
      <c r="H14" s="343">
        <v>3108026</v>
      </c>
      <c r="I14" s="343">
        <v>1920779</v>
      </c>
      <c r="J14" s="280">
        <v>1.0971823560089498</v>
      </c>
      <c r="K14" s="396">
        <v>1.4814903673972112E-2</v>
      </c>
      <c r="L14" s="343">
        <v>1750647</v>
      </c>
      <c r="M14" s="343">
        <v>0</v>
      </c>
      <c r="N14" s="414">
        <v>0</v>
      </c>
      <c r="O14" s="396">
        <v>0</v>
      </c>
      <c r="P14" s="343">
        <v>0</v>
      </c>
      <c r="Q14" s="343">
        <v>0</v>
      </c>
      <c r="R14" s="414">
        <v>0</v>
      </c>
      <c r="S14" s="396">
        <v>0</v>
      </c>
      <c r="T14" s="343">
        <v>0</v>
      </c>
    </row>
    <row r="15" spans="1:20" s="30" customFormat="1" ht="28.5" customHeight="1">
      <c r="A15" s="200"/>
      <c r="B15" s="1039" t="s">
        <v>189</v>
      </c>
      <c r="C15" s="1039"/>
      <c r="D15" s="1040"/>
      <c r="E15" s="343">
        <v>0</v>
      </c>
      <c r="F15" s="412">
        <v>0</v>
      </c>
      <c r="G15" s="395">
        <v>0</v>
      </c>
      <c r="H15" s="343">
        <v>0</v>
      </c>
      <c r="I15" s="343">
        <v>0</v>
      </c>
      <c r="J15" s="280" t="s">
        <v>260</v>
      </c>
      <c r="K15" s="396">
        <v>-1.8983195406660241E-5</v>
      </c>
      <c r="L15" s="343">
        <v>218</v>
      </c>
      <c r="M15" s="343">
        <v>0</v>
      </c>
      <c r="N15" s="414">
        <v>0</v>
      </c>
      <c r="O15" s="396">
        <v>0</v>
      </c>
      <c r="P15" s="343">
        <v>0</v>
      </c>
      <c r="Q15" s="343">
        <v>58641573</v>
      </c>
      <c r="R15" s="280">
        <v>1.2584345309807905</v>
      </c>
      <c r="S15" s="396">
        <v>1.0486688098659449</v>
      </c>
      <c r="T15" s="343">
        <v>46598827</v>
      </c>
    </row>
    <row r="16" spans="1:20" s="30" customFormat="1" ht="28.5" customHeight="1">
      <c r="A16" s="200"/>
      <c r="B16" s="1039" t="s">
        <v>149</v>
      </c>
      <c r="C16" s="1039"/>
      <c r="D16" s="1040"/>
      <c r="E16" s="343">
        <v>3859820</v>
      </c>
      <c r="F16" s="279">
        <v>1.0621283237430046</v>
      </c>
      <c r="G16" s="395">
        <v>1.9660407840961142E-2</v>
      </c>
      <c r="H16" s="343">
        <v>3634043</v>
      </c>
      <c r="I16" s="343">
        <v>536452</v>
      </c>
      <c r="J16" s="280">
        <v>0.7188328272690484</v>
      </c>
      <c r="K16" s="396">
        <v>-1.8271760973300542E-2</v>
      </c>
      <c r="L16" s="343">
        <v>746282</v>
      </c>
      <c r="M16" s="343">
        <v>28429</v>
      </c>
      <c r="N16" s="280">
        <v>0.29749272723467485</v>
      </c>
      <c r="O16" s="396">
        <v>-5.8458663175932199E-3</v>
      </c>
      <c r="P16" s="343">
        <v>95562</v>
      </c>
      <c r="Q16" s="343">
        <v>933784</v>
      </c>
      <c r="R16" s="280">
        <v>0.85373990749316342</v>
      </c>
      <c r="S16" s="396">
        <v>-1.3930269352246141E-2</v>
      </c>
      <c r="T16" s="343">
        <v>1093757</v>
      </c>
    </row>
    <row r="17" spans="1:20" s="30" customFormat="1" ht="28.5" customHeight="1">
      <c r="A17" s="595"/>
      <c r="B17" s="1039" t="s">
        <v>150</v>
      </c>
      <c r="C17" s="1039"/>
      <c r="D17" s="1040"/>
      <c r="E17" s="343">
        <v>11429320</v>
      </c>
      <c r="F17" s="279">
        <v>0.54511362646706529</v>
      </c>
      <c r="G17" s="395">
        <v>-0.83051810803875004</v>
      </c>
      <c r="H17" s="343">
        <v>20966858</v>
      </c>
      <c r="I17" s="343">
        <v>6957055</v>
      </c>
      <c r="J17" s="280">
        <v>0.96062384686697155</v>
      </c>
      <c r="K17" s="396">
        <v>-2.4832370721617925E-2</v>
      </c>
      <c r="L17" s="343">
        <v>7242226</v>
      </c>
      <c r="M17" s="343">
        <v>1683128</v>
      </c>
      <c r="N17" s="280">
        <v>0.91428484515647857</v>
      </c>
      <c r="O17" s="396">
        <v>-1.3740611555935565E-2</v>
      </c>
      <c r="P17" s="343">
        <v>1840923</v>
      </c>
      <c r="Q17" s="343">
        <v>11314995</v>
      </c>
      <c r="R17" s="280">
        <v>0.95921702424043798</v>
      </c>
      <c r="S17" s="396">
        <v>-4.1891819555232579E-2</v>
      </c>
      <c r="T17" s="343">
        <v>11796074</v>
      </c>
    </row>
    <row r="18" spans="1:20" s="30" customFormat="1" ht="28.5" customHeight="1">
      <c r="A18" s="487"/>
      <c r="B18" s="594"/>
      <c r="C18" s="1047" t="s">
        <v>258</v>
      </c>
      <c r="D18" s="993"/>
      <c r="E18" s="344">
        <v>5871832</v>
      </c>
      <c r="F18" s="285">
        <v>0.37749674438316089</v>
      </c>
      <c r="G18" s="400">
        <v>-0.84316944990963094</v>
      </c>
      <c r="H18" s="344">
        <v>15554656</v>
      </c>
      <c r="I18" s="344">
        <v>2940517</v>
      </c>
      <c r="J18" s="286">
        <v>0.53101378894251672</v>
      </c>
      <c r="K18" s="401">
        <v>-0.22614698103729947</v>
      </c>
      <c r="L18" s="344">
        <v>5537553</v>
      </c>
      <c r="M18" s="344">
        <v>0</v>
      </c>
      <c r="N18" s="416">
        <v>0</v>
      </c>
      <c r="O18" s="401">
        <v>0</v>
      </c>
      <c r="P18" s="344">
        <v>0</v>
      </c>
      <c r="Q18" s="344">
        <v>5211442</v>
      </c>
      <c r="R18" s="286">
        <v>1.3026976627921509</v>
      </c>
      <c r="S18" s="401">
        <v>0.10544747069785305</v>
      </c>
      <c r="T18" s="344">
        <v>4000500</v>
      </c>
    </row>
    <row r="19" spans="1:20" s="30" customFormat="1" ht="28.5" customHeight="1">
      <c r="A19" s="1065" t="s">
        <v>77</v>
      </c>
      <c r="B19" s="1066"/>
      <c r="C19" s="1066"/>
      <c r="D19" s="1067"/>
      <c r="E19" s="345">
        <v>0</v>
      </c>
      <c r="F19" s="282" t="s">
        <v>260</v>
      </c>
      <c r="G19" s="397">
        <v>-9.3696872741130374E-5</v>
      </c>
      <c r="H19" s="345">
        <v>1076</v>
      </c>
      <c r="I19" s="345">
        <v>17325</v>
      </c>
      <c r="J19" s="283">
        <v>1.3383545770567786</v>
      </c>
      <c r="K19" s="398">
        <v>3.8140548569344886E-4</v>
      </c>
      <c r="L19" s="345">
        <v>12945</v>
      </c>
      <c r="M19" s="345">
        <v>4465</v>
      </c>
      <c r="N19" s="283" t="s">
        <v>261</v>
      </c>
      <c r="O19" s="398">
        <v>3.8880719032448617E-4</v>
      </c>
      <c r="P19" s="345">
        <v>0</v>
      </c>
      <c r="Q19" s="345">
        <v>74516</v>
      </c>
      <c r="R19" s="283">
        <v>0.69149962880475135</v>
      </c>
      <c r="S19" s="398">
        <v>-2.8948502206376748E-3</v>
      </c>
      <c r="T19" s="345">
        <v>107760</v>
      </c>
    </row>
    <row r="20" spans="1:20" s="30" customFormat="1" ht="28.5" customHeight="1">
      <c r="A20" s="1043" t="s">
        <v>151</v>
      </c>
      <c r="B20" s="1044"/>
      <c r="C20" s="1044"/>
      <c r="D20" s="1045"/>
      <c r="E20" s="346">
        <v>4896275</v>
      </c>
      <c r="F20" s="347">
        <v>2.2464923469387754</v>
      </c>
      <c r="G20" s="408">
        <v>0.23657197723404239</v>
      </c>
      <c r="H20" s="346">
        <v>2179520</v>
      </c>
      <c r="I20" s="346">
        <v>8651186</v>
      </c>
      <c r="J20" s="348">
        <v>0.70915040100031423</v>
      </c>
      <c r="K20" s="409">
        <v>-0.30897162046421622</v>
      </c>
      <c r="L20" s="346">
        <v>12199367</v>
      </c>
      <c r="M20" s="346">
        <v>8134536</v>
      </c>
      <c r="N20" s="348">
        <v>0.96995842951493705</v>
      </c>
      <c r="O20" s="409">
        <v>-2.1938913763028447E-2</v>
      </c>
      <c r="P20" s="346">
        <v>8386479</v>
      </c>
      <c r="Q20" s="346">
        <v>14332484</v>
      </c>
      <c r="R20" s="348">
        <v>0.82522591034337267</v>
      </c>
      <c r="S20" s="409">
        <v>-0.26432514768194565</v>
      </c>
      <c r="T20" s="346">
        <v>17367952</v>
      </c>
    </row>
    <row r="21" spans="1:20" s="30" customFormat="1" ht="28.5" customHeight="1">
      <c r="A21" s="200"/>
      <c r="B21" s="1063" t="s">
        <v>190</v>
      </c>
      <c r="C21" s="1063"/>
      <c r="D21" s="1064"/>
      <c r="E21" s="343">
        <v>1108886</v>
      </c>
      <c r="F21" s="279">
        <v>1.0316072679505559</v>
      </c>
      <c r="G21" s="395">
        <v>2.9585048804645947E-3</v>
      </c>
      <c r="H21" s="343">
        <v>1074911</v>
      </c>
      <c r="I21" s="343">
        <v>546412</v>
      </c>
      <c r="J21" s="280">
        <v>0.86961337749208623</v>
      </c>
      <c r="K21" s="396">
        <v>-7.1341112389057496E-3</v>
      </c>
      <c r="L21" s="343">
        <v>628339</v>
      </c>
      <c r="M21" s="343">
        <v>0</v>
      </c>
      <c r="N21" s="414">
        <v>0</v>
      </c>
      <c r="O21" s="396">
        <v>0</v>
      </c>
      <c r="P21" s="343">
        <v>0</v>
      </c>
      <c r="Q21" s="343">
        <v>1905940</v>
      </c>
      <c r="R21" s="280">
        <v>1.0627303886336683</v>
      </c>
      <c r="S21" s="396">
        <v>9.7966350130068679E-3</v>
      </c>
      <c r="T21" s="343">
        <v>1793437</v>
      </c>
    </row>
    <row r="22" spans="1:20" s="30" customFormat="1" ht="28.5" customHeight="1">
      <c r="A22" s="200"/>
      <c r="B22" s="1063" t="s">
        <v>191</v>
      </c>
      <c r="C22" s="1063"/>
      <c r="D22" s="1064"/>
      <c r="E22" s="343">
        <v>1105075</v>
      </c>
      <c r="F22" s="279">
        <v>1.0330960957227115</v>
      </c>
      <c r="G22" s="395">
        <v>3.0827664393880084E-3</v>
      </c>
      <c r="H22" s="343">
        <v>1069673</v>
      </c>
      <c r="I22" s="343">
        <v>305747</v>
      </c>
      <c r="J22" s="280">
        <v>0.97111249452106141</v>
      </c>
      <c r="K22" s="396">
        <v>-7.9198239552098575E-4</v>
      </c>
      <c r="L22" s="343">
        <v>314842</v>
      </c>
      <c r="M22" s="343">
        <v>0</v>
      </c>
      <c r="N22" s="414">
        <v>0</v>
      </c>
      <c r="O22" s="396">
        <v>0</v>
      </c>
      <c r="P22" s="343">
        <v>0</v>
      </c>
      <c r="Q22" s="343">
        <v>453180</v>
      </c>
      <c r="R22" s="280">
        <v>1.0559255134233347</v>
      </c>
      <c r="S22" s="396">
        <v>2.090067230048895E-3</v>
      </c>
      <c r="T22" s="343">
        <v>429178</v>
      </c>
    </row>
    <row r="23" spans="1:20" s="30" customFormat="1" ht="28.5" customHeight="1">
      <c r="A23" s="200"/>
      <c r="B23" s="1063" t="s">
        <v>192</v>
      </c>
      <c r="C23" s="1063"/>
      <c r="D23" s="1064"/>
      <c r="E23" s="343">
        <v>0</v>
      </c>
      <c r="F23" s="412">
        <v>0</v>
      </c>
      <c r="G23" s="395">
        <v>0</v>
      </c>
      <c r="H23" s="343">
        <v>0</v>
      </c>
      <c r="I23" s="343">
        <v>0</v>
      </c>
      <c r="J23" s="414">
        <v>0</v>
      </c>
      <c r="K23" s="396">
        <v>0</v>
      </c>
      <c r="L23" s="343">
        <v>0</v>
      </c>
      <c r="M23" s="343">
        <v>0</v>
      </c>
      <c r="N23" s="280" t="s">
        <v>260</v>
      </c>
      <c r="O23" s="396">
        <v>-0.12833197399721602</v>
      </c>
      <c r="P23" s="343">
        <v>1473744</v>
      </c>
      <c r="Q23" s="343">
        <v>0</v>
      </c>
      <c r="R23" s="414">
        <v>0</v>
      </c>
      <c r="S23" s="396">
        <v>0</v>
      </c>
      <c r="T23" s="343">
        <v>0</v>
      </c>
    </row>
    <row r="24" spans="1:20" s="30" customFormat="1" ht="28.5" customHeight="1">
      <c r="A24" s="200"/>
      <c r="B24" s="1063" t="s">
        <v>152</v>
      </c>
      <c r="C24" s="1063"/>
      <c r="D24" s="1064"/>
      <c r="E24" s="343">
        <v>0</v>
      </c>
      <c r="F24" s="412">
        <v>0</v>
      </c>
      <c r="G24" s="395">
        <v>0</v>
      </c>
      <c r="H24" s="343">
        <v>0</v>
      </c>
      <c r="I24" s="343">
        <v>661555</v>
      </c>
      <c r="J24" s="280">
        <v>1.5667488460545604</v>
      </c>
      <c r="K24" s="396">
        <v>2.0838672139344261E-2</v>
      </c>
      <c r="L24" s="343">
        <v>422247</v>
      </c>
      <c r="M24" s="343">
        <v>7726654</v>
      </c>
      <c r="N24" s="280">
        <v>1.1437710756696104</v>
      </c>
      <c r="O24" s="396">
        <v>8.4573967007303907E-2</v>
      </c>
      <c r="P24" s="343">
        <v>6755420</v>
      </c>
      <c r="Q24" s="343">
        <v>4024487</v>
      </c>
      <c r="R24" s="280">
        <v>0.94622499796036075</v>
      </c>
      <c r="S24" s="396">
        <v>-1.9916332663439007E-2</v>
      </c>
      <c r="T24" s="343">
        <v>4253203</v>
      </c>
    </row>
    <row r="25" spans="1:20" s="30" customFormat="1" ht="28.5" customHeight="1">
      <c r="A25" s="200"/>
      <c r="B25" s="593"/>
      <c r="C25" s="1063" t="s">
        <v>153</v>
      </c>
      <c r="D25" s="1064"/>
      <c r="E25" s="343">
        <v>0</v>
      </c>
      <c r="F25" s="412">
        <v>0</v>
      </c>
      <c r="G25" s="395">
        <v>0</v>
      </c>
      <c r="H25" s="343">
        <v>0</v>
      </c>
      <c r="I25" s="343">
        <v>661555</v>
      </c>
      <c r="J25" s="280">
        <v>1.5667488460545604</v>
      </c>
      <c r="K25" s="396">
        <v>2.0838672139344261E-2</v>
      </c>
      <c r="L25" s="343">
        <v>422247</v>
      </c>
      <c r="M25" s="343">
        <v>1101971</v>
      </c>
      <c r="N25" s="280">
        <v>2.4398944308276156</v>
      </c>
      <c r="O25" s="396">
        <v>5.6629484264407871E-2</v>
      </c>
      <c r="P25" s="343">
        <v>451647</v>
      </c>
      <c r="Q25" s="343">
        <v>0</v>
      </c>
      <c r="R25" s="414">
        <v>0</v>
      </c>
      <c r="S25" s="396">
        <v>0</v>
      </c>
      <c r="T25" s="343">
        <v>0</v>
      </c>
    </row>
    <row r="26" spans="1:20" s="30" customFormat="1" ht="28.5" customHeight="1">
      <c r="A26" s="322"/>
      <c r="B26" s="594"/>
      <c r="C26" s="1041" t="s">
        <v>154</v>
      </c>
      <c r="D26" s="1042"/>
      <c r="E26" s="344">
        <v>0</v>
      </c>
      <c r="F26" s="417">
        <v>0</v>
      </c>
      <c r="G26" s="400">
        <v>0</v>
      </c>
      <c r="H26" s="344">
        <v>0</v>
      </c>
      <c r="I26" s="344">
        <v>0</v>
      </c>
      <c r="J26" s="416">
        <v>0</v>
      </c>
      <c r="K26" s="401">
        <v>0</v>
      </c>
      <c r="L26" s="344">
        <v>0</v>
      </c>
      <c r="M26" s="344">
        <v>6624683</v>
      </c>
      <c r="N26" s="286">
        <v>1.0509076072377606</v>
      </c>
      <c r="O26" s="401">
        <v>2.7944482742896046E-2</v>
      </c>
      <c r="P26" s="344">
        <v>6303773</v>
      </c>
      <c r="Q26" s="344">
        <v>4024487</v>
      </c>
      <c r="R26" s="286">
        <v>0.94622499796036075</v>
      </c>
      <c r="S26" s="401">
        <v>-1.9916332663439007E-2</v>
      </c>
      <c r="T26" s="344">
        <v>4253203</v>
      </c>
    </row>
    <row r="27" spans="1:20" s="30" customFormat="1" ht="28.5" customHeight="1">
      <c r="A27" s="1043" t="s">
        <v>155</v>
      </c>
      <c r="B27" s="1044"/>
      <c r="C27" s="1044"/>
      <c r="D27" s="1045"/>
      <c r="E27" s="346">
        <v>53158137</v>
      </c>
      <c r="F27" s="347">
        <v>1.2799127365555936</v>
      </c>
      <c r="G27" s="408">
        <v>1.0123364541985234</v>
      </c>
      <c r="H27" s="346">
        <v>41532626</v>
      </c>
      <c r="I27" s="346">
        <v>29306740</v>
      </c>
      <c r="J27" s="348">
        <v>0.99534442170509274</v>
      </c>
      <c r="K27" s="409">
        <v>-1.1936598440156754E-2</v>
      </c>
      <c r="L27" s="346">
        <v>29443818</v>
      </c>
      <c r="M27" s="346">
        <v>117072872</v>
      </c>
      <c r="N27" s="348">
        <v>0.7315034224704029</v>
      </c>
      <c r="O27" s="409">
        <v>-3.7418940710667021</v>
      </c>
      <c r="P27" s="346">
        <v>160044189</v>
      </c>
      <c r="Q27" s="346">
        <v>21226349</v>
      </c>
      <c r="R27" s="348">
        <v>1.6131328560182143</v>
      </c>
      <c r="S27" s="409">
        <v>0.70254246081035998</v>
      </c>
      <c r="T27" s="346">
        <v>13158463</v>
      </c>
    </row>
    <row r="28" spans="1:20" s="30" customFormat="1" ht="28.5" customHeight="1">
      <c r="A28" s="1046"/>
      <c r="B28" s="1039" t="s">
        <v>156</v>
      </c>
      <c r="C28" s="1039"/>
      <c r="D28" s="1040"/>
      <c r="E28" s="343">
        <v>79774</v>
      </c>
      <c r="F28" s="279">
        <v>0.40140689155462522</v>
      </c>
      <c r="G28" s="395">
        <v>-1.0359077486087687E-2</v>
      </c>
      <c r="H28" s="343">
        <v>198736</v>
      </c>
      <c r="I28" s="343">
        <v>16496947</v>
      </c>
      <c r="J28" s="280">
        <v>0.67066087281892228</v>
      </c>
      <c r="K28" s="396">
        <v>-0.70543461158577925</v>
      </c>
      <c r="L28" s="343">
        <v>24598046</v>
      </c>
      <c r="M28" s="343">
        <v>69575855</v>
      </c>
      <c r="N28" s="280">
        <v>0.74082833844238627</v>
      </c>
      <c r="O28" s="396">
        <v>-2.119538466759979</v>
      </c>
      <c r="P28" s="343">
        <v>93916298</v>
      </c>
      <c r="Q28" s="343">
        <v>3962829</v>
      </c>
      <c r="R28" s="280">
        <v>0.97924010357708646</v>
      </c>
      <c r="S28" s="396">
        <v>-7.3156706995611935E-3</v>
      </c>
      <c r="T28" s="343">
        <v>4046841</v>
      </c>
    </row>
    <row r="29" spans="1:20" s="30" customFormat="1" ht="28.5" customHeight="1">
      <c r="A29" s="1046"/>
      <c r="B29" s="1039" t="s">
        <v>157</v>
      </c>
      <c r="C29" s="1039"/>
      <c r="D29" s="1040"/>
      <c r="E29" s="343">
        <v>0</v>
      </c>
      <c r="F29" s="412">
        <v>0</v>
      </c>
      <c r="G29" s="395">
        <v>0</v>
      </c>
      <c r="H29" s="343">
        <v>0</v>
      </c>
      <c r="I29" s="343">
        <v>0</v>
      </c>
      <c r="J29" s="414">
        <v>0</v>
      </c>
      <c r="K29" s="396">
        <v>0</v>
      </c>
      <c r="L29" s="343">
        <v>0</v>
      </c>
      <c r="M29" s="343">
        <v>0</v>
      </c>
      <c r="N29" s="414">
        <v>0</v>
      </c>
      <c r="O29" s="396">
        <v>0</v>
      </c>
      <c r="P29" s="343">
        <v>0</v>
      </c>
      <c r="Q29" s="343">
        <v>0</v>
      </c>
      <c r="R29" s="414">
        <v>0</v>
      </c>
      <c r="S29" s="396">
        <v>0</v>
      </c>
      <c r="T29" s="343">
        <v>0</v>
      </c>
    </row>
    <row r="30" spans="1:20" s="30" customFormat="1" ht="28.5" customHeight="1">
      <c r="A30" s="1046"/>
      <c r="B30" s="1039" t="s">
        <v>193</v>
      </c>
      <c r="C30" s="1039"/>
      <c r="D30" s="1040"/>
      <c r="E30" s="343">
        <v>52538351</v>
      </c>
      <c r="F30" s="279">
        <v>1.2832660277361232</v>
      </c>
      <c r="G30" s="395">
        <v>1.0098736893705824</v>
      </c>
      <c r="H30" s="343">
        <v>40941122</v>
      </c>
      <c r="I30" s="343">
        <v>2390874</v>
      </c>
      <c r="J30" s="280">
        <v>35.492391965916006</v>
      </c>
      <c r="K30" s="396">
        <v>0.20232873092901169</v>
      </c>
      <c r="L30" s="343">
        <v>67363</v>
      </c>
      <c r="M30" s="343">
        <v>0</v>
      </c>
      <c r="N30" s="280" t="s">
        <v>260</v>
      </c>
      <c r="O30" s="396">
        <v>-0.38501194450520232</v>
      </c>
      <c r="P30" s="343">
        <v>4421416</v>
      </c>
      <c r="Q30" s="343">
        <v>3244484</v>
      </c>
      <c r="R30" s="280">
        <v>1.7992724126839765</v>
      </c>
      <c r="S30" s="396">
        <v>0.12550365203937966</v>
      </c>
      <c r="T30" s="343">
        <v>1803220</v>
      </c>
    </row>
    <row r="31" spans="1:20" s="30" customFormat="1" ht="28.5" customHeight="1">
      <c r="A31" s="1046"/>
      <c r="B31" s="1039" t="s">
        <v>259</v>
      </c>
      <c r="C31" s="1039"/>
      <c r="D31" s="1040"/>
      <c r="E31" s="344">
        <v>0</v>
      </c>
      <c r="F31" s="285" t="s">
        <v>262</v>
      </c>
      <c r="G31" s="400">
        <v>0</v>
      </c>
      <c r="H31" s="344">
        <v>0</v>
      </c>
      <c r="I31" s="344">
        <v>10418190</v>
      </c>
      <c r="J31" s="286">
        <v>2.1808762951987686</v>
      </c>
      <c r="K31" s="401">
        <v>0.49122274864771032</v>
      </c>
      <c r="L31" s="344">
        <v>4777066</v>
      </c>
      <c r="M31" s="344">
        <v>47497017</v>
      </c>
      <c r="N31" s="286">
        <v>0.76972500859917858</v>
      </c>
      <c r="O31" s="401">
        <v>-1.2373436598015213</v>
      </c>
      <c r="P31" s="344">
        <v>61706475</v>
      </c>
      <c r="Q31" s="344">
        <v>14019036</v>
      </c>
      <c r="R31" s="286">
        <v>1.9182081117048571</v>
      </c>
      <c r="S31" s="401">
        <v>0.58435447947054142</v>
      </c>
      <c r="T31" s="344">
        <v>7308402</v>
      </c>
    </row>
    <row r="32" spans="1:20" s="30" customFormat="1" ht="28.5" customHeight="1">
      <c r="A32" s="1065" t="s">
        <v>78</v>
      </c>
      <c r="B32" s="1066"/>
      <c r="C32" s="1066"/>
      <c r="D32" s="1067"/>
      <c r="E32" s="345">
        <v>18857</v>
      </c>
      <c r="F32" s="282">
        <v>0.74909625392285384</v>
      </c>
      <c r="G32" s="397">
        <v>-5.4999019352507377E-4</v>
      </c>
      <c r="H32" s="345">
        <v>25173</v>
      </c>
      <c r="I32" s="345">
        <v>284996</v>
      </c>
      <c r="J32" s="283">
        <v>1.2893996290096368</v>
      </c>
      <c r="K32" s="398">
        <v>5.5700875109285734E-3</v>
      </c>
      <c r="L32" s="345">
        <v>221030</v>
      </c>
      <c r="M32" s="345">
        <v>318</v>
      </c>
      <c r="N32" s="283" t="s">
        <v>261</v>
      </c>
      <c r="O32" s="398">
        <v>2.7691083207880537E-5</v>
      </c>
      <c r="P32" s="345">
        <v>0</v>
      </c>
      <c r="Q32" s="345">
        <v>110812</v>
      </c>
      <c r="R32" s="283" t="s">
        <v>261</v>
      </c>
      <c r="S32" s="398">
        <v>9.6493846302882318E-3</v>
      </c>
      <c r="T32" s="345">
        <v>0</v>
      </c>
    </row>
    <row r="33" spans="1:20" s="30" customFormat="1" ht="28.5" customHeight="1">
      <c r="A33" s="1043" t="s">
        <v>194</v>
      </c>
      <c r="B33" s="1044"/>
      <c r="C33" s="1044"/>
      <c r="D33" s="1045"/>
      <c r="E33" s="346">
        <v>13404402</v>
      </c>
      <c r="F33" s="347">
        <v>1.060697890426642</v>
      </c>
      <c r="G33" s="408">
        <v>6.6794724168040387E-2</v>
      </c>
      <c r="H33" s="346">
        <v>12637342</v>
      </c>
      <c r="I33" s="346">
        <v>6748961</v>
      </c>
      <c r="J33" s="348">
        <v>1.1284523626992924</v>
      </c>
      <c r="K33" s="409">
        <v>6.6897303086338761E-2</v>
      </c>
      <c r="L33" s="346">
        <v>5980723</v>
      </c>
      <c r="M33" s="346">
        <v>63482</v>
      </c>
      <c r="N33" s="348">
        <v>1.0015303305198391</v>
      </c>
      <c r="O33" s="409">
        <v>8.4466511671836862E-6</v>
      </c>
      <c r="P33" s="346">
        <v>63385</v>
      </c>
      <c r="Q33" s="346">
        <v>3491200</v>
      </c>
      <c r="R33" s="348">
        <v>0.58497199047811976</v>
      </c>
      <c r="S33" s="409">
        <v>-0.21568993981344806</v>
      </c>
      <c r="T33" s="346">
        <v>5968149</v>
      </c>
    </row>
    <row r="34" spans="1:20" s="30" customFormat="1" ht="28.5" customHeight="1">
      <c r="A34" s="200"/>
      <c r="B34" s="1039" t="s">
        <v>33</v>
      </c>
      <c r="C34" s="1039"/>
      <c r="D34" s="1040"/>
      <c r="E34" s="343">
        <v>4817546</v>
      </c>
      <c r="F34" s="279">
        <v>0.91119460207230252</v>
      </c>
      <c r="G34" s="395">
        <v>-4.0885274804289523E-2</v>
      </c>
      <c r="H34" s="343">
        <v>5287066</v>
      </c>
      <c r="I34" s="343">
        <v>1345962</v>
      </c>
      <c r="J34" s="280">
        <v>0.98963573612301825</v>
      </c>
      <c r="K34" s="396">
        <v>-1.2274638644600127E-3</v>
      </c>
      <c r="L34" s="343">
        <v>1360058</v>
      </c>
      <c r="M34" s="343">
        <v>3382</v>
      </c>
      <c r="N34" s="280">
        <v>3.0689655172413794</v>
      </c>
      <c r="O34" s="396">
        <v>1.9853984186782271E-4</v>
      </c>
      <c r="P34" s="343">
        <v>1102</v>
      </c>
      <c r="Q34" s="343">
        <v>129292</v>
      </c>
      <c r="R34" s="280">
        <v>1.5344592269075115</v>
      </c>
      <c r="S34" s="396">
        <v>3.9214231135235346E-3</v>
      </c>
      <c r="T34" s="343">
        <v>84259</v>
      </c>
    </row>
    <row r="35" spans="1:20" s="30" customFormat="1" ht="28.5" customHeight="1">
      <c r="A35" s="487"/>
      <c r="B35" s="1047" t="s">
        <v>195</v>
      </c>
      <c r="C35" s="1047"/>
      <c r="D35" s="1048"/>
      <c r="E35" s="344">
        <v>3869014</v>
      </c>
      <c r="F35" s="285">
        <v>1.28595406877187</v>
      </c>
      <c r="G35" s="400">
        <v>7.4917616066774703E-2</v>
      </c>
      <c r="H35" s="344">
        <v>3008672</v>
      </c>
      <c r="I35" s="344">
        <v>1351862</v>
      </c>
      <c r="J35" s="286">
        <v>1.9483939962584711</v>
      </c>
      <c r="K35" s="401">
        <v>5.7300339940613877E-2</v>
      </c>
      <c r="L35" s="344">
        <v>693834</v>
      </c>
      <c r="M35" s="344">
        <v>2485</v>
      </c>
      <c r="N35" s="286">
        <v>5.3904555314533624</v>
      </c>
      <c r="O35" s="401">
        <v>1.7624764909669876E-4</v>
      </c>
      <c r="P35" s="344">
        <v>461</v>
      </c>
      <c r="Q35" s="344">
        <v>21847</v>
      </c>
      <c r="R35" s="286">
        <v>9.2839774366244351E-3</v>
      </c>
      <c r="S35" s="401">
        <v>-0.20301108101711526</v>
      </c>
      <c r="T35" s="344">
        <v>2353194</v>
      </c>
    </row>
    <row r="36" spans="1:20" s="30" customFormat="1" ht="28.5" customHeight="1">
      <c r="A36" s="1043" t="s">
        <v>196</v>
      </c>
      <c r="B36" s="1044"/>
      <c r="C36" s="1044"/>
      <c r="D36" s="1045"/>
      <c r="E36" s="346">
        <v>21769553</v>
      </c>
      <c r="F36" s="347">
        <v>0.91341526602937195</v>
      </c>
      <c r="G36" s="408">
        <v>-0.17969475356168982</v>
      </c>
      <c r="H36" s="346">
        <v>23833139</v>
      </c>
      <c r="I36" s="346">
        <v>32415039</v>
      </c>
      <c r="J36" s="348">
        <v>1.1416771169121396</v>
      </c>
      <c r="K36" s="409">
        <v>0.35028035985227912</v>
      </c>
      <c r="L36" s="346">
        <v>28392475</v>
      </c>
      <c r="M36" s="346">
        <v>2739261</v>
      </c>
      <c r="N36" s="348">
        <v>1.3374096272600509</v>
      </c>
      <c r="O36" s="409">
        <v>6.0178209780039175E-2</v>
      </c>
      <c r="P36" s="346">
        <v>2048184</v>
      </c>
      <c r="Q36" s="346">
        <v>957656</v>
      </c>
      <c r="R36" s="348">
        <v>0.317730628224482</v>
      </c>
      <c r="S36" s="409">
        <v>-0.17906848227102604</v>
      </c>
      <c r="T36" s="346">
        <v>3014050</v>
      </c>
    </row>
    <row r="37" spans="1:20" s="30" customFormat="1" ht="28.5" customHeight="1">
      <c r="A37" s="200"/>
      <c r="B37" s="1039" t="s">
        <v>197</v>
      </c>
      <c r="C37" s="1039"/>
      <c r="D37" s="1040"/>
      <c r="E37" s="343">
        <v>1429</v>
      </c>
      <c r="F37" s="279">
        <v>0.39086433260393871</v>
      </c>
      <c r="G37" s="395">
        <v>-1.9392466133317596E-4</v>
      </c>
      <c r="H37" s="343">
        <v>3656</v>
      </c>
      <c r="I37" s="343">
        <v>13811392</v>
      </c>
      <c r="J37" s="280">
        <v>1.2395209559342211</v>
      </c>
      <c r="K37" s="396">
        <v>0.23240203100267204</v>
      </c>
      <c r="L37" s="343">
        <v>11142524</v>
      </c>
      <c r="M37" s="343">
        <v>2608442</v>
      </c>
      <c r="N37" s="280">
        <v>1.3427339670087279</v>
      </c>
      <c r="O37" s="396">
        <v>5.7977726532670804E-2</v>
      </c>
      <c r="P37" s="343">
        <v>1942635</v>
      </c>
      <c r="Q37" s="343">
        <v>0</v>
      </c>
      <c r="R37" s="280" t="s">
        <v>260</v>
      </c>
      <c r="S37" s="396">
        <v>-0.20831113692732803</v>
      </c>
      <c r="T37" s="343">
        <v>2392212</v>
      </c>
    </row>
    <row r="38" spans="1:20" s="30" customFormat="1" ht="28.5" customHeight="1">
      <c r="A38" s="200"/>
      <c r="B38" s="1039" t="s">
        <v>31</v>
      </c>
      <c r="C38" s="1039"/>
      <c r="D38" s="1040"/>
      <c r="E38" s="343">
        <v>1728164</v>
      </c>
      <c r="F38" s="279">
        <v>1.9722158504088423</v>
      </c>
      <c r="G38" s="395">
        <v>7.4183279888497794E-2</v>
      </c>
      <c r="H38" s="343">
        <v>876255</v>
      </c>
      <c r="I38" s="343">
        <v>1177169</v>
      </c>
      <c r="J38" s="280">
        <v>0.78397497500897417</v>
      </c>
      <c r="K38" s="396">
        <v>-2.8245775660818269E-2</v>
      </c>
      <c r="L38" s="343">
        <v>1501539</v>
      </c>
      <c r="M38" s="343">
        <v>540</v>
      </c>
      <c r="N38" s="280">
        <v>2.4566671216050225E-2</v>
      </c>
      <c r="O38" s="396">
        <v>-1.8670582234596431E-3</v>
      </c>
      <c r="P38" s="343">
        <v>21981</v>
      </c>
      <c r="Q38" s="343">
        <v>11243</v>
      </c>
      <c r="R38" s="280">
        <v>7.684894053315106</v>
      </c>
      <c r="S38" s="396">
        <v>8.5163142695934488E-4</v>
      </c>
      <c r="T38" s="343">
        <v>1463</v>
      </c>
    </row>
    <row r="39" spans="1:20" s="30" customFormat="1" ht="28.5" customHeight="1">
      <c r="A39" s="200"/>
      <c r="B39" s="1039" t="s">
        <v>158</v>
      </c>
      <c r="C39" s="1039"/>
      <c r="D39" s="1040"/>
      <c r="E39" s="343">
        <v>2035357</v>
      </c>
      <c r="F39" s="279">
        <v>1.2100253377072883</v>
      </c>
      <c r="G39" s="395">
        <v>3.0763138945273043E-2</v>
      </c>
      <c r="H39" s="343">
        <v>1682078</v>
      </c>
      <c r="I39" s="343">
        <v>2094815</v>
      </c>
      <c r="J39" s="280">
        <v>1.506533322497801</v>
      </c>
      <c r="K39" s="396">
        <v>6.1332091992578872E-2</v>
      </c>
      <c r="L39" s="343">
        <v>1390487</v>
      </c>
      <c r="M39" s="343">
        <v>0</v>
      </c>
      <c r="N39" s="414">
        <v>0</v>
      </c>
      <c r="O39" s="396">
        <v>0</v>
      </c>
      <c r="P39" s="343">
        <v>0</v>
      </c>
      <c r="Q39" s="343">
        <v>54714</v>
      </c>
      <c r="R39" s="280">
        <v>0.65962602625773081</v>
      </c>
      <c r="S39" s="396">
        <v>-2.4584979629185258E-3</v>
      </c>
      <c r="T39" s="343">
        <v>82947</v>
      </c>
    </row>
    <row r="40" spans="1:20" s="30" customFormat="1" ht="28.5" customHeight="1">
      <c r="A40" s="200"/>
      <c r="B40" s="1039" t="s">
        <v>32</v>
      </c>
      <c r="C40" s="1039"/>
      <c r="D40" s="1040"/>
      <c r="E40" s="344">
        <v>5725329</v>
      </c>
      <c r="F40" s="285">
        <v>0.64733908046951716</v>
      </c>
      <c r="G40" s="400">
        <v>-0.27160563851478992</v>
      </c>
      <c r="H40" s="344">
        <v>8844405</v>
      </c>
      <c r="I40" s="344">
        <v>1125937</v>
      </c>
      <c r="J40" s="286">
        <v>0.85158584594207232</v>
      </c>
      <c r="K40" s="401">
        <v>-1.7087314074578558E-2</v>
      </c>
      <c r="L40" s="344">
        <v>1322165</v>
      </c>
      <c r="M40" s="344">
        <v>69118</v>
      </c>
      <c r="N40" s="286">
        <v>1.1579300061985893</v>
      </c>
      <c r="O40" s="401">
        <v>8.208925830210372E-4</v>
      </c>
      <c r="P40" s="344">
        <v>59691</v>
      </c>
      <c r="Q40" s="344">
        <v>233685</v>
      </c>
      <c r="R40" s="286">
        <v>2.0555482253595461</v>
      </c>
      <c r="S40" s="401">
        <v>1.0449465361464353E-2</v>
      </c>
      <c r="T40" s="344">
        <v>113685</v>
      </c>
    </row>
    <row r="41" spans="1:20" s="30" customFormat="1" ht="28.5" customHeight="1">
      <c r="A41" s="1043" t="s">
        <v>159</v>
      </c>
      <c r="B41" s="1044"/>
      <c r="C41" s="1044"/>
      <c r="D41" s="1045"/>
      <c r="E41" s="346">
        <v>31141959</v>
      </c>
      <c r="F41" s="347">
        <v>1.2027043388363443</v>
      </c>
      <c r="G41" s="408">
        <v>0.45704916544508933</v>
      </c>
      <c r="H41" s="346">
        <v>25893279</v>
      </c>
      <c r="I41" s="346">
        <v>5843566</v>
      </c>
      <c r="J41" s="348">
        <v>1.3210533764192092</v>
      </c>
      <c r="K41" s="409">
        <v>0.12366524276678603</v>
      </c>
      <c r="L41" s="346">
        <v>4423414</v>
      </c>
      <c r="M41" s="346">
        <v>29537</v>
      </c>
      <c r="N41" s="348">
        <v>0.12469340628258548</v>
      </c>
      <c r="O41" s="409">
        <v>-1.8054934567050158E-2</v>
      </c>
      <c r="P41" s="346">
        <v>236877</v>
      </c>
      <c r="Q41" s="346">
        <v>20155004</v>
      </c>
      <c r="R41" s="348">
        <v>3.7064151956556519</v>
      </c>
      <c r="S41" s="409">
        <v>1.2815515162752442</v>
      </c>
      <c r="T41" s="346">
        <v>5437870</v>
      </c>
    </row>
    <row r="42" spans="1:20" s="30" customFormat="1" ht="28.5" customHeight="1">
      <c r="A42" s="595"/>
      <c r="B42" s="1039" t="s">
        <v>198</v>
      </c>
      <c r="C42" s="1039"/>
      <c r="D42" s="1040"/>
      <c r="E42" s="343">
        <v>5788062</v>
      </c>
      <c r="F42" s="279">
        <v>1.4746846392144204</v>
      </c>
      <c r="G42" s="395">
        <v>0.16223778964994945</v>
      </c>
      <c r="H42" s="343">
        <v>3924949</v>
      </c>
      <c r="I42" s="343">
        <v>1195283</v>
      </c>
      <c r="J42" s="280">
        <v>1.317365936023136</v>
      </c>
      <c r="K42" s="396">
        <v>2.5074798318003896E-2</v>
      </c>
      <c r="L42" s="343">
        <v>907328</v>
      </c>
      <c r="M42" s="343">
        <v>20881</v>
      </c>
      <c r="N42" s="280">
        <v>9.0562518974714831E-2</v>
      </c>
      <c r="O42" s="396">
        <v>-1.8259482851500822E-2</v>
      </c>
      <c r="P42" s="343">
        <v>230570</v>
      </c>
      <c r="Q42" s="343">
        <v>16288879</v>
      </c>
      <c r="R42" s="280">
        <v>8.4112311347474886</v>
      </c>
      <c r="S42" s="396">
        <v>1.2497835741565884</v>
      </c>
      <c r="T42" s="343">
        <v>1936563</v>
      </c>
    </row>
    <row r="43" spans="1:20" s="30" customFormat="1" ht="28.5" customHeight="1">
      <c r="A43" s="595"/>
      <c r="B43" s="593"/>
      <c r="C43" s="1039" t="s">
        <v>199</v>
      </c>
      <c r="D43" s="1040"/>
      <c r="E43" s="343">
        <v>671560</v>
      </c>
      <c r="F43" s="279">
        <v>1.2089375981105175</v>
      </c>
      <c r="G43" s="395">
        <v>1.0106722897608323E-2</v>
      </c>
      <c r="H43" s="343">
        <v>555496</v>
      </c>
      <c r="I43" s="343">
        <v>31413</v>
      </c>
      <c r="J43" s="280">
        <v>6.4556103575832307</v>
      </c>
      <c r="K43" s="396">
        <v>2.3116829745899515E-3</v>
      </c>
      <c r="L43" s="343">
        <v>4866</v>
      </c>
      <c r="M43" s="343">
        <v>7343</v>
      </c>
      <c r="N43" s="280">
        <v>4.301698886936145</v>
      </c>
      <c r="O43" s="396">
        <v>4.9077655647677585E-4</v>
      </c>
      <c r="P43" s="343">
        <v>1707</v>
      </c>
      <c r="Q43" s="343">
        <v>649897</v>
      </c>
      <c r="R43" s="280">
        <v>0.70945039446235336</v>
      </c>
      <c r="S43" s="396">
        <v>-2.3176914171727934E-2</v>
      </c>
      <c r="T43" s="343">
        <v>916057</v>
      </c>
    </row>
    <row r="44" spans="1:20" s="30" customFormat="1" ht="28.5" customHeight="1">
      <c r="A44" s="595"/>
      <c r="B44" s="1039" t="s">
        <v>200</v>
      </c>
      <c r="C44" s="1039"/>
      <c r="D44" s="1040"/>
      <c r="E44" s="343">
        <v>21641315</v>
      </c>
      <c r="F44" s="279">
        <v>1.1434816339951439</v>
      </c>
      <c r="G44" s="395">
        <v>0.23646321571540516</v>
      </c>
      <c r="H44" s="343">
        <v>18925809</v>
      </c>
      <c r="I44" s="343">
        <v>3855313</v>
      </c>
      <c r="J44" s="280">
        <v>1.3541031085997357</v>
      </c>
      <c r="K44" s="396">
        <v>8.7791096155464751E-2</v>
      </c>
      <c r="L44" s="343">
        <v>2847134</v>
      </c>
      <c r="M44" s="343">
        <v>7761</v>
      </c>
      <c r="N44" s="280">
        <v>1.2305374980180752</v>
      </c>
      <c r="O44" s="396">
        <v>1.2661268862974306E-4</v>
      </c>
      <c r="P44" s="343">
        <v>6307</v>
      </c>
      <c r="Q44" s="343">
        <v>3746264</v>
      </c>
      <c r="R44" s="280">
        <v>1.25759176399224</v>
      </c>
      <c r="S44" s="396">
        <v>6.6819541648273875E-2</v>
      </c>
      <c r="T44" s="343">
        <v>2978919</v>
      </c>
    </row>
    <row r="45" spans="1:20" s="30" customFormat="1" ht="28.5" customHeight="1">
      <c r="A45" s="487"/>
      <c r="B45" s="594"/>
      <c r="C45" s="1041" t="s">
        <v>201</v>
      </c>
      <c r="D45" s="1042"/>
      <c r="E45" s="344">
        <v>992006</v>
      </c>
      <c r="F45" s="285">
        <v>0.60481348140606095</v>
      </c>
      <c r="G45" s="400">
        <v>-5.6442700071071689E-2</v>
      </c>
      <c r="H45" s="344">
        <v>1640185</v>
      </c>
      <c r="I45" s="344">
        <v>996696</v>
      </c>
      <c r="J45" s="286">
        <v>1.1658244904834092</v>
      </c>
      <c r="K45" s="401">
        <v>1.2344998378033985E-2</v>
      </c>
      <c r="L45" s="344">
        <v>854928</v>
      </c>
      <c r="M45" s="344">
        <v>0</v>
      </c>
      <c r="N45" s="416">
        <v>0</v>
      </c>
      <c r="O45" s="401">
        <v>0</v>
      </c>
      <c r="P45" s="344">
        <v>0</v>
      </c>
      <c r="Q45" s="344">
        <v>2557</v>
      </c>
      <c r="R45" s="286">
        <v>11.893023255813954</v>
      </c>
      <c r="S45" s="401">
        <v>2.0393873230457928E-4</v>
      </c>
      <c r="T45" s="344">
        <v>215</v>
      </c>
    </row>
    <row r="46" spans="1:20" s="30" customFormat="1" ht="28.5" customHeight="1">
      <c r="A46" s="1043" t="s">
        <v>202</v>
      </c>
      <c r="B46" s="1044"/>
      <c r="C46" s="1044"/>
      <c r="D46" s="1045"/>
      <c r="E46" s="346">
        <v>11305438</v>
      </c>
      <c r="F46" s="347">
        <v>1.0474201202860509</v>
      </c>
      <c r="G46" s="408">
        <v>4.4569930448497885E-2</v>
      </c>
      <c r="H46" s="346">
        <v>10793604</v>
      </c>
      <c r="I46" s="346">
        <v>6889248</v>
      </c>
      <c r="J46" s="348">
        <v>1.0107927475553458</v>
      </c>
      <c r="K46" s="409">
        <v>6.4055222665776474E-3</v>
      </c>
      <c r="L46" s="346">
        <v>6815688</v>
      </c>
      <c r="M46" s="346">
        <v>82692</v>
      </c>
      <c r="N46" s="348">
        <v>1.387705784624679</v>
      </c>
      <c r="O46" s="409">
        <v>2.0117833187159244E-3</v>
      </c>
      <c r="P46" s="346">
        <v>59589</v>
      </c>
      <c r="Q46" s="346">
        <v>620944</v>
      </c>
      <c r="R46" s="348">
        <v>0.82436736379121045</v>
      </c>
      <c r="S46" s="409">
        <v>-1.1519926008868364E-2</v>
      </c>
      <c r="T46" s="346">
        <v>753237</v>
      </c>
    </row>
    <row r="47" spans="1:20" s="30" customFormat="1" ht="28.5" customHeight="1">
      <c r="A47" s="595"/>
      <c r="B47" s="1039" t="s">
        <v>203</v>
      </c>
      <c r="C47" s="1039"/>
      <c r="D47" s="1040"/>
      <c r="E47" s="344">
        <v>4206077</v>
      </c>
      <c r="F47" s="285">
        <v>1.0052479386939042</v>
      </c>
      <c r="G47" s="400">
        <v>1.9120780033919523E-3</v>
      </c>
      <c r="H47" s="344">
        <v>4184119</v>
      </c>
      <c r="I47" s="344">
        <v>2579826</v>
      </c>
      <c r="J47" s="286">
        <v>1.2560168726575895</v>
      </c>
      <c r="K47" s="401">
        <v>4.579060216047294E-2</v>
      </c>
      <c r="L47" s="344">
        <v>2053974</v>
      </c>
      <c r="M47" s="344">
        <v>0</v>
      </c>
      <c r="N47" s="416">
        <v>0</v>
      </c>
      <c r="O47" s="401">
        <v>0</v>
      </c>
      <c r="P47" s="344">
        <v>0</v>
      </c>
      <c r="Q47" s="344">
        <v>22801</v>
      </c>
      <c r="R47" s="286">
        <v>1.4901640415659108</v>
      </c>
      <c r="S47" s="401">
        <v>6.5309158509152206E-4</v>
      </c>
      <c r="T47" s="344">
        <v>15301</v>
      </c>
    </row>
    <row r="48" spans="1:20" ht="28.5" customHeight="1">
      <c r="A48" s="1069" t="s">
        <v>160</v>
      </c>
      <c r="B48" s="1070"/>
      <c r="C48" s="1070"/>
      <c r="D48" s="1071"/>
      <c r="E48" s="349">
        <v>1572276</v>
      </c>
      <c r="F48" s="350">
        <v>7.413948224642807</v>
      </c>
      <c r="G48" s="410">
        <v>0.11844521234546652</v>
      </c>
      <c r="H48" s="349">
        <v>212070</v>
      </c>
      <c r="I48" s="349">
        <v>991570</v>
      </c>
      <c r="J48" s="351">
        <v>1.9515483355442103</v>
      </c>
      <c r="K48" s="411">
        <v>4.2100547625827829E-2</v>
      </c>
      <c r="L48" s="349">
        <v>508094</v>
      </c>
      <c r="M48" s="349">
        <v>0</v>
      </c>
      <c r="N48" s="351" t="s">
        <v>260</v>
      </c>
      <c r="O48" s="411">
        <v>-1.0336262820048488E-4</v>
      </c>
      <c r="P48" s="349">
        <v>1187</v>
      </c>
      <c r="Q48" s="349">
        <v>223906</v>
      </c>
      <c r="R48" s="351">
        <v>2.1423131386581957</v>
      </c>
      <c r="S48" s="411">
        <v>1.0396347245876909E-2</v>
      </c>
      <c r="T48" s="349">
        <v>104516</v>
      </c>
    </row>
    <row r="49" spans="1:4">
      <c r="A49" s="15"/>
      <c r="B49" s="15"/>
      <c r="C49" s="15"/>
      <c r="D49" s="15"/>
    </row>
    <row r="50" spans="1:4">
      <c r="A50" s="15"/>
      <c r="B50" s="15"/>
      <c r="C50" s="15"/>
      <c r="D50" s="15"/>
    </row>
    <row r="51" spans="1:4">
      <c r="A51" s="15"/>
      <c r="B51" s="15"/>
      <c r="C51" s="15"/>
      <c r="D51" s="15"/>
    </row>
    <row r="52" spans="1:4">
      <c r="A52" s="15"/>
      <c r="B52" s="15"/>
      <c r="C52" s="15"/>
      <c r="D52" s="15"/>
    </row>
    <row r="53" spans="1:4">
      <c r="A53" s="15"/>
      <c r="B53" s="15"/>
      <c r="C53" s="15"/>
      <c r="D53" s="15"/>
    </row>
    <row r="54" spans="1:4">
      <c r="A54" s="15"/>
      <c r="B54" s="15"/>
      <c r="C54" s="15"/>
      <c r="D54" s="15"/>
    </row>
    <row r="55" spans="1:4">
      <c r="A55" s="15"/>
      <c r="B55" s="15"/>
      <c r="C55" s="15"/>
      <c r="D55" s="15"/>
    </row>
    <row r="56" spans="1:4">
      <c r="A56" s="15"/>
      <c r="B56" s="15"/>
      <c r="C56" s="15"/>
      <c r="D56" s="15"/>
    </row>
    <row r="57" spans="1:4">
      <c r="A57" s="15"/>
      <c r="B57" s="15"/>
      <c r="C57" s="15"/>
      <c r="D57" s="15"/>
    </row>
    <row r="58" spans="1:4">
      <c r="A58" s="15"/>
      <c r="B58" s="15"/>
      <c r="C58" s="15"/>
      <c r="D58" s="15"/>
    </row>
    <row r="59" spans="1:4">
      <c r="A59" s="15"/>
      <c r="B59" s="15"/>
      <c r="C59" s="15"/>
      <c r="D59" s="15"/>
    </row>
    <row r="60" spans="1:4">
      <c r="A60" s="15"/>
      <c r="B60" s="15"/>
      <c r="C60" s="15"/>
      <c r="D60" s="15"/>
    </row>
    <row r="61" spans="1:4">
      <c r="A61" s="15"/>
      <c r="B61" s="15"/>
      <c r="C61" s="15"/>
      <c r="D61" s="15"/>
    </row>
    <row r="62" spans="1:4">
      <c r="A62" s="15"/>
      <c r="B62" s="15"/>
      <c r="C62" s="15"/>
      <c r="D62" s="15"/>
    </row>
    <row r="63" spans="1:4">
      <c r="A63" s="15"/>
      <c r="B63" s="15"/>
      <c r="C63" s="15"/>
      <c r="D63" s="15"/>
    </row>
    <row r="64" spans="1:4">
      <c r="A64" s="15"/>
      <c r="B64" s="15"/>
      <c r="C64" s="15"/>
      <c r="D64" s="15"/>
    </row>
    <row r="65" spans="1:4">
      <c r="A65" s="15"/>
      <c r="B65" s="15"/>
      <c r="C65" s="15"/>
      <c r="D65" s="15"/>
    </row>
    <row r="66" spans="1:4">
      <c r="A66" s="15"/>
      <c r="B66" s="15"/>
      <c r="C66" s="15"/>
      <c r="D66" s="15"/>
    </row>
    <row r="67" spans="1:4">
      <c r="A67" s="15"/>
      <c r="B67" s="15"/>
      <c r="C67" s="15"/>
      <c r="D67" s="15"/>
    </row>
    <row r="68" spans="1:4">
      <c r="A68" s="15"/>
      <c r="B68" s="15"/>
      <c r="C68" s="15"/>
      <c r="D68" s="15"/>
    </row>
    <row r="69" spans="1:4">
      <c r="A69" s="15"/>
      <c r="B69" s="15"/>
      <c r="C69" s="15"/>
      <c r="D69" s="15"/>
    </row>
    <row r="70" spans="1:4">
      <c r="A70" s="15"/>
      <c r="B70" s="15"/>
      <c r="C70" s="15"/>
      <c r="D70" s="15"/>
    </row>
    <row r="71" spans="1:4">
      <c r="A71" s="15"/>
      <c r="B71" s="15"/>
      <c r="C71" s="15"/>
      <c r="D71" s="15"/>
    </row>
    <row r="72" spans="1:4">
      <c r="A72" s="15"/>
      <c r="B72" s="15"/>
      <c r="C72" s="15"/>
      <c r="D72" s="15"/>
    </row>
    <row r="73" spans="1:4">
      <c r="A73" s="15"/>
      <c r="B73" s="15"/>
      <c r="C73" s="15"/>
      <c r="D73" s="15"/>
    </row>
  </sheetData>
  <mergeCells count="53">
    <mergeCell ref="A46:D46"/>
    <mergeCell ref="B47:D47"/>
    <mergeCell ref="A48:D48"/>
    <mergeCell ref="B39:D39"/>
    <mergeCell ref="B40:D40"/>
    <mergeCell ref="A41:D41"/>
    <mergeCell ref="B42:D42"/>
    <mergeCell ref="C43:D43"/>
    <mergeCell ref="B44:D44"/>
    <mergeCell ref="C45:D45"/>
    <mergeCell ref="B37:D37"/>
    <mergeCell ref="B38:D38"/>
    <mergeCell ref="A32:D32"/>
    <mergeCell ref="A33:D33"/>
    <mergeCell ref="B34:D34"/>
    <mergeCell ref="B35:D35"/>
    <mergeCell ref="A36:D36"/>
    <mergeCell ref="B14:D14"/>
    <mergeCell ref="B16:D16"/>
    <mergeCell ref="C11:D11"/>
    <mergeCell ref="C12:D12"/>
    <mergeCell ref="C13:D13"/>
    <mergeCell ref="B15:D15"/>
    <mergeCell ref="A6:D6"/>
    <mergeCell ref="A7:D7"/>
    <mergeCell ref="B8:D8"/>
    <mergeCell ref="B9:D9"/>
    <mergeCell ref="B10:D10"/>
    <mergeCell ref="E4:G4"/>
    <mergeCell ref="I4:K4"/>
    <mergeCell ref="M4:O4"/>
    <mergeCell ref="Q4:S4"/>
    <mergeCell ref="A1:T1"/>
    <mergeCell ref="E3:H3"/>
    <mergeCell ref="I3:L3"/>
    <mergeCell ref="M3:P3"/>
    <mergeCell ref="Q3:T3"/>
    <mergeCell ref="B17:D17"/>
    <mergeCell ref="C18:D18"/>
    <mergeCell ref="A20:D20"/>
    <mergeCell ref="A19:D19"/>
    <mergeCell ref="B21:D21"/>
    <mergeCell ref="A27:D27"/>
    <mergeCell ref="A28:A31"/>
    <mergeCell ref="B28:D28"/>
    <mergeCell ref="B22:D22"/>
    <mergeCell ref="B23:D23"/>
    <mergeCell ref="B24:D24"/>
    <mergeCell ref="C25:D25"/>
    <mergeCell ref="C26:D26"/>
    <mergeCell ref="B29:D29"/>
    <mergeCell ref="B30:D30"/>
    <mergeCell ref="B31:D31"/>
  </mergeCells>
  <phoneticPr fontId="7"/>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&amp;P -</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8">
    <tabColor rgb="FF00B0F0"/>
    <pageSetUpPr fitToPage="1"/>
  </sheetPr>
  <dimension ref="A1:T90"/>
  <sheetViews>
    <sheetView showGridLines="0" view="pageBreakPreview" zoomScale="70" zoomScaleNormal="80" zoomScaleSheetLayoutView="70" workbookViewId="0">
      <selection sqref="A1:T1"/>
    </sheetView>
  </sheetViews>
  <sheetFormatPr defaultColWidth="9" defaultRowHeight="13"/>
  <cols>
    <col min="1" max="1" width="1.90625" style="44" customWidth="1"/>
    <col min="2" max="2" width="1.90625" style="43" customWidth="1"/>
    <col min="3" max="3" width="6.6328125" style="44" customWidth="1"/>
    <col min="4" max="4" width="12.7265625" style="44" customWidth="1"/>
    <col min="5" max="10" width="8.26953125" style="44" customWidth="1"/>
    <col min="11" max="11" width="8.26953125" style="62" customWidth="1"/>
    <col min="12" max="14" width="8.26953125" style="44" customWidth="1"/>
    <col min="15" max="15" width="8.26953125" style="62" customWidth="1"/>
    <col min="16" max="18" width="8.26953125" style="44" customWidth="1"/>
    <col min="19" max="19" width="8.26953125" style="62" customWidth="1"/>
    <col min="20" max="20" width="8.26953125" style="44" customWidth="1"/>
    <col min="21" max="21" width="6.7265625" style="44" customWidth="1"/>
    <col min="22" max="22" width="6.7265625" style="44" bestFit="1" customWidth="1"/>
    <col min="23" max="23" width="7" style="44" bestFit="1" customWidth="1"/>
    <col min="24" max="24" width="6" style="44" bestFit="1" customWidth="1"/>
    <col min="25" max="25" width="6.7265625" style="44" customWidth="1"/>
    <col min="26" max="16384" width="9" style="44"/>
  </cols>
  <sheetData>
    <row r="1" spans="1:20" s="3" customFormat="1" ht="30" customHeight="1">
      <c r="A1" s="1079" t="s">
        <v>125</v>
      </c>
      <c r="B1" s="1079"/>
      <c r="C1" s="1079"/>
      <c r="D1" s="1079"/>
      <c r="E1" s="1079"/>
      <c r="F1" s="1079"/>
      <c r="G1" s="1079"/>
      <c r="H1" s="1079"/>
      <c r="I1" s="1079"/>
      <c r="J1" s="1079"/>
      <c r="K1" s="1079"/>
      <c r="L1" s="1079"/>
      <c r="M1" s="1079"/>
      <c r="N1" s="1079"/>
      <c r="O1" s="1079"/>
      <c r="P1" s="1079"/>
      <c r="Q1" s="1079"/>
      <c r="R1" s="1079"/>
      <c r="S1" s="1079"/>
      <c r="T1" s="1079"/>
    </row>
    <row r="2" spans="1:20" ht="16.5">
      <c r="A2" s="45"/>
      <c r="B2" s="46"/>
      <c r="M2" s="47"/>
      <c r="P2" s="45"/>
      <c r="T2" s="41" t="s">
        <v>14</v>
      </c>
    </row>
    <row r="3" spans="1:20" s="31" customFormat="1" ht="30" customHeight="1">
      <c r="A3" s="554"/>
      <c r="B3" s="555"/>
      <c r="C3" s="555"/>
      <c r="D3" s="556"/>
      <c r="E3" s="1080" t="s">
        <v>34</v>
      </c>
      <c r="F3" s="1081"/>
      <c r="G3" s="1081"/>
      <c r="H3" s="1082"/>
      <c r="I3" s="1080" t="s">
        <v>36</v>
      </c>
      <c r="J3" s="1081"/>
      <c r="K3" s="1081"/>
      <c r="L3" s="1082"/>
      <c r="M3" s="1080" t="s">
        <v>146</v>
      </c>
      <c r="N3" s="1081"/>
      <c r="O3" s="1081"/>
      <c r="P3" s="1082"/>
      <c r="Q3" s="1080" t="s">
        <v>85</v>
      </c>
      <c r="R3" s="1081"/>
      <c r="S3" s="1081"/>
      <c r="T3" s="1082"/>
    </row>
    <row r="4" spans="1:20" s="32" customFormat="1" ht="30" customHeight="1">
      <c r="A4" s="557" t="s">
        <v>7</v>
      </c>
      <c r="B4" s="558"/>
      <c r="C4" s="558"/>
      <c r="D4" s="559"/>
      <c r="E4" s="1076" t="s">
        <v>449</v>
      </c>
      <c r="F4" s="1077"/>
      <c r="G4" s="1078"/>
      <c r="H4" s="560" t="s">
        <v>450</v>
      </c>
      <c r="I4" s="1076" t="s">
        <v>449</v>
      </c>
      <c r="J4" s="1077"/>
      <c r="K4" s="1078"/>
      <c r="L4" s="560" t="s">
        <v>450</v>
      </c>
      <c r="M4" s="1076" t="s">
        <v>449</v>
      </c>
      <c r="N4" s="1077"/>
      <c r="O4" s="1078"/>
      <c r="P4" s="560" t="s">
        <v>450</v>
      </c>
      <c r="Q4" s="1076" t="s">
        <v>449</v>
      </c>
      <c r="R4" s="1077"/>
      <c r="S4" s="1078"/>
      <c r="T4" s="560" t="s">
        <v>450</v>
      </c>
    </row>
    <row r="5" spans="1:20" s="3" customFormat="1" ht="30" customHeight="1">
      <c r="A5" s="561"/>
      <c r="B5" s="562"/>
      <c r="C5" s="562"/>
      <c r="D5" s="563"/>
      <c r="E5" s="564" t="s">
        <v>9</v>
      </c>
      <c r="F5" s="565" t="s">
        <v>86</v>
      </c>
      <c r="G5" s="566" t="s">
        <v>51</v>
      </c>
      <c r="H5" s="567" t="s">
        <v>9</v>
      </c>
      <c r="I5" s="564" t="s">
        <v>9</v>
      </c>
      <c r="J5" s="565" t="s">
        <v>86</v>
      </c>
      <c r="K5" s="569" t="s">
        <v>51</v>
      </c>
      <c r="L5" s="567" t="s">
        <v>9</v>
      </c>
      <c r="M5" s="564" t="s">
        <v>9</v>
      </c>
      <c r="N5" s="565" t="s">
        <v>86</v>
      </c>
      <c r="O5" s="569" t="s">
        <v>51</v>
      </c>
      <c r="P5" s="567" t="s">
        <v>9</v>
      </c>
      <c r="Q5" s="564" t="s">
        <v>9</v>
      </c>
      <c r="R5" s="565" t="s">
        <v>86</v>
      </c>
      <c r="S5" s="569" t="s">
        <v>51</v>
      </c>
      <c r="T5" s="568" t="s">
        <v>9</v>
      </c>
    </row>
    <row r="6" spans="1:20" s="30" customFormat="1" ht="28.5" customHeight="1">
      <c r="A6" s="1083" t="s">
        <v>204</v>
      </c>
      <c r="B6" s="1084"/>
      <c r="C6" s="1084"/>
      <c r="D6" s="1085"/>
      <c r="E6" s="338">
        <v>56308279</v>
      </c>
      <c r="F6" s="339">
        <v>0.89281861414523511</v>
      </c>
      <c r="G6" s="405">
        <v>-0.5886283978822584</v>
      </c>
      <c r="H6" s="338">
        <v>63067994</v>
      </c>
      <c r="I6" s="338">
        <v>93416279</v>
      </c>
      <c r="J6" s="339">
        <v>1.46562412846646</v>
      </c>
      <c r="K6" s="405">
        <v>2.5843317309844496</v>
      </c>
      <c r="L6" s="338">
        <v>63738224</v>
      </c>
      <c r="M6" s="338">
        <v>18585220</v>
      </c>
      <c r="N6" s="339">
        <v>0.80373155363859694</v>
      </c>
      <c r="O6" s="405">
        <v>-0.39520278559897037</v>
      </c>
      <c r="P6" s="338">
        <v>23123666</v>
      </c>
      <c r="Q6" s="338">
        <v>277141126</v>
      </c>
      <c r="R6" s="339">
        <v>0.89078413437812021</v>
      </c>
      <c r="S6" s="405">
        <v>-2.9588780134568773</v>
      </c>
      <c r="T6" s="338">
        <v>311120411</v>
      </c>
    </row>
    <row r="7" spans="1:20" s="30" customFormat="1" ht="28.5" customHeight="1">
      <c r="A7" s="1054" t="s">
        <v>187</v>
      </c>
      <c r="B7" s="1055"/>
      <c r="C7" s="1055"/>
      <c r="D7" s="1056"/>
      <c r="E7" s="340">
        <v>18360392</v>
      </c>
      <c r="F7" s="341">
        <v>0.75990813585559502</v>
      </c>
      <c r="G7" s="406">
        <v>-0.50513925953723049</v>
      </c>
      <c r="H7" s="340">
        <v>24161331</v>
      </c>
      <c r="I7" s="340">
        <v>12437223</v>
      </c>
      <c r="J7" s="342">
        <v>1.1285632541238959</v>
      </c>
      <c r="K7" s="407">
        <v>0.12337500886637136</v>
      </c>
      <c r="L7" s="340">
        <v>11020404</v>
      </c>
      <c r="M7" s="340">
        <v>13857763</v>
      </c>
      <c r="N7" s="342">
        <v>0.79509202151271918</v>
      </c>
      <c r="O7" s="407">
        <v>-0.3109907184086852</v>
      </c>
      <c r="P7" s="340">
        <v>17429131</v>
      </c>
      <c r="Q7" s="340">
        <v>52284</v>
      </c>
      <c r="R7" s="342">
        <v>1.0512727711424781</v>
      </c>
      <c r="S7" s="407">
        <v>2.2205113893111752E-4</v>
      </c>
      <c r="T7" s="340">
        <v>49734</v>
      </c>
    </row>
    <row r="8" spans="1:20" s="30" customFormat="1" ht="28.5" customHeight="1">
      <c r="A8" s="200"/>
      <c r="B8" s="1039" t="s">
        <v>29</v>
      </c>
      <c r="C8" s="1039"/>
      <c r="D8" s="1040"/>
      <c r="E8" s="343">
        <v>2165816</v>
      </c>
      <c r="F8" s="279">
        <v>0.88825456273943593</v>
      </c>
      <c r="G8" s="395">
        <v>-2.3726120655350902E-2</v>
      </c>
      <c r="H8" s="343">
        <v>2438283</v>
      </c>
      <c r="I8" s="343">
        <v>1250786</v>
      </c>
      <c r="J8" s="280">
        <v>0.93789207371848227</v>
      </c>
      <c r="K8" s="396">
        <v>-7.2125693079947454E-3</v>
      </c>
      <c r="L8" s="343">
        <v>1333614</v>
      </c>
      <c r="M8" s="343">
        <v>0</v>
      </c>
      <c r="N8" s="414">
        <v>0</v>
      </c>
      <c r="O8" s="396">
        <v>0</v>
      </c>
      <c r="P8" s="343">
        <v>0</v>
      </c>
      <c r="Q8" s="343">
        <v>0</v>
      </c>
      <c r="R8" s="414">
        <v>0</v>
      </c>
      <c r="S8" s="396">
        <v>0</v>
      </c>
      <c r="T8" s="343">
        <v>0</v>
      </c>
    </row>
    <row r="9" spans="1:20" s="30" customFormat="1" ht="28.5" customHeight="1">
      <c r="A9" s="200"/>
      <c r="B9" s="1039" t="s">
        <v>188</v>
      </c>
      <c r="C9" s="1039"/>
      <c r="D9" s="1040"/>
      <c r="E9" s="343">
        <v>5831385</v>
      </c>
      <c r="F9" s="279">
        <v>1.1756985781256679</v>
      </c>
      <c r="G9" s="395">
        <v>7.5885149480368286E-2</v>
      </c>
      <c r="H9" s="343">
        <v>4959932</v>
      </c>
      <c r="I9" s="343">
        <v>2541979</v>
      </c>
      <c r="J9" s="280">
        <v>1.0563427632027313</v>
      </c>
      <c r="K9" s="396">
        <v>1.180641551752851E-2</v>
      </c>
      <c r="L9" s="343">
        <v>2406396</v>
      </c>
      <c r="M9" s="343">
        <v>13846755</v>
      </c>
      <c r="N9" s="280">
        <v>0.79594618418763163</v>
      </c>
      <c r="O9" s="396">
        <v>-0.30911625848059454</v>
      </c>
      <c r="P9" s="343">
        <v>17396597</v>
      </c>
      <c r="Q9" s="343">
        <v>0</v>
      </c>
      <c r="R9" s="414">
        <v>0</v>
      </c>
      <c r="S9" s="396">
        <v>0</v>
      </c>
      <c r="T9" s="343">
        <v>0</v>
      </c>
    </row>
    <row r="10" spans="1:20" s="30" customFormat="1" ht="28.5" customHeight="1">
      <c r="A10" s="200"/>
      <c r="B10" s="1063" t="s">
        <v>147</v>
      </c>
      <c r="C10" s="1063"/>
      <c r="D10" s="1064"/>
      <c r="E10" s="343">
        <v>5589664</v>
      </c>
      <c r="F10" s="279">
        <v>1.1455830507460263</v>
      </c>
      <c r="G10" s="395">
        <v>6.1856132680456311E-2</v>
      </c>
      <c r="H10" s="343">
        <v>4879318</v>
      </c>
      <c r="I10" s="343">
        <v>2326563</v>
      </c>
      <c r="J10" s="280">
        <v>1.0772032643491256</v>
      </c>
      <c r="K10" s="396">
        <v>1.4519967514144779E-2</v>
      </c>
      <c r="L10" s="343">
        <v>2159818</v>
      </c>
      <c r="M10" s="343">
        <v>13846755</v>
      </c>
      <c r="N10" s="280">
        <v>0.79600768094606045</v>
      </c>
      <c r="O10" s="396">
        <v>-0.30899922446854611</v>
      </c>
      <c r="P10" s="343">
        <v>17395253</v>
      </c>
      <c r="Q10" s="343">
        <v>0</v>
      </c>
      <c r="R10" s="414">
        <v>0</v>
      </c>
      <c r="S10" s="396">
        <v>0</v>
      </c>
      <c r="T10" s="343">
        <v>0</v>
      </c>
    </row>
    <row r="11" spans="1:20" s="30" customFormat="1" ht="28.5" customHeight="1">
      <c r="A11" s="200"/>
      <c r="B11" s="593" t="s">
        <v>253</v>
      </c>
      <c r="C11" s="1063" t="s">
        <v>254</v>
      </c>
      <c r="D11" s="1064"/>
      <c r="E11" s="343">
        <v>3519357</v>
      </c>
      <c r="F11" s="279">
        <v>1.3947178093223009</v>
      </c>
      <c r="G11" s="395">
        <v>8.6731433288934248E-2</v>
      </c>
      <c r="H11" s="343">
        <v>2523347</v>
      </c>
      <c r="I11" s="343">
        <v>871684</v>
      </c>
      <c r="J11" s="280">
        <v>1.8122780609911266</v>
      </c>
      <c r="K11" s="396">
        <v>3.4021369323855639E-2</v>
      </c>
      <c r="L11" s="343">
        <v>480988</v>
      </c>
      <c r="M11" s="343">
        <v>524263</v>
      </c>
      <c r="N11" s="280">
        <v>2.7051196053745019</v>
      </c>
      <c r="O11" s="396">
        <v>2.8775998949034574E-2</v>
      </c>
      <c r="P11" s="343">
        <v>193804</v>
      </c>
      <c r="Q11" s="343">
        <v>0</v>
      </c>
      <c r="R11" s="414">
        <v>0</v>
      </c>
      <c r="S11" s="396">
        <v>0</v>
      </c>
      <c r="T11" s="343">
        <v>0</v>
      </c>
    </row>
    <row r="12" spans="1:20" s="30" customFormat="1" ht="28.5" customHeight="1">
      <c r="A12" s="200"/>
      <c r="B12" s="593" t="s">
        <v>253</v>
      </c>
      <c r="C12" s="1063" t="s">
        <v>255</v>
      </c>
      <c r="D12" s="1064"/>
      <c r="E12" s="343">
        <v>0</v>
      </c>
      <c r="F12" s="412">
        <v>0</v>
      </c>
      <c r="G12" s="395">
        <v>0</v>
      </c>
      <c r="H12" s="343">
        <v>0</v>
      </c>
      <c r="I12" s="343">
        <v>0</v>
      </c>
      <c r="J12" s="280" t="s">
        <v>262</v>
      </c>
      <c r="K12" s="396">
        <v>0</v>
      </c>
      <c r="L12" s="343">
        <v>0</v>
      </c>
      <c r="M12" s="343">
        <v>1540739</v>
      </c>
      <c r="N12" s="280">
        <v>0.64994123805883952</v>
      </c>
      <c r="O12" s="396">
        <v>-7.2261797366280522E-2</v>
      </c>
      <c r="P12" s="343">
        <v>2370582</v>
      </c>
      <c r="Q12" s="343">
        <v>0</v>
      </c>
      <c r="R12" s="414">
        <v>0</v>
      </c>
      <c r="S12" s="396">
        <v>0</v>
      </c>
      <c r="T12" s="343">
        <v>0</v>
      </c>
    </row>
    <row r="13" spans="1:20" s="30" customFormat="1" ht="28.5" customHeight="1">
      <c r="A13" s="200"/>
      <c r="B13" s="593" t="s">
        <v>253</v>
      </c>
      <c r="C13" s="1063" t="s">
        <v>256</v>
      </c>
      <c r="D13" s="1064"/>
      <c r="E13" s="343">
        <v>1737942</v>
      </c>
      <c r="F13" s="279">
        <v>0.88604554058993845</v>
      </c>
      <c r="G13" s="395">
        <v>-1.9463609576653565E-2</v>
      </c>
      <c r="H13" s="343">
        <v>1961459</v>
      </c>
      <c r="I13" s="343">
        <v>0</v>
      </c>
      <c r="J13" s="280" t="s">
        <v>262</v>
      </c>
      <c r="K13" s="396">
        <v>0</v>
      </c>
      <c r="L13" s="343">
        <v>0</v>
      </c>
      <c r="M13" s="343">
        <v>86079</v>
      </c>
      <c r="N13" s="280" t="s">
        <v>261</v>
      </c>
      <c r="O13" s="396">
        <v>7.4956627404124173E-3</v>
      </c>
      <c r="P13" s="343">
        <v>0</v>
      </c>
      <c r="Q13" s="343">
        <v>0</v>
      </c>
      <c r="R13" s="414">
        <v>0</v>
      </c>
      <c r="S13" s="396">
        <v>0</v>
      </c>
      <c r="T13" s="343">
        <v>0</v>
      </c>
    </row>
    <row r="14" spans="1:20" s="30" customFormat="1" ht="28.5" customHeight="1">
      <c r="A14" s="200"/>
      <c r="B14" s="1063" t="s">
        <v>257</v>
      </c>
      <c r="C14" s="1063"/>
      <c r="D14" s="1064"/>
      <c r="E14" s="343">
        <v>241721</v>
      </c>
      <c r="F14" s="279">
        <v>2.9984990200213364</v>
      </c>
      <c r="G14" s="395">
        <v>1.402901679991198E-2</v>
      </c>
      <c r="H14" s="343">
        <v>80614</v>
      </c>
      <c r="I14" s="343">
        <v>215416</v>
      </c>
      <c r="J14" s="280">
        <v>0.87362213985027048</v>
      </c>
      <c r="K14" s="396">
        <v>-2.7135519966162681E-3</v>
      </c>
      <c r="L14" s="343">
        <v>246578</v>
      </c>
      <c r="M14" s="343">
        <v>0</v>
      </c>
      <c r="N14" s="280" t="s">
        <v>260</v>
      </c>
      <c r="O14" s="396">
        <v>-1.1703401204840075E-4</v>
      </c>
      <c r="P14" s="343">
        <v>1344</v>
      </c>
      <c r="Q14" s="343">
        <v>0</v>
      </c>
      <c r="R14" s="414">
        <v>0</v>
      </c>
      <c r="S14" s="396">
        <v>0</v>
      </c>
      <c r="T14" s="343">
        <v>0</v>
      </c>
    </row>
    <row r="15" spans="1:20" s="30" customFormat="1" ht="28.5" customHeight="1">
      <c r="A15" s="200"/>
      <c r="B15" s="1039" t="s">
        <v>189</v>
      </c>
      <c r="C15" s="1039"/>
      <c r="D15" s="1040"/>
      <c r="E15" s="343">
        <v>811560</v>
      </c>
      <c r="F15" s="279">
        <v>8.5139980656871173E-2</v>
      </c>
      <c r="G15" s="395">
        <v>-0.75937196525756179</v>
      </c>
      <c r="H15" s="343">
        <v>9532067</v>
      </c>
      <c r="I15" s="343">
        <v>901112</v>
      </c>
      <c r="J15" s="280">
        <v>0.90318118810194159</v>
      </c>
      <c r="K15" s="396">
        <v>-8.4115583793447669E-3</v>
      </c>
      <c r="L15" s="343">
        <v>997709</v>
      </c>
      <c r="M15" s="343">
        <v>0</v>
      </c>
      <c r="N15" s="414">
        <v>0</v>
      </c>
      <c r="O15" s="396">
        <v>0</v>
      </c>
      <c r="P15" s="343">
        <v>0</v>
      </c>
      <c r="Q15" s="343">
        <v>0</v>
      </c>
      <c r="R15" s="414">
        <v>0</v>
      </c>
      <c r="S15" s="396">
        <v>0</v>
      </c>
      <c r="T15" s="343">
        <v>0</v>
      </c>
    </row>
    <row r="16" spans="1:20" s="30" customFormat="1" ht="28.5" customHeight="1">
      <c r="A16" s="200"/>
      <c r="B16" s="1039" t="s">
        <v>149</v>
      </c>
      <c r="C16" s="1039"/>
      <c r="D16" s="1040"/>
      <c r="E16" s="343">
        <v>169324</v>
      </c>
      <c r="F16" s="279">
        <v>0.7120137925234431</v>
      </c>
      <c r="G16" s="395">
        <v>-5.9636840395437306E-3</v>
      </c>
      <c r="H16" s="343">
        <v>237810</v>
      </c>
      <c r="I16" s="343">
        <v>670912</v>
      </c>
      <c r="J16" s="280">
        <v>0.9564358327001401</v>
      </c>
      <c r="K16" s="396">
        <v>-2.6610434331749097E-3</v>
      </c>
      <c r="L16" s="343">
        <v>701471</v>
      </c>
      <c r="M16" s="343">
        <v>0</v>
      </c>
      <c r="N16" s="280" t="s">
        <v>262</v>
      </c>
      <c r="O16" s="396">
        <v>0</v>
      </c>
      <c r="P16" s="343">
        <v>0</v>
      </c>
      <c r="Q16" s="343">
        <v>45835</v>
      </c>
      <c r="R16" s="280">
        <v>0.92160292757469742</v>
      </c>
      <c r="S16" s="396">
        <v>-3.3952054536957925E-4</v>
      </c>
      <c r="T16" s="343">
        <v>49734</v>
      </c>
    </row>
    <row r="17" spans="1:20" s="30" customFormat="1" ht="28.5" customHeight="1">
      <c r="A17" s="595"/>
      <c r="B17" s="1039" t="s">
        <v>150</v>
      </c>
      <c r="C17" s="1039"/>
      <c r="D17" s="1040"/>
      <c r="E17" s="343">
        <v>8794300</v>
      </c>
      <c r="F17" s="279">
        <v>1.5709801946062592</v>
      </c>
      <c r="G17" s="395">
        <v>0.27833283015674459</v>
      </c>
      <c r="H17" s="343">
        <v>5597970</v>
      </c>
      <c r="I17" s="343">
        <v>1026970</v>
      </c>
      <c r="J17" s="280">
        <v>0.91834289260529056</v>
      </c>
      <c r="K17" s="396">
        <v>-7.9516948245623234E-3</v>
      </c>
      <c r="L17" s="343">
        <v>1118286</v>
      </c>
      <c r="M17" s="343">
        <v>0</v>
      </c>
      <c r="N17" s="414">
        <v>0</v>
      </c>
      <c r="O17" s="396">
        <v>0</v>
      </c>
      <c r="P17" s="343">
        <v>0</v>
      </c>
      <c r="Q17" s="343">
        <v>0</v>
      </c>
      <c r="R17" s="414">
        <v>0</v>
      </c>
      <c r="S17" s="396">
        <v>0</v>
      </c>
      <c r="T17" s="343">
        <v>0</v>
      </c>
    </row>
    <row r="18" spans="1:20" s="30" customFormat="1" ht="28.5" customHeight="1">
      <c r="A18" s="487"/>
      <c r="B18" s="594"/>
      <c r="C18" s="1047" t="s">
        <v>258</v>
      </c>
      <c r="D18" s="993"/>
      <c r="E18" s="344">
        <v>8781033</v>
      </c>
      <c r="F18" s="285">
        <v>1.5762312543888748</v>
      </c>
      <c r="G18" s="400">
        <v>0.27953443159443503</v>
      </c>
      <c r="H18" s="344">
        <v>5570904</v>
      </c>
      <c r="I18" s="344">
        <v>65193</v>
      </c>
      <c r="J18" s="286">
        <v>1.4918648023982242</v>
      </c>
      <c r="K18" s="401">
        <v>1.8716734039942898E-3</v>
      </c>
      <c r="L18" s="344">
        <v>43699</v>
      </c>
      <c r="M18" s="344">
        <v>0</v>
      </c>
      <c r="N18" s="416">
        <v>0</v>
      </c>
      <c r="O18" s="401">
        <v>0</v>
      </c>
      <c r="P18" s="344">
        <v>0</v>
      </c>
      <c r="Q18" s="344">
        <v>0</v>
      </c>
      <c r="R18" s="416">
        <v>0</v>
      </c>
      <c r="S18" s="401">
        <v>0</v>
      </c>
      <c r="T18" s="344">
        <v>0</v>
      </c>
    </row>
    <row r="19" spans="1:20" s="30" customFormat="1" ht="28.5" customHeight="1">
      <c r="A19" s="1065" t="s">
        <v>77</v>
      </c>
      <c r="B19" s="1066"/>
      <c r="C19" s="1066"/>
      <c r="D19" s="1067"/>
      <c r="E19" s="345">
        <v>164161</v>
      </c>
      <c r="F19" s="282">
        <v>1.17282989211974</v>
      </c>
      <c r="G19" s="397">
        <v>2.1065251379932012E-3</v>
      </c>
      <c r="H19" s="345">
        <v>139970</v>
      </c>
      <c r="I19" s="345">
        <v>676791</v>
      </c>
      <c r="J19" s="283">
        <v>0.75342988823084112</v>
      </c>
      <c r="K19" s="398">
        <v>-1.9287013612044816E-2</v>
      </c>
      <c r="L19" s="345">
        <v>898280</v>
      </c>
      <c r="M19" s="345">
        <v>0</v>
      </c>
      <c r="N19" s="415">
        <v>0</v>
      </c>
      <c r="O19" s="398">
        <v>0</v>
      </c>
      <c r="P19" s="345">
        <v>0</v>
      </c>
      <c r="Q19" s="345">
        <v>1850</v>
      </c>
      <c r="R19" s="283">
        <v>0.19087907552620717</v>
      </c>
      <c r="S19" s="398">
        <v>-6.828725613716955E-4</v>
      </c>
      <c r="T19" s="345">
        <v>9692</v>
      </c>
    </row>
    <row r="20" spans="1:20" s="30" customFormat="1" ht="28.5" customHeight="1">
      <c r="A20" s="1043" t="s">
        <v>151</v>
      </c>
      <c r="B20" s="1044"/>
      <c r="C20" s="1044"/>
      <c r="D20" s="1045"/>
      <c r="E20" s="346">
        <v>31889118</v>
      </c>
      <c r="F20" s="347">
        <v>1.0722167539560647</v>
      </c>
      <c r="G20" s="408">
        <v>0.18702975577216974</v>
      </c>
      <c r="H20" s="346">
        <v>29741298</v>
      </c>
      <c r="I20" s="346">
        <v>4075683</v>
      </c>
      <c r="J20" s="348">
        <v>1.0020083520302574</v>
      </c>
      <c r="K20" s="409">
        <v>7.1134735448168584E-4</v>
      </c>
      <c r="L20" s="346">
        <v>4067514</v>
      </c>
      <c r="M20" s="346">
        <v>407449</v>
      </c>
      <c r="N20" s="348">
        <v>1.4649219629175549</v>
      </c>
      <c r="O20" s="409">
        <v>1.1260343873513988E-2</v>
      </c>
      <c r="P20" s="346">
        <v>278137</v>
      </c>
      <c r="Q20" s="346">
        <v>0</v>
      </c>
      <c r="R20" s="603">
        <v>0</v>
      </c>
      <c r="S20" s="409">
        <v>0</v>
      </c>
      <c r="T20" s="346">
        <v>0</v>
      </c>
    </row>
    <row r="21" spans="1:20" s="30" customFormat="1" ht="28.5" customHeight="1">
      <c r="A21" s="200"/>
      <c r="B21" s="1063" t="s">
        <v>190</v>
      </c>
      <c r="C21" s="1063"/>
      <c r="D21" s="1064"/>
      <c r="E21" s="343">
        <v>22573</v>
      </c>
      <c r="F21" s="279">
        <v>0.82961520085265905</v>
      </c>
      <c r="G21" s="395">
        <v>-4.0369767846457278E-4</v>
      </c>
      <c r="H21" s="343">
        <v>27209</v>
      </c>
      <c r="I21" s="343">
        <v>3524156</v>
      </c>
      <c r="J21" s="280">
        <v>1.0210413871409527</v>
      </c>
      <c r="K21" s="396">
        <v>6.3241035156362388E-3</v>
      </c>
      <c r="L21" s="343">
        <v>3451531</v>
      </c>
      <c r="M21" s="343">
        <v>407449</v>
      </c>
      <c r="N21" s="280">
        <v>1.4649219629175549</v>
      </c>
      <c r="O21" s="396">
        <v>1.1260343873513988E-2</v>
      </c>
      <c r="P21" s="343">
        <v>278137</v>
      </c>
      <c r="Q21" s="343">
        <v>0</v>
      </c>
      <c r="R21" s="414">
        <v>0</v>
      </c>
      <c r="S21" s="396">
        <v>0</v>
      </c>
      <c r="T21" s="343">
        <v>0</v>
      </c>
    </row>
    <row r="22" spans="1:20" s="30" customFormat="1" ht="28.5" customHeight="1">
      <c r="A22" s="200"/>
      <c r="B22" s="1063" t="s">
        <v>191</v>
      </c>
      <c r="C22" s="1063"/>
      <c r="D22" s="1064"/>
      <c r="E22" s="343">
        <v>22573</v>
      </c>
      <c r="F22" s="279">
        <v>0.82961520085265905</v>
      </c>
      <c r="G22" s="395">
        <v>-4.0369767846457278E-4</v>
      </c>
      <c r="H22" s="343">
        <v>27209</v>
      </c>
      <c r="I22" s="343">
        <v>3213552</v>
      </c>
      <c r="J22" s="280">
        <v>1.0203297451709354</v>
      </c>
      <c r="K22" s="396">
        <v>5.575573480243342E-3</v>
      </c>
      <c r="L22" s="343">
        <v>3149523</v>
      </c>
      <c r="M22" s="343">
        <v>407449</v>
      </c>
      <c r="N22" s="280">
        <v>1.4649219629175549</v>
      </c>
      <c r="O22" s="396">
        <v>1.1260343873513988E-2</v>
      </c>
      <c r="P22" s="343">
        <v>278137</v>
      </c>
      <c r="Q22" s="343">
        <v>0</v>
      </c>
      <c r="R22" s="414">
        <v>0</v>
      </c>
      <c r="S22" s="396">
        <v>0</v>
      </c>
      <c r="T22" s="343">
        <v>0</v>
      </c>
    </row>
    <row r="23" spans="1:20" s="30" customFormat="1" ht="28.5" customHeight="1">
      <c r="A23" s="200"/>
      <c r="B23" s="1063" t="s">
        <v>192</v>
      </c>
      <c r="C23" s="1063"/>
      <c r="D23" s="1064"/>
      <c r="E23" s="343">
        <v>2363010</v>
      </c>
      <c r="F23" s="279">
        <v>0.79455081001472749</v>
      </c>
      <c r="G23" s="395">
        <v>-5.3206065254236115E-2</v>
      </c>
      <c r="H23" s="343">
        <v>2974020</v>
      </c>
      <c r="I23" s="343">
        <v>0</v>
      </c>
      <c r="J23" s="414">
        <v>0</v>
      </c>
      <c r="K23" s="396">
        <v>0</v>
      </c>
      <c r="L23" s="343">
        <v>0</v>
      </c>
      <c r="M23" s="343">
        <v>0</v>
      </c>
      <c r="N23" s="414">
        <v>0</v>
      </c>
      <c r="O23" s="396">
        <v>0</v>
      </c>
      <c r="P23" s="343">
        <v>0</v>
      </c>
      <c r="Q23" s="343">
        <v>0</v>
      </c>
      <c r="R23" s="414">
        <v>0</v>
      </c>
      <c r="S23" s="396">
        <v>0</v>
      </c>
      <c r="T23" s="343">
        <v>0</v>
      </c>
    </row>
    <row r="24" spans="1:20" s="30" customFormat="1" ht="28.5" customHeight="1">
      <c r="A24" s="200"/>
      <c r="B24" s="1063" t="s">
        <v>152</v>
      </c>
      <c r="C24" s="1063"/>
      <c r="D24" s="1064"/>
      <c r="E24" s="343">
        <v>29164161</v>
      </c>
      <c r="F24" s="279">
        <v>1.1035442631037211</v>
      </c>
      <c r="G24" s="395">
        <v>0.23828603786883459</v>
      </c>
      <c r="H24" s="343">
        <v>26427722</v>
      </c>
      <c r="I24" s="343">
        <v>58912</v>
      </c>
      <c r="J24" s="280">
        <v>0.51164648868353857</v>
      </c>
      <c r="K24" s="396">
        <v>-4.8964453106261716E-3</v>
      </c>
      <c r="L24" s="343">
        <v>115142</v>
      </c>
      <c r="M24" s="343">
        <v>0</v>
      </c>
      <c r="N24" s="414">
        <v>0</v>
      </c>
      <c r="O24" s="396">
        <v>0</v>
      </c>
      <c r="P24" s="343">
        <v>0</v>
      </c>
      <c r="Q24" s="343">
        <v>0</v>
      </c>
      <c r="R24" s="414">
        <v>0</v>
      </c>
      <c r="S24" s="396">
        <v>0</v>
      </c>
      <c r="T24" s="343">
        <v>0</v>
      </c>
    </row>
    <row r="25" spans="1:20" s="30" customFormat="1" ht="28.5" customHeight="1">
      <c r="A25" s="200"/>
      <c r="B25" s="593"/>
      <c r="C25" s="1063" t="s">
        <v>153</v>
      </c>
      <c r="D25" s="1064"/>
      <c r="E25" s="343">
        <v>0</v>
      </c>
      <c r="F25" s="412">
        <v>0</v>
      </c>
      <c r="G25" s="395">
        <v>0</v>
      </c>
      <c r="H25" s="343">
        <v>0</v>
      </c>
      <c r="I25" s="343">
        <v>0</v>
      </c>
      <c r="J25" s="414">
        <v>0</v>
      </c>
      <c r="K25" s="396">
        <v>0</v>
      </c>
      <c r="L25" s="343">
        <v>0</v>
      </c>
      <c r="M25" s="343">
        <v>0</v>
      </c>
      <c r="N25" s="414">
        <v>0</v>
      </c>
      <c r="O25" s="396">
        <v>0</v>
      </c>
      <c r="P25" s="343">
        <v>0</v>
      </c>
      <c r="Q25" s="343">
        <v>0</v>
      </c>
      <c r="R25" s="414">
        <v>0</v>
      </c>
      <c r="S25" s="396">
        <v>0</v>
      </c>
      <c r="T25" s="343">
        <v>0</v>
      </c>
    </row>
    <row r="26" spans="1:20" s="30" customFormat="1" ht="28.5" customHeight="1">
      <c r="A26" s="322"/>
      <c r="B26" s="594"/>
      <c r="C26" s="1041" t="s">
        <v>154</v>
      </c>
      <c r="D26" s="1042"/>
      <c r="E26" s="344">
        <v>27786512</v>
      </c>
      <c r="F26" s="285">
        <v>1.12927171485362</v>
      </c>
      <c r="G26" s="400">
        <v>0.27698223675877537</v>
      </c>
      <c r="H26" s="344">
        <v>24605692</v>
      </c>
      <c r="I26" s="344">
        <v>0</v>
      </c>
      <c r="J26" s="416">
        <v>0</v>
      </c>
      <c r="K26" s="401">
        <v>0</v>
      </c>
      <c r="L26" s="344">
        <v>0</v>
      </c>
      <c r="M26" s="344">
        <v>0</v>
      </c>
      <c r="N26" s="416">
        <v>0</v>
      </c>
      <c r="O26" s="401">
        <v>0</v>
      </c>
      <c r="P26" s="344">
        <v>0</v>
      </c>
      <c r="Q26" s="344">
        <v>0</v>
      </c>
      <c r="R26" s="416">
        <v>0</v>
      </c>
      <c r="S26" s="401">
        <v>0</v>
      </c>
      <c r="T26" s="344">
        <v>0</v>
      </c>
    </row>
    <row r="27" spans="1:20" s="30" customFormat="1" ht="28.5" customHeight="1">
      <c r="A27" s="1043" t="s">
        <v>155</v>
      </c>
      <c r="B27" s="1044"/>
      <c r="C27" s="1044"/>
      <c r="D27" s="1045"/>
      <c r="E27" s="346">
        <v>0</v>
      </c>
      <c r="F27" s="629">
        <v>0</v>
      </c>
      <c r="G27" s="408">
        <v>0</v>
      </c>
      <c r="H27" s="346">
        <v>0</v>
      </c>
      <c r="I27" s="346">
        <v>89856</v>
      </c>
      <c r="J27" s="348">
        <v>1.081559942224362</v>
      </c>
      <c r="K27" s="409">
        <v>5.9004647741068715E-4</v>
      </c>
      <c r="L27" s="346">
        <v>83080</v>
      </c>
      <c r="M27" s="346">
        <v>3426967</v>
      </c>
      <c r="N27" s="348">
        <v>0.74369104341704473</v>
      </c>
      <c r="O27" s="409">
        <v>-0.10284755663704272</v>
      </c>
      <c r="P27" s="346">
        <v>4608052</v>
      </c>
      <c r="Q27" s="346">
        <v>273734877</v>
      </c>
      <c r="R27" s="348">
        <v>0.8835151634296089</v>
      </c>
      <c r="S27" s="409">
        <v>-3.1426668675471885</v>
      </c>
      <c r="T27" s="346">
        <v>309824764</v>
      </c>
    </row>
    <row r="28" spans="1:20" s="30" customFormat="1" ht="28.5" customHeight="1">
      <c r="A28" s="1046"/>
      <c r="B28" s="1039" t="s">
        <v>156</v>
      </c>
      <c r="C28" s="1039"/>
      <c r="D28" s="1040"/>
      <c r="E28" s="343">
        <v>0</v>
      </c>
      <c r="F28" s="412">
        <v>0</v>
      </c>
      <c r="G28" s="395">
        <v>0</v>
      </c>
      <c r="H28" s="343">
        <v>0</v>
      </c>
      <c r="I28" s="343">
        <v>0</v>
      </c>
      <c r="J28" s="414">
        <v>0</v>
      </c>
      <c r="K28" s="396">
        <v>0</v>
      </c>
      <c r="L28" s="343">
        <v>0</v>
      </c>
      <c r="M28" s="343">
        <v>3426967</v>
      </c>
      <c r="N28" s="280">
        <v>0.74369104341704473</v>
      </c>
      <c r="O28" s="396">
        <v>-0.10284755663704272</v>
      </c>
      <c r="P28" s="343">
        <v>4608052</v>
      </c>
      <c r="Q28" s="343">
        <v>0</v>
      </c>
      <c r="R28" s="414">
        <v>0</v>
      </c>
      <c r="S28" s="396">
        <v>0</v>
      </c>
      <c r="T28" s="343">
        <v>0</v>
      </c>
    </row>
    <row r="29" spans="1:20" s="30" customFormat="1" ht="28.5" customHeight="1">
      <c r="A29" s="1046"/>
      <c r="B29" s="1039" t="s">
        <v>157</v>
      </c>
      <c r="C29" s="1039"/>
      <c r="D29" s="1040"/>
      <c r="E29" s="343">
        <v>0</v>
      </c>
      <c r="F29" s="412">
        <v>0</v>
      </c>
      <c r="G29" s="395">
        <v>0</v>
      </c>
      <c r="H29" s="343">
        <v>0</v>
      </c>
      <c r="I29" s="343">
        <v>0</v>
      </c>
      <c r="J29" s="414">
        <v>0</v>
      </c>
      <c r="K29" s="396">
        <v>0</v>
      </c>
      <c r="L29" s="343">
        <v>0</v>
      </c>
      <c r="M29" s="343">
        <v>0</v>
      </c>
      <c r="N29" s="414">
        <v>0</v>
      </c>
      <c r="O29" s="396">
        <v>0</v>
      </c>
      <c r="P29" s="343">
        <v>0</v>
      </c>
      <c r="Q29" s="343">
        <v>260520910</v>
      </c>
      <c r="R29" s="280">
        <v>0.86889665062423083</v>
      </c>
      <c r="S29" s="396">
        <v>-3.422954096042039</v>
      </c>
      <c r="T29" s="343">
        <v>299829571</v>
      </c>
    </row>
    <row r="30" spans="1:20" s="30" customFormat="1" ht="28.5" customHeight="1">
      <c r="A30" s="1046"/>
      <c r="B30" s="1039" t="s">
        <v>193</v>
      </c>
      <c r="C30" s="1039"/>
      <c r="D30" s="1040"/>
      <c r="E30" s="343">
        <v>0</v>
      </c>
      <c r="F30" s="412">
        <v>0</v>
      </c>
      <c r="G30" s="395">
        <v>0</v>
      </c>
      <c r="H30" s="343">
        <v>0</v>
      </c>
      <c r="I30" s="343">
        <v>75646</v>
      </c>
      <c r="J30" s="280">
        <v>1.0873052377393204</v>
      </c>
      <c r="K30" s="396">
        <v>5.2891710504612073E-4</v>
      </c>
      <c r="L30" s="343">
        <v>69572</v>
      </c>
      <c r="M30" s="343">
        <v>0</v>
      </c>
      <c r="N30" s="414">
        <v>0</v>
      </c>
      <c r="O30" s="396">
        <v>0</v>
      </c>
      <c r="P30" s="343">
        <v>0</v>
      </c>
      <c r="Q30" s="343">
        <v>0</v>
      </c>
      <c r="R30" s="414">
        <v>0</v>
      </c>
      <c r="S30" s="396">
        <v>0</v>
      </c>
      <c r="T30" s="343">
        <v>0</v>
      </c>
    </row>
    <row r="31" spans="1:20" s="30" customFormat="1" ht="28.5" customHeight="1">
      <c r="A31" s="1046"/>
      <c r="B31" s="1039" t="s">
        <v>259</v>
      </c>
      <c r="C31" s="1039"/>
      <c r="D31" s="1040"/>
      <c r="E31" s="344">
        <v>0</v>
      </c>
      <c r="F31" s="417">
        <v>0</v>
      </c>
      <c r="G31" s="400">
        <v>0</v>
      </c>
      <c r="H31" s="344">
        <v>0</v>
      </c>
      <c r="I31" s="344">
        <v>0</v>
      </c>
      <c r="J31" s="416">
        <v>0</v>
      </c>
      <c r="K31" s="401">
        <v>0</v>
      </c>
      <c r="L31" s="344">
        <v>0</v>
      </c>
      <c r="M31" s="344">
        <v>0</v>
      </c>
      <c r="N31" s="416">
        <v>0</v>
      </c>
      <c r="O31" s="401">
        <v>0</v>
      </c>
      <c r="P31" s="344">
        <v>0</v>
      </c>
      <c r="Q31" s="344">
        <v>13213967</v>
      </c>
      <c r="R31" s="286">
        <v>1.3220322008789624</v>
      </c>
      <c r="S31" s="401">
        <v>0.28028722849485049</v>
      </c>
      <c r="T31" s="344">
        <v>9995193</v>
      </c>
    </row>
    <row r="32" spans="1:20" s="30" customFormat="1" ht="28.5" customHeight="1">
      <c r="A32" s="1065" t="s">
        <v>78</v>
      </c>
      <c r="B32" s="1066"/>
      <c r="C32" s="1066"/>
      <c r="D32" s="1067"/>
      <c r="E32" s="345">
        <v>70884</v>
      </c>
      <c r="F32" s="282">
        <v>0.64330054089374522</v>
      </c>
      <c r="G32" s="397">
        <v>-3.4225482213916243E-3</v>
      </c>
      <c r="H32" s="345">
        <v>110188</v>
      </c>
      <c r="I32" s="345">
        <v>112369</v>
      </c>
      <c r="J32" s="283">
        <v>1.3753855569155446</v>
      </c>
      <c r="K32" s="398">
        <v>2.6706221097562519E-3</v>
      </c>
      <c r="L32" s="345">
        <v>81700</v>
      </c>
      <c r="M32" s="345">
        <v>0</v>
      </c>
      <c r="N32" s="415">
        <v>0</v>
      </c>
      <c r="O32" s="398">
        <v>0</v>
      </c>
      <c r="P32" s="345">
        <v>0</v>
      </c>
      <c r="Q32" s="345">
        <v>0</v>
      </c>
      <c r="R32" s="415">
        <v>0</v>
      </c>
      <c r="S32" s="398">
        <v>0</v>
      </c>
      <c r="T32" s="345">
        <v>0</v>
      </c>
    </row>
    <row r="33" spans="1:20" s="30" customFormat="1" ht="28.5" customHeight="1">
      <c r="A33" s="1043" t="s">
        <v>194</v>
      </c>
      <c r="B33" s="1044"/>
      <c r="C33" s="1044"/>
      <c r="D33" s="1045"/>
      <c r="E33" s="346">
        <v>2383188</v>
      </c>
      <c r="F33" s="347">
        <v>0.47904942222111441</v>
      </c>
      <c r="G33" s="408">
        <v>-0.22567701633266762</v>
      </c>
      <c r="H33" s="346">
        <v>4974827</v>
      </c>
      <c r="I33" s="346">
        <v>5402174</v>
      </c>
      <c r="J33" s="348">
        <v>1.3485597685804183</v>
      </c>
      <c r="K33" s="409">
        <v>0.12158736657965884</v>
      </c>
      <c r="L33" s="346">
        <v>4005884</v>
      </c>
      <c r="M33" s="346">
        <v>46143</v>
      </c>
      <c r="N33" s="348">
        <v>2.2765306625881889</v>
      </c>
      <c r="O33" s="409">
        <v>2.2530788896877388E-3</v>
      </c>
      <c r="P33" s="346">
        <v>20269</v>
      </c>
      <c r="Q33" s="346">
        <v>2134981</v>
      </c>
      <c r="R33" s="348">
        <v>3.2399299501182925</v>
      </c>
      <c r="S33" s="409">
        <v>0.12853033968132779</v>
      </c>
      <c r="T33" s="346">
        <v>658959</v>
      </c>
    </row>
    <row r="34" spans="1:20" s="30" customFormat="1" ht="28.5" customHeight="1">
      <c r="A34" s="200"/>
      <c r="B34" s="1039" t="s">
        <v>33</v>
      </c>
      <c r="C34" s="1039"/>
      <c r="D34" s="1040"/>
      <c r="E34" s="343">
        <v>2216916</v>
      </c>
      <c r="F34" s="279">
        <v>0.83344022725170852</v>
      </c>
      <c r="G34" s="395">
        <v>-3.8579600272282417E-2</v>
      </c>
      <c r="H34" s="343">
        <v>2659958</v>
      </c>
      <c r="I34" s="343">
        <v>1533858</v>
      </c>
      <c r="J34" s="280">
        <v>1.895102424077689</v>
      </c>
      <c r="K34" s="396">
        <v>6.3086731384524766E-2</v>
      </c>
      <c r="L34" s="343">
        <v>809380</v>
      </c>
      <c r="M34" s="343">
        <v>0</v>
      </c>
      <c r="N34" s="414">
        <v>0</v>
      </c>
      <c r="O34" s="396">
        <v>0</v>
      </c>
      <c r="P34" s="343">
        <v>0</v>
      </c>
      <c r="Q34" s="343">
        <v>0</v>
      </c>
      <c r="R34" s="280" t="s">
        <v>262</v>
      </c>
      <c r="S34" s="396">
        <v>0</v>
      </c>
      <c r="T34" s="343">
        <v>0</v>
      </c>
    </row>
    <row r="35" spans="1:20" s="30" customFormat="1" ht="28.5" customHeight="1">
      <c r="A35" s="487"/>
      <c r="B35" s="1047" t="s">
        <v>195</v>
      </c>
      <c r="C35" s="1047"/>
      <c r="D35" s="1048"/>
      <c r="E35" s="344">
        <v>81078</v>
      </c>
      <c r="F35" s="285">
        <v>3.5372123217389487E-2</v>
      </c>
      <c r="G35" s="400">
        <v>-0.19253714649092951</v>
      </c>
      <c r="H35" s="344">
        <v>2292144</v>
      </c>
      <c r="I35" s="344">
        <v>1158862</v>
      </c>
      <c r="J35" s="286">
        <v>4.8997606906990709</v>
      </c>
      <c r="K35" s="401">
        <v>8.0317028976799362E-2</v>
      </c>
      <c r="L35" s="344">
        <v>236514</v>
      </c>
      <c r="M35" s="344">
        <v>46143</v>
      </c>
      <c r="N35" s="286">
        <v>2.2765306625881889</v>
      </c>
      <c r="O35" s="401">
        <v>2.2530788896877388E-3</v>
      </c>
      <c r="P35" s="344">
        <v>20269</v>
      </c>
      <c r="Q35" s="344">
        <v>1838269</v>
      </c>
      <c r="R35" s="286">
        <v>5.1911785470215808</v>
      </c>
      <c r="S35" s="401">
        <v>0.12923855219620106</v>
      </c>
      <c r="T35" s="344">
        <v>354114</v>
      </c>
    </row>
    <row r="36" spans="1:20" s="30" customFormat="1" ht="28.5" customHeight="1">
      <c r="A36" s="1043" t="s">
        <v>196</v>
      </c>
      <c r="B36" s="1044"/>
      <c r="C36" s="1044"/>
      <c r="D36" s="1045"/>
      <c r="E36" s="346">
        <v>3168436</v>
      </c>
      <c r="F36" s="347">
        <v>0.81997290942150691</v>
      </c>
      <c r="G36" s="408">
        <v>-6.0575376542652826E-2</v>
      </c>
      <c r="H36" s="346">
        <v>3864074</v>
      </c>
      <c r="I36" s="346">
        <v>5178825</v>
      </c>
      <c r="J36" s="348">
        <v>0.97683636919211636</v>
      </c>
      <c r="K36" s="409">
        <v>-1.0693721614288583E-2</v>
      </c>
      <c r="L36" s="346">
        <v>5301630</v>
      </c>
      <c r="M36" s="346">
        <v>832264</v>
      </c>
      <c r="N36" s="348">
        <v>1.0812484978401378</v>
      </c>
      <c r="O36" s="409">
        <v>5.4458259520051601E-3</v>
      </c>
      <c r="P36" s="346">
        <v>769725</v>
      </c>
      <c r="Q36" s="346">
        <v>760365</v>
      </c>
      <c r="R36" s="348">
        <v>1.3527147159862161</v>
      </c>
      <c r="S36" s="409">
        <v>1.726443251245538E-2</v>
      </c>
      <c r="T36" s="346">
        <v>562103</v>
      </c>
    </row>
    <row r="37" spans="1:20" s="30" customFormat="1" ht="28.5" customHeight="1">
      <c r="A37" s="200"/>
      <c r="B37" s="1039" t="s">
        <v>197</v>
      </c>
      <c r="C37" s="1039"/>
      <c r="D37" s="1040"/>
      <c r="E37" s="343">
        <v>2820933</v>
      </c>
      <c r="F37" s="279">
        <v>0.94223378507741462</v>
      </c>
      <c r="G37" s="395">
        <v>-1.5059856557820439E-2</v>
      </c>
      <c r="H37" s="343">
        <v>2993878</v>
      </c>
      <c r="I37" s="343">
        <v>87425</v>
      </c>
      <c r="J37" s="280">
        <v>0.59429126899964657</v>
      </c>
      <c r="K37" s="396">
        <v>-5.1971286764023088E-3</v>
      </c>
      <c r="L37" s="343">
        <v>147108</v>
      </c>
      <c r="M37" s="343">
        <v>0</v>
      </c>
      <c r="N37" s="414">
        <v>0</v>
      </c>
      <c r="O37" s="396">
        <v>0</v>
      </c>
      <c r="P37" s="343">
        <v>0</v>
      </c>
      <c r="Q37" s="343">
        <v>0</v>
      </c>
      <c r="R37" s="414">
        <v>0</v>
      </c>
      <c r="S37" s="396">
        <v>0</v>
      </c>
      <c r="T37" s="343">
        <v>0</v>
      </c>
    </row>
    <row r="38" spans="1:20" s="30" customFormat="1" ht="28.5" customHeight="1">
      <c r="A38" s="200"/>
      <c r="B38" s="1039" t="s">
        <v>31</v>
      </c>
      <c r="C38" s="1039"/>
      <c r="D38" s="1040"/>
      <c r="E38" s="343">
        <v>279838</v>
      </c>
      <c r="F38" s="279">
        <v>0.39432408248962536</v>
      </c>
      <c r="G38" s="395">
        <v>-3.7428852899351155E-2</v>
      </c>
      <c r="H38" s="343">
        <v>709665</v>
      </c>
      <c r="I38" s="343">
        <v>597574</v>
      </c>
      <c r="J38" s="280">
        <v>0.74505550131973819</v>
      </c>
      <c r="K38" s="396">
        <v>-1.7805801897057248E-2</v>
      </c>
      <c r="L38" s="343">
        <v>802053</v>
      </c>
      <c r="M38" s="343">
        <v>0</v>
      </c>
      <c r="N38" s="280" t="s">
        <v>260</v>
      </c>
      <c r="O38" s="396">
        <v>-1.2814527688275784E-3</v>
      </c>
      <c r="P38" s="343">
        <v>14716</v>
      </c>
      <c r="Q38" s="343">
        <v>7607</v>
      </c>
      <c r="R38" s="280" t="s">
        <v>261</v>
      </c>
      <c r="S38" s="396">
        <v>6.6240902503882776E-4</v>
      </c>
      <c r="T38" s="343">
        <v>0</v>
      </c>
    </row>
    <row r="39" spans="1:20" s="30" customFormat="1" ht="28.5" customHeight="1">
      <c r="A39" s="200"/>
      <c r="B39" s="1039" t="s">
        <v>158</v>
      </c>
      <c r="C39" s="1039"/>
      <c r="D39" s="1040"/>
      <c r="E39" s="343">
        <v>0</v>
      </c>
      <c r="F39" s="279" t="s">
        <v>262</v>
      </c>
      <c r="G39" s="395">
        <v>0</v>
      </c>
      <c r="H39" s="343">
        <v>0</v>
      </c>
      <c r="I39" s="343">
        <v>21509</v>
      </c>
      <c r="J39" s="280">
        <v>0.49709954008643603</v>
      </c>
      <c r="K39" s="396">
        <v>-1.894836385545536E-3</v>
      </c>
      <c r="L39" s="343">
        <v>43269</v>
      </c>
      <c r="M39" s="343">
        <v>713074</v>
      </c>
      <c r="N39" s="280">
        <v>1.092388390326702</v>
      </c>
      <c r="O39" s="396">
        <v>5.251552975159935E-3</v>
      </c>
      <c r="P39" s="343">
        <v>652766</v>
      </c>
      <c r="Q39" s="343">
        <v>741903</v>
      </c>
      <c r="R39" s="280">
        <v>1.4259522647159446</v>
      </c>
      <c r="S39" s="396">
        <v>1.9298159708430379E-2</v>
      </c>
      <c r="T39" s="343">
        <v>520286</v>
      </c>
    </row>
    <row r="40" spans="1:20" s="30" customFormat="1" ht="28.5" customHeight="1">
      <c r="A40" s="200"/>
      <c r="B40" s="1039" t="s">
        <v>32</v>
      </c>
      <c r="C40" s="1039"/>
      <c r="D40" s="1040"/>
      <c r="E40" s="344">
        <v>339</v>
      </c>
      <c r="F40" s="285" t="s">
        <v>261</v>
      </c>
      <c r="G40" s="400">
        <v>2.9519739646136798E-5</v>
      </c>
      <c r="H40" s="344">
        <v>0</v>
      </c>
      <c r="I40" s="344">
        <v>920228</v>
      </c>
      <c r="J40" s="286">
        <v>0.72907421800414673</v>
      </c>
      <c r="K40" s="401">
        <v>-2.9777406046174903E-2</v>
      </c>
      <c r="L40" s="344">
        <v>1262187</v>
      </c>
      <c r="M40" s="344">
        <v>0</v>
      </c>
      <c r="N40" s="416">
        <v>0</v>
      </c>
      <c r="O40" s="401">
        <v>0</v>
      </c>
      <c r="P40" s="344">
        <v>0</v>
      </c>
      <c r="Q40" s="344">
        <v>872</v>
      </c>
      <c r="R40" s="286">
        <v>0.91118077324973878</v>
      </c>
      <c r="S40" s="401">
        <v>-7.4017046310372501E-6</v>
      </c>
      <c r="T40" s="344">
        <v>957</v>
      </c>
    </row>
    <row r="41" spans="1:20" s="30" customFormat="1" ht="28.5" customHeight="1">
      <c r="A41" s="1043" t="s">
        <v>159</v>
      </c>
      <c r="B41" s="1044"/>
      <c r="C41" s="1044"/>
      <c r="D41" s="1045"/>
      <c r="E41" s="346">
        <v>170808</v>
      </c>
      <c r="F41" s="347">
        <v>2.2746194718549</v>
      </c>
      <c r="G41" s="408">
        <v>8.3347548089380049E-3</v>
      </c>
      <c r="H41" s="346">
        <v>75093</v>
      </c>
      <c r="I41" s="346">
        <v>64668502</v>
      </c>
      <c r="J41" s="348">
        <v>1.7217801824980172</v>
      </c>
      <c r="K41" s="409">
        <v>2.3606569192939166</v>
      </c>
      <c r="L41" s="346">
        <v>37559093</v>
      </c>
      <c r="M41" s="346">
        <v>0</v>
      </c>
      <c r="N41" s="603">
        <v>0</v>
      </c>
      <c r="O41" s="409">
        <v>0</v>
      </c>
      <c r="P41" s="346">
        <v>0</v>
      </c>
      <c r="Q41" s="346">
        <v>22735</v>
      </c>
      <c r="R41" s="348">
        <v>3.2353778283762629</v>
      </c>
      <c r="S41" s="409">
        <v>1.3678350158156838E-3</v>
      </c>
      <c r="T41" s="346">
        <v>7027</v>
      </c>
    </row>
    <row r="42" spans="1:20" s="30" customFormat="1" ht="28.5" customHeight="1">
      <c r="A42" s="595"/>
      <c r="B42" s="1039" t="s">
        <v>198</v>
      </c>
      <c r="C42" s="1039"/>
      <c r="D42" s="1040"/>
      <c r="E42" s="343">
        <v>155090</v>
      </c>
      <c r="F42" s="279">
        <v>2.8450094472878029</v>
      </c>
      <c r="G42" s="395">
        <v>8.7581323138333361E-3</v>
      </c>
      <c r="H42" s="343">
        <v>54513</v>
      </c>
      <c r="I42" s="343">
        <v>61132726</v>
      </c>
      <c r="J42" s="280">
        <v>2.1816217430719469</v>
      </c>
      <c r="K42" s="396">
        <v>2.8832719517805381</v>
      </c>
      <c r="L42" s="343">
        <v>28021689</v>
      </c>
      <c r="M42" s="343">
        <v>0</v>
      </c>
      <c r="N42" s="414">
        <v>0</v>
      </c>
      <c r="O42" s="396">
        <v>0</v>
      </c>
      <c r="P42" s="343">
        <v>0</v>
      </c>
      <c r="Q42" s="343">
        <v>8709</v>
      </c>
      <c r="R42" s="280">
        <v>2.1509014571499137</v>
      </c>
      <c r="S42" s="396">
        <v>4.0578757153686575E-4</v>
      </c>
      <c r="T42" s="343">
        <v>4049</v>
      </c>
    </row>
    <row r="43" spans="1:20" s="30" customFormat="1" ht="28.5" customHeight="1">
      <c r="A43" s="595"/>
      <c r="B43" s="593"/>
      <c r="C43" s="1039" t="s">
        <v>199</v>
      </c>
      <c r="D43" s="1040"/>
      <c r="E43" s="343">
        <v>19759</v>
      </c>
      <c r="F43" s="279">
        <v>3.1910529715762275</v>
      </c>
      <c r="G43" s="395">
        <v>1.1813991379915573E-3</v>
      </c>
      <c r="H43" s="343">
        <v>6192</v>
      </c>
      <c r="I43" s="343">
        <v>20174320</v>
      </c>
      <c r="J43" s="280">
        <v>0.86689717097103314</v>
      </c>
      <c r="K43" s="396">
        <v>-0.26973135274445525</v>
      </c>
      <c r="L43" s="343">
        <v>23271872</v>
      </c>
      <c r="M43" s="343">
        <v>0</v>
      </c>
      <c r="N43" s="414">
        <v>0</v>
      </c>
      <c r="O43" s="396">
        <v>0</v>
      </c>
      <c r="P43" s="343">
        <v>0</v>
      </c>
      <c r="Q43" s="343">
        <v>3524</v>
      </c>
      <c r="R43" s="280">
        <v>3.1408199643493759</v>
      </c>
      <c r="S43" s="396">
        <v>2.0916346498531143E-4</v>
      </c>
      <c r="T43" s="343">
        <v>1122</v>
      </c>
    </row>
    <row r="44" spans="1:20" s="30" customFormat="1" ht="28.5" customHeight="1">
      <c r="A44" s="595"/>
      <c r="B44" s="1039" t="s">
        <v>200</v>
      </c>
      <c r="C44" s="1039"/>
      <c r="D44" s="1040"/>
      <c r="E44" s="343">
        <v>15718</v>
      </c>
      <c r="F44" s="279">
        <v>0.76375121477162289</v>
      </c>
      <c r="G44" s="395">
        <v>-4.2337750489533069E-4</v>
      </c>
      <c r="H44" s="343">
        <v>20580</v>
      </c>
      <c r="I44" s="343">
        <v>2252106</v>
      </c>
      <c r="J44" s="280">
        <v>0.2690458984796158</v>
      </c>
      <c r="K44" s="396">
        <v>-0.53280143255761103</v>
      </c>
      <c r="L44" s="343">
        <v>8370713</v>
      </c>
      <c r="M44" s="343">
        <v>0</v>
      </c>
      <c r="N44" s="414">
        <v>0</v>
      </c>
      <c r="O44" s="396">
        <v>0</v>
      </c>
      <c r="P44" s="343">
        <v>0</v>
      </c>
      <c r="Q44" s="343">
        <v>14026</v>
      </c>
      <c r="R44" s="280">
        <v>4.7098723975822701</v>
      </c>
      <c r="S44" s="396">
        <v>9.62047444278818E-4</v>
      </c>
      <c r="T44" s="343">
        <v>2978</v>
      </c>
    </row>
    <row r="45" spans="1:20" s="30" customFormat="1" ht="28.5" customHeight="1">
      <c r="A45" s="487"/>
      <c r="B45" s="594"/>
      <c r="C45" s="1041" t="s">
        <v>201</v>
      </c>
      <c r="D45" s="1042"/>
      <c r="E45" s="344">
        <v>0</v>
      </c>
      <c r="F45" s="417">
        <v>0</v>
      </c>
      <c r="G45" s="400">
        <v>0</v>
      </c>
      <c r="H45" s="344">
        <v>0</v>
      </c>
      <c r="I45" s="344">
        <v>13891</v>
      </c>
      <c r="J45" s="286">
        <v>3.8834218618954433</v>
      </c>
      <c r="K45" s="401">
        <v>8.981315478178611E-4</v>
      </c>
      <c r="L45" s="344">
        <v>3577</v>
      </c>
      <c r="M45" s="344">
        <v>0</v>
      </c>
      <c r="N45" s="416">
        <v>0</v>
      </c>
      <c r="O45" s="401">
        <v>0</v>
      </c>
      <c r="P45" s="344">
        <v>0</v>
      </c>
      <c r="Q45" s="344">
        <v>0</v>
      </c>
      <c r="R45" s="416">
        <v>0</v>
      </c>
      <c r="S45" s="401">
        <v>0</v>
      </c>
      <c r="T45" s="344">
        <v>0</v>
      </c>
    </row>
    <row r="46" spans="1:20" s="30" customFormat="1" ht="28.5" customHeight="1">
      <c r="A46" s="1043" t="s">
        <v>202</v>
      </c>
      <c r="B46" s="1044"/>
      <c r="C46" s="1044"/>
      <c r="D46" s="1045"/>
      <c r="E46" s="346">
        <v>7262</v>
      </c>
      <c r="F46" s="347">
        <v>5.9868095630667764</v>
      </c>
      <c r="G46" s="408">
        <v>5.2674013309581566E-4</v>
      </c>
      <c r="H46" s="346">
        <v>1213</v>
      </c>
      <c r="I46" s="346">
        <v>755035</v>
      </c>
      <c r="J46" s="348">
        <v>1.0908293675216638</v>
      </c>
      <c r="K46" s="409">
        <v>5.4745619817491865E-3</v>
      </c>
      <c r="L46" s="346">
        <v>692166</v>
      </c>
      <c r="M46" s="346">
        <v>14634</v>
      </c>
      <c r="N46" s="348">
        <v>1.0953592814371258</v>
      </c>
      <c r="O46" s="409">
        <v>1.1093849058754654E-4</v>
      </c>
      <c r="P46" s="346">
        <v>13360</v>
      </c>
      <c r="Q46" s="346">
        <v>20618</v>
      </c>
      <c r="R46" s="348">
        <v>2.5354156419085094</v>
      </c>
      <c r="S46" s="409">
        <v>1.087266870860366E-3</v>
      </c>
      <c r="T46" s="346">
        <v>8132</v>
      </c>
    </row>
    <row r="47" spans="1:20" s="30" customFormat="1" ht="28.5" customHeight="1">
      <c r="A47" s="595"/>
      <c r="B47" s="1039" t="s">
        <v>203</v>
      </c>
      <c r="C47" s="1039"/>
      <c r="D47" s="1040"/>
      <c r="E47" s="344">
        <v>749</v>
      </c>
      <c r="F47" s="285" t="s">
        <v>261</v>
      </c>
      <c r="G47" s="400">
        <v>6.522207963114E-5</v>
      </c>
      <c r="H47" s="344">
        <v>0</v>
      </c>
      <c r="I47" s="344">
        <v>99988</v>
      </c>
      <c r="J47" s="286">
        <v>0.64817840010372096</v>
      </c>
      <c r="K47" s="401">
        <v>-4.7259448674782777E-3</v>
      </c>
      <c r="L47" s="344">
        <v>154260</v>
      </c>
      <c r="M47" s="344">
        <v>0</v>
      </c>
      <c r="N47" s="416">
        <v>0</v>
      </c>
      <c r="O47" s="401">
        <v>0</v>
      </c>
      <c r="P47" s="344">
        <v>0</v>
      </c>
      <c r="Q47" s="344">
        <v>0</v>
      </c>
      <c r="R47" s="416">
        <v>0</v>
      </c>
      <c r="S47" s="401">
        <v>0</v>
      </c>
      <c r="T47" s="344">
        <v>0</v>
      </c>
    </row>
    <row r="48" spans="1:20" ht="28.5" customHeight="1">
      <c r="A48" s="1069" t="s">
        <v>160</v>
      </c>
      <c r="B48" s="1070"/>
      <c r="C48" s="1070"/>
      <c r="D48" s="1071"/>
      <c r="E48" s="349">
        <v>94030</v>
      </c>
      <c r="F48" s="350" t="s">
        <v>261</v>
      </c>
      <c r="G48" s="410">
        <v>8.1880268994874422E-3</v>
      </c>
      <c r="H48" s="349">
        <v>0</v>
      </c>
      <c r="I48" s="349">
        <v>19821</v>
      </c>
      <c r="J48" s="351">
        <v>0.69613317880096937</v>
      </c>
      <c r="K48" s="411">
        <v>-7.5340645256157988E-4</v>
      </c>
      <c r="L48" s="349">
        <v>28473</v>
      </c>
      <c r="M48" s="349">
        <v>0</v>
      </c>
      <c r="N48" s="351" t="s">
        <v>260</v>
      </c>
      <c r="O48" s="411">
        <v>-4.3469775903691709E-4</v>
      </c>
      <c r="P48" s="349">
        <v>4992</v>
      </c>
      <c r="Q48" s="349">
        <v>413416</v>
      </c>
      <c r="R48" s="351" t="s">
        <v>261</v>
      </c>
      <c r="S48" s="411">
        <v>3.5999801432292887E-2</v>
      </c>
      <c r="T48" s="349">
        <v>0</v>
      </c>
    </row>
    <row r="49" spans="1:4">
      <c r="A49" s="16"/>
      <c r="B49" s="16"/>
      <c r="C49" s="16"/>
      <c r="D49" s="16"/>
    </row>
    <row r="50" spans="1:4">
      <c r="A50" s="15"/>
      <c r="B50" s="15"/>
      <c r="C50" s="15"/>
      <c r="D50" s="15"/>
    </row>
    <row r="51" spans="1:4">
      <c r="A51" s="15"/>
      <c r="B51" s="15"/>
      <c r="C51" s="15"/>
      <c r="D51" s="15"/>
    </row>
    <row r="52" spans="1:4">
      <c r="A52" s="15"/>
      <c r="B52" s="15"/>
      <c r="C52" s="15"/>
      <c r="D52" s="15"/>
    </row>
    <row r="53" spans="1:4">
      <c r="A53" s="15"/>
      <c r="B53" s="15"/>
      <c r="C53" s="15"/>
      <c r="D53" s="15"/>
    </row>
    <row r="54" spans="1:4">
      <c r="A54" s="15"/>
      <c r="B54" s="15"/>
      <c r="C54" s="15"/>
      <c r="D54" s="15"/>
    </row>
    <row r="55" spans="1:4">
      <c r="A55" s="15"/>
      <c r="B55" s="15"/>
      <c r="C55" s="15"/>
      <c r="D55" s="15"/>
    </row>
    <row r="56" spans="1:4">
      <c r="A56" s="15"/>
      <c r="B56" s="15"/>
      <c r="C56" s="15"/>
      <c r="D56" s="15"/>
    </row>
    <row r="57" spans="1:4">
      <c r="A57" s="15"/>
      <c r="B57" s="15"/>
      <c r="C57" s="15"/>
      <c r="D57" s="15"/>
    </row>
    <row r="58" spans="1:4">
      <c r="A58" s="15"/>
      <c r="B58" s="15"/>
      <c r="C58" s="15"/>
      <c r="D58" s="15"/>
    </row>
    <row r="59" spans="1:4">
      <c r="A59" s="15"/>
      <c r="B59" s="15"/>
      <c r="C59" s="15"/>
      <c r="D59" s="15"/>
    </row>
    <row r="60" spans="1:4">
      <c r="A60" s="15"/>
      <c r="B60" s="15"/>
      <c r="C60" s="15"/>
      <c r="D60" s="15"/>
    </row>
    <row r="61" spans="1:4">
      <c r="A61" s="15"/>
      <c r="B61" s="15"/>
      <c r="C61" s="15"/>
      <c r="D61" s="15"/>
    </row>
    <row r="62" spans="1:4">
      <c r="A62" s="15"/>
      <c r="B62" s="15"/>
      <c r="C62" s="15"/>
      <c r="D62" s="15"/>
    </row>
    <row r="63" spans="1:4">
      <c r="A63" s="15"/>
      <c r="B63" s="15"/>
      <c r="C63" s="15"/>
      <c r="D63" s="15"/>
    </row>
    <row r="64" spans="1:4">
      <c r="A64" s="15"/>
      <c r="B64" s="15"/>
      <c r="C64" s="15"/>
      <c r="D64" s="15"/>
    </row>
    <row r="65" spans="1:4">
      <c r="A65" s="15"/>
      <c r="B65" s="15"/>
      <c r="C65" s="15"/>
      <c r="D65" s="15"/>
    </row>
    <row r="66" spans="1:4">
      <c r="A66" s="15"/>
      <c r="B66" s="15"/>
      <c r="C66" s="15"/>
      <c r="D66" s="15"/>
    </row>
    <row r="67" spans="1:4">
      <c r="A67" s="15"/>
      <c r="B67" s="15"/>
      <c r="C67" s="15"/>
      <c r="D67" s="15"/>
    </row>
    <row r="68" spans="1:4">
      <c r="A68" s="15"/>
      <c r="B68" s="15"/>
      <c r="C68" s="15"/>
      <c r="D68" s="15"/>
    </row>
    <row r="69" spans="1:4">
      <c r="A69" s="15"/>
      <c r="B69" s="15"/>
      <c r="C69" s="15"/>
      <c r="D69" s="15"/>
    </row>
    <row r="70" spans="1:4">
      <c r="A70" s="15"/>
      <c r="B70" s="15"/>
      <c r="C70" s="15"/>
      <c r="D70" s="15"/>
    </row>
    <row r="71" spans="1:4">
      <c r="A71" s="15"/>
      <c r="B71" s="15"/>
      <c r="C71" s="15"/>
      <c r="D71" s="15"/>
    </row>
    <row r="72" spans="1:4">
      <c r="A72" s="15"/>
      <c r="B72" s="15"/>
      <c r="C72" s="15"/>
      <c r="D72" s="15"/>
    </row>
    <row r="73" spans="1:4">
      <c r="A73" s="15"/>
      <c r="B73" s="15"/>
      <c r="C73" s="15"/>
      <c r="D73" s="15"/>
    </row>
    <row r="74" spans="1:4">
      <c r="A74" s="15"/>
      <c r="B74" s="15"/>
      <c r="C74" s="15"/>
      <c r="D74" s="15"/>
    </row>
    <row r="75" spans="1:4">
      <c r="A75" s="15"/>
      <c r="B75" s="15"/>
      <c r="C75" s="15"/>
      <c r="D75" s="15"/>
    </row>
    <row r="76" spans="1:4">
      <c r="A76" s="15"/>
      <c r="B76" s="15"/>
      <c r="C76" s="15"/>
      <c r="D76" s="15"/>
    </row>
    <row r="77" spans="1:4">
      <c r="A77" s="15"/>
      <c r="B77" s="15"/>
      <c r="C77" s="15"/>
      <c r="D77" s="15"/>
    </row>
    <row r="78" spans="1:4">
      <c r="A78" s="15"/>
      <c r="B78" s="15"/>
      <c r="C78" s="15"/>
      <c r="D78" s="15"/>
    </row>
    <row r="79" spans="1:4">
      <c r="A79" s="15"/>
      <c r="B79" s="15"/>
      <c r="C79" s="15"/>
      <c r="D79" s="15"/>
    </row>
    <row r="80" spans="1:4">
      <c r="A80" s="15"/>
      <c r="B80" s="15"/>
      <c r="C80" s="15"/>
      <c r="D80" s="15"/>
    </row>
    <row r="81" spans="1:4">
      <c r="A81" s="15"/>
      <c r="B81" s="15"/>
      <c r="C81" s="15"/>
      <c r="D81" s="15"/>
    </row>
    <row r="82" spans="1:4">
      <c r="A82" s="15"/>
      <c r="B82" s="15"/>
      <c r="C82" s="15"/>
      <c r="D82" s="15"/>
    </row>
    <row r="83" spans="1:4">
      <c r="A83" s="15"/>
      <c r="B83" s="15"/>
      <c r="C83" s="15"/>
      <c r="D83" s="15"/>
    </row>
    <row r="84" spans="1:4">
      <c r="A84" s="15"/>
      <c r="B84" s="15"/>
      <c r="C84" s="15"/>
      <c r="D84" s="15"/>
    </row>
    <row r="85" spans="1:4">
      <c r="A85" s="15"/>
      <c r="B85" s="15"/>
      <c r="C85" s="15"/>
      <c r="D85" s="15"/>
    </row>
    <row r="86" spans="1:4">
      <c r="A86" s="15"/>
      <c r="B86" s="15"/>
      <c r="C86" s="15"/>
      <c r="D86" s="15"/>
    </row>
    <row r="87" spans="1:4">
      <c r="A87" s="15"/>
      <c r="B87" s="15"/>
      <c r="C87" s="15"/>
      <c r="D87" s="15"/>
    </row>
    <row r="88" spans="1:4">
      <c r="A88" s="15"/>
      <c r="B88" s="15"/>
      <c r="C88" s="15"/>
      <c r="D88" s="15"/>
    </row>
    <row r="89" spans="1:4">
      <c r="A89" s="15"/>
      <c r="B89" s="15"/>
      <c r="C89" s="15"/>
      <c r="D89" s="15"/>
    </row>
    <row r="90" spans="1:4">
      <c r="A90" s="15"/>
      <c r="B90" s="15"/>
      <c r="C90" s="15"/>
      <c r="D90" s="15"/>
    </row>
  </sheetData>
  <mergeCells count="53">
    <mergeCell ref="A46:D46"/>
    <mergeCell ref="B47:D47"/>
    <mergeCell ref="A48:D48"/>
    <mergeCell ref="B37:D37"/>
    <mergeCell ref="B38:D38"/>
    <mergeCell ref="B39:D39"/>
    <mergeCell ref="B40:D40"/>
    <mergeCell ref="A41:D41"/>
    <mergeCell ref="B42:D42"/>
    <mergeCell ref="C43:D43"/>
    <mergeCell ref="B44:D44"/>
    <mergeCell ref="C45:D45"/>
    <mergeCell ref="A32:D32"/>
    <mergeCell ref="A33:D33"/>
    <mergeCell ref="B34:D34"/>
    <mergeCell ref="B35:D35"/>
    <mergeCell ref="A36:D36"/>
    <mergeCell ref="A28:A31"/>
    <mergeCell ref="B28:D28"/>
    <mergeCell ref="B29:D29"/>
    <mergeCell ref="B30:D30"/>
    <mergeCell ref="B31:D31"/>
    <mergeCell ref="B23:D23"/>
    <mergeCell ref="B24:D24"/>
    <mergeCell ref="C25:D25"/>
    <mergeCell ref="C26:D26"/>
    <mergeCell ref="A27:D27"/>
    <mergeCell ref="C18:D18"/>
    <mergeCell ref="A19:D19"/>
    <mergeCell ref="B21:D21"/>
    <mergeCell ref="A20:D20"/>
    <mergeCell ref="B22:D22"/>
    <mergeCell ref="B9:D9"/>
    <mergeCell ref="B10:D10"/>
    <mergeCell ref="B14:D14"/>
    <mergeCell ref="B16:D16"/>
    <mergeCell ref="B17:D17"/>
    <mergeCell ref="A1:T1"/>
    <mergeCell ref="C11:D11"/>
    <mergeCell ref="C12:D12"/>
    <mergeCell ref="C13:D13"/>
    <mergeCell ref="B15:D15"/>
    <mergeCell ref="E3:H3"/>
    <mergeCell ref="I3:L3"/>
    <mergeCell ref="M3:P3"/>
    <mergeCell ref="Q3:T3"/>
    <mergeCell ref="E4:G4"/>
    <mergeCell ref="I4:K4"/>
    <mergeCell ref="M4:O4"/>
    <mergeCell ref="Q4:S4"/>
    <mergeCell ref="A6:D6"/>
    <mergeCell ref="A7:D7"/>
    <mergeCell ref="B8:D8"/>
  </mergeCells>
  <phoneticPr fontId="7"/>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&amp;P -</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rgb="FF00B0F0"/>
    <pageSetUpPr fitToPage="1"/>
  </sheetPr>
  <dimension ref="A1:M141"/>
  <sheetViews>
    <sheetView showGridLines="0" view="pageBreakPreview" zoomScale="115" zoomScaleNormal="100" zoomScaleSheetLayoutView="115" workbookViewId="0"/>
  </sheetViews>
  <sheetFormatPr defaultColWidth="9" defaultRowHeight="13"/>
  <cols>
    <col min="1" max="1" width="1.6328125" style="50" customWidth="1"/>
    <col min="2" max="3" width="1.36328125" style="50" customWidth="1"/>
    <col min="4" max="4" width="14.08984375" style="50" customWidth="1"/>
    <col min="5" max="5" width="11.6328125" style="50" customWidth="1"/>
    <col min="6" max="7" width="8.6328125" style="50" customWidth="1"/>
    <col min="8" max="8" width="10.36328125" style="50" customWidth="1"/>
    <col min="9" max="9" width="11.6328125" style="50" customWidth="1"/>
    <col min="10" max="11" width="8.6328125" style="50" customWidth="1"/>
    <col min="12" max="12" width="10.36328125" style="50" customWidth="1"/>
    <col min="13" max="16384" width="9" style="50"/>
  </cols>
  <sheetData>
    <row r="1" spans="1:12" s="19" customFormat="1" ht="13.5" customHeight="1">
      <c r="A1" s="1088" t="s">
        <v>205</v>
      </c>
      <c r="B1" s="1088"/>
      <c r="C1" s="1088"/>
      <c r="D1" s="1088"/>
      <c r="E1" s="1088"/>
      <c r="F1" s="1088"/>
      <c r="G1" s="1088"/>
      <c r="H1" s="1088"/>
      <c r="I1" s="1088"/>
      <c r="J1" s="1088"/>
      <c r="K1" s="1088"/>
      <c r="L1" s="1088"/>
    </row>
    <row r="2" spans="1:12" s="19" customFormat="1">
      <c r="L2" s="41" t="s">
        <v>14</v>
      </c>
    </row>
    <row r="3" spans="1:12" s="20" customFormat="1">
      <c r="A3" s="1103" t="s">
        <v>318</v>
      </c>
      <c r="B3" s="1104"/>
      <c r="C3" s="1104"/>
      <c r="D3" s="1105"/>
      <c r="E3" s="570" t="s">
        <v>15</v>
      </c>
      <c r="F3" s="571"/>
      <c r="G3" s="571"/>
      <c r="H3" s="571"/>
      <c r="I3" s="572" t="s">
        <v>16</v>
      </c>
      <c r="J3" s="573"/>
      <c r="K3" s="573"/>
      <c r="L3" s="574"/>
    </row>
    <row r="4" spans="1:12" s="20" customFormat="1" ht="25.5" customHeight="1">
      <c r="A4" s="1106"/>
      <c r="B4" s="1107"/>
      <c r="C4" s="1107"/>
      <c r="D4" s="1108"/>
      <c r="E4" s="1097" t="s">
        <v>447</v>
      </c>
      <c r="F4" s="1098"/>
      <c r="G4" s="1099"/>
      <c r="H4" s="575" t="s">
        <v>448</v>
      </c>
      <c r="I4" s="1100" t="s">
        <v>372</v>
      </c>
      <c r="J4" s="1101"/>
      <c r="K4" s="1102"/>
      <c r="L4" s="576" t="s">
        <v>373</v>
      </c>
    </row>
    <row r="5" spans="1:12" s="20" customFormat="1">
      <c r="A5" s="1109"/>
      <c r="B5" s="1110"/>
      <c r="C5" s="1110"/>
      <c r="D5" s="1111"/>
      <c r="E5" s="577" t="s">
        <v>17</v>
      </c>
      <c r="F5" s="578" t="s">
        <v>81</v>
      </c>
      <c r="G5" s="579" t="s">
        <v>53</v>
      </c>
      <c r="H5" s="580" t="s">
        <v>17</v>
      </c>
      <c r="I5" s="581" t="s">
        <v>17</v>
      </c>
      <c r="J5" s="582" t="s">
        <v>81</v>
      </c>
      <c r="K5" s="582" t="s">
        <v>53</v>
      </c>
      <c r="L5" s="582" t="s">
        <v>17</v>
      </c>
    </row>
    <row r="6" spans="1:12" s="20" customFormat="1" ht="16.399999999999999" customHeight="1">
      <c r="A6" s="1089" t="s">
        <v>206</v>
      </c>
      <c r="B6" s="1090"/>
      <c r="C6" s="1090"/>
      <c r="D6" s="1091"/>
      <c r="E6" s="352">
        <v>310834584</v>
      </c>
      <c r="F6" s="353">
        <v>1.0475324761283193</v>
      </c>
      <c r="G6" s="354">
        <v>4.7532476128319345</v>
      </c>
      <c r="H6" s="355">
        <v>296730260</v>
      </c>
      <c r="I6" s="356">
        <v>1148950504</v>
      </c>
      <c r="J6" s="357">
        <v>1.0004932077987509</v>
      </c>
      <c r="K6" s="358">
        <v>4.9320779875094978E-2</v>
      </c>
      <c r="L6" s="359">
        <v>1148384112</v>
      </c>
    </row>
    <row r="7" spans="1:12" s="21" customFormat="1" ht="16.399999999999999" customHeight="1">
      <c r="A7" s="1092" t="s">
        <v>54</v>
      </c>
      <c r="B7" s="1093"/>
      <c r="C7" s="1093"/>
      <c r="D7" s="1094"/>
      <c r="E7" s="360">
        <v>176403045</v>
      </c>
      <c r="F7" s="361">
        <v>0.98155846514237799</v>
      </c>
      <c r="G7" s="362">
        <v>-1.1169278792125885</v>
      </c>
      <c r="H7" s="363">
        <v>179717308</v>
      </c>
      <c r="I7" s="364">
        <v>364782740</v>
      </c>
      <c r="J7" s="361">
        <v>1.0942633675356912</v>
      </c>
      <c r="K7" s="362">
        <v>2.7363282608702617</v>
      </c>
      <c r="L7" s="365">
        <v>333359181</v>
      </c>
    </row>
    <row r="8" spans="1:12" s="21" customFormat="1" ht="16.399999999999999" customHeight="1">
      <c r="A8" s="596"/>
      <c r="B8" s="1095" t="s">
        <v>207</v>
      </c>
      <c r="C8" s="1095"/>
      <c r="D8" s="1096"/>
      <c r="E8" s="366">
        <v>25579096</v>
      </c>
      <c r="F8" s="367">
        <v>0.81338221939595301</v>
      </c>
      <c r="G8" s="368">
        <v>-1.9777969392134123</v>
      </c>
      <c r="H8" s="369">
        <v>31447818</v>
      </c>
      <c r="I8" s="370">
        <v>83896120</v>
      </c>
      <c r="J8" s="367">
        <v>1.2956391464200174</v>
      </c>
      <c r="K8" s="368">
        <v>1.6669884057051461</v>
      </c>
      <c r="L8" s="371">
        <v>64752690</v>
      </c>
    </row>
    <row r="9" spans="1:12" s="21" customFormat="1" ht="16.399999999999999" customHeight="1">
      <c r="A9" s="596"/>
      <c r="B9" s="1095" t="s">
        <v>55</v>
      </c>
      <c r="C9" s="1095"/>
      <c r="D9" s="1096"/>
      <c r="E9" s="366">
        <v>32007050</v>
      </c>
      <c r="F9" s="367">
        <v>0.54922342242480515</v>
      </c>
      <c r="G9" s="368">
        <v>-8.8531149468881267</v>
      </c>
      <c r="H9" s="369">
        <v>58276921</v>
      </c>
      <c r="I9" s="370">
        <v>160112001</v>
      </c>
      <c r="J9" s="367">
        <v>1.0857295762365184</v>
      </c>
      <c r="K9" s="368">
        <v>1.1008945411115196</v>
      </c>
      <c r="L9" s="371">
        <v>147469503</v>
      </c>
    </row>
    <row r="10" spans="1:12" s="21" customFormat="1" ht="16.399999999999999" customHeight="1">
      <c r="A10" s="596"/>
      <c r="B10" s="1086" t="s">
        <v>56</v>
      </c>
      <c r="C10" s="1086"/>
      <c r="D10" s="1087"/>
      <c r="E10" s="366">
        <v>12442980</v>
      </c>
      <c r="F10" s="367">
        <v>0.91753802686164543</v>
      </c>
      <c r="G10" s="368">
        <v>-0.37687056251020712</v>
      </c>
      <c r="H10" s="369">
        <v>13561269</v>
      </c>
      <c r="I10" s="370">
        <v>7693085</v>
      </c>
      <c r="J10" s="367">
        <v>0.67381632808930814</v>
      </c>
      <c r="K10" s="368">
        <v>-0.32429036252636695</v>
      </c>
      <c r="L10" s="371">
        <v>11417184</v>
      </c>
    </row>
    <row r="11" spans="1:12" s="21" customFormat="1" ht="16.399999999999999" customHeight="1">
      <c r="A11" s="596"/>
      <c r="B11" s="1086" t="s">
        <v>57</v>
      </c>
      <c r="C11" s="1086"/>
      <c r="D11" s="1087"/>
      <c r="E11" s="366">
        <v>6200392</v>
      </c>
      <c r="F11" s="367">
        <v>1.1846231121023953</v>
      </c>
      <c r="G11" s="368">
        <v>0.32565906827298302</v>
      </c>
      <c r="H11" s="369">
        <v>5234063</v>
      </c>
      <c r="I11" s="370">
        <v>6147</v>
      </c>
      <c r="J11" s="367">
        <v>0.41430208263125967</v>
      </c>
      <c r="K11" s="368">
        <v>-7.5671544992604361E-4</v>
      </c>
      <c r="L11" s="371">
        <v>14837</v>
      </c>
    </row>
    <row r="12" spans="1:12" s="21" customFormat="1" ht="16.399999999999999" customHeight="1">
      <c r="A12" s="596"/>
      <c r="B12" s="1086" t="s">
        <v>58</v>
      </c>
      <c r="C12" s="1086"/>
      <c r="D12" s="1087"/>
      <c r="E12" s="366">
        <v>23946260</v>
      </c>
      <c r="F12" s="367">
        <v>1.2042446321023812</v>
      </c>
      <c r="G12" s="368">
        <v>1.3687110980861878</v>
      </c>
      <c r="H12" s="369">
        <v>19884880</v>
      </c>
      <c r="I12" s="370">
        <v>20819978</v>
      </c>
      <c r="J12" s="367">
        <v>1.0994382772745075</v>
      </c>
      <c r="K12" s="368">
        <v>0.16397431663526882</v>
      </c>
      <c r="L12" s="371">
        <v>18936923</v>
      </c>
    </row>
    <row r="13" spans="1:12" s="21" customFormat="1" ht="16.399999999999999" customHeight="1">
      <c r="A13" s="596"/>
      <c r="B13" s="1086" t="s">
        <v>59</v>
      </c>
      <c r="C13" s="1086"/>
      <c r="D13" s="1087"/>
      <c r="E13" s="366">
        <v>23509638</v>
      </c>
      <c r="F13" s="367">
        <v>1.1148125734585546</v>
      </c>
      <c r="G13" s="368">
        <v>0.81596531476095491</v>
      </c>
      <c r="H13" s="369">
        <v>21088422</v>
      </c>
      <c r="I13" s="370">
        <v>17515445</v>
      </c>
      <c r="J13" s="367">
        <v>1.0831777767127333</v>
      </c>
      <c r="K13" s="368">
        <v>0.11712283250397319</v>
      </c>
      <c r="L13" s="371">
        <v>16170425</v>
      </c>
    </row>
    <row r="14" spans="1:12" s="21" customFormat="1" ht="16.399999999999999" customHeight="1">
      <c r="A14" s="596"/>
      <c r="B14" s="1086" t="s">
        <v>46</v>
      </c>
      <c r="C14" s="1086"/>
      <c r="D14" s="1087"/>
      <c r="E14" s="366">
        <v>18202311</v>
      </c>
      <c r="F14" s="367">
        <v>6.002632578680565</v>
      </c>
      <c r="G14" s="368">
        <v>5.1123613075390422</v>
      </c>
      <c r="H14" s="369">
        <v>3032388</v>
      </c>
      <c r="I14" s="370">
        <v>1650577</v>
      </c>
      <c r="J14" s="367">
        <v>1.6789000437378576</v>
      </c>
      <c r="K14" s="368">
        <v>5.8120535892610813E-2</v>
      </c>
      <c r="L14" s="371">
        <v>983130</v>
      </c>
    </row>
    <row r="15" spans="1:12" s="21" customFormat="1" ht="16.399999999999999" customHeight="1">
      <c r="A15" s="596"/>
      <c r="B15" s="1086" t="s">
        <v>48</v>
      </c>
      <c r="C15" s="1086"/>
      <c r="D15" s="1087"/>
      <c r="E15" s="366">
        <v>7966734</v>
      </c>
      <c r="F15" s="367">
        <v>1.0613540969742605</v>
      </c>
      <c r="G15" s="368">
        <v>0.15520358456195199</v>
      </c>
      <c r="H15" s="369">
        <v>7506198</v>
      </c>
      <c r="I15" s="370">
        <v>24283368</v>
      </c>
      <c r="J15" s="367">
        <v>1.4475683925909562</v>
      </c>
      <c r="K15" s="368">
        <v>0.65379570489912875</v>
      </c>
      <c r="L15" s="371">
        <v>16775282</v>
      </c>
    </row>
    <row r="16" spans="1:12" s="21" customFormat="1" ht="16.399999999999999" customHeight="1">
      <c r="A16" s="596"/>
      <c r="B16" s="1086" t="s">
        <v>60</v>
      </c>
      <c r="C16" s="1086"/>
      <c r="D16" s="1087"/>
      <c r="E16" s="366">
        <v>3191128</v>
      </c>
      <c r="F16" s="367">
        <v>0.68711389074961315</v>
      </c>
      <c r="G16" s="368">
        <v>-0.48971109316589417</v>
      </c>
      <c r="H16" s="369">
        <v>4644249</v>
      </c>
      <c r="I16" s="370">
        <v>10227002</v>
      </c>
      <c r="J16" s="367">
        <v>1.1538075868559601</v>
      </c>
      <c r="K16" s="368">
        <v>0.11871498270954832</v>
      </c>
      <c r="L16" s="371">
        <v>8863698</v>
      </c>
    </row>
    <row r="17" spans="1:13" s="21" customFormat="1" ht="16.399999999999999" customHeight="1">
      <c r="A17" s="596"/>
      <c r="B17" s="1086" t="s">
        <v>44</v>
      </c>
      <c r="C17" s="1086"/>
      <c r="D17" s="1087"/>
      <c r="E17" s="366">
        <v>10834708</v>
      </c>
      <c r="F17" s="367">
        <v>1.5186540171829084</v>
      </c>
      <c r="G17" s="368">
        <v>1.2470224641059526</v>
      </c>
      <c r="H17" s="369">
        <v>7134415</v>
      </c>
      <c r="I17" s="370">
        <v>31113941</v>
      </c>
      <c r="J17" s="367">
        <v>0.76380938390484088</v>
      </c>
      <c r="K17" s="368">
        <v>-0.83780991912573588</v>
      </c>
      <c r="L17" s="371">
        <v>40735217</v>
      </c>
    </row>
    <row r="18" spans="1:13" s="21" customFormat="1" ht="16.399999999999999" customHeight="1">
      <c r="A18" s="26"/>
      <c r="B18" s="1114" t="s">
        <v>45</v>
      </c>
      <c r="C18" s="1114"/>
      <c r="D18" s="1115"/>
      <c r="E18" s="366">
        <v>7672644</v>
      </c>
      <c r="F18" s="367">
        <v>1.4516478376954793</v>
      </c>
      <c r="G18" s="368">
        <v>0.80449226850001743</v>
      </c>
      <c r="H18" s="369">
        <v>5285472</v>
      </c>
      <c r="I18" s="370">
        <v>5645230</v>
      </c>
      <c r="J18" s="367">
        <v>1.0180682162674721</v>
      </c>
      <c r="K18" s="368">
        <v>8.7243457091646E-3</v>
      </c>
      <c r="L18" s="371">
        <v>5545041</v>
      </c>
    </row>
    <row r="19" spans="1:13" s="23" customFormat="1" ht="16.399999999999999" customHeight="1">
      <c r="A19" s="1116" t="s">
        <v>208</v>
      </c>
      <c r="B19" s="1117"/>
      <c r="C19" s="1117"/>
      <c r="D19" s="1118"/>
      <c r="E19" s="372">
        <v>88140114</v>
      </c>
      <c r="F19" s="373">
        <v>1.3817396521801781</v>
      </c>
      <c r="G19" s="374">
        <v>8.2064026769632452</v>
      </c>
      <c r="H19" s="375">
        <v>63789234</v>
      </c>
      <c r="I19" s="376">
        <v>106410446</v>
      </c>
      <c r="J19" s="373">
        <v>1.033663383456229</v>
      </c>
      <c r="K19" s="374">
        <v>0.30176976185821702</v>
      </c>
      <c r="L19" s="377">
        <v>102944970</v>
      </c>
      <c r="M19" s="22"/>
    </row>
    <row r="20" spans="1:13" s="23" customFormat="1" ht="16.399999999999999" customHeight="1">
      <c r="A20" s="1092" t="s">
        <v>68</v>
      </c>
      <c r="B20" s="1093"/>
      <c r="C20" s="1093"/>
      <c r="D20" s="1094"/>
      <c r="E20" s="360">
        <v>6618352</v>
      </c>
      <c r="F20" s="361">
        <v>0.89691379406610194</v>
      </c>
      <c r="G20" s="362">
        <v>-0.25635268880228124</v>
      </c>
      <c r="H20" s="363">
        <v>7379028</v>
      </c>
      <c r="I20" s="364">
        <v>277141126</v>
      </c>
      <c r="J20" s="361">
        <v>0.89078413437812021</v>
      </c>
      <c r="K20" s="362">
        <v>-2.9588780134568773</v>
      </c>
      <c r="L20" s="365">
        <v>311120411</v>
      </c>
      <c r="M20" s="22"/>
    </row>
    <row r="21" spans="1:13" s="21" customFormat="1" ht="16.399999999999999" customHeight="1">
      <c r="A21" s="596"/>
      <c r="B21" s="1112" t="s">
        <v>161</v>
      </c>
      <c r="C21" s="1112"/>
      <c r="D21" s="1113"/>
      <c r="E21" s="366">
        <v>214863</v>
      </c>
      <c r="F21" s="367" t="s">
        <v>261</v>
      </c>
      <c r="G21" s="368">
        <v>7.2410208517324798E-2</v>
      </c>
      <c r="H21" s="369">
        <v>0</v>
      </c>
      <c r="I21" s="370">
        <v>78606513</v>
      </c>
      <c r="J21" s="367">
        <v>0.53305396883608325</v>
      </c>
      <c r="K21" s="368">
        <v>-5.996072331589346</v>
      </c>
      <c r="L21" s="371">
        <v>147464455</v>
      </c>
    </row>
    <row r="22" spans="1:13" s="21" customFormat="1" ht="15.75" customHeight="1">
      <c r="A22" s="596"/>
      <c r="B22" s="1112" t="s">
        <v>167</v>
      </c>
      <c r="C22" s="1112"/>
      <c r="D22" s="1113"/>
      <c r="E22" s="366">
        <v>0</v>
      </c>
      <c r="F22" s="630">
        <v>0</v>
      </c>
      <c r="G22" s="368">
        <v>0</v>
      </c>
      <c r="H22" s="369">
        <v>0</v>
      </c>
      <c r="I22" s="370">
        <v>38405858</v>
      </c>
      <c r="J22" s="367">
        <v>1.5624013554042562</v>
      </c>
      <c r="K22" s="368">
        <v>1.2038269125757461</v>
      </c>
      <c r="L22" s="371">
        <v>24581301</v>
      </c>
    </row>
    <row r="23" spans="1:13" s="21" customFormat="1" ht="15.75" customHeight="1">
      <c r="A23" s="596"/>
      <c r="B23" s="1112" t="s">
        <v>69</v>
      </c>
      <c r="C23" s="1112"/>
      <c r="D23" s="1113"/>
      <c r="E23" s="371">
        <v>8726</v>
      </c>
      <c r="F23" s="367" t="s">
        <v>261</v>
      </c>
      <c r="G23" s="368">
        <v>2.940717943630016E-3</v>
      </c>
      <c r="H23" s="369">
        <v>0</v>
      </c>
      <c r="I23" s="370">
        <v>16770636</v>
      </c>
      <c r="J23" s="367">
        <v>0.68998860389412819</v>
      </c>
      <c r="K23" s="368">
        <v>-0.65614239358267956</v>
      </c>
      <c r="L23" s="371">
        <v>24305671</v>
      </c>
    </row>
    <row r="24" spans="1:13" s="21" customFormat="1" ht="16.399999999999999" customHeight="1">
      <c r="A24" s="24"/>
      <c r="B24" s="1119" t="s">
        <v>18</v>
      </c>
      <c r="C24" s="1119"/>
      <c r="D24" s="1120"/>
      <c r="E24" s="378">
        <v>6116021</v>
      </c>
      <c r="F24" s="379">
        <v>1.0578265578587285</v>
      </c>
      <c r="G24" s="380">
        <v>0.11267303846934924</v>
      </c>
      <c r="H24" s="381">
        <v>5781686</v>
      </c>
      <c r="I24" s="382">
        <v>128048195</v>
      </c>
      <c r="J24" s="379">
        <v>1.2250187835672315</v>
      </c>
      <c r="K24" s="380">
        <v>2.0481525958276232</v>
      </c>
      <c r="L24" s="383">
        <v>104527536</v>
      </c>
    </row>
    <row r="25" spans="1:13" s="21" customFormat="1" ht="15.75" customHeight="1">
      <c r="A25" s="1092" t="s">
        <v>63</v>
      </c>
      <c r="B25" s="1093"/>
      <c r="C25" s="1093"/>
      <c r="D25" s="1094"/>
      <c r="E25" s="371">
        <v>20173214</v>
      </c>
      <c r="F25" s="367">
        <v>1.2849465707902314</v>
      </c>
      <c r="G25" s="368">
        <v>1.5076190746437523</v>
      </c>
      <c r="H25" s="369">
        <v>15699652</v>
      </c>
      <c r="I25" s="370">
        <v>93416279</v>
      </c>
      <c r="J25" s="367">
        <v>1.46562412846646</v>
      </c>
      <c r="K25" s="368">
        <v>2.5843317309844496</v>
      </c>
      <c r="L25" s="371">
        <v>63738224</v>
      </c>
    </row>
    <row r="26" spans="1:13" s="21" customFormat="1" ht="15.75" customHeight="1">
      <c r="A26" s="596"/>
      <c r="B26" s="1112" t="s">
        <v>82</v>
      </c>
      <c r="C26" s="1112"/>
      <c r="D26" s="1113"/>
      <c r="E26" s="371">
        <v>591902</v>
      </c>
      <c r="F26" s="367">
        <v>0.74967006522702806</v>
      </c>
      <c r="G26" s="368">
        <v>-6.6608643149505542E-2</v>
      </c>
      <c r="H26" s="369">
        <v>789550</v>
      </c>
      <c r="I26" s="370">
        <v>1883151</v>
      </c>
      <c r="J26" s="367">
        <v>1.0014523351166229</v>
      </c>
      <c r="K26" s="368">
        <v>2.3781241585132625E-4</v>
      </c>
      <c r="L26" s="371">
        <v>1880420</v>
      </c>
    </row>
    <row r="27" spans="1:13" s="21" customFormat="1" ht="15.75" customHeight="1">
      <c r="A27" s="596"/>
      <c r="B27" s="1112" t="s">
        <v>70</v>
      </c>
      <c r="C27" s="1112"/>
      <c r="D27" s="1113"/>
      <c r="E27" s="371">
        <v>684312</v>
      </c>
      <c r="F27" s="367">
        <v>1.4611841725973518</v>
      </c>
      <c r="G27" s="368">
        <v>7.2788329710626751E-2</v>
      </c>
      <c r="H27" s="369">
        <v>468327</v>
      </c>
      <c r="I27" s="370">
        <v>4481522</v>
      </c>
      <c r="J27" s="367">
        <v>0.97109945080007243</v>
      </c>
      <c r="K27" s="368">
        <v>-1.1613971197121544E-2</v>
      </c>
      <c r="L27" s="371">
        <v>4614895</v>
      </c>
    </row>
    <row r="28" spans="1:13" s="21" customFormat="1" ht="15.75" customHeight="1">
      <c r="A28" s="596"/>
      <c r="B28" s="1112" t="s">
        <v>64</v>
      </c>
      <c r="C28" s="1112"/>
      <c r="D28" s="1113"/>
      <c r="E28" s="371">
        <v>1915113</v>
      </c>
      <c r="F28" s="367">
        <v>0.89877862487944638</v>
      </c>
      <c r="G28" s="368">
        <v>-7.2686216768050552E-2</v>
      </c>
      <c r="H28" s="369">
        <v>2130795</v>
      </c>
      <c r="I28" s="370">
        <v>38594056</v>
      </c>
      <c r="J28" s="367">
        <v>12.352884730795267</v>
      </c>
      <c r="K28" s="368">
        <v>3.0886669912409936</v>
      </c>
      <c r="L28" s="371">
        <v>3124295</v>
      </c>
    </row>
    <row r="29" spans="1:13" s="21" customFormat="1" ht="15.75" customHeight="1">
      <c r="A29" s="596"/>
      <c r="B29" s="1112" t="s">
        <v>47</v>
      </c>
      <c r="C29" s="1112"/>
      <c r="D29" s="1113"/>
      <c r="E29" s="366">
        <v>619538</v>
      </c>
      <c r="F29" s="367">
        <v>1.0103507716192834</v>
      </c>
      <c r="G29" s="368">
        <v>2.1389796915218555E-3</v>
      </c>
      <c r="H29" s="369">
        <v>613191</v>
      </c>
      <c r="I29" s="370">
        <v>7271625</v>
      </c>
      <c r="J29" s="367">
        <v>0.83682825734532462</v>
      </c>
      <c r="K29" s="368">
        <v>-0.12346757371369833</v>
      </c>
      <c r="L29" s="371">
        <v>8689507</v>
      </c>
    </row>
    <row r="30" spans="1:13" s="21" customFormat="1" ht="15.75" customHeight="1">
      <c r="A30" s="596"/>
      <c r="B30" s="1112" t="s">
        <v>65</v>
      </c>
      <c r="C30" s="1112"/>
      <c r="D30" s="1113"/>
      <c r="E30" s="371">
        <v>3582198</v>
      </c>
      <c r="F30" s="367">
        <v>0.90137486037891379</v>
      </c>
      <c r="G30" s="368">
        <v>-0.13208999985373923</v>
      </c>
      <c r="H30" s="369">
        <v>3974149</v>
      </c>
      <c r="I30" s="370">
        <v>14515832</v>
      </c>
      <c r="J30" s="367">
        <v>0.72906415025123272</v>
      </c>
      <c r="K30" s="368">
        <v>-0.46973777707575948</v>
      </c>
      <c r="L30" s="371">
        <v>19910226</v>
      </c>
    </row>
    <row r="31" spans="1:13" s="21" customFormat="1" ht="15.75" customHeight="1">
      <c r="A31" s="596"/>
      <c r="B31" s="1112" t="s">
        <v>162</v>
      </c>
      <c r="C31" s="1112"/>
      <c r="D31" s="1113"/>
      <c r="E31" s="371">
        <v>750706</v>
      </c>
      <c r="F31" s="367">
        <v>0.78203755250350027</v>
      </c>
      <c r="G31" s="368">
        <v>-7.0511851403358736E-2</v>
      </c>
      <c r="H31" s="369">
        <v>959936</v>
      </c>
      <c r="I31" s="370">
        <v>6009422</v>
      </c>
      <c r="J31" s="367">
        <v>1.0859813073978704</v>
      </c>
      <c r="K31" s="368">
        <v>4.1431172290548025E-2</v>
      </c>
      <c r="L31" s="371">
        <v>5533633</v>
      </c>
    </row>
    <row r="32" spans="1:13" s="21" customFormat="1" ht="16.399999999999999" customHeight="1">
      <c r="A32" s="26"/>
      <c r="B32" s="1121" t="s">
        <v>83</v>
      </c>
      <c r="C32" s="1121"/>
      <c r="D32" s="1122"/>
      <c r="E32" s="384">
        <v>9273</v>
      </c>
      <c r="F32" s="385" t="s">
        <v>261</v>
      </c>
      <c r="G32" s="386">
        <v>3.1250604505249991E-3</v>
      </c>
      <c r="H32" s="387">
        <v>0</v>
      </c>
      <c r="I32" s="388">
        <v>3213173</v>
      </c>
      <c r="J32" s="385">
        <v>1.0864817233722333</v>
      </c>
      <c r="K32" s="386">
        <v>2.2271467998157046E-2</v>
      </c>
      <c r="L32" s="389">
        <v>2957411</v>
      </c>
    </row>
    <row r="33" spans="1:12" s="21" customFormat="1" ht="16.399999999999999" customHeight="1">
      <c r="A33" s="1123" t="s">
        <v>168</v>
      </c>
      <c r="B33" s="1124"/>
      <c r="C33" s="1124"/>
      <c r="D33" s="1125"/>
      <c r="E33" s="378">
        <v>19707401</v>
      </c>
      <c r="F33" s="379">
        <v>1.3070157869332384</v>
      </c>
      <c r="G33" s="380">
        <v>1.5600818736855486</v>
      </c>
      <c r="H33" s="381">
        <v>15078166</v>
      </c>
      <c r="I33" s="382">
        <v>88336997</v>
      </c>
      <c r="J33" s="379">
        <v>1.5032802711020059</v>
      </c>
      <c r="K33" s="380">
        <v>2.57528562882103</v>
      </c>
      <c r="L33" s="383">
        <v>58762826</v>
      </c>
    </row>
    <row r="34" spans="1:12" s="21" customFormat="1" ht="16.399999999999999" customHeight="1">
      <c r="A34" s="1092" t="s">
        <v>66</v>
      </c>
      <c r="B34" s="1093"/>
      <c r="C34" s="1093"/>
      <c r="D34" s="1094"/>
      <c r="E34" s="366">
        <v>5285991</v>
      </c>
      <c r="F34" s="367">
        <v>0.87759518586919927</v>
      </c>
      <c r="G34" s="368">
        <v>-0.24846707578795638</v>
      </c>
      <c r="H34" s="369">
        <v>6023268</v>
      </c>
      <c r="I34" s="370">
        <v>24164087</v>
      </c>
      <c r="J34" s="367">
        <v>0.86418401459880645</v>
      </c>
      <c r="K34" s="368">
        <v>-0.33069518816192051</v>
      </c>
      <c r="L34" s="371">
        <v>27961738</v>
      </c>
    </row>
    <row r="35" spans="1:12" s="21" customFormat="1" ht="16.399999999999999" customHeight="1">
      <c r="A35" s="25"/>
      <c r="B35" s="1112" t="s">
        <v>67</v>
      </c>
      <c r="C35" s="1112"/>
      <c r="D35" s="1113"/>
      <c r="E35" s="371">
        <v>258107</v>
      </c>
      <c r="F35" s="367">
        <v>1.6066417678182383</v>
      </c>
      <c r="G35" s="368">
        <v>3.284363381072089E-2</v>
      </c>
      <c r="H35" s="369">
        <v>160650</v>
      </c>
      <c r="I35" s="370">
        <v>1823264</v>
      </c>
      <c r="J35" s="367">
        <v>1.5356401378254341</v>
      </c>
      <c r="K35" s="368">
        <v>5.5379118655030646E-2</v>
      </c>
      <c r="L35" s="371">
        <v>1187299</v>
      </c>
    </row>
    <row r="36" spans="1:12" s="21" customFormat="1" ht="16.399999999999999" customHeight="1">
      <c r="A36" s="198"/>
      <c r="B36" s="1119" t="s">
        <v>19</v>
      </c>
      <c r="C36" s="1119"/>
      <c r="D36" s="1120"/>
      <c r="E36" s="383">
        <v>4789873</v>
      </c>
      <c r="F36" s="379">
        <v>0.85647510559598838</v>
      </c>
      <c r="G36" s="380">
        <v>-0.27050459902539092</v>
      </c>
      <c r="H36" s="381">
        <v>5592542</v>
      </c>
      <c r="I36" s="382">
        <v>18585220</v>
      </c>
      <c r="J36" s="379">
        <v>0.80373155363859694</v>
      </c>
      <c r="K36" s="380">
        <v>-0.39520278559897037</v>
      </c>
      <c r="L36" s="383">
        <v>23123666</v>
      </c>
    </row>
    <row r="37" spans="1:12" s="21" customFormat="1" ht="16.399999999999999" customHeight="1">
      <c r="A37" s="1126" t="s">
        <v>169</v>
      </c>
      <c r="B37" s="1127"/>
      <c r="C37" s="1127"/>
      <c r="D37" s="1128"/>
      <c r="E37" s="366">
        <v>72248511</v>
      </c>
      <c r="F37" s="367">
        <v>1.3965256933356576</v>
      </c>
      <c r="G37" s="368">
        <v>6.9133646834670657</v>
      </c>
      <c r="H37" s="369">
        <v>51734466</v>
      </c>
      <c r="I37" s="370">
        <v>178627851</v>
      </c>
      <c r="J37" s="367">
        <v>1.0997367255368939</v>
      </c>
      <c r="K37" s="368">
        <v>1.410679565375248</v>
      </c>
      <c r="L37" s="371">
        <v>162427831</v>
      </c>
    </row>
    <row r="38" spans="1:12" s="21" customFormat="1" ht="16.399999999999999" customHeight="1">
      <c r="A38" s="25"/>
      <c r="B38" s="1112" t="s">
        <v>170</v>
      </c>
      <c r="C38" s="1112"/>
      <c r="D38" s="1113"/>
      <c r="E38" s="366">
        <v>1721863</v>
      </c>
      <c r="F38" s="390">
        <v>2.3892795790537034</v>
      </c>
      <c r="G38" s="391">
        <v>0.33741115584234649</v>
      </c>
      <c r="H38" s="369">
        <v>720662</v>
      </c>
      <c r="I38" s="370">
        <v>33743820</v>
      </c>
      <c r="J38" s="367">
        <v>0.8221274903756921</v>
      </c>
      <c r="K38" s="368">
        <v>-0.63573589391490992</v>
      </c>
      <c r="L38" s="371">
        <v>41044510</v>
      </c>
    </row>
    <row r="39" spans="1:12" s="21" customFormat="1" ht="16.399999999999999" customHeight="1">
      <c r="A39" s="596"/>
      <c r="B39" s="1112" t="s">
        <v>209</v>
      </c>
      <c r="C39" s="1112"/>
      <c r="D39" s="1113"/>
      <c r="E39" s="378">
        <v>70526648</v>
      </c>
      <c r="F39" s="392">
        <v>1.3825012539743164</v>
      </c>
      <c r="G39" s="393">
        <v>6.5759535276247183</v>
      </c>
      <c r="H39" s="381">
        <v>51013804</v>
      </c>
      <c r="I39" s="382">
        <v>144799787</v>
      </c>
      <c r="J39" s="379">
        <v>1.1940582337944556</v>
      </c>
      <c r="K39" s="380">
        <v>2.0492140002717139</v>
      </c>
      <c r="L39" s="383">
        <v>121266939</v>
      </c>
    </row>
    <row r="40" spans="1:12" s="23" customFormat="1" ht="16.399999999999999" customHeight="1">
      <c r="A40" s="1092" t="s">
        <v>163</v>
      </c>
      <c r="B40" s="1093"/>
      <c r="C40" s="1093"/>
      <c r="D40" s="1094"/>
      <c r="E40" s="366">
        <v>28381411</v>
      </c>
      <c r="F40" s="367">
        <v>1.5872561301923778</v>
      </c>
      <c r="G40" s="368">
        <v>3.5387728909077225</v>
      </c>
      <c r="H40" s="369">
        <v>17880801</v>
      </c>
      <c r="I40" s="370">
        <v>56308279</v>
      </c>
      <c r="J40" s="367">
        <v>0.89281861414523511</v>
      </c>
      <c r="K40" s="368">
        <v>-0.5886283978822584</v>
      </c>
      <c r="L40" s="371">
        <v>63067994</v>
      </c>
    </row>
    <row r="41" spans="1:12" s="23" customFormat="1" ht="16.399999999999999" customHeight="1">
      <c r="A41" s="596"/>
      <c r="B41" s="1112" t="s">
        <v>171</v>
      </c>
      <c r="C41" s="1112"/>
      <c r="D41" s="1113"/>
      <c r="E41" s="371">
        <v>1395584</v>
      </c>
      <c r="F41" s="367">
        <v>1.4695803076508349</v>
      </c>
      <c r="G41" s="368">
        <v>0.15028329095927057</v>
      </c>
      <c r="H41" s="369">
        <v>949648</v>
      </c>
      <c r="I41" s="370">
        <v>11724156</v>
      </c>
      <c r="J41" s="367">
        <v>0.84203512095834443</v>
      </c>
      <c r="K41" s="368">
        <v>-0.19152468037628162</v>
      </c>
      <c r="L41" s="371">
        <v>13923595</v>
      </c>
    </row>
    <row r="42" spans="1:12" s="21" customFormat="1" ht="16.399999999999999" customHeight="1">
      <c r="A42" s="596"/>
      <c r="B42" s="1112" t="s">
        <v>42</v>
      </c>
      <c r="C42" s="1112"/>
      <c r="D42" s="1113"/>
      <c r="E42" s="371">
        <v>14793429</v>
      </c>
      <c r="F42" s="367">
        <v>1.5315985934507914</v>
      </c>
      <c r="G42" s="368">
        <v>1.7303974997359557</v>
      </c>
      <c r="H42" s="369">
        <v>9658816</v>
      </c>
      <c r="I42" s="370">
        <v>0</v>
      </c>
      <c r="J42" s="367" t="s">
        <v>260</v>
      </c>
      <c r="K42" s="368">
        <v>-7.7491493543059391E-4</v>
      </c>
      <c r="L42" s="371">
        <v>8899</v>
      </c>
    </row>
    <row r="43" spans="1:12" s="21" customFormat="1" ht="16.399999999999999" customHeight="1">
      <c r="A43" s="596"/>
      <c r="B43" s="1112" t="s">
        <v>43</v>
      </c>
      <c r="C43" s="1112"/>
      <c r="D43" s="1113"/>
      <c r="E43" s="371">
        <v>34538</v>
      </c>
      <c r="F43" s="367">
        <v>2.6204855842185131</v>
      </c>
      <c r="G43" s="368">
        <v>7.1977829291828884E-3</v>
      </c>
      <c r="H43" s="369">
        <v>13180</v>
      </c>
      <c r="I43" s="370">
        <v>14775038</v>
      </c>
      <c r="J43" s="367">
        <v>1.5772118190558935</v>
      </c>
      <c r="K43" s="368">
        <v>0.47085438952850994</v>
      </c>
      <c r="L43" s="371">
        <v>9367821</v>
      </c>
    </row>
    <row r="44" spans="1:12" s="21" customFormat="1" ht="16.399999999999999" customHeight="1">
      <c r="A44" s="596"/>
      <c r="B44" s="1112" t="s">
        <v>61</v>
      </c>
      <c r="C44" s="1112"/>
      <c r="D44" s="1113"/>
      <c r="E44" s="371">
        <v>1510955</v>
      </c>
      <c r="F44" s="367">
        <v>1.2284856166961939</v>
      </c>
      <c r="G44" s="368">
        <v>9.4706215672105701E-2</v>
      </c>
      <c r="H44" s="369">
        <v>1229933</v>
      </c>
      <c r="I44" s="370">
        <v>9315458</v>
      </c>
      <c r="J44" s="367">
        <v>0.92703918441281397</v>
      </c>
      <c r="K44" s="368">
        <v>-6.3842314809036654E-2</v>
      </c>
      <c r="L44" s="371">
        <v>10048613</v>
      </c>
    </row>
    <row r="45" spans="1:12" s="21" customFormat="1" ht="16.399999999999999" customHeight="1">
      <c r="A45" s="24"/>
      <c r="B45" s="1119" t="s">
        <v>62</v>
      </c>
      <c r="C45" s="1119"/>
      <c r="D45" s="1120"/>
      <c r="E45" s="366">
        <v>10527765</v>
      </c>
      <c r="F45" s="367">
        <v>1.8495205422055145</v>
      </c>
      <c r="G45" s="368">
        <v>1.6296302237594509</v>
      </c>
      <c r="H45" s="369">
        <v>5692159</v>
      </c>
      <c r="I45" s="370">
        <v>16872081</v>
      </c>
      <c r="J45" s="367">
        <v>0.7072580330431949</v>
      </c>
      <c r="K45" s="368">
        <v>-0.6081190019110958</v>
      </c>
      <c r="L45" s="371">
        <v>23855623</v>
      </c>
    </row>
    <row r="46" spans="1:12" s="21" customFormat="1" ht="15.75" customHeight="1">
      <c r="A46" s="1126" t="s">
        <v>172</v>
      </c>
      <c r="B46" s="1127"/>
      <c r="C46" s="1127"/>
      <c r="D46" s="1128"/>
      <c r="E46" s="360">
        <v>1532448</v>
      </c>
      <c r="F46" s="361">
        <v>0.18303750323835086</v>
      </c>
      <c r="G46" s="362">
        <v>-2.30507970437528</v>
      </c>
      <c r="H46" s="363">
        <v>8372317</v>
      </c>
      <c r="I46" s="364">
        <v>15354955</v>
      </c>
      <c r="J46" s="361">
        <v>3.8783444030438843</v>
      </c>
      <c r="K46" s="362">
        <v>0.99233373928809632</v>
      </c>
      <c r="L46" s="365">
        <v>3959152</v>
      </c>
    </row>
    <row r="47" spans="1:12" s="21" customFormat="1" ht="15.75" customHeight="1">
      <c r="A47" s="24"/>
      <c r="B47" s="1119" t="s">
        <v>164</v>
      </c>
      <c r="C47" s="1119"/>
      <c r="D47" s="1120"/>
      <c r="E47" s="383">
        <v>255477</v>
      </c>
      <c r="F47" s="379">
        <v>1.2681402575226599</v>
      </c>
      <c r="G47" s="380">
        <v>1.820474932351018E-2</v>
      </c>
      <c r="H47" s="381">
        <v>201458</v>
      </c>
      <c r="I47" s="382">
        <v>7365104</v>
      </c>
      <c r="J47" s="379">
        <v>2.153541700048772</v>
      </c>
      <c r="K47" s="380">
        <v>0.3435355782769659</v>
      </c>
      <c r="L47" s="383">
        <v>3419996</v>
      </c>
    </row>
    <row r="48" spans="1:12" s="21" customFormat="1" ht="15.75" customHeight="1">
      <c r="A48" s="1092" t="s">
        <v>173</v>
      </c>
      <c r="B48" s="1093"/>
      <c r="C48" s="1093"/>
      <c r="D48" s="1094"/>
      <c r="E48" s="371">
        <v>191612</v>
      </c>
      <c r="F48" s="367">
        <v>1.9309068849247539E-2</v>
      </c>
      <c r="G48" s="368">
        <v>-3.2796816880084965</v>
      </c>
      <c r="H48" s="369">
        <v>9923420</v>
      </c>
      <c r="I48" s="370">
        <v>139155187</v>
      </c>
      <c r="J48" s="367">
        <v>0.76145283747599946</v>
      </c>
      <c r="K48" s="368">
        <v>-3.7961509171419121</v>
      </c>
      <c r="L48" s="371">
        <v>182749581</v>
      </c>
    </row>
    <row r="49" spans="1:12" s="42" customFormat="1" ht="15.75" customHeight="1">
      <c r="A49" s="596"/>
      <c r="B49" s="1112" t="s">
        <v>174</v>
      </c>
      <c r="C49" s="1112"/>
      <c r="D49" s="1113"/>
      <c r="E49" s="371">
        <v>180701</v>
      </c>
      <c r="F49" s="367">
        <v>0.9823749748563414</v>
      </c>
      <c r="G49" s="368">
        <v>-1.0925747849241934E-3</v>
      </c>
      <c r="H49" s="369">
        <v>183943</v>
      </c>
      <c r="I49" s="370">
        <v>134258147</v>
      </c>
      <c r="J49" s="367">
        <v>0.78080629848716432</v>
      </c>
      <c r="K49" s="368">
        <v>-3.2819974263106144</v>
      </c>
      <c r="L49" s="371">
        <v>171948084</v>
      </c>
    </row>
    <row r="50" spans="1:12" s="19" customFormat="1" ht="15.75" customHeight="1">
      <c r="A50" s="24"/>
      <c r="B50" s="1119" t="s">
        <v>165</v>
      </c>
      <c r="C50" s="1119"/>
      <c r="D50" s="1120"/>
      <c r="E50" s="383">
        <v>8954</v>
      </c>
      <c r="F50" s="379">
        <v>0.1533823252308272</v>
      </c>
      <c r="G50" s="380">
        <v>-1.6655867857898955E-2</v>
      </c>
      <c r="H50" s="381">
        <v>58377</v>
      </c>
      <c r="I50" s="382">
        <v>3795069</v>
      </c>
      <c r="J50" s="379">
        <v>1.0147897230810863</v>
      </c>
      <c r="K50" s="380">
        <v>4.8163327428549446E-3</v>
      </c>
      <c r="L50" s="383">
        <v>3739759</v>
      </c>
    </row>
    <row r="51" spans="1:12">
      <c r="A51" s="51"/>
      <c r="B51" s="51"/>
      <c r="C51" s="51"/>
      <c r="D51" s="51"/>
      <c r="J51" s="52"/>
      <c r="K51" s="52"/>
      <c r="L51" s="53"/>
    </row>
    <row r="52" spans="1:12">
      <c r="A52" s="51"/>
      <c r="B52" s="51"/>
      <c r="C52" s="51"/>
      <c r="D52" s="51"/>
      <c r="J52" s="52"/>
      <c r="K52" s="52"/>
      <c r="L52" s="53"/>
    </row>
    <row r="53" spans="1:12">
      <c r="A53" s="51"/>
      <c r="B53" s="51"/>
      <c r="C53" s="51"/>
      <c r="D53" s="51"/>
      <c r="J53" s="52"/>
      <c r="K53" s="52"/>
      <c r="L53" s="53"/>
    </row>
    <row r="54" spans="1:12">
      <c r="A54" s="51"/>
      <c r="B54" s="51"/>
      <c r="C54" s="51"/>
      <c r="D54" s="51"/>
      <c r="J54" s="52"/>
      <c r="K54" s="61"/>
      <c r="L54" s="53"/>
    </row>
    <row r="55" spans="1:12">
      <c r="A55" s="51"/>
      <c r="B55" s="51"/>
      <c r="C55" s="51"/>
      <c r="D55" s="51"/>
      <c r="J55" s="52"/>
      <c r="K55" s="52"/>
      <c r="L55" s="53"/>
    </row>
    <row r="56" spans="1:12">
      <c r="A56" s="51"/>
      <c r="B56" s="51"/>
      <c r="C56" s="51"/>
      <c r="D56" s="51"/>
      <c r="J56" s="54"/>
      <c r="K56" s="54"/>
      <c r="L56" s="54"/>
    </row>
    <row r="57" spans="1:12">
      <c r="A57" s="51"/>
      <c r="B57" s="51"/>
      <c r="C57" s="51"/>
      <c r="D57" s="51"/>
    </row>
    <row r="58" spans="1:12">
      <c r="A58" s="51"/>
      <c r="B58" s="51"/>
      <c r="C58" s="51"/>
      <c r="D58" s="51"/>
    </row>
    <row r="59" spans="1:12">
      <c r="A59" s="51"/>
      <c r="B59" s="51"/>
      <c r="C59" s="51"/>
      <c r="D59" s="51"/>
    </row>
    <row r="60" spans="1:12">
      <c r="A60" s="51"/>
      <c r="B60" s="51"/>
      <c r="C60" s="51"/>
      <c r="D60" s="51"/>
    </row>
    <row r="61" spans="1:12">
      <c r="A61" s="51"/>
      <c r="B61" s="51"/>
      <c r="C61" s="51"/>
      <c r="D61" s="51"/>
    </row>
    <row r="62" spans="1:12">
      <c r="A62" s="51"/>
      <c r="B62" s="51"/>
      <c r="C62" s="51"/>
      <c r="D62" s="51"/>
    </row>
    <row r="63" spans="1:12">
      <c r="A63" s="51"/>
      <c r="B63" s="51"/>
      <c r="C63" s="51"/>
      <c r="D63" s="51"/>
    </row>
    <row r="64" spans="1:12">
      <c r="A64" s="51"/>
      <c r="B64" s="51"/>
      <c r="C64" s="51"/>
      <c r="D64" s="51"/>
    </row>
    <row r="65" spans="1:4">
      <c r="A65" s="51"/>
      <c r="B65" s="51"/>
      <c r="C65" s="51"/>
      <c r="D65" s="51"/>
    </row>
    <row r="66" spans="1:4">
      <c r="A66" s="51"/>
      <c r="B66" s="51"/>
      <c r="C66" s="51"/>
      <c r="D66" s="51"/>
    </row>
    <row r="67" spans="1:4">
      <c r="A67" s="51"/>
      <c r="B67" s="51"/>
      <c r="C67" s="51"/>
      <c r="D67" s="51"/>
    </row>
    <row r="68" spans="1:4">
      <c r="A68" s="51"/>
      <c r="B68" s="51"/>
      <c r="C68" s="51"/>
      <c r="D68" s="51"/>
    </row>
    <row r="69" spans="1:4">
      <c r="A69" s="51"/>
      <c r="B69" s="51"/>
      <c r="C69" s="51"/>
      <c r="D69" s="51"/>
    </row>
    <row r="70" spans="1:4">
      <c r="A70" s="51"/>
      <c r="B70" s="51"/>
      <c r="C70" s="51"/>
      <c r="D70" s="51"/>
    </row>
    <row r="71" spans="1:4">
      <c r="A71" s="51"/>
      <c r="B71" s="51"/>
      <c r="C71" s="51"/>
      <c r="D71" s="51"/>
    </row>
    <row r="72" spans="1:4">
      <c r="A72" s="51"/>
      <c r="B72" s="51"/>
      <c r="C72" s="51"/>
      <c r="D72" s="51"/>
    </row>
    <row r="73" spans="1:4">
      <c r="A73" s="51"/>
      <c r="B73" s="51"/>
      <c r="C73" s="51"/>
      <c r="D73" s="51"/>
    </row>
    <row r="74" spans="1:4">
      <c r="A74" s="51"/>
      <c r="B74" s="51"/>
      <c r="C74" s="51"/>
      <c r="D74" s="51"/>
    </row>
    <row r="75" spans="1:4">
      <c r="A75" s="51"/>
      <c r="B75" s="51"/>
      <c r="C75" s="51"/>
      <c r="D75" s="51"/>
    </row>
    <row r="76" spans="1:4">
      <c r="A76" s="51"/>
      <c r="B76" s="51"/>
      <c r="C76" s="51"/>
      <c r="D76" s="51"/>
    </row>
    <row r="77" spans="1:4">
      <c r="A77" s="51"/>
      <c r="B77" s="51"/>
      <c r="C77" s="51"/>
      <c r="D77" s="51"/>
    </row>
    <row r="78" spans="1:4">
      <c r="A78" s="51"/>
      <c r="B78" s="51"/>
      <c r="C78" s="51"/>
      <c r="D78" s="51"/>
    </row>
    <row r="79" spans="1:4">
      <c r="A79" s="51"/>
      <c r="B79" s="51"/>
      <c r="C79" s="51"/>
      <c r="D79" s="51"/>
    </row>
    <row r="80" spans="1:4">
      <c r="A80" s="51"/>
      <c r="B80" s="51"/>
      <c r="C80" s="51"/>
      <c r="D80" s="51"/>
    </row>
    <row r="81" spans="1:4">
      <c r="A81" s="51"/>
      <c r="B81" s="51"/>
      <c r="C81" s="51"/>
      <c r="D81" s="51"/>
    </row>
    <row r="82" spans="1:4">
      <c r="A82" s="51"/>
      <c r="B82" s="51"/>
      <c r="C82" s="51"/>
      <c r="D82" s="51"/>
    </row>
    <row r="83" spans="1:4">
      <c r="A83" s="51"/>
      <c r="B83" s="51"/>
      <c r="C83" s="51"/>
      <c r="D83" s="51"/>
    </row>
    <row r="84" spans="1:4">
      <c r="A84" s="51"/>
      <c r="B84" s="51"/>
      <c r="C84" s="51"/>
      <c r="D84" s="51"/>
    </row>
    <row r="85" spans="1:4">
      <c r="A85" s="51"/>
      <c r="B85" s="51"/>
      <c r="C85" s="51"/>
      <c r="D85" s="51"/>
    </row>
    <row r="86" spans="1:4">
      <c r="A86" s="51"/>
      <c r="B86" s="51"/>
      <c r="C86" s="51"/>
      <c r="D86" s="51"/>
    </row>
    <row r="87" spans="1:4">
      <c r="A87" s="51"/>
      <c r="B87" s="51"/>
      <c r="C87" s="51"/>
      <c r="D87" s="51"/>
    </row>
    <row r="88" spans="1:4">
      <c r="A88" s="51"/>
      <c r="B88" s="51"/>
      <c r="C88" s="51"/>
      <c r="D88" s="51"/>
    </row>
    <row r="89" spans="1:4">
      <c r="A89" s="51"/>
      <c r="B89" s="51"/>
      <c r="C89" s="51"/>
      <c r="D89" s="51"/>
    </row>
    <row r="90" spans="1:4">
      <c r="A90" s="51"/>
      <c r="B90" s="51"/>
      <c r="C90" s="51"/>
      <c r="D90" s="51"/>
    </row>
    <row r="91" spans="1:4">
      <c r="A91" s="51"/>
      <c r="B91" s="51"/>
      <c r="C91" s="51"/>
      <c r="D91" s="51"/>
    </row>
    <row r="92" spans="1:4">
      <c r="A92" s="51"/>
      <c r="B92" s="51"/>
      <c r="C92" s="51"/>
      <c r="D92" s="51"/>
    </row>
    <row r="93" spans="1:4">
      <c r="A93" s="51"/>
      <c r="B93" s="51"/>
      <c r="C93" s="51"/>
      <c r="D93" s="51"/>
    </row>
    <row r="94" spans="1:4">
      <c r="A94" s="51"/>
      <c r="B94" s="51"/>
      <c r="C94" s="51"/>
      <c r="D94" s="51"/>
    </row>
    <row r="95" spans="1:4">
      <c r="A95" s="51"/>
      <c r="B95" s="51"/>
      <c r="C95" s="51"/>
      <c r="D95" s="51"/>
    </row>
    <row r="96" spans="1:4">
      <c r="A96" s="51"/>
      <c r="B96" s="51"/>
      <c r="C96" s="51"/>
      <c r="D96" s="51"/>
    </row>
    <row r="97" spans="1:4">
      <c r="A97" s="51"/>
      <c r="B97" s="51"/>
      <c r="C97" s="51"/>
      <c r="D97" s="51"/>
    </row>
    <row r="98" spans="1:4">
      <c r="A98" s="51"/>
      <c r="B98" s="51"/>
      <c r="C98" s="51"/>
      <c r="D98" s="51"/>
    </row>
    <row r="99" spans="1:4">
      <c r="A99" s="51"/>
      <c r="B99" s="51"/>
      <c r="C99" s="51"/>
      <c r="D99" s="51"/>
    </row>
    <row r="100" spans="1:4">
      <c r="A100" s="51"/>
      <c r="B100" s="51"/>
      <c r="C100" s="51"/>
      <c r="D100" s="51"/>
    </row>
    <row r="101" spans="1:4">
      <c r="A101" s="51"/>
      <c r="B101" s="51"/>
      <c r="C101" s="51"/>
      <c r="D101" s="51"/>
    </row>
    <row r="102" spans="1:4">
      <c r="A102" s="51"/>
      <c r="B102" s="51"/>
      <c r="C102" s="51"/>
      <c r="D102" s="51"/>
    </row>
    <row r="103" spans="1:4">
      <c r="A103" s="51"/>
      <c r="B103" s="51"/>
      <c r="C103" s="51"/>
      <c r="D103" s="51"/>
    </row>
    <row r="104" spans="1:4">
      <c r="A104" s="51"/>
      <c r="B104" s="51"/>
      <c r="C104" s="51"/>
      <c r="D104" s="51"/>
    </row>
    <row r="105" spans="1:4">
      <c r="A105" s="51"/>
      <c r="B105" s="51"/>
      <c r="C105" s="51"/>
      <c r="D105" s="51"/>
    </row>
    <row r="106" spans="1:4">
      <c r="A106" s="51"/>
      <c r="B106" s="51"/>
      <c r="C106" s="51"/>
      <c r="D106" s="51"/>
    </row>
    <row r="107" spans="1:4">
      <c r="A107" s="51"/>
      <c r="B107" s="51"/>
      <c r="C107" s="51"/>
      <c r="D107" s="51"/>
    </row>
    <row r="108" spans="1:4">
      <c r="A108" s="51"/>
      <c r="B108" s="51"/>
      <c r="C108" s="51"/>
      <c r="D108" s="51"/>
    </row>
    <row r="109" spans="1:4">
      <c r="A109" s="51"/>
      <c r="B109" s="51"/>
      <c r="C109" s="51"/>
      <c r="D109" s="51"/>
    </row>
    <row r="110" spans="1:4">
      <c r="A110" s="51"/>
      <c r="B110" s="51"/>
      <c r="C110" s="51"/>
      <c r="D110" s="51"/>
    </row>
    <row r="111" spans="1:4">
      <c r="A111" s="51"/>
      <c r="B111" s="51"/>
      <c r="C111" s="51"/>
      <c r="D111" s="51"/>
    </row>
    <row r="112" spans="1:4">
      <c r="A112" s="51"/>
      <c r="B112" s="51"/>
      <c r="C112" s="51"/>
      <c r="D112" s="51"/>
    </row>
    <row r="113" spans="1:4">
      <c r="A113" s="51"/>
      <c r="B113" s="51"/>
      <c r="C113" s="51"/>
      <c r="D113" s="51"/>
    </row>
    <row r="114" spans="1:4">
      <c r="A114" s="51"/>
      <c r="B114" s="51"/>
      <c r="C114" s="51"/>
      <c r="D114" s="51"/>
    </row>
    <row r="115" spans="1:4">
      <c r="A115" s="51"/>
      <c r="B115" s="51"/>
      <c r="C115" s="51"/>
      <c r="D115" s="51"/>
    </row>
    <row r="116" spans="1:4">
      <c r="A116" s="51"/>
      <c r="B116" s="51"/>
      <c r="C116" s="51"/>
      <c r="D116" s="51"/>
    </row>
    <row r="117" spans="1:4">
      <c r="A117" s="51"/>
      <c r="B117" s="51"/>
      <c r="C117" s="51"/>
      <c r="D117" s="51"/>
    </row>
    <row r="118" spans="1:4">
      <c r="A118" s="51"/>
      <c r="B118" s="51"/>
      <c r="C118" s="51"/>
      <c r="D118" s="51"/>
    </row>
    <row r="119" spans="1:4">
      <c r="A119" s="51"/>
      <c r="B119" s="51"/>
      <c r="C119" s="51"/>
      <c r="D119" s="51"/>
    </row>
    <row r="120" spans="1:4">
      <c r="A120" s="51"/>
      <c r="B120" s="51"/>
      <c r="C120" s="51"/>
      <c r="D120" s="51"/>
    </row>
    <row r="121" spans="1:4">
      <c r="A121" s="51"/>
      <c r="B121" s="51"/>
      <c r="C121" s="51"/>
      <c r="D121" s="51"/>
    </row>
    <row r="122" spans="1:4">
      <c r="A122" s="51"/>
      <c r="B122" s="51"/>
      <c r="C122" s="51"/>
      <c r="D122" s="51"/>
    </row>
    <row r="123" spans="1:4">
      <c r="A123" s="51"/>
      <c r="B123" s="51"/>
      <c r="C123" s="51"/>
      <c r="D123" s="51"/>
    </row>
    <row r="124" spans="1:4">
      <c r="A124" s="51"/>
      <c r="B124" s="51"/>
      <c r="C124" s="51"/>
      <c r="D124" s="51"/>
    </row>
    <row r="125" spans="1:4">
      <c r="A125" s="51"/>
      <c r="B125" s="51"/>
      <c r="C125" s="51"/>
      <c r="D125" s="51"/>
    </row>
    <row r="126" spans="1:4">
      <c r="A126" s="51"/>
      <c r="B126" s="51"/>
      <c r="C126" s="51"/>
      <c r="D126" s="51"/>
    </row>
    <row r="127" spans="1:4">
      <c r="A127" s="51"/>
      <c r="B127" s="51"/>
      <c r="C127" s="51"/>
      <c r="D127" s="51"/>
    </row>
    <row r="128" spans="1:4">
      <c r="A128" s="51"/>
      <c r="B128" s="51"/>
      <c r="C128" s="51"/>
      <c r="D128" s="51"/>
    </row>
    <row r="129" spans="1:4">
      <c r="A129" s="51"/>
      <c r="B129" s="51"/>
      <c r="C129" s="51"/>
      <c r="D129" s="51"/>
    </row>
    <row r="130" spans="1:4">
      <c r="A130" s="51"/>
      <c r="B130" s="51"/>
      <c r="C130" s="51"/>
      <c r="D130" s="51"/>
    </row>
    <row r="131" spans="1:4">
      <c r="A131" s="51"/>
      <c r="B131" s="51"/>
      <c r="C131" s="51"/>
      <c r="D131" s="51"/>
    </row>
    <row r="132" spans="1:4">
      <c r="A132" s="51"/>
      <c r="B132" s="51"/>
      <c r="C132" s="51"/>
      <c r="D132" s="51"/>
    </row>
    <row r="133" spans="1:4">
      <c r="A133" s="51"/>
      <c r="B133" s="51"/>
      <c r="C133" s="51"/>
      <c r="D133" s="51"/>
    </row>
    <row r="134" spans="1:4">
      <c r="A134" s="51"/>
      <c r="B134" s="51"/>
      <c r="C134" s="51"/>
      <c r="D134" s="51"/>
    </row>
    <row r="135" spans="1:4">
      <c r="A135" s="51"/>
      <c r="B135" s="51"/>
      <c r="C135" s="51"/>
      <c r="D135" s="51"/>
    </row>
    <row r="136" spans="1:4">
      <c r="A136" s="51"/>
      <c r="B136" s="51"/>
      <c r="C136" s="51"/>
      <c r="D136" s="51"/>
    </row>
    <row r="137" spans="1:4">
      <c r="A137" s="51"/>
      <c r="B137" s="51"/>
      <c r="C137" s="51"/>
      <c r="D137" s="51"/>
    </row>
    <row r="138" spans="1:4">
      <c r="A138" s="51"/>
      <c r="B138" s="51"/>
      <c r="C138" s="51"/>
      <c r="D138" s="51"/>
    </row>
    <row r="139" spans="1:4">
      <c r="A139" s="51"/>
      <c r="B139" s="51"/>
      <c r="C139" s="51"/>
      <c r="D139" s="51"/>
    </row>
    <row r="140" spans="1:4">
      <c r="A140" s="51"/>
      <c r="B140" s="51"/>
      <c r="C140" s="51"/>
      <c r="D140" s="51"/>
    </row>
    <row r="141" spans="1:4">
      <c r="A141" s="51"/>
      <c r="B141" s="51"/>
      <c r="C141" s="51"/>
      <c r="D141" s="51"/>
    </row>
  </sheetData>
  <mergeCells count="49">
    <mergeCell ref="B47:D47"/>
    <mergeCell ref="A48:D48"/>
    <mergeCell ref="B49:D49"/>
    <mergeCell ref="B50:D50"/>
    <mergeCell ref="B41:D41"/>
    <mergeCell ref="B42:D42"/>
    <mergeCell ref="B43:D43"/>
    <mergeCell ref="B44:D44"/>
    <mergeCell ref="B45:D45"/>
    <mergeCell ref="A46:D46"/>
    <mergeCell ref="A40:D40"/>
    <mergeCell ref="B29:D29"/>
    <mergeCell ref="B30:D30"/>
    <mergeCell ref="B31:D31"/>
    <mergeCell ref="B32:D32"/>
    <mergeCell ref="A33:D33"/>
    <mergeCell ref="B35:D35"/>
    <mergeCell ref="A37:D37"/>
    <mergeCell ref="B38:D38"/>
    <mergeCell ref="B39:D39"/>
    <mergeCell ref="A34:D34"/>
    <mergeCell ref="B36:D36"/>
    <mergeCell ref="B28:D28"/>
    <mergeCell ref="B17:D17"/>
    <mergeCell ref="B18:D18"/>
    <mergeCell ref="A19:D19"/>
    <mergeCell ref="A20:D20"/>
    <mergeCell ref="B21:D21"/>
    <mergeCell ref="B22:D22"/>
    <mergeCell ref="B23:D23"/>
    <mergeCell ref="B24:D24"/>
    <mergeCell ref="A25:D25"/>
    <mergeCell ref="B26:D26"/>
    <mergeCell ref="B27:D27"/>
    <mergeCell ref="B16:D16"/>
    <mergeCell ref="A1:L1"/>
    <mergeCell ref="A6:D6"/>
    <mergeCell ref="A7:D7"/>
    <mergeCell ref="B8:D8"/>
    <mergeCell ref="B9:D9"/>
    <mergeCell ref="B10:D10"/>
    <mergeCell ref="B11:D11"/>
    <mergeCell ref="B12:D12"/>
    <mergeCell ref="B13:D13"/>
    <mergeCell ref="B14:D14"/>
    <mergeCell ref="B15:D15"/>
    <mergeCell ref="E4:G4"/>
    <mergeCell ref="I4:K4"/>
    <mergeCell ref="A3:D5"/>
  </mergeCells>
  <phoneticPr fontId="7"/>
  <printOptions horizontalCentered="1" gridLinesSet="0"/>
  <pageMargins left="0.43307086614173229" right="0.43307086614173229" top="0.39370078740157483" bottom="0.39370078740157483" header="0.31496062992125984" footer="0.19685039370078741"/>
  <pageSetup paperSize="9" scale="99" orientation="portrait" r:id="rId1"/>
  <headerFooter scaleWithDoc="0">
    <oddFooter>&amp;C- &amp;P -</oddFooter>
  </headerFooter>
  <rowBreaks count="1" manualBreakCount="1">
    <brk id="50"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管P1～2</vt:lpstr>
      <vt:lpstr>管P3</vt:lpstr>
      <vt:lpstr>管P4</vt:lpstr>
      <vt:lpstr>管P5</vt:lpstr>
      <vt:lpstr>管P6</vt:lpstr>
      <vt:lpstr>管P7</vt:lpstr>
      <vt:lpstr>管P8</vt:lpstr>
      <vt:lpstr>管P9</vt:lpstr>
      <vt:lpstr>管P10</vt:lpstr>
      <vt:lpstr>参考①</vt:lpstr>
      <vt:lpstr>参考②</vt:lpstr>
      <vt:lpstr>参考③</vt:lpstr>
      <vt:lpstr>脚注</vt:lpstr>
      <vt:lpstr>'管P1～2'!Print_Area</vt:lpstr>
      <vt:lpstr>管P10!Print_Area</vt:lpstr>
      <vt:lpstr>管P3!Print_Area</vt:lpstr>
      <vt:lpstr>管P4!Print_Area</vt:lpstr>
      <vt:lpstr>管P6!Print_Area</vt:lpstr>
      <vt:lpstr>管P7!Print_Area</vt:lpstr>
      <vt:lpstr>管P8!Print_Area</vt:lpstr>
      <vt:lpstr>管P9!Print_Area</vt:lpstr>
      <vt:lpstr>脚注!Print_Area</vt:lpstr>
      <vt:lpstr>参考①!Print_Area</vt:lpstr>
      <vt:lpstr>参考②!Print_Area</vt:lpstr>
      <vt:lpstr>参考③!Print_Area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河村 成修</cp:lastModifiedBy>
  <cp:lastPrinted>2025-07-10T10:00:17Z</cp:lastPrinted>
  <dcterms:created xsi:type="dcterms:W3CDTF">2003-12-18T01:14:11Z</dcterms:created>
  <dcterms:modified xsi:type="dcterms:W3CDTF">2025-07-28T06:49:26Z</dcterms:modified>
</cp:coreProperties>
</file>