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5年\貿易発表7.12（発表R8年1月26日）\7_WEB掲載用\掲載用\"/>
    </mc:Choice>
  </mc:AlternateContent>
  <xr:revisionPtr revIDLastSave="0" documentId="13_ncr:1_{B37AB6FB-3CB2-405C-8C20-F9E407B35566}" xr6:coauthVersionLast="47" xr6:coauthVersionMax="47" xr10:uidLastSave="{00000000-0000-0000-0000-000000000000}"/>
  <bookViews>
    <workbookView xWindow="6870" yWindow="300" windowWidth="14445" windowHeight="15360" tabRatio="788" xr2:uid="{00000000-000D-0000-FFFF-FFFF00000000}"/>
  </bookViews>
  <sheets>
    <sheet name="概況" sheetId="19" r:id="rId1"/>
    <sheet name="管内P3" sheetId="20" r:id="rId2"/>
    <sheet name="管内P4" sheetId="21" r:id="rId3"/>
    <sheet name="管内P5" sheetId="22" r:id="rId4"/>
    <sheet name="管内P6" sheetId="23" r:id="rId5"/>
    <sheet name="管内P7" sheetId="24" r:id="rId6"/>
    <sheet name="管内P8" sheetId="25" r:id="rId7"/>
    <sheet name="管内P9" sheetId="26" r:id="rId8"/>
    <sheet name="管内P10" sheetId="27" r:id="rId9"/>
    <sheet name="参考①" sheetId="34" r:id="rId10"/>
    <sheet name="参考②" sheetId="35" r:id="rId11"/>
    <sheet name="参考③" sheetId="36" r:id="rId12"/>
    <sheet name="脚注" sheetId="33" r:id="rId13"/>
  </sheets>
  <definedNames>
    <definedName name="HTML_CodePage" hidden="1">932</definedName>
    <definedName name="HTML_Control" localSheetId="12"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概況!$A$1:$BG$126</definedName>
    <definedName name="_xlnm.Print_Area" localSheetId="8">管内P10!$A$1:$L$50</definedName>
    <definedName name="_xlnm.Print_Area" localSheetId="1">管内P3!$A$1:$I$31</definedName>
    <definedName name="_xlnm.Print_Area" localSheetId="2">管内P4!$A$1:$M$48</definedName>
    <definedName name="_xlnm.Print_Area" localSheetId="3">管内P5!$A$1:$T$48</definedName>
    <definedName name="_xlnm.Print_Area" localSheetId="4">管内P6!$A$1:$T$48</definedName>
    <definedName name="_xlnm.Print_Area" localSheetId="5">管内P7!$A$1:$M$48</definedName>
    <definedName name="_xlnm.Print_Area" localSheetId="6">管内P8!$A$1:$T$48</definedName>
    <definedName name="_xlnm.Print_Area" localSheetId="7">管内P9!$A$1:$T$48</definedName>
    <definedName name="_xlnm.Print_Area" localSheetId="12">脚注!$A$1:$BF$80</definedName>
    <definedName name="_xlnm.Print_Area" localSheetId="9">参考①!$A$1:$N$65</definedName>
    <definedName name="_xlnm.Print_Area" localSheetId="10">参考②!$A$1:$L$61</definedName>
    <definedName name="_xlnm.Print_Area" localSheetId="11">参考③!$A$1:$N$64</definedName>
    <definedName name="速報４" localSheetId="12" hidden="1">{"'管1P'!$A$1:$K$55"}</definedName>
    <definedName name="速報４" hidden="1">{"'管1P'!$A$1:$K$55"}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<sst xmlns="http://schemas.openxmlformats.org/spreadsheetml/2006/main" count="1004" uniqueCount="453">
  <si>
    <t>北海道計</t>
  </si>
  <si>
    <t>秋田船川</t>
  </si>
  <si>
    <t>秋田空港</t>
    <rPh sb="0" eb="4">
      <t>アキタクウコウ</t>
    </rPh>
    <phoneticPr fontId="4"/>
  </si>
  <si>
    <t xml:space="preserve"> </t>
  </si>
  <si>
    <t>MT</t>
  </si>
  <si>
    <t>NO</t>
  </si>
  <si>
    <t>数量</t>
  </si>
  <si>
    <t>区        分</t>
  </si>
  <si>
    <t>数  量</t>
  </si>
  <si>
    <t>価  額</t>
  </si>
  <si>
    <t>構成比</t>
  </si>
  <si>
    <t>単位</t>
  </si>
  <si>
    <t>(百万円)</t>
  </si>
  <si>
    <t>（価額：百万円）</t>
  </si>
  <si>
    <t>輸        出</t>
  </si>
  <si>
    <t>輸       入</t>
  </si>
  <si>
    <t>価 額</t>
  </si>
  <si>
    <t>アラブ首長国連邦</t>
  </si>
  <si>
    <t>ロシア</t>
  </si>
  <si>
    <t>千KL</t>
    <rPh sb="0" eb="1">
      <t>セン</t>
    </rPh>
    <phoneticPr fontId="3"/>
  </si>
  <si>
    <t>千MT</t>
    <rPh sb="0" eb="1">
      <t>セン</t>
    </rPh>
    <phoneticPr fontId="3"/>
  </si>
  <si>
    <t>中東</t>
    <rPh sb="0" eb="2">
      <t>チュウトウ</t>
    </rPh>
    <phoneticPr fontId="7"/>
  </si>
  <si>
    <t>中南米</t>
    <rPh sb="0" eb="3">
      <t>チュウナンベイ</t>
    </rPh>
    <phoneticPr fontId="7"/>
  </si>
  <si>
    <t>大洋州</t>
    <rPh sb="0" eb="2">
      <t>タイヨウ</t>
    </rPh>
    <rPh sb="2" eb="3">
      <t>シュウ</t>
    </rPh>
    <phoneticPr fontId="7"/>
  </si>
  <si>
    <t>西欧</t>
    <rPh sb="0" eb="2">
      <t>セイオウ</t>
    </rPh>
    <phoneticPr fontId="7"/>
  </si>
  <si>
    <t>大洋州</t>
    <rPh sb="0" eb="2">
      <t>タイヨウ</t>
    </rPh>
    <rPh sb="2" eb="3">
      <t>シュウ</t>
    </rPh>
    <phoneticPr fontId="15"/>
  </si>
  <si>
    <t>西欧</t>
    <rPh sb="0" eb="2">
      <t>セイオウ</t>
    </rPh>
    <phoneticPr fontId="15"/>
  </si>
  <si>
    <t>中南米</t>
    <rPh sb="0" eb="3">
      <t>チュウナンベイ</t>
    </rPh>
    <phoneticPr fontId="15"/>
  </si>
  <si>
    <t>輸           入</t>
  </si>
  <si>
    <t>総   額</t>
  </si>
  <si>
    <t>旭川空港</t>
    <rPh sb="0" eb="2">
      <t>アサヒカワ</t>
    </rPh>
    <rPh sb="2" eb="4">
      <t>クウコウ</t>
    </rPh>
    <phoneticPr fontId="4"/>
  </si>
  <si>
    <t>価額</t>
    <rPh sb="0" eb="2">
      <t>カガク</t>
    </rPh>
    <phoneticPr fontId="4"/>
  </si>
  <si>
    <t>価額</t>
    <rPh sb="0" eb="2">
      <t>カガク</t>
    </rPh>
    <phoneticPr fontId="7"/>
  </si>
  <si>
    <t>パナマ</t>
  </si>
  <si>
    <t>ボリビア</t>
  </si>
  <si>
    <t>インドネシア</t>
  </si>
  <si>
    <t>インド</t>
  </si>
  <si>
    <t>シンガポール</t>
  </si>
  <si>
    <t>フランス</t>
  </si>
  <si>
    <t>マレーシア</t>
  </si>
  <si>
    <t>寄与度</t>
    <rPh sb="2" eb="3">
      <t>ド</t>
    </rPh>
    <phoneticPr fontId="1"/>
  </si>
  <si>
    <t>寄与度</t>
    <rPh sb="0" eb="3">
      <t>キヨド</t>
    </rPh>
    <phoneticPr fontId="7"/>
  </si>
  <si>
    <t>輸           出</t>
    <rPh sb="12" eb="13">
      <t>デ</t>
    </rPh>
    <phoneticPr fontId="7"/>
  </si>
  <si>
    <t>寄与度</t>
    <rPh sb="0" eb="3">
      <t>キヨド</t>
    </rPh>
    <phoneticPr fontId="1"/>
  </si>
  <si>
    <t>アジア</t>
  </si>
  <si>
    <t>中華人民共和国</t>
  </si>
  <si>
    <t>台湾</t>
  </si>
  <si>
    <t>香港</t>
  </si>
  <si>
    <t>ベトナム</t>
  </si>
  <si>
    <t>タイ</t>
  </si>
  <si>
    <t>フィリピン</t>
  </si>
  <si>
    <t>チリ</t>
  </si>
  <si>
    <t>ブラジル</t>
  </si>
  <si>
    <t>西欧</t>
  </si>
  <si>
    <t>オランダ</t>
  </si>
  <si>
    <t>ドイツ</t>
  </si>
  <si>
    <t>中東欧・ロシア等</t>
  </si>
  <si>
    <t>ポーランド</t>
  </si>
  <si>
    <t>中東</t>
  </si>
  <si>
    <t>カタール</t>
  </si>
  <si>
    <t>英国</t>
  </si>
  <si>
    <t>価　　額</t>
    <rPh sb="0" eb="1">
      <t>アタイ</t>
    </rPh>
    <rPh sb="3" eb="4">
      <t>ガク</t>
    </rPh>
    <phoneticPr fontId="7"/>
  </si>
  <si>
    <t>スウェーデン</t>
  </si>
  <si>
    <t>フィンランド</t>
  </si>
  <si>
    <t>米国</t>
    <rPh sb="0" eb="1">
      <t>ベイ</t>
    </rPh>
    <rPh sb="1" eb="2">
      <t>コク</t>
    </rPh>
    <phoneticPr fontId="15"/>
  </si>
  <si>
    <t>中東</t>
    <rPh sb="0" eb="1">
      <t>ナカ</t>
    </rPh>
    <rPh sb="1" eb="2">
      <t>ヒガシ</t>
    </rPh>
    <phoneticPr fontId="15"/>
  </si>
  <si>
    <t>米国</t>
    <rPh sb="0" eb="1">
      <t>ベイ</t>
    </rPh>
    <rPh sb="1" eb="2">
      <t>クニ</t>
    </rPh>
    <phoneticPr fontId="7"/>
  </si>
  <si>
    <t>報道発表</t>
    <rPh sb="0" eb="2">
      <t>ホウドウ</t>
    </rPh>
    <rPh sb="2" eb="4">
      <t>ハッピョウ</t>
    </rPh>
    <phoneticPr fontId="7"/>
  </si>
  <si>
    <t>函 館 税 関 発 表</t>
    <rPh sb="0" eb="1">
      <t>ハコ</t>
    </rPh>
    <rPh sb="2" eb="3">
      <t>カン</t>
    </rPh>
    <rPh sb="4" eb="5">
      <t>ゼイ</t>
    </rPh>
    <rPh sb="6" eb="7">
      <t>セキ</t>
    </rPh>
    <rPh sb="8" eb="9">
      <t>ハツ</t>
    </rPh>
    <rPh sb="10" eb="11">
      <t>ヒョウ</t>
    </rPh>
    <phoneticPr fontId="7"/>
  </si>
  <si>
    <t>１．貿易額</t>
    <rPh sb="2" eb="4">
      <t>ボウエキ</t>
    </rPh>
    <rPh sb="4" eb="5">
      <t>ガク</t>
    </rPh>
    <phoneticPr fontId="7"/>
  </si>
  <si>
    <t>増減額</t>
    <rPh sb="0" eb="2">
      <t>ゾウゲン</t>
    </rPh>
    <rPh sb="2" eb="3">
      <t>ガク</t>
    </rPh>
    <phoneticPr fontId="23"/>
  </si>
  <si>
    <t>対全国構成比</t>
    <rPh sb="0" eb="1">
      <t>タイ</t>
    </rPh>
    <rPh sb="1" eb="3">
      <t>ゼンコク</t>
    </rPh>
    <rPh sb="3" eb="6">
      <t>コウセイヒ</t>
    </rPh>
    <phoneticPr fontId="44"/>
  </si>
  <si>
    <t>輸　     　　　出</t>
    <rPh sb="0" eb="1">
      <t>ユ</t>
    </rPh>
    <rPh sb="10" eb="11">
      <t>デ</t>
    </rPh>
    <phoneticPr fontId="23"/>
  </si>
  <si>
    <t>輸　　     　　入</t>
    <rPh sb="0" eb="1">
      <t>ユ</t>
    </rPh>
    <rPh sb="10" eb="11">
      <t>ニュウ</t>
    </rPh>
    <phoneticPr fontId="23"/>
  </si>
  <si>
    <t>輸 出 入 合 計</t>
    <rPh sb="0" eb="1">
      <t>ユ</t>
    </rPh>
    <rPh sb="2" eb="3">
      <t>デ</t>
    </rPh>
    <rPh sb="4" eb="5">
      <t>ニュウ</t>
    </rPh>
    <rPh sb="6" eb="7">
      <t>ゴウ</t>
    </rPh>
    <rPh sb="8" eb="9">
      <t>ケイ</t>
    </rPh>
    <phoneticPr fontId="23"/>
  </si>
  <si>
    <t>輸出入差引額</t>
    <rPh sb="0" eb="3">
      <t>ユシュツニュウ</t>
    </rPh>
    <rPh sb="3" eb="5">
      <t>サシヒキ</t>
    </rPh>
    <rPh sb="5" eb="6">
      <t>ガク</t>
    </rPh>
    <phoneticPr fontId="23"/>
  </si>
  <si>
    <t>全　国</t>
    <rPh sb="0" eb="1">
      <t>ゼン</t>
    </rPh>
    <rPh sb="2" eb="3">
      <t>クニ</t>
    </rPh>
    <phoneticPr fontId="23"/>
  </si>
  <si>
    <t>輸 　　 　　　出</t>
    <rPh sb="0" eb="1">
      <t>ユ</t>
    </rPh>
    <rPh sb="8" eb="9">
      <t>デ</t>
    </rPh>
    <phoneticPr fontId="23"/>
  </si>
  <si>
    <t>輸　　  　　　入</t>
    <rPh sb="0" eb="1">
      <t>ユ</t>
    </rPh>
    <rPh sb="8" eb="9">
      <t>ニュウ</t>
    </rPh>
    <phoneticPr fontId="23"/>
  </si>
  <si>
    <t>ー</t>
  </si>
  <si>
    <t>税関長公示レート（平均値）</t>
    <rPh sb="0" eb="2">
      <t>ゼイカン</t>
    </rPh>
    <rPh sb="2" eb="3">
      <t>チョウ</t>
    </rPh>
    <rPh sb="3" eb="5">
      <t>コウジ</t>
    </rPh>
    <rPh sb="9" eb="12">
      <t>ヘイキンチ</t>
    </rPh>
    <phoneticPr fontId="44"/>
  </si>
  <si>
    <t>円/ドル</t>
    <rPh sb="0" eb="1">
      <t>エン</t>
    </rPh>
    <phoneticPr fontId="44"/>
  </si>
  <si>
    <t>と比較して</t>
    <rPh sb="1" eb="3">
      <t>ヒカク</t>
    </rPh>
    <phoneticPr fontId="44"/>
  </si>
  <si>
    <t>２．貿易額の推移</t>
    <rPh sb="2" eb="4">
      <t>ボウエキ</t>
    </rPh>
    <rPh sb="4" eb="5">
      <t>ガク</t>
    </rPh>
    <rPh sb="6" eb="8">
      <t>スイイ</t>
    </rPh>
    <phoneticPr fontId="7"/>
  </si>
  <si>
    <t>３．輸出</t>
    <rPh sb="2" eb="4">
      <t>ユシュツ</t>
    </rPh>
    <phoneticPr fontId="7"/>
  </si>
  <si>
    <t>（１）貿易額上位品目</t>
    <rPh sb="3" eb="5">
      <t>ボウエキ</t>
    </rPh>
    <rPh sb="5" eb="6">
      <t>ガク</t>
    </rPh>
    <rPh sb="6" eb="8">
      <t>ジョウイ</t>
    </rPh>
    <rPh sb="8" eb="10">
      <t>ヒンモク</t>
    </rPh>
    <phoneticPr fontId="44"/>
  </si>
  <si>
    <t>品　　目</t>
    <rPh sb="0" eb="1">
      <t>ヒン</t>
    </rPh>
    <rPh sb="3" eb="4">
      <t>メ</t>
    </rPh>
    <phoneticPr fontId="7"/>
  </si>
  <si>
    <t>主な増減国</t>
    <rPh sb="0" eb="1">
      <t>オモ</t>
    </rPh>
    <rPh sb="2" eb="4">
      <t>ゾウゲン</t>
    </rPh>
    <rPh sb="4" eb="5">
      <t>コク</t>
    </rPh>
    <phoneticPr fontId="7"/>
  </si>
  <si>
    <t>増</t>
    <rPh sb="0" eb="1">
      <t>ゾウ</t>
    </rPh>
    <phoneticPr fontId="7"/>
  </si>
  <si>
    <t>減</t>
    <rPh sb="0" eb="1">
      <t>ゲン</t>
    </rPh>
    <phoneticPr fontId="7"/>
  </si>
  <si>
    <t>（２）増加額上位品目</t>
    <rPh sb="3" eb="5">
      <t>ゾウカ</t>
    </rPh>
    <rPh sb="5" eb="6">
      <t>ガク</t>
    </rPh>
    <rPh sb="6" eb="8">
      <t>ジョウイ</t>
    </rPh>
    <rPh sb="8" eb="10">
      <t>ヒンモク</t>
    </rPh>
    <phoneticPr fontId="44"/>
  </si>
  <si>
    <t>（３）減少額上位品目</t>
    <rPh sb="3" eb="5">
      <t>ゲンショウ</t>
    </rPh>
    <rPh sb="5" eb="6">
      <t>ガク</t>
    </rPh>
    <rPh sb="6" eb="8">
      <t>ジョウイ</t>
    </rPh>
    <rPh sb="8" eb="10">
      <t>ヒンモク</t>
    </rPh>
    <phoneticPr fontId="44"/>
  </si>
  <si>
    <t>増加額</t>
    <rPh sb="0" eb="2">
      <t>ゾウカ</t>
    </rPh>
    <rPh sb="2" eb="3">
      <t>ガク</t>
    </rPh>
    <phoneticPr fontId="44"/>
  </si>
  <si>
    <t>減少額</t>
    <rPh sb="0" eb="2">
      <t>ゲンショウ</t>
    </rPh>
    <rPh sb="2" eb="3">
      <t>ガク</t>
    </rPh>
    <phoneticPr fontId="7"/>
  </si>
  <si>
    <t>（単位：百万円）</t>
    <rPh sb="1" eb="3">
      <t>タンイ</t>
    </rPh>
    <rPh sb="4" eb="7">
      <t>ヒャクマンエン</t>
    </rPh>
    <phoneticPr fontId="62"/>
  </si>
  <si>
    <t>年</t>
    <rPh sb="0" eb="1">
      <t>ネン</t>
    </rPh>
    <phoneticPr fontId="62"/>
  </si>
  <si>
    <t>４．輸入</t>
    <rPh sb="2" eb="4">
      <t>ユニュウ</t>
    </rPh>
    <phoneticPr fontId="7"/>
  </si>
  <si>
    <t>（</t>
  </si>
  <si>
    <t>増加額</t>
    <rPh sb="0" eb="2">
      <t>ゾウカ</t>
    </rPh>
    <rPh sb="2" eb="3">
      <t>ガク</t>
    </rPh>
    <phoneticPr fontId="7"/>
  </si>
  <si>
    <t>【 参 考 】</t>
    <rPh sb="2" eb="3">
      <t>マイ</t>
    </rPh>
    <rPh sb="4" eb="5">
      <t>コウ</t>
    </rPh>
    <phoneticPr fontId="44"/>
  </si>
  <si>
    <t>１．統計地域</t>
    <rPh sb="2" eb="4">
      <t>トウケイ</t>
    </rPh>
    <rPh sb="4" eb="6">
      <t>チイキ</t>
    </rPh>
    <phoneticPr fontId="44"/>
  </si>
  <si>
    <t>２．統計計上の時期</t>
    <rPh sb="2" eb="4">
      <t>トウケイ</t>
    </rPh>
    <rPh sb="4" eb="6">
      <t>ケイジョウ</t>
    </rPh>
    <rPh sb="7" eb="9">
      <t>ジキ</t>
    </rPh>
    <phoneticPr fontId="44"/>
  </si>
  <si>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4"/>
  </si>
  <si>
    <t>３．価額（輸出入額）</t>
    <rPh sb="2" eb="4">
      <t>カガク</t>
    </rPh>
    <rPh sb="5" eb="8">
      <t>ユシュツニュウ</t>
    </rPh>
    <rPh sb="8" eb="9">
      <t>ガク</t>
    </rPh>
    <phoneticPr fontId="44"/>
  </si>
  <si>
    <t>輸出はFOB価格、輸入はCIF価格を用いています。</t>
    <rPh sb="0" eb="2">
      <t>ユシュツ</t>
    </rPh>
    <rPh sb="6" eb="8">
      <t>カカク</t>
    </rPh>
    <rPh sb="9" eb="11">
      <t>ユニュウ</t>
    </rPh>
    <rPh sb="15" eb="17">
      <t>カカク</t>
    </rPh>
    <rPh sb="18" eb="19">
      <t>モチ</t>
    </rPh>
    <phoneticPr fontId="44"/>
  </si>
  <si>
    <t>※資料中の符号につきましては、以下のとおりです。</t>
    <rPh sb="1" eb="4">
      <t>シリョウチュウ</t>
    </rPh>
    <rPh sb="5" eb="7">
      <t>フゴウ</t>
    </rPh>
    <rPh sb="15" eb="17">
      <t>イカ</t>
    </rPh>
    <phoneticPr fontId="44"/>
  </si>
  <si>
    <t>（１）　「－」は、実績が皆無であるもの</t>
    <rPh sb="9" eb="11">
      <t>ジッセキ</t>
    </rPh>
    <rPh sb="12" eb="14">
      <t>カイム</t>
    </rPh>
    <phoneticPr fontId="44"/>
  </si>
  <si>
    <t>（２）　「0」は、表中の計上単位に満たないもの</t>
    <rPh sb="9" eb="11">
      <t>ヒョウチュウ</t>
    </rPh>
    <rPh sb="12" eb="14">
      <t>ケイジョウ</t>
    </rPh>
    <rPh sb="14" eb="16">
      <t>タンイ</t>
    </rPh>
    <rPh sb="17" eb="18">
      <t>ミ</t>
    </rPh>
    <phoneticPr fontId="44"/>
  </si>
  <si>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4"/>
  </si>
  <si>
    <t>４．寄与度</t>
    <rPh sb="2" eb="5">
      <t>キヨド</t>
    </rPh>
    <phoneticPr fontId="44"/>
  </si>
  <si>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4"/>
  </si>
  <si>
    <t>※寄与度の計算方法</t>
    <rPh sb="1" eb="4">
      <t>キヨド</t>
    </rPh>
    <rPh sb="5" eb="7">
      <t>ケイサン</t>
    </rPh>
    <rPh sb="7" eb="9">
      <t>ホウホウ</t>
    </rPh>
    <phoneticPr fontId="44"/>
  </si>
  <si>
    <t>寄与度（％）</t>
    <rPh sb="0" eb="3">
      <t>キヨド</t>
    </rPh>
    <phoneticPr fontId="44"/>
  </si>
  <si>
    <t>５．「再輸出品」「再輸入品」について</t>
    <rPh sb="3" eb="6">
      <t>サイユシュツ</t>
    </rPh>
    <rPh sb="6" eb="7">
      <t>ヒン</t>
    </rPh>
    <rPh sb="9" eb="12">
      <t>サイユニュウ</t>
    </rPh>
    <rPh sb="12" eb="13">
      <t>ヒン</t>
    </rPh>
    <phoneticPr fontId="44"/>
  </si>
  <si>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4"/>
  </si>
  <si>
    <t>６．地域経済圏</t>
    <rPh sb="2" eb="4">
      <t>チイキ</t>
    </rPh>
    <rPh sb="4" eb="7">
      <t>ケイザイケン</t>
    </rPh>
    <phoneticPr fontId="44"/>
  </si>
  <si>
    <t>７．貿易統計資料の閲覧</t>
    <rPh sb="2" eb="4">
      <t>ボウエキ</t>
    </rPh>
    <rPh sb="4" eb="6">
      <t>トウケイ</t>
    </rPh>
    <rPh sb="6" eb="8">
      <t>シリョウ</t>
    </rPh>
    <rPh sb="9" eb="11">
      <t>エツラン</t>
    </rPh>
    <phoneticPr fontId="44"/>
  </si>
  <si>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4"/>
  </si>
  <si>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4"/>
  </si>
  <si>
    <t>・ トピックス （ 特集記事 ）</t>
    <rPh sb="10" eb="12">
      <t>トクシュウ</t>
    </rPh>
    <rPh sb="12" eb="14">
      <t>キジ</t>
    </rPh>
    <phoneticPr fontId="44"/>
  </si>
  <si>
    <t>・ その他の参考資料</t>
    <rPh sb="4" eb="5">
      <t>タ</t>
    </rPh>
    <rPh sb="6" eb="8">
      <t>サンコウ</t>
    </rPh>
    <rPh sb="8" eb="10">
      <t>シリョウ</t>
    </rPh>
    <phoneticPr fontId="44"/>
  </si>
  <si>
    <t>また、財務省貿易統計ホームページでは、上記のほか、以下の貿易統計資料の検索・閲覧が可能です。</t>
    <rPh sb="3" eb="6">
      <t>ザイムショウ</t>
    </rPh>
    <rPh sb="6" eb="8">
      <t>ボウエキ</t>
    </rPh>
    <rPh sb="8" eb="10">
      <t>トウケイ</t>
    </rPh>
    <rPh sb="19" eb="21">
      <t>ジョウキ</t>
    </rPh>
    <rPh sb="25" eb="27">
      <t>イカ</t>
    </rPh>
    <rPh sb="28" eb="30">
      <t>ボウエキ</t>
    </rPh>
    <rPh sb="30" eb="32">
      <t>トウケイ</t>
    </rPh>
    <rPh sb="32" eb="34">
      <t>シリョウ</t>
    </rPh>
    <rPh sb="35" eb="37">
      <t>ケンサク</t>
    </rPh>
    <rPh sb="38" eb="40">
      <t>エツラン</t>
    </rPh>
    <rPh sb="41" eb="43">
      <t>カノウ</t>
    </rPh>
    <phoneticPr fontId="44"/>
  </si>
  <si>
    <t>・ 財務省及び各税関が発表する貿易統計資料、その他参考資料</t>
    <rPh sb="2" eb="5">
      <t>ザイムショウ</t>
    </rPh>
    <rPh sb="5" eb="6">
      <t>オヨ</t>
    </rPh>
    <rPh sb="7" eb="8">
      <t>カク</t>
    </rPh>
    <rPh sb="8" eb="10">
      <t>ゼイカン</t>
    </rPh>
    <rPh sb="11" eb="13">
      <t>ハッピョウ</t>
    </rPh>
    <rPh sb="15" eb="17">
      <t>ボウエキ</t>
    </rPh>
    <rPh sb="17" eb="19">
      <t>トウケイ</t>
    </rPh>
    <rPh sb="19" eb="21">
      <t>シリョウ</t>
    </rPh>
    <rPh sb="24" eb="25">
      <t>タ</t>
    </rPh>
    <rPh sb="25" eb="27">
      <t>サンコウ</t>
    </rPh>
    <rPh sb="27" eb="29">
      <t>シリョウ</t>
    </rPh>
    <phoneticPr fontId="44"/>
  </si>
  <si>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4"/>
  </si>
  <si>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4"/>
  </si>
  <si>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4"/>
  </si>
  <si>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4"/>
  </si>
  <si>
    <t>ー</t>
    <phoneticPr fontId="44"/>
  </si>
  <si>
    <t>（</t>
    <phoneticPr fontId="44"/>
  </si>
  <si>
    <t>）</t>
    <phoneticPr fontId="44"/>
  </si>
  <si>
    <t>　　　　　　　　　　　　　　　　　　　　　　　　　　　　　　　　　　　　　　　　　　　　　　　　　　　　　　　　　　　　　　　　　　　　　　　　　　　　　　　　　　　　　　　　　　　　　　　　　　　　　　　　　　　　　　　　　　　　　　　　　　</t>
    <phoneticPr fontId="44"/>
  </si>
  <si>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1">
      <t>アキタケン</t>
    </rPh>
    <rPh sb="43" eb="45">
      <t>ゾウチ</t>
    </rPh>
    <rPh sb="48" eb="50">
      <t>カモツ</t>
    </rPh>
    <rPh sb="51" eb="53">
      <t>ツウカン</t>
    </rPh>
    <rPh sb="53" eb="54">
      <t>ガク</t>
    </rPh>
    <phoneticPr fontId="44"/>
  </si>
  <si>
    <t>×</t>
    <phoneticPr fontId="44"/>
  </si>
  <si>
    <t>前年比　（増減の推移）</t>
    <rPh sb="5" eb="7">
      <t>ゾウゲン</t>
    </rPh>
    <rPh sb="8" eb="10">
      <t>スイイ</t>
    </rPh>
    <phoneticPr fontId="44"/>
  </si>
  <si>
    <t>前年比</t>
    <rPh sb="0" eb="2">
      <t>ゼンネン</t>
    </rPh>
    <phoneticPr fontId="62"/>
  </si>
  <si>
    <t>前年比</t>
    <rPh sb="2" eb="3">
      <t>ヒ</t>
    </rPh>
    <phoneticPr fontId="7"/>
  </si>
  <si>
    <t>前年比</t>
    <rPh sb="2" eb="3">
      <t>ヒ</t>
    </rPh>
    <phoneticPr fontId="1"/>
  </si>
  <si>
    <t>前年比</t>
    <rPh sb="0" eb="1">
      <t>マエ</t>
    </rPh>
    <rPh sb="1" eb="2">
      <t>ネン</t>
    </rPh>
    <rPh sb="2" eb="3">
      <t>ヒ</t>
    </rPh>
    <phoneticPr fontId="7"/>
  </si>
  <si>
    <t>前年比</t>
    <rPh sb="0" eb="2">
      <t>ゼンネン</t>
    </rPh>
    <rPh sb="2" eb="3">
      <t>ヒ</t>
    </rPh>
    <phoneticPr fontId="1"/>
  </si>
  <si>
    <t>品目毎の当年輸出（入）額 － 品目毎の前年輸出（入）額</t>
    <rPh sb="0" eb="2">
      <t>ヒンモク</t>
    </rPh>
    <rPh sb="2" eb="3">
      <t>ゴト</t>
    </rPh>
    <rPh sb="4" eb="5">
      <t>トウ</t>
    </rPh>
    <rPh sb="5" eb="6">
      <t>ネン</t>
    </rPh>
    <rPh sb="6" eb="8">
      <t>ユシュツ</t>
    </rPh>
    <rPh sb="9" eb="10">
      <t>ニュウ</t>
    </rPh>
    <rPh sb="11" eb="12">
      <t>ガク</t>
    </rPh>
    <rPh sb="15" eb="17">
      <t>ヒンモク</t>
    </rPh>
    <rPh sb="17" eb="18">
      <t>ゴト</t>
    </rPh>
    <rPh sb="19" eb="21">
      <t>ゼンネン</t>
    </rPh>
    <rPh sb="21" eb="23">
      <t>ユシュツ</t>
    </rPh>
    <rPh sb="24" eb="25">
      <t>ニュウ</t>
    </rPh>
    <rPh sb="26" eb="27">
      <t>ガク</t>
    </rPh>
    <phoneticPr fontId="44"/>
  </si>
  <si>
    <t>前年の輸出（入）総額</t>
    <rPh sb="0" eb="2">
      <t>ゼンネン</t>
    </rPh>
    <rPh sb="3" eb="5">
      <t>ユシュツ</t>
    </rPh>
    <rPh sb="6" eb="7">
      <t>ニュウ</t>
    </rPh>
    <rPh sb="8" eb="10">
      <t>ソウガク</t>
    </rPh>
    <phoneticPr fontId="44"/>
  </si>
  <si>
    <t xml:space="preserve"> 機械類及び輸送用機器</t>
    <phoneticPr fontId="1"/>
  </si>
  <si>
    <t>《ポイント》</t>
    <phoneticPr fontId="7"/>
  </si>
  <si>
    <t>の</t>
    <phoneticPr fontId="7"/>
  </si>
  <si>
    <t>　</t>
    <phoneticPr fontId="44"/>
  </si>
  <si>
    <t xml:space="preserve">　
</t>
    <phoneticPr fontId="7"/>
  </si>
  <si>
    <t>ロシア</t>
    <phoneticPr fontId="7"/>
  </si>
  <si>
    <t>中国</t>
    <rPh sb="0" eb="2">
      <t>チュウゴク</t>
    </rPh>
    <phoneticPr fontId="7"/>
  </si>
  <si>
    <t>MT</t>
    <phoneticPr fontId="1"/>
  </si>
  <si>
    <t>NO</t>
    <phoneticPr fontId="1"/>
  </si>
  <si>
    <t>ロシア</t>
    <phoneticPr fontId="15"/>
  </si>
  <si>
    <t>価  額</t>
    <phoneticPr fontId="7"/>
  </si>
  <si>
    <t>MT</t>
    <phoneticPr fontId="3"/>
  </si>
  <si>
    <t>総    額</t>
    <phoneticPr fontId="1"/>
  </si>
  <si>
    <t>大韓民国</t>
    <phoneticPr fontId="1"/>
  </si>
  <si>
    <t xml:space="preserve"> (ＡＳＥＡＮ)</t>
    <phoneticPr fontId="1"/>
  </si>
  <si>
    <t>サウジアラビア</t>
    <phoneticPr fontId="1"/>
  </si>
  <si>
    <t>クウェート</t>
    <phoneticPr fontId="1"/>
  </si>
  <si>
    <t>イタリア</t>
    <phoneticPr fontId="1"/>
  </si>
  <si>
    <t xml:space="preserve"> (ＥＵ)</t>
    <phoneticPr fontId="1"/>
  </si>
  <si>
    <t>北米</t>
    <phoneticPr fontId="1"/>
  </si>
  <si>
    <t>カナダ</t>
    <phoneticPr fontId="1"/>
  </si>
  <si>
    <t>アメリカ合衆国</t>
    <phoneticPr fontId="1"/>
  </si>
  <si>
    <t>中南米</t>
    <phoneticPr fontId="1"/>
  </si>
  <si>
    <t>メキシコ</t>
    <phoneticPr fontId="1"/>
  </si>
  <si>
    <t>アフリカ</t>
    <phoneticPr fontId="1"/>
  </si>
  <si>
    <t>南アフリカ共和国</t>
    <phoneticPr fontId="1"/>
  </si>
  <si>
    <t>大洋州</t>
    <phoneticPr fontId="1"/>
  </si>
  <si>
    <t>オーストラリア</t>
    <phoneticPr fontId="1"/>
  </si>
  <si>
    <t>ニュージーランド</t>
    <phoneticPr fontId="1"/>
  </si>
  <si>
    <t>＝</t>
    <phoneticPr fontId="44"/>
  </si>
  <si>
    <t>函館税関　調査部　調査統計課</t>
    <phoneticPr fontId="44"/>
  </si>
  <si>
    <t>Ｔｅｌ ： 0138-40-4281（直通）</t>
    <phoneticPr fontId="44"/>
  </si>
  <si>
    <t>スウェーデン、デンマーク、アイルランド、オランダ、ベルギー、ルクセンブルク、フランス、ドイツ、ポルトガル、</t>
    <phoneticPr fontId="7"/>
  </si>
  <si>
    <t>スペイン、イタリア、マルタ、フィンランド、ポーランド、オーストリア、ハンガリー、ギリシャ、ルーマニア、</t>
    <phoneticPr fontId="7"/>
  </si>
  <si>
    <t>ブルガリア、キプロス、エストニア、ラトビア、リトアニア、クロアチア、スロベニア、チェコ、スロバキア</t>
    <phoneticPr fontId="7"/>
  </si>
  <si>
    <r>
      <t xml:space="preserve">  注：増減額は前年に対する増減額、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1" eb="12">
      <t>タイ</t>
    </rPh>
    <rPh sb="14" eb="17">
      <t>ゾウゲンガク</t>
    </rPh>
    <phoneticPr fontId="7"/>
  </si>
  <si>
    <t>区分</t>
    <rPh sb="0" eb="1">
      <t>ク</t>
    </rPh>
    <rPh sb="1" eb="2">
      <t>ブン</t>
    </rPh>
    <phoneticPr fontId="23"/>
  </si>
  <si>
    <t>価　　額</t>
    <rPh sb="0" eb="1">
      <t>アタイ</t>
    </rPh>
    <rPh sb="3" eb="4">
      <t>ガク</t>
    </rPh>
    <phoneticPr fontId="23"/>
  </si>
  <si>
    <t>前年比</t>
    <rPh sb="0" eb="2">
      <t>ゼンネン</t>
    </rPh>
    <rPh sb="2" eb="3">
      <t>ヒ</t>
    </rPh>
    <phoneticPr fontId="23"/>
  </si>
  <si>
    <t>（</t>
    <phoneticPr fontId="7"/>
  </si>
  <si>
    <t>前年比</t>
  </si>
  <si>
    <t>平成２８年</t>
  </si>
  <si>
    <t>平成２９年</t>
  </si>
  <si>
    <t>平成３０年</t>
  </si>
  <si>
    <t>令和２年</t>
  </si>
  <si>
    <t>　　　区 分
署 所 名</t>
    <rPh sb="9" eb="10">
      <t>ショ</t>
    </rPh>
    <rPh sb="11" eb="12">
      <t>ショ</t>
    </rPh>
    <rPh sb="13" eb="14">
      <t>メイ</t>
    </rPh>
    <phoneticPr fontId="7"/>
  </si>
  <si>
    <t>函館</t>
    <phoneticPr fontId="7"/>
  </si>
  <si>
    <t>室蘭</t>
    <phoneticPr fontId="7"/>
  </si>
  <si>
    <t>苫小牧</t>
    <phoneticPr fontId="7"/>
  </si>
  <si>
    <t>小樽</t>
    <phoneticPr fontId="7"/>
  </si>
  <si>
    <t>留萌</t>
    <rPh sb="0" eb="1">
      <t>ル</t>
    </rPh>
    <rPh sb="1" eb="2">
      <t>ハジメ</t>
    </rPh>
    <phoneticPr fontId="4"/>
  </si>
  <si>
    <t>札幌</t>
    <phoneticPr fontId="7"/>
  </si>
  <si>
    <t>釧路</t>
    <phoneticPr fontId="7"/>
  </si>
  <si>
    <t>根室</t>
    <phoneticPr fontId="7"/>
  </si>
  <si>
    <t>稚内</t>
    <phoneticPr fontId="7"/>
  </si>
  <si>
    <t>網走</t>
    <phoneticPr fontId="7"/>
  </si>
  <si>
    <t>紋別</t>
    <phoneticPr fontId="7"/>
  </si>
  <si>
    <t>千歳</t>
    <phoneticPr fontId="7"/>
  </si>
  <si>
    <t>石狩</t>
    <phoneticPr fontId="7"/>
  </si>
  <si>
    <t>十勝</t>
    <phoneticPr fontId="7"/>
  </si>
  <si>
    <t>青森</t>
    <phoneticPr fontId="7"/>
  </si>
  <si>
    <t>八戸</t>
    <phoneticPr fontId="7"/>
  </si>
  <si>
    <t>青森空港</t>
    <phoneticPr fontId="7"/>
  </si>
  <si>
    <t>宮古</t>
    <phoneticPr fontId="7"/>
  </si>
  <si>
    <t>釜石</t>
    <phoneticPr fontId="7"/>
  </si>
  <si>
    <t>大船渡</t>
    <phoneticPr fontId="7"/>
  </si>
  <si>
    <t>北東北計</t>
    <rPh sb="0" eb="1">
      <t>キタ</t>
    </rPh>
    <phoneticPr fontId="7"/>
  </si>
  <si>
    <t xml:space="preserve">        　  区   分
　地域（国）名</t>
    <phoneticPr fontId="1"/>
  </si>
  <si>
    <t>全減</t>
  </si>
  <si>
    <t>全増</t>
  </si>
  <si>
    <t>管　内</t>
    <rPh sb="0" eb="1">
      <t>カン</t>
    </rPh>
    <rPh sb="2" eb="3">
      <t>ウチ</t>
    </rPh>
    <phoneticPr fontId="23"/>
  </si>
  <si>
    <t>対EUの貿易額は次の２７ヵ国の実績です。</t>
    <rPh sb="8" eb="9">
      <t>ツギ</t>
    </rPh>
    <phoneticPr fontId="7"/>
  </si>
  <si>
    <t>函　館　税　関　ホームページ</t>
    <rPh sb="0" eb="1">
      <t>ハコ</t>
    </rPh>
    <rPh sb="2" eb="3">
      <t>カン</t>
    </rPh>
    <rPh sb="4" eb="5">
      <t>ゼイ</t>
    </rPh>
    <rPh sb="6" eb="7">
      <t>セキ</t>
    </rPh>
    <phoneticPr fontId="44"/>
  </si>
  <si>
    <t>https://www.customs.go.jp/hakodate/</t>
    <phoneticPr fontId="44"/>
  </si>
  <si>
    <t>財務省貿易統計ホームページ</t>
    <rPh sb="0" eb="3">
      <t>ザイムショウ</t>
    </rPh>
    <rPh sb="3" eb="5">
      <t>ボウエキ</t>
    </rPh>
    <rPh sb="5" eb="7">
      <t>トウケイ</t>
    </rPh>
    <phoneticPr fontId="44"/>
  </si>
  <si>
    <t>https://www.customs.go.jp/toukei/info/</t>
    <phoneticPr fontId="44"/>
  </si>
  <si>
    <t>（１）貿易額主要品目</t>
    <rPh sb="6" eb="8">
      <t>シュヨウ</t>
    </rPh>
    <phoneticPr fontId="44"/>
  </si>
  <si>
    <t>（金額単位：百万円）</t>
    <rPh sb="1" eb="3">
      <t>キンガク</t>
    </rPh>
    <rPh sb="3" eb="5">
      <t>タンイ</t>
    </rPh>
    <rPh sb="6" eb="9">
      <t>ヒャクマンエン</t>
    </rPh>
    <phoneticPr fontId="7"/>
  </si>
  <si>
    <t>年</t>
    <rPh sb="0" eb="1">
      <t>ネン</t>
    </rPh>
    <phoneticPr fontId="44"/>
  </si>
  <si>
    <t>魚介類・同調製品</t>
    <rPh sb="0" eb="3">
      <t>ギョカイルイ</t>
    </rPh>
    <rPh sb="4" eb="5">
      <t>ドウ</t>
    </rPh>
    <rPh sb="5" eb="8">
      <t>チョウセイヒン</t>
    </rPh>
    <phoneticPr fontId="44"/>
  </si>
  <si>
    <t>年</t>
    <phoneticPr fontId="44"/>
  </si>
  <si>
    <t>価額</t>
    <phoneticPr fontId="44"/>
  </si>
  <si>
    <t>（２）管内「魚介類・同調製品」（うち甲殻類・軟体動物、主要地域別シェア）</t>
    <rPh sb="3" eb="5">
      <t>カンナイ</t>
    </rPh>
    <rPh sb="6" eb="9">
      <t>ギョカイルイ</t>
    </rPh>
    <rPh sb="10" eb="11">
      <t>ドウ</t>
    </rPh>
    <rPh sb="11" eb="14">
      <t>チョウセイヒン</t>
    </rPh>
    <rPh sb="18" eb="21">
      <t>コウカクルイ</t>
    </rPh>
    <rPh sb="22" eb="24">
      <t>ナンタイ</t>
    </rPh>
    <rPh sb="24" eb="26">
      <t>ドウブツ</t>
    </rPh>
    <rPh sb="27" eb="29">
      <t>シュヨウ</t>
    </rPh>
    <rPh sb="29" eb="31">
      <t>チイキ</t>
    </rPh>
    <rPh sb="31" eb="32">
      <t>ベツ</t>
    </rPh>
    <phoneticPr fontId="44"/>
  </si>
  <si>
    <t>（数量単位：MT・金額単位：百万円）</t>
    <phoneticPr fontId="44"/>
  </si>
  <si>
    <t>うち甲殻類・軟体動物</t>
    <rPh sb="2" eb="5">
      <t>コウカクルイ</t>
    </rPh>
    <rPh sb="6" eb="8">
      <t>ナンタイ</t>
    </rPh>
    <rPh sb="8" eb="10">
      <t>ドウブツ</t>
    </rPh>
    <phoneticPr fontId="44"/>
  </si>
  <si>
    <t>主要地域別輸出額シェア</t>
    <rPh sb="0" eb="2">
      <t>シュヨウ</t>
    </rPh>
    <rPh sb="2" eb="4">
      <t>チイキ</t>
    </rPh>
    <rPh sb="4" eb="5">
      <t>ベツ</t>
    </rPh>
    <rPh sb="5" eb="7">
      <t>ユシュツ</t>
    </rPh>
    <rPh sb="7" eb="8">
      <t>ガク</t>
    </rPh>
    <phoneticPr fontId="44"/>
  </si>
  <si>
    <t>数量</t>
    <phoneticPr fontId="7"/>
  </si>
  <si>
    <t>アジア</t>
    <phoneticPr fontId="44"/>
  </si>
  <si>
    <t>北米</t>
    <rPh sb="0" eb="2">
      <t>ホクベイ</t>
    </rPh>
    <phoneticPr fontId="44"/>
  </si>
  <si>
    <t>西欧</t>
    <rPh sb="0" eb="2">
      <t>セイオウ</t>
    </rPh>
    <phoneticPr fontId="44"/>
  </si>
  <si>
    <t>２．管内輸入額主要品目の推移</t>
    <rPh sb="2" eb="4">
      <t>カンナイ</t>
    </rPh>
    <rPh sb="7" eb="9">
      <t>シュヨウ</t>
    </rPh>
    <phoneticPr fontId="7"/>
  </si>
  <si>
    <t>原油・粗油</t>
    <rPh sb="0" eb="2">
      <t>ゲンユ</t>
    </rPh>
    <rPh sb="3" eb="5">
      <t>ソユ</t>
    </rPh>
    <phoneticPr fontId="44"/>
  </si>
  <si>
    <t>石炭</t>
    <rPh sb="0" eb="2">
      <t>セキタン</t>
    </rPh>
    <phoneticPr fontId="44"/>
  </si>
  <si>
    <t>※</t>
  </si>
  <si>
    <t>H28</t>
  </si>
  <si>
    <t>H29</t>
  </si>
  <si>
    <t>H30</t>
  </si>
  <si>
    <t>R元</t>
  </si>
  <si>
    <t>R2</t>
  </si>
  <si>
    <t>R3</t>
  </si>
  <si>
    <t>令和３年</t>
  </si>
  <si>
    <t>ＡＳＥＡＮ</t>
    <phoneticPr fontId="7"/>
  </si>
  <si>
    <t>自動車の部分品</t>
    <phoneticPr fontId="7"/>
  </si>
  <si>
    <t>価額</t>
    <rPh sb="0" eb="2">
      <t>カガク</t>
    </rPh>
    <phoneticPr fontId="44"/>
  </si>
  <si>
    <t>「鉱物性燃料（比率）」は、各年の輸入総額に占める「鉱物性燃料」（「石炭」「原油・粗油」「石油製品」「天然ガス・製造ガス」等）の輸入額の比率を表す。</t>
    <rPh sb="14" eb="15">
      <t>ネン</t>
    </rPh>
    <phoneticPr fontId="7"/>
  </si>
  <si>
    <t>マレーシア</t>
    <phoneticPr fontId="7"/>
  </si>
  <si>
    <t>米国</t>
    <rPh sb="0" eb="2">
      <t>ベイコク</t>
    </rPh>
    <phoneticPr fontId="7"/>
  </si>
  <si>
    <t>原油・粗油</t>
    <phoneticPr fontId="7"/>
  </si>
  <si>
    <t>石炭</t>
    <phoneticPr fontId="7"/>
  </si>
  <si>
    <t>オーストラリア</t>
    <phoneticPr fontId="7"/>
  </si>
  <si>
    <t>５．管内署所別輸出入貿易額</t>
    <rPh sb="2" eb="4">
      <t>カンナイ</t>
    </rPh>
    <rPh sb="4" eb="5">
      <t>ショ</t>
    </rPh>
    <rPh sb="5" eb="6">
      <t>ショ</t>
    </rPh>
    <rPh sb="6" eb="7">
      <t>ベツ</t>
    </rPh>
    <rPh sb="7" eb="10">
      <t>ユシュツニュウ</t>
    </rPh>
    <rPh sb="10" eb="12">
      <t>ボウエキ</t>
    </rPh>
    <rPh sb="12" eb="13">
      <t>ガク</t>
    </rPh>
    <phoneticPr fontId="4"/>
  </si>
  <si>
    <t>６．管内輸出品別表</t>
    <rPh sb="2" eb="3">
      <t>カン</t>
    </rPh>
    <rPh sb="3" eb="4">
      <t>ナイ</t>
    </rPh>
    <phoneticPr fontId="1"/>
  </si>
  <si>
    <t>輸出総額</t>
    <phoneticPr fontId="7"/>
  </si>
  <si>
    <t>食料品及び動物</t>
    <phoneticPr fontId="1"/>
  </si>
  <si>
    <t>魚介類及び同調製品</t>
    <rPh sb="0" eb="3">
      <t>ギョカイルイ</t>
    </rPh>
    <rPh sb="3" eb="4">
      <t>オヨ</t>
    </rPh>
    <rPh sb="5" eb="6">
      <t>ドウ</t>
    </rPh>
    <rPh sb="6" eb="7">
      <t>チョウ</t>
    </rPh>
    <rPh sb="7" eb="9">
      <t>セイヒン</t>
    </rPh>
    <phoneticPr fontId="1"/>
  </si>
  <si>
    <t>さけ</t>
    <phoneticPr fontId="1"/>
  </si>
  <si>
    <t>甲殼類及び軟体動物</t>
    <phoneticPr fontId="1"/>
  </si>
  <si>
    <t>魚介類の調製品</t>
    <phoneticPr fontId="1"/>
  </si>
  <si>
    <t>果実及び野菜</t>
    <rPh sb="0" eb="2">
      <t>カジツ</t>
    </rPh>
    <rPh sb="2" eb="3">
      <t>オヨ</t>
    </rPh>
    <rPh sb="4" eb="6">
      <t>ヤサイ</t>
    </rPh>
    <phoneticPr fontId="1"/>
  </si>
  <si>
    <t>飲料及びたばこ</t>
    <rPh sb="0" eb="2">
      <t>インリョウ</t>
    </rPh>
    <rPh sb="2" eb="3">
      <t>オヨ</t>
    </rPh>
    <phoneticPr fontId="3"/>
  </si>
  <si>
    <t>飲料及びたばこ</t>
    <rPh sb="0" eb="2">
      <t>インリョウ</t>
    </rPh>
    <rPh sb="2" eb="3">
      <t>オヨ</t>
    </rPh>
    <phoneticPr fontId="7"/>
  </si>
  <si>
    <t>原材料</t>
    <phoneticPr fontId="1"/>
  </si>
  <si>
    <t>鉄鋼くず</t>
    <phoneticPr fontId="1"/>
  </si>
  <si>
    <t>鉱物性燃料</t>
    <phoneticPr fontId="1"/>
  </si>
  <si>
    <t>石油製品</t>
    <rPh sb="0" eb="2">
      <t>セキユ</t>
    </rPh>
    <rPh sb="2" eb="4">
      <t>セイヒン</t>
    </rPh>
    <phoneticPr fontId="1"/>
  </si>
  <si>
    <t>動植物性油脂</t>
    <rPh sb="0" eb="1">
      <t>ドウ</t>
    </rPh>
    <rPh sb="1" eb="3">
      <t>ショクブツ</t>
    </rPh>
    <rPh sb="3" eb="4">
      <t>セイ</t>
    </rPh>
    <rPh sb="4" eb="6">
      <t>ユシ</t>
    </rPh>
    <phoneticPr fontId="1"/>
  </si>
  <si>
    <t>化学製品</t>
    <phoneticPr fontId="1"/>
  </si>
  <si>
    <t>原料別製品</t>
    <phoneticPr fontId="1"/>
  </si>
  <si>
    <t>紙及び板紙</t>
    <phoneticPr fontId="1"/>
  </si>
  <si>
    <t>印刷・筆記・図画用紙</t>
    <rPh sb="0" eb="2">
      <t>インサツ</t>
    </rPh>
    <rPh sb="3" eb="5">
      <t>ヒッキ</t>
    </rPh>
    <rPh sb="6" eb="8">
      <t>ズガ</t>
    </rPh>
    <rPh sb="8" eb="10">
      <t>ヨウシ</t>
    </rPh>
    <phoneticPr fontId="1"/>
  </si>
  <si>
    <t>非金属鉱物製品</t>
    <phoneticPr fontId="1"/>
  </si>
  <si>
    <t>鉄鋼</t>
    <phoneticPr fontId="1"/>
  </si>
  <si>
    <t>銑鉄</t>
    <phoneticPr fontId="1"/>
  </si>
  <si>
    <t>鉄鋼の棒・形鋼及び線</t>
    <phoneticPr fontId="1"/>
  </si>
  <si>
    <t>鉄鋼のフラットロール製品</t>
    <rPh sb="10" eb="12">
      <t>セイヒン</t>
    </rPh>
    <phoneticPr fontId="1"/>
  </si>
  <si>
    <t>管及び管用継手</t>
    <phoneticPr fontId="1"/>
  </si>
  <si>
    <t>非鉄金属</t>
    <phoneticPr fontId="1"/>
  </si>
  <si>
    <t>亜鉛及び同合金</t>
    <phoneticPr fontId="1"/>
  </si>
  <si>
    <t>一般機械</t>
    <phoneticPr fontId="1"/>
  </si>
  <si>
    <t>原動機</t>
    <phoneticPr fontId="1"/>
  </si>
  <si>
    <t>事務用機器</t>
    <rPh sb="0" eb="3">
      <t>ジムヨウ</t>
    </rPh>
    <rPh sb="3" eb="5">
      <t>キキ</t>
    </rPh>
    <phoneticPr fontId="1"/>
  </si>
  <si>
    <t>建設用・鉱山用機械</t>
    <rPh sb="0" eb="3">
      <t>ケンセツヨウ</t>
    </rPh>
    <rPh sb="4" eb="7">
      <t>コウザンヨウ</t>
    </rPh>
    <rPh sb="7" eb="9">
      <t>キカイ</t>
    </rPh>
    <phoneticPr fontId="1"/>
  </si>
  <si>
    <t>ポンプ及び遠心分離機</t>
    <phoneticPr fontId="1"/>
  </si>
  <si>
    <t>ベアリング及び同部分品</t>
    <rPh sb="5" eb="6">
      <t>オヨ</t>
    </rPh>
    <rPh sb="7" eb="8">
      <t>ドウ</t>
    </rPh>
    <rPh sb="8" eb="11">
      <t>ブブンヒン</t>
    </rPh>
    <phoneticPr fontId="1"/>
  </si>
  <si>
    <t>半導体等製造装置</t>
    <rPh sb="4" eb="6">
      <t>セイゾウ</t>
    </rPh>
    <rPh sb="6" eb="8">
      <t>ソウチ</t>
    </rPh>
    <phoneticPr fontId="1"/>
  </si>
  <si>
    <t>電気機器</t>
    <phoneticPr fontId="1"/>
  </si>
  <si>
    <t>重電機器</t>
    <rPh sb="0" eb="2">
      <t>ジュウデン</t>
    </rPh>
    <rPh sb="2" eb="4">
      <t>キキ</t>
    </rPh>
    <phoneticPr fontId="1"/>
  </si>
  <si>
    <t>電気回路等の機器</t>
    <rPh sb="0" eb="2">
      <t>デンキ</t>
    </rPh>
    <rPh sb="2" eb="4">
      <t>カイロ</t>
    </rPh>
    <rPh sb="4" eb="5">
      <t>トウ</t>
    </rPh>
    <rPh sb="6" eb="8">
      <t>キキ</t>
    </rPh>
    <phoneticPr fontId="1"/>
  </si>
  <si>
    <t>半導体等電子部品</t>
    <phoneticPr fontId="1"/>
  </si>
  <si>
    <t>輸送用機器</t>
    <phoneticPr fontId="1"/>
  </si>
  <si>
    <t>自動車</t>
    <phoneticPr fontId="1"/>
  </si>
  <si>
    <t>自動車の部分品</t>
    <phoneticPr fontId="1"/>
  </si>
  <si>
    <t>船舶</t>
    <phoneticPr fontId="1"/>
  </si>
  <si>
    <t>雑製品</t>
    <rPh sb="0" eb="1">
      <t>ザツ</t>
    </rPh>
    <rPh sb="1" eb="3">
      <t>セイヒン</t>
    </rPh>
    <phoneticPr fontId="1"/>
  </si>
  <si>
    <t>特殊取扱品</t>
    <phoneticPr fontId="1"/>
  </si>
  <si>
    <t>令和４年</t>
  </si>
  <si>
    <t>７．管内主要品別地域別表（輸出）</t>
    <rPh sb="2" eb="4">
      <t>カンナイ</t>
    </rPh>
    <rPh sb="4" eb="6">
      <t>シュヨウ</t>
    </rPh>
    <rPh sb="6" eb="7">
      <t>シナ</t>
    </rPh>
    <rPh sb="7" eb="8">
      <t>ベツ</t>
    </rPh>
    <rPh sb="8" eb="10">
      <t>チイキ</t>
    </rPh>
    <rPh sb="10" eb="12">
      <t>ベッピョウ</t>
    </rPh>
    <rPh sb="13" eb="15">
      <t>ユシュツ</t>
    </rPh>
    <phoneticPr fontId="15"/>
  </si>
  <si>
    <t>８．管内輸入品別表</t>
    <rPh sb="2" eb="3">
      <t>カン</t>
    </rPh>
    <rPh sb="3" eb="4">
      <t>ナイ</t>
    </rPh>
    <phoneticPr fontId="3"/>
  </si>
  <si>
    <t>輸入総額</t>
    <phoneticPr fontId="3"/>
  </si>
  <si>
    <t>食料品及び動物</t>
  </si>
  <si>
    <t>肉類及び同調製品</t>
    <rPh sb="0" eb="1">
      <t>ニク</t>
    </rPh>
    <phoneticPr fontId="3"/>
  </si>
  <si>
    <t>魚介類及び同調製品</t>
  </si>
  <si>
    <t>魚介類</t>
  </si>
  <si>
    <t>さけ及びます</t>
  </si>
  <si>
    <t>かに</t>
  </si>
  <si>
    <t>いか</t>
    <phoneticPr fontId="7"/>
  </si>
  <si>
    <t>魚介類の調製品</t>
  </si>
  <si>
    <t>とうもろこし</t>
  </si>
  <si>
    <t>果実及び野菜</t>
  </si>
  <si>
    <t>飼料</t>
  </si>
  <si>
    <t>植物性油かす</t>
    <rPh sb="0" eb="3">
      <t>ショクブツセイ</t>
    </rPh>
    <rPh sb="3" eb="4">
      <t>アブラ</t>
    </rPh>
    <phoneticPr fontId="3"/>
  </si>
  <si>
    <t>原材料</t>
  </si>
  <si>
    <t>木材</t>
  </si>
  <si>
    <t>製材</t>
  </si>
  <si>
    <t>鉄鉱石</t>
  </si>
  <si>
    <t>非鉄金属鉱</t>
  </si>
  <si>
    <t>ニッケル鉱</t>
  </si>
  <si>
    <t>亜鉛鉱</t>
  </si>
  <si>
    <t>鉱物性燃料</t>
  </si>
  <si>
    <t>石炭</t>
  </si>
  <si>
    <t>原油及び粗油</t>
  </si>
  <si>
    <t>石油製品</t>
  </si>
  <si>
    <t>天然ガス及び製造ガス</t>
  </si>
  <si>
    <t>動植物性油脂</t>
    <rPh sb="0" eb="3">
      <t>ドウショクブツ</t>
    </rPh>
    <rPh sb="3" eb="4">
      <t>セイ</t>
    </rPh>
    <rPh sb="4" eb="6">
      <t>ユシ</t>
    </rPh>
    <phoneticPr fontId="3"/>
  </si>
  <si>
    <t>化学製品</t>
  </si>
  <si>
    <t>元素及び化合物</t>
    <rPh sb="0" eb="2">
      <t>ゲンソ</t>
    </rPh>
    <rPh sb="2" eb="3">
      <t>オヨ</t>
    </rPh>
    <rPh sb="4" eb="6">
      <t>カゴウ</t>
    </rPh>
    <rPh sb="6" eb="7">
      <t>ブツ</t>
    </rPh>
    <phoneticPr fontId="3"/>
  </si>
  <si>
    <t>肥料</t>
  </si>
  <si>
    <t>原料別製品</t>
  </si>
  <si>
    <t>ウッドチップ</t>
  </si>
  <si>
    <t>鉄鋼</t>
    <rPh sb="0" eb="2">
      <t>テッコウ</t>
    </rPh>
    <phoneticPr fontId="3"/>
  </si>
  <si>
    <t>非鉄金属</t>
  </si>
  <si>
    <t>金属製品</t>
    <rPh sb="0" eb="2">
      <t>キンゾク</t>
    </rPh>
    <rPh sb="2" eb="4">
      <t>セイヒン</t>
    </rPh>
    <phoneticPr fontId="3"/>
  </si>
  <si>
    <t>機械類及び輸送用機器</t>
  </si>
  <si>
    <t>一般機械</t>
  </si>
  <si>
    <t>農業用機械</t>
  </si>
  <si>
    <t>電気機器</t>
  </si>
  <si>
    <t>半導体等電子部品</t>
  </si>
  <si>
    <t>雑製品</t>
  </si>
  <si>
    <t>家具</t>
  </si>
  <si>
    <t>特殊取扱品</t>
  </si>
  <si>
    <t>９．管内主要品別地域別表（輸入）</t>
    <rPh sb="2" eb="4">
      <t>カンナイ</t>
    </rPh>
    <rPh sb="4" eb="6">
      <t>シュヨウ</t>
    </rPh>
    <rPh sb="6" eb="7">
      <t>シナ</t>
    </rPh>
    <rPh sb="7" eb="8">
      <t>ベツ</t>
    </rPh>
    <rPh sb="8" eb="10">
      <t>チイキ</t>
    </rPh>
    <rPh sb="10" eb="12">
      <t>ベッピョウ</t>
    </rPh>
    <rPh sb="13" eb="15">
      <t>ユニュウ</t>
    </rPh>
    <phoneticPr fontId="15"/>
  </si>
  <si>
    <t>１０．管内地域(国)別輸出入実績表</t>
    <phoneticPr fontId="7"/>
  </si>
  <si>
    <t>（４）　「殆全増」は、１０，０００倍以上であることを表す</t>
    <rPh sb="5" eb="6">
      <t>ホトン</t>
    </rPh>
    <rPh sb="6" eb="7">
      <t>ゼン</t>
    </rPh>
    <rPh sb="7" eb="8">
      <t>ゾウ</t>
    </rPh>
    <rPh sb="17" eb="18">
      <t>バイ</t>
    </rPh>
    <rPh sb="18" eb="20">
      <t>イジョウ</t>
    </rPh>
    <rPh sb="26" eb="27">
      <t>アラワ</t>
    </rPh>
    <phoneticPr fontId="44"/>
  </si>
  <si>
    <t>令和元年</t>
  </si>
  <si>
    <t>ベトナム</t>
    <phoneticPr fontId="7"/>
  </si>
  <si>
    <t>石油製品</t>
    <phoneticPr fontId="7"/>
  </si>
  <si>
    <t>一般機械</t>
    <rPh sb="0" eb="2">
      <t>イッパン</t>
    </rPh>
    <rPh sb="2" eb="4">
      <t>キカイ</t>
    </rPh>
    <phoneticPr fontId="7"/>
  </si>
  <si>
    <t>R4</t>
  </si>
  <si>
    <t>（参考）　１．管内輸出額主要品目の推移</t>
    <rPh sb="1" eb="3">
      <t>サンコウ</t>
    </rPh>
    <rPh sb="7" eb="9">
      <t>カンナイ</t>
    </rPh>
    <rPh sb="9" eb="11">
      <t>ユシュツ</t>
    </rPh>
    <rPh sb="12" eb="14">
      <t>シュヨウ</t>
    </rPh>
    <phoneticPr fontId="7"/>
  </si>
  <si>
    <t>令和５年</t>
  </si>
  <si>
    <t>魚介類・同調製品</t>
    <rPh sb="0" eb="3">
      <t>ギョカイルイ</t>
    </rPh>
    <rPh sb="4" eb="8">
      <t>ドウチョウセイヒン</t>
    </rPh>
    <phoneticPr fontId="7"/>
  </si>
  <si>
    <t>鉄鋼</t>
    <rPh sb="0" eb="2">
      <t>テッコウ</t>
    </rPh>
    <phoneticPr fontId="7"/>
  </si>
  <si>
    <t>船舶</t>
    <rPh sb="0" eb="2">
      <t>センパク</t>
    </rPh>
    <phoneticPr fontId="7"/>
  </si>
  <si>
    <t>パナマ</t>
    <phoneticPr fontId="7"/>
  </si>
  <si>
    <t>再輸出品</t>
    <rPh sb="0" eb="3">
      <t>サイユシュツ</t>
    </rPh>
    <rPh sb="3" eb="4">
      <t>ヒン</t>
    </rPh>
    <phoneticPr fontId="7"/>
  </si>
  <si>
    <t>石炭</t>
    <rPh sb="0" eb="2">
      <t>セキタン</t>
    </rPh>
    <phoneticPr fontId="7"/>
  </si>
  <si>
    <t>R5</t>
  </si>
  <si>
    <t>自動車の部分品</t>
    <rPh sb="0" eb="3">
      <t>ジドウシャ</t>
    </rPh>
    <rPh sb="4" eb="7">
      <t>ブブンヒン</t>
    </rPh>
    <phoneticPr fontId="44"/>
  </si>
  <si>
    <t>魚介類・同調製品</t>
    <rPh sb="0" eb="3">
      <t>ギョカイルイ</t>
    </rPh>
    <rPh sb="4" eb="8">
      <t>ドウチョウセイヒン</t>
    </rPh>
    <phoneticPr fontId="44"/>
  </si>
  <si>
    <t>令和６年</t>
  </si>
  <si>
    <t>カナダ</t>
    <phoneticPr fontId="7"/>
  </si>
  <si>
    <t>２年ぶり増</t>
    <rPh sb="4" eb="5">
      <t>ゾウ</t>
    </rPh>
    <phoneticPr fontId="7"/>
  </si>
  <si>
    <t>２年連続増</t>
    <rPh sb="2" eb="4">
      <t>レンゾク</t>
    </rPh>
    <rPh sb="4" eb="5">
      <t>ゾウ</t>
    </rPh>
    <phoneticPr fontId="7"/>
  </si>
  <si>
    <t>サウジアラビア</t>
    <phoneticPr fontId="7"/>
  </si>
  <si>
    <t>天然ガス・製造ガス</t>
    <rPh sb="0" eb="2">
      <t>テンネン</t>
    </rPh>
    <rPh sb="5" eb="7">
      <t>セイゾウ</t>
    </rPh>
    <phoneticPr fontId="7"/>
  </si>
  <si>
    <t>原油・粗油</t>
    <rPh sb="0" eb="2">
      <t>ゲンユ</t>
    </rPh>
    <rPh sb="3" eb="5">
      <t>ソユ</t>
    </rPh>
    <phoneticPr fontId="7"/>
  </si>
  <si>
    <t>令和６年</t>
    <phoneticPr fontId="7"/>
  </si>
  <si>
    <t>R6年</t>
    <phoneticPr fontId="7"/>
  </si>
  <si>
    <t>再輸出品</t>
    <rPh sb="0" eb="3">
      <t>サイユシュツ</t>
    </rPh>
    <rPh sb="3" eb="4">
      <t>ヒン</t>
    </rPh>
    <phoneticPr fontId="44"/>
  </si>
  <si>
    <t>R6</t>
  </si>
  <si>
    <t>令和７年分　管内外国貿易概況（速報）</t>
    <rPh sb="0" eb="2">
      <t>レイワ</t>
    </rPh>
    <rPh sb="3" eb="5">
      <t>ネンブン</t>
    </rPh>
    <rPh sb="4" eb="5">
      <t>ブン</t>
    </rPh>
    <rPh sb="6" eb="8">
      <t>カンナイ</t>
    </rPh>
    <rPh sb="8" eb="10">
      <t>ガイコク</t>
    </rPh>
    <rPh sb="10" eb="12">
      <t>ボウエキ</t>
    </rPh>
    <rPh sb="12" eb="14">
      <t>ガイキョウ</t>
    </rPh>
    <rPh sb="15" eb="17">
      <t>ソクホウ</t>
    </rPh>
    <phoneticPr fontId="7"/>
  </si>
  <si>
    <t>➢輸出　魚介類・同調製品、自動車の部分品、石油製品などが増加し、２年連続のプラス。</t>
    <rPh sb="33" eb="34">
      <t>ネン</t>
    </rPh>
    <rPh sb="34" eb="36">
      <t>レンゾク</t>
    </rPh>
    <phoneticPr fontId="7"/>
  </si>
  <si>
    <t>➢輸入　一般機械、原油・粗油、魚介類・同調製品などが増加し、３年ぶりのプラス。</t>
    <rPh sb="31" eb="32">
      <t>ネン</t>
    </rPh>
    <phoneticPr fontId="7"/>
  </si>
  <si>
    <t xml:space="preserve">➢総額　対前年比２．６％増で、３年ぶりのプラス。      </t>
    <rPh sb="12" eb="13">
      <t>ゾウ</t>
    </rPh>
    <phoneticPr fontId="7"/>
  </si>
  <si>
    <t>　電気機器、鉄鋼などが減少したものの、魚介類・同調製品、自動車の部分品、石油製品などが増加したことから、対前年比３．５％増の６，４７６億６１百万円で、２年連続のプラスとなった。</t>
    <rPh sb="1" eb="3">
      <t>デンキ</t>
    </rPh>
    <rPh sb="3" eb="5">
      <t>キキ</t>
    </rPh>
    <rPh sb="6" eb="8">
      <t>テッコウ</t>
    </rPh>
    <rPh sb="11" eb="13">
      <t>ゲンショウ</t>
    </rPh>
    <rPh sb="19" eb="22">
      <t>ギョカイルイ</t>
    </rPh>
    <rPh sb="23" eb="25">
      <t>ドウチョウ</t>
    </rPh>
    <rPh sb="25" eb="27">
      <t>セイヒン</t>
    </rPh>
    <rPh sb="28" eb="31">
      <t>ジドウシャ</t>
    </rPh>
    <rPh sb="32" eb="35">
      <t>ブブンヒン</t>
    </rPh>
    <rPh sb="36" eb="38">
      <t>セキユ</t>
    </rPh>
    <rPh sb="38" eb="40">
      <t>セイヒン</t>
    </rPh>
    <rPh sb="43" eb="45">
      <t>ゾウカ</t>
    </rPh>
    <rPh sb="52" eb="53">
      <t>タイ</t>
    </rPh>
    <rPh sb="53" eb="55">
      <t>ゼンネン</t>
    </rPh>
    <rPh sb="60" eb="61">
      <t>ゾウ</t>
    </rPh>
    <rPh sb="67" eb="68">
      <t>オク</t>
    </rPh>
    <rPh sb="70" eb="73">
      <t>ヒャクマンエン</t>
    </rPh>
    <rPh sb="76" eb="77">
      <t>ネン</t>
    </rPh>
    <rPh sb="77" eb="79">
      <t>レンゾク</t>
    </rPh>
    <phoneticPr fontId="7"/>
  </si>
  <si>
    <t>　石炭、再輸入品などが減少したものの、一般機械、原油・粗油、魚介類・同調製品などが増加したことから、対前年比２．４％増の２兆２，４６５億９５百万円で、３年ぶりのプラスとなった。</t>
    <rPh sb="76" eb="77">
      <t>ネン</t>
    </rPh>
    <phoneticPr fontId="7"/>
  </si>
  <si>
    <r>
      <t>6,476</t>
    </r>
    <r>
      <rPr>
        <sz val="14"/>
        <color rgb="FF000000"/>
        <rFont val="HGPｺﾞｼｯｸE"/>
        <family val="3"/>
        <charset val="128"/>
      </rPr>
      <t>億</t>
    </r>
    <r>
      <rPr>
        <sz val="16"/>
        <color rgb="FF000000"/>
        <rFont val="HGPｺﾞｼｯｸE"/>
        <family val="3"/>
        <charset val="128"/>
      </rPr>
      <t>61</t>
    </r>
    <r>
      <rPr>
        <sz val="14"/>
        <color rgb="FF000000"/>
        <rFont val="HGPｺﾞｼｯｸE"/>
        <family val="3"/>
        <charset val="128"/>
      </rPr>
      <t>百万円</t>
    </r>
  </si>
  <si>
    <r>
      <t>218</t>
    </r>
    <r>
      <rPr>
        <sz val="14"/>
        <color rgb="FF000000"/>
        <rFont val="HGPｺﾞｼｯｸE"/>
        <family val="3"/>
        <charset val="128"/>
      </rPr>
      <t>億</t>
    </r>
    <r>
      <rPr>
        <sz val="16"/>
        <color rgb="FF000000"/>
        <rFont val="HGPｺﾞｼｯｸE"/>
        <family val="3"/>
        <charset val="128"/>
      </rPr>
      <t>73</t>
    </r>
    <r>
      <rPr>
        <sz val="14"/>
        <color rgb="FF000000"/>
        <rFont val="HGPｺﾞｼｯｸE"/>
        <family val="3"/>
        <charset val="128"/>
      </rPr>
      <t>百万円</t>
    </r>
  </si>
  <si>
    <r>
      <t>2</t>
    </r>
    <r>
      <rPr>
        <sz val="14"/>
        <color rgb="FF000000"/>
        <rFont val="HGPｺﾞｼｯｸE"/>
        <family val="3"/>
        <charset val="128"/>
      </rPr>
      <t>兆</t>
    </r>
    <r>
      <rPr>
        <sz val="16"/>
        <color rgb="FF000000"/>
        <rFont val="HGPｺﾞｼｯｸE"/>
        <family val="3"/>
        <charset val="128"/>
      </rPr>
      <t>2,465</t>
    </r>
    <r>
      <rPr>
        <sz val="14"/>
        <color rgb="FF000000"/>
        <rFont val="HGPｺﾞｼｯｸE"/>
        <family val="3"/>
        <charset val="128"/>
      </rPr>
      <t>億</t>
    </r>
    <r>
      <rPr>
        <sz val="16"/>
        <color rgb="FF000000"/>
        <rFont val="HGPｺﾞｼｯｸE"/>
        <family val="3"/>
        <charset val="128"/>
      </rPr>
      <t>95</t>
    </r>
    <r>
      <rPr>
        <sz val="14"/>
        <color rgb="FF000000"/>
        <rFont val="HGPｺﾞｼｯｸE"/>
        <family val="3"/>
        <charset val="128"/>
      </rPr>
      <t>百万円</t>
    </r>
  </si>
  <si>
    <r>
      <t>526</t>
    </r>
    <r>
      <rPr>
        <sz val="14"/>
        <color rgb="FF000000"/>
        <rFont val="HGPｺﾞｼｯｸE"/>
        <family val="3"/>
        <charset val="128"/>
      </rPr>
      <t>億</t>
    </r>
    <r>
      <rPr>
        <sz val="16"/>
        <color rgb="FF000000"/>
        <rFont val="HGPｺﾞｼｯｸE"/>
        <family val="3"/>
        <charset val="128"/>
      </rPr>
      <t>98</t>
    </r>
    <r>
      <rPr>
        <sz val="14"/>
        <color rgb="FF000000"/>
        <rFont val="HGPｺﾞｼｯｸE"/>
        <family val="3"/>
        <charset val="128"/>
      </rPr>
      <t>百万円</t>
    </r>
  </si>
  <si>
    <r>
      <t>2</t>
    </r>
    <r>
      <rPr>
        <sz val="14"/>
        <color rgb="FF000000"/>
        <rFont val="HGPｺﾞｼｯｸE"/>
        <family val="3"/>
        <charset val="128"/>
      </rPr>
      <t>兆</t>
    </r>
    <r>
      <rPr>
        <sz val="16"/>
        <color rgb="FF000000"/>
        <rFont val="HGPｺﾞｼｯｸE"/>
        <family val="3"/>
        <charset val="128"/>
      </rPr>
      <t>8,942</t>
    </r>
    <r>
      <rPr>
        <sz val="14"/>
        <color rgb="FF000000"/>
        <rFont val="HGPｺﾞｼｯｸE"/>
        <family val="3"/>
        <charset val="128"/>
      </rPr>
      <t>億</t>
    </r>
    <r>
      <rPr>
        <sz val="16"/>
        <color rgb="FF000000"/>
        <rFont val="HGPｺﾞｼｯｸE"/>
        <family val="3"/>
        <charset val="128"/>
      </rPr>
      <t>56</t>
    </r>
    <r>
      <rPr>
        <sz val="14"/>
        <color rgb="FF000000"/>
        <rFont val="HGPｺﾞｼｯｸE"/>
        <family val="3"/>
        <charset val="128"/>
      </rPr>
      <t>百万円</t>
    </r>
  </si>
  <si>
    <r>
      <t>745</t>
    </r>
    <r>
      <rPr>
        <sz val="14"/>
        <color rgb="FF000000"/>
        <rFont val="HGPｺﾞｼｯｸE"/>
        <family val="3"/>
        <charset val="128"/>
      </rPr>
      <t>億</t>
    </r>
    <r>
      <rPr>
        <sz val="16"/>
        <color rgb="FF000000"/>
        <rFont val="HGPｺﾞｼｯｸE"/>
        <family val="3"/>
        <charset val="128"/>
      </rPr>
      <t>71</t>
    </r>
    <r>
      <rPr>
        <sz val="14"/>
        <color rgb="FF000000"/>
        <rFont val="HGPｺﾞｼｯｸE"/>
        <family val="3"/>
        <charset val="128"/>
      </rPr>
      <t>百万円</t>
    </r>
  </si>
  <si>
    <r>
      <t>▲ 1</t>
    </r>
    <r>
      <rPr>
        <sz val="14"/>
        <color rgb="FFFF0000"/>
        <rFont val="HGPｺﾞｼｯｸE"/>
        <family val="3"/>
        <charset val="128"/>
      </rPr>
      <t>兆</t>
    </r>
    <r>
      <rPr>
        <sz val="16"/>
        <color rgb="FFFF0000"/>
        <rFont val="HGPｺﾞｼｯｸE"/>
        <family val="3"/>
        <charset val="128"/>
      </rPr>
      <t>5,989</t>
    </r>
    <r>
      <rPr>
        <sz val="14"/>
        <color rgb="FFFF0000"/>
        <rFont val="HGPｺﾞｼｯｸE"/>
        <family val="3"/>
        <charset val="128"/>
      </rPr>
      <t>億</t>
    </r>
    <r>
      <rPr>
        <sz val="16"/>
        <color rgb="FFFF0000"/>
        <rFont val="HGPｺﾞｼｯｸE"/>
        <family val="3"/>
        <charset val="128"/>
      </rPr>
      <t>34</t>
    </r>
    <r>
      <rPr>
        <sz val="14"/>
        <color rgb="FFFF0000"/>
        <rFont val="HGPｺﾞｼｯｸE"/>
        <family val="3"/>
        <charset val="128"/>
      </rPr>
      <t>百万円</t>
    </r>
  </si>
  <si>
    <r>
      <t>110</t>
    </r>
    <r>
      <rPr>
        <sz val="14"/>
        <color rgb="FF000000"/>
        <rFont val="HGPｺﾞｼｯｸE"/>
        <family val="3"/>
        <charset val="128"/>
      </rPr>
      <t>兆</t>
    </r>
    <r>
      <rPr>
        <sz val="16"/>
        <color rgb="FF000000"/>
        <rFont val="HGPｺﾞｼｯｸE"/>
        <family val="3"/>
        <charset val="128"/>
      </rPr>
      <t>4,480</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6</t>
    </r>
    <r>
      <rPr>
        <sz val="14"/>
        <color rgb="FF000000"/>
        <rFont val="HGPｺﾞｼｯｸE"/>
        <family val="3"/>
        <charset val="128"/>
      </rPr>
      <t>百万円</t>
    </r>
  </si>
  <si>
    <r>
      <t>3</t>
    </r>
    <r>
      <rPr>
        <sz val="14"/>
        <color rgb="FF000000"/>
        <rFont val="HGPｺﾞｼｯｸE"/>
        <family val="3"/>
        <charset val="128"/>
      </rPr>
      <t>兆</t>
    </r>
    <r>
      <rPr>
        <sz val="16"/>
        <color rgb="FF000000"/>
        <rFont val="HGPｺﾞｼｯｸE"/>
        <family val="3"/>
        <charset val="128"/>
      </rPr>
      <t>3,604</t>
    </r>
    <r>
      <rPr>
        <sz val="14"/>
        <color rgb="FF000000"/>
        <rFont val="HGPｺﾞｼｯｸE"/>
        <family val="3"/>
        <charset val="128"/>
      </rPr>
      <t>億</t>
    </r>
    <r>
      <rPr>
        <sz val="16"/>
        <color rgb="FF000000"/>
        <rFont val="HGPｺﾞｼｯｸE"/>
        <family val="3"/>
        <charset val="128"/>
      </rPr>
      <t>95</t>
    </r>
    <r>
      <rPr>
        <sz val="14"/>
        <color rgb="FF000000"/>
        <rFont val="HGPｺﾞｼｯｸE"/>
        <family val="3"/>
        <charset val="128"/>
      </rPr>
      <t>百万円</t>
    </r>
  </si>
  <si>
    <r>
      <t>113</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987</t>
    </r>
    <r>
      <rPr>
        <sz val="14"/>
        <color rgb="FF000000"/>
        <rFont val="HGPｺﾞｼｯｸE"/>
        <family val="3"/>
        <charset val="128"/>
      </rPr>
      <t>億円</t>
    </r>
    <phoneticPr fontId="7"/>
  </si>
  <si>
    <r>
      <t>3,827</t>
    </r>
    <r>
      <rPr>
        <sz val="14"/>
        <color rgb="FF000000"/>
        <rFont val="HGPｺﾞｼｯｸE"/>
        <family val="3"/>
        <charset val="128"/>
      </rPr>
      <t>億</t>
    </r>
    <r>
      <rPr>
        <sz val="16"/>
        <color rgb="FF000000"/>
        <rFont val="HGPｺﾞｼｯｸE"/>
        <family val="3"/>
        <charset val="128"/>
      </rPr>
      <t>39</t>
    </r>
    <r>
      <rPr>
        <sz val="14"/>
        <color rgb="FF000000"/>
        <rFont val="HGPｺﾞｼｯｸE"/>
        <family val="3"/>
        <charset val="128"/>
      </rPr>
      <t>百万円</t>
    </r>
  </si>
  <si>
    <r>
      <t>223</t>
    </r>
    <r>
      <rPr>
        <sz val="14"/>
        <color rgb="FF000000"/>
        <rFont val="HGPｺﾞｼｯｸE"/>
        <family val="3"/>
        <charset val="128"/>
      </rPr>
      <t>兆</t>
    </r>
    <r>
      <rPr>
        <sz val="16"/>
        <color rgb="FF000000"/>
        <rFont val="HGPｺﾞｼｯｸE"/>
        <family val="3"/>
        <charset val="128"/>
      </rPr>
      <t>5,467</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6</t>
    </r>
    <r>
      <rPr>
        <sz val="14"/>
        <color rgb="FF000000"/>
        <rFont val="HGPｺﾞｼｯｸE"/>
        <family val="3"/>
        <charset val="128"/>
      </rPr>
      <t>百万円</t>
    </r>
  </si>
  <si>
    <r>
      <t>3</t>
    </r>
    <r>
      <rPr>
        <sz val="14"/>
        <color rgb="FF000000"/>
        <rFont val="HGPｺﾞｼｯｸE"/>
        <family val="3"/>
        <charset val="128"/>
      </rPr>
      <t>兆</t>
    </r>
    <r>
      <rPr>
        <sz val="16"/>
        <color rgb="FF000000"/>
        <rFont val="HGPｺﾞｼｯｸE"/>
        <family val="3"/>
        <charset val="128"/>
      </rPr>
      <t>7,432</t>
    </r>
    <r>
      <rPr>
        <sz val="14"/>
        <color rgb="FF000000"/>
        <rFont val="HGPｺﾞｼｯｸE"/>
        <family val="3"/>
        <charset val="128"/>
      </rPr>
      <t>億</t>
    </r>
    <r>
      <rPr>
        <sz val="16"/>
        <color rgb="FF000000"/>
        <rFont val="HGPｺﾞｼｯｸE"/>
        <family val="3"/>
        <charset val="128"/>
      </rPr>
      <t>34</t>
    </r>
    <r>
      <rPr>
        <sz val="14"/>
        <color rgb="FF000000"/>
        <rFont val="HGPｺﾞｼｯｸE"/>
        <family val="3"/>
        <charset val="128"/>
      </rPr>
      <t>百万円</t>
    </r>
  </si>
  <si>
    <r>
      <t>▲ 2</t>
    </r>
    <r>
      <rPr>
        <sz val="14"/>
        <color rgb="FFFF0000"/>
        <rFont val="HGPｺﾞｼｯｸE"/>
        <family val="3"/>
        <charset val="128"/>
      </rPr>
      <t>兆</t>
    </r>
    <r>
      <rPr>
        <sz val="16"/>
        <color rgb="FFFF0000"/>
        <rFont val="HGPｺﾞｼｯｸE"/>
        <family val="3"/>
        <charset val="128"/>
      </rPr>
      <t>6,506</t>
    </r>
    <r>
      <rPr>
        <sz val="14"/>
        <color rgb="FFFF0000"/>
        <rFont val="HGPｺﾞｼｯｸE"/>
        <family val="3"/>
        <charset val="128"/>
      </rPr>
      <t>億</t>
    </r>
    <r>
      <rPr>
        <sz val="16"/>
        <color rgb="FFFF0000"/>
        <rFont val="HGPｺﾞｼｯｸE"/>
        <family val="3"/>
        <charset val="128"/>
      </rPr>
      <t>94</t>
    </r>
    <r>
      <rPr>
        <sz val="14"/>
        <color rgb="FFFF0000"/>
        <rFont val="HGPｺﾞｼｯｸE"/>
        <family val="3"/>
        <charset val="128"/>
      </rPr>
      <t>百万円</t>
    </r>
  </si>
  <si>
    <t>令和７年</t>
  </si>
  <si>
    <t>円高</t>
  </si>
  <si>
    <r>
      <t>1,069</t>
    </r>
    <r>
      <rPr>
        <sz val="11"/>
        <color rgb="FF000000"/>
        <rFont val="ＭＳ Ｐゴシック"/>
        <family val="3"/>
        <charset val="128"/>
        <scheme val="minor"/>
      </rPr>
      <t>億</t>
    </r>
    <r>
      <rPr>
        <sz val="14"/>
        <color rgb="FF000000"/>
        <rFont val="ＭＳ Ｐゴシック"/>
        <family val="3"/>
        <charset val="128"/>
        <scheme val="minor"/>
      </rPr>
      <t>25</t>
    </r>
    <r>
      <rPr>
        <sz val="11"/>
        <color rgb="FF000000"/>
        <rFont val="ＭＳ Ｐゴシック"/>
        <family val="3"/>
        <charset val="128"/>
        <scheme val="minor"/>
      </rPr>
      <t>百万円</t>
    </r>
  </si>
  <si>
    <t>５年連続増</t>
    <rPh sb="2" eb="4">
      <t>レンゾク</t>
    </rPh>
    <rPh sb="4" eb="5">
      <t>ゾウ</t>
    </rPh>
    <phoneticPr fontId="7"/>
  </si>
  <si>
    <r>
      <t>818</t>
    </r>
    <r>
      <rPr>
        <sz val="11"/>
        <color rgb="FF000000"/>
        <rFont val="ＭＳ Ｐゴシック"/>
        <family val="3"/>
        <charset val="128"/>
        <scheme val="minor"/>
      </rPr>
      <t>億円</t>
    </r>
    <phoneticPr fontId="7"/>
  </si>
  <si>
    <t>ベルギー</t>
    <phoneticPr fontId="7"/>
  </si>
  <si>
    <t>ドイツ</t>
    <phoneticPr fontId="7"/>
  </si>
  <si>
    <r>
      <t>771</t>
    </r>
    <r>
      <rPr>
        <sz val="11"/>
        <color rgb="FF000000"/>
        <rFont val="ＭＳ Ｐゴシック"/>
        <family val="3"/>
        <charset val="128"/>
        <scheme val="minor"/>
      </rPr>
      <t>億</t>
    </r>
    <r>
      <rPr>
        <sz val="14"/>
        <color rgb="FF000000"/>
        <rFont val="ＭＳ Ｐゴシック"/>
        <family val="3"/>
        <charset val="128"/>
        <scheme val="minor"/>
      </rPr>
      <t>79</t>
    </r>
    <r>
      <rPr>
        <sz val="11"/>
        <color rgb="FF000000"/>
        <rFont val="ＭＳ Ｐゴシック"/>
        <family val="3"/>
        <charset val="128"/>
        <scheme val="minor"/>
      </rPr>
      <t>百万円</t>
    </r>
  </si>
  <si>
    <t>３年ぶり増</t>
    <rPh sb="4" eb="5">
      <t>ゾウ</t>
    </rPh>
    <phoneticPr fontId="7"/>
  </si>
  <si>
    <r>
      <t>596</t>
    </r>
    <r>
      <rPr>
        <sz val="11"/>
        <color rgb="FF000000"/>
        <rFont val="ＭＳ Ｐゴシック"/>
        <family val="3"/>
        <charset val="128"/>
        <scheme val="minor"/>
      </rPr>
      <t>億</t>
    </r>
    <r>
      <rPr>
        <sz val="14"/>
        <color rgb="FF000000"/>
        <rFont val="ＭＳ Ｐゴシック"/>
        <family val="3"/>
        <charset val="128"/>
        <scheme val="minor"/>
      </rPr>
      <t>67</t>
    </r>
    <r>
      <rPr>
        <sz val="11"/>
        <color rgb="FF000000"/>
        <rFont val="ＭＳ Ｐゴシック"/>
        <family val="3"/>
        <charset val="128"/>
        <scheme val="minor"/>
      </rPr>
      <t>百万円</t>
    </r>
  </si>
  <si>
    <t>３年連続増</t>
    <rPh sb="2" eb="4">
      <t>レンゾク</t>
    </rPh>
    <rPh sb="4" eb="5">
      <t>ゾウ</t>
    </rPh>
    <phoneticPr fontId="7"/>
  </si>
  <si>
    <t>マーシャル</t>
    <phoneticPr fontId="7"/>
  </si>
  <si>
    <r>
      <t>555</t>
    </r>
    <r>
      <rPr>
        <sz val="11"/>
        <color rgb="FF000000"/>
        <rFont val="ＭＳ Ｐゴシック"/>
        <family val="3"/>
        <charset val="128"/>
        <scheme val="minor"/>
      </rPr>
      <t>億</t>
    </r>
    <r>
      <rPr>
        <sz val="14"/>
        <color rgb="FF000000"/>
        <rFont val="ＭＳ Ｐゴシック"/>
        <family val="3"/>
        <charset val="128"/>
        <scheme val="minor"/>
      </rPr>
      <t>45</t>
    </r>
    <r>
      <rPr>
        <sz val="11"/>
        <color rgb="FF000000"/>
        <rFont val="ＭＳ Ｐゴシック"/>
        <family val="3"/>
        <charset val="128"/>
        <scheme val="minor"/>
      </rPr>
      <t>百万円</t>
    </r>
  </si>
  <si>
    <r>
      <t>771</t>
    </r>
    <r>
      <rPr>
        <sz val="10"/>
        <color rgb="FF000000"/>
        <rFont val="ＭＳ Ｐゴシック"/>
        <family val="3"/>
        <charset val="128"/>
        <scheme val="minor"/>
      </rPr>
      <t>億</t>
    </r>
    <r>
      <rPr>
        <sz val="12"/>
        <color rgb="FF000000"/>
        <rFont val="ＭＳ Ｐゴシック"/>
        <family val="3"/>
        <charset val="128"/>
        <scheme val="minor"/>
      </rPr>
      <t>79</t>
    </r>
    <r>
      <rPr>
        <sz val="10"/>
        <color rgb="FF000000"/>
        <rFont val="ＭＳ Ｐゴシック"/>
        <family val="3"/>
        <charset val="128"/>
        <scheme val="minor"/>
      </rPr>
      <t>百万円</t>
    </r>
  </si>
  <si>
    <r>
      <t>170</t>
    </r>
    <r>
      <rPr>
        <sz val="10"/>
        <color rgb="FF000000"/>
        <rFont val="ＭＳ Ｐゴシック"/>
        <family val="3"/>
        <charset val="128"/>
        <scheme val="minor"/>
      </rPr>
      <t>億</t>
    </r>
    <r>
      <rPr>
        <sz val="12"/>
        <color rgb="FF000000"/>
        <rFont val="ＭＳ Ｐゴシック"/>
        <family val="3"/>
        <charset val="128"/>
        <scheme val="minor"/>
      </rPr>
      <t>50</t>
    </r>
    <r>
      <rPr>
        <sz val="10"/>
        <color rgb="FF000000"/>
        <rFont val="ＭＳ Ｐゴシック"/>
        <family val="3"/>
        <charset val="128"/>
        <scheme val="minor"/>
      </rPr>
      <t>百万円</t>
    </r>
  </si>
  <si>
    <t>電気機器</t>
    <rPh sb="0" eb="4">
      <t>デンキキキ</t>
    </rPh>
    <phoneticPr fontId="7"/>
  </si>
  <si>
    <r>
      <t>155</t>
    </r>
    <r>
      <rPr>
        <sz val="10"/>
        <color rgb="FF000000"/>
        <rFont val="ＭＳ Ｐゴシック"/>
        <family val="3"/>
        <charset val="128"/>
        <scheme val="minor"/>
      </rPr>
      <t>億</t>
    </r>
    <r>
      <rPr>
        <sz val="12"/>
        <color rgb="FF000000"/>
        <rFont val="ＭＳ Ｐゴシック"/>
        <family val="3"/>
        <charset val="128"/>
        <scheme val="minor"/>
      </rPr>
      <t>62</t>
    </r>
    <r>
      <rPr>
        <sz val="10"/>
        <color rgb="FF000000"/>
        <rFont val="ＭＳ Ｐゴシック"/>
        <family val="3"/>
        <charset val="128"/>
        <scheme val="minor"/>
      </rPr>
      <t>百万円</t>
    </r>
  </si>
  <si>
    <r>
      <t>92</t>
    </r>
    <r>
      <rPr>
        <sz val="10"/>
        <color rgb="FF000000"/>
        <rFont val="ＭＳ Ｐゴシック"/>
        <family val="3"/>
        <charset val="128"/>
        <scheme val="minor"/>
      </rPr>
      <t>億</t>
    </r>
    <r>
      <rPr>
        <sz val="12"/>
        <color rgb="FF000000"/>
        <rFont val="ＭＳ Ｐゴシック"/>
        <family val="3"/>
        <charset val="128"/>
        <scheme val="minor"/>
      </rPr>
      <t>42</t>
    </r>
    <r>
      <rPr>
        <sz val="10"/>
        <color rgb="FF000000"/>
        <rFont val="ＭＳ Ｐゴシック"/>
        <family val="3"/>
        <charset val="128"/>
        <scheme val="minor"/>
      </rPr>
      <t>百万円</t>
    </r>
  </si>
  <si>
    <t>自動車の部分品</t>
    <rPh sb="0" eb="3">
      <t>ジドウシャ</t>
    </rPh>
    <rPh sb="4" eb="7">
      <t>ブブンヒン</t>
    </rPh>
    <phoneticPr fontId="7"/>
  </si>
  <si>
    <r>
      <t>1,069</t>
    </r>
    <r>
      <rPr>
        <sz val="10"/>
        <color rgb="FF000000"/>
        <rFont val="ＭＳ Ｐゴシック"/>
        <family val="3"/>
        <charset val="128"/>
        <scheme val="minor"/>
      </rPr>
      <t>億</t>
    </r>
    <r>
      <rPr>
        <sz val="12"/>
        <color rgb="FF000000"/>
        <rFont val="ＭＳ Ｐゴシック"/>
        <family val="3"/>
        <charset val="128"/>
        <scheme val="minor"/>
      </rPr>
      <t>25</t>
    </r>
    <r>
      <rPr>
        <sz val="10"/>
        <color rgb="FF000000"/>
        <rFont val="ＭＳ Ｐゴシック"/>
        <family val="3"/>
        <charset val="128"/>
        <scheme val="minor"/>
      </rPr>
      <t>百万円</t>
    </r>
  </si>
  <si>
    <r>
      <t>127</t>
    </r>
    <r>
      <rPr>
        <sz val="10"/>
        <color rgb="FF000000"/>
        <rFont val="ＭＳ Ｐゴシック"/>
        <family val="3"/>
        <charset val="128"/>
        <scheme val="minor"/>
      </rPr>
      <t>億</t>
    </r>
    <r>
      <rPr>
        <sz val="12"/>
        <color rgb="FF000000"/>
        <rFont val="ＭＳ Ｐゴシック"/>
        <family val="3"/>
        <charset val="128"/>
        <scheme val="minor"/>
      </rPr>
      <t>71</t>
    </r>
    <r>
      <rPr>
        <sz val="10"/>
        <color rgb="FF000000"/>
        <rFont val="ＭＳ Ｐゴシック"/>
        <family val="3"/>
        <charset val="128"/>
        <scheme val="minor"/>
      </rPr>
      <t>百万円</t>
    </r>
  </si>
  <si>
    <r>
      <t>395</t>
    </r>
    <r>
      <rPr>
        <sz val="10"/>
        <color rgb="FF000000"/>
        <rFont val="ＭＳ Ｐゴシック"/>
        <family val="3"/>
        <charset val="128"/>
        <scheme val="minor"/>
      </rPr>
      <t>億</t>
    </r>
    <r>
      <rPr>
        <sz val="12"/>
        <color rgb="FF000000"/>
        <rFont val="ＭＳ Ｐゴシック"/>
        <family val="3"/>
        <charset val="128"/>
        <scheme val="minor"/>
      </rPr>
      <t>62</t>
    </r>
    <r>
      <rPr>
        <sz val="10"/>
        <color rgb="FF000000"/>
        <rFont val="ＭＳ Ｐゴシック"/>
        <family val="3"/>
        <charset val="128"/>
        <scheme val="minor"/>
      </rPr>
      <t>百万円</t>
    </r>
  </si>
  <si>
    <r>
      <t>62</t>
    </r>
    <r>
      <rPr>
        <sz val="10"/>
        <color rgb="FF000000"/>
        <rFont val="ＭＳ Ｐゴシック"/>
        <family val="3"/>
        <charset val="128"/>
        <scheme val="minor"/>
      </rPr>
      <t>億</t>
    </r>
    <r>
      <rPr>
        <sz val="12"/>
        <color rgb="FF000000"/>
        <rFont val="ＭＳ Ｐゴシック"/>
        <family val="3"/>
        <charset val="128"/>
        <scheme val="minor"/>
      </rPr>
      <t>50</t>
    </r>
    <r>
      <rPr>
        <sz val="10"/>
        <color rgb="FF000000"/>
        <rFont val="ＭＳ Ｐゴシック"/>
        <family val="3"/>
        <charset val="128"/>
        <scheme val="minor"/>
      </rPr>
      <t>百万円</t>
    </r>
  </si>
  <si>
    <t>石油製品</t>
    <rPh sb="0" eb="4">
      <t>セキユセイヒン</t>
    </rPh>
    <phoneticPr fontId="7"/>
  </si>
  <si>
    <r>
      <t>298</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4</t>
    </r>
    <r>
      <rPr>
        <sz val="10"/>
        <color rgb="FF000000"/>
        <rFont val="ＭＳ Ｐゴシック"/>
        <family val="3"/>
        <charset val="128"/>
        <scheme val="minor"/>
      </rPr>
      <t>百万円</t>
    </r>
  </si>
  <si>
    <r>
      <t>96</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6</t>
    </r>
    <r>
      <rPr>
        <sz val="10"/>
        <color rgb="FF000000"/>
        <rFont val="ＭＳ Ｐゴシック"/>
        <family val="3"/>
        <charset val="128"/>
        <scheme val="minor"/>
      </rPr>
      <t>百万円</t>
    </r>
  </si>
  <si>
    <t>紙・板紙</t>
    <rPh sb="0" eb="1">
      <t>カミ</t>
    </rPh>
    <rPh sb="2" eb="4">
      <t>イタガミ</t>
    </rPh>
    <phoneticPr fontId="7"/>
  </si>
  <si>
    <r>
      <t>248</t>
    </r>
    <r>
      <rPr>
        <sz val="10"/>
        <color rgb="FF000000"/>
        <rFont val="ＭＳ Ｐゴシック"/>
        <family val="3"/>
        <charset val="128"/>
        <scheme val="minor"/>
      </rPr>
      <t>億</t>
    </r>
    <r>
      <rPr>
        <sz val="12"/>
        <color rgb="FF000000"/>
        <rFont val="ＭＳ Ｐゴシック"/>
        <family val="3"/>
        <charset val="128"/>
        <scheme val="minor"/>
      </rPr>
      <t>35</t>
    </r>
    <r>
      <rPr>
        <sz val="10"/>
        <color rgb="FF000000"/>
        <rFont val="ＭＳ Ｐゴシック"/>
        <family val="3"/>
        <charset val="128"/>
        <scheme val="minor"/>
      </rPr>
      <t>百万円</t>
    </r>
  </si>
  <si>
    <r>
      <t>46</t>
    </r>
    <r>
      <rPr>
        <sz val="10"/>
        <color rgb="FF000000"/>
        <rFont val="ＭＳ Ｐゴシック"/>
        <family val="3"/>
        <charset val="128"/>
        <scheme val="minor"/>
      </rPr>
      <t>億</t>
    </r>
    <r>
      <rPr>
        <sz val="12"/>
        <color rgb="FF000000"/>
        <rFont val="ＭＳ Ｐゴシック"/>
        <family val="3"/>
        <charset val="128"/>
        <scheme val="minor"/>
      </rPr>
      <t>49</t>
    </r>
    <r>
      <rPr>
        <sz val="10"/>
        <color rgb="FF000000"/>
        <rFont val="ＭＳ Ｐゴシック"/>
        <family val="3"/>
        <charset val="128"/>
        <scheme val="minor"/>
      </rPr>
      <t>百万円</t>
    </r>
  </si>
  <si>
    <r>
      <t>5,053</t>
    </r>
    <r>
      <rPr>
        <sz val="11"/>
        <color rgb="FF000000"/>
        <rFont val="ＭＳ Ｐゴシック"/>
        <family val="3"/>
        <charset val="128"/>
        <scheme val="minor"/>
      </rPr>
      <t>億</t>
    </r>
    <r>
      <rPr>
        <sz val="14"/>
        <color rgb="FF000000"/>
        <rFont val="ＭＳ Ｐゴシック"/>
        <family val="3"/>
        <charset val="128"/>
        <scheme val="minor"/>
      </rPr>
      <t>48</t>
    </r>
    <r>
      <rPr>
        <sz val="11"/>
        <color rgb="FF000000"/>
        <rFont val="ＭＳ Ｐゴシック"/>
        <family val="3"/>
        <charset val="128"/>
        <scheme val="minor"/>
      </rPr>
      <t>百万円</t>
    </r>
  </si>
  <si>
    <t>アラブ首長国連邦</t>
    <rPh sb="3" eb="8">
      <t>シュチョウコクレンポウ</t>
    </rPh>
    <phoneticPr fontId="7"/>
  </si>
  <si>
    <r>
      <t>2,227</t>
    </r>
    <r>
      <rPr>
        <sz val="11"/>
        <color rgb="FF000000"/>
        <rFont val="ＭＳ Ｐゴシック"/>
        <family val="3"/>
        <charset val="128"/>
        <scheme val="minor"/>
      </rPr>
      <t>億</t>
    </r>
    <r>
      <rPr>
        <sz val="14"/>
        <color rgb="FF000000"/>
        <rFont val="ＭＳ Ｐゴシック"/>
        <family val="3"/>
        <charset val="128"/>
        <scheme val="minor"/>
      </rPr>
      <t>82</t>
    </r>
    <r>
      <rPr>
        <sz val="11"/>
        <color rgb="FF000000"/>
        <rFont val="ＭＳ Ｐゴシック"/>
        <family val="3"/>
        <charset val="128"/>
        <scheme val="minor"/>
      </rPr>
      <t>百万円</t>
    </r>
  </si>
  <si>
    <t>３年連続減</t>
    <rPh sb="2" eb="4">
      <t>レンゾク</t>
    </rPh>
    <rPh sb="4" eb="5">
      <t>ゲン</t>
    </rPh>
    <phoneticPr fontId="7"/>
  </si>
  <si>
    <t>一般機械</t>
    <rPh sb="0" eb="4">
      <t>イッパンキカイ</t>
    </rPh>
    <phoneticPr fontId="7"/>
  </si>
  <si>
    <r>
      <t>1,762</t>
    </r>
    <r>
      <rPr>
        <sz val="11"/>
        <color rgb="FF000000"/>
        <rFont val="ＭＳ Ｐゴシック"/>
        <family val="3"/>
        <charset val="128"/>
        <scheme val="minor"/>
      </rPr>
      <t>億</t>
    </r>
    <r>
      <rPr>
        <sz val="14"/>
        <color rgb="FF000000"/>
        <rFont val="ＭＳ Ｐゴシック"/>
        <family val="3"/>
        <charset val="128"/>
        <scheme val="minor"/>
      </rPr>
      <t>28</t>
    </r>
    <r>
      <rPr>
        <sz val="11"/>
        <color rgb="FF000000"/>
        <rFont val="ＭＳ Ｐゴシック"/>
        <family val="3"/>
        <charset val="128"/>
        <scheme val="minor"/>
      </rPr>
      <t>百万円</t>
    </r>
  </si>
  <si>
    <t>オランダ</t>
    <phoneticPr fontId="7"/>
  </si>
  <si>
    <t>台湾</t>
    <rPh sb="0" eb="2">
      <t>タイワン</t>
    </rPh>
    <phoneticPr fontId="7"/>
  </si>
  <si>
    <r>
      <t>1,641</t>
    </r>
    <r>
      <rPr>
        <sz val="11"/>
        <color rgb="FF000000"/>
        <rFont val="ＭＳ Ｐゴシック"/>
        <family val="3"/>
        <charset val="128"/>
        <scheme val="minor"/>
      </rPr>
      <t>億</t>
    </r>
    <r>
      <rPr>
        <sz val="14"/>
        <color rgb="FF000000"/>
        <rFont val="ＭＳ Ｐゴシック"/>
        <family val="3"/>
        <charset val="128"/>
        <scheme val="minor"/>
      </rPr>
      <t>23</t>
    </r>
    <r>
      <rPr>
        <sz val="11"/>
        <color rgb="FF000000"/>
        <rFont val="ＭＳ Ｐゴシック"/>
        <family val="3"/>
        <charset val="128"/>
        <scheme val="minor"/>
      </rPr>
      <t>百万円</t>
    </r>
  </si>
  <si>
    <r>
      <t>1,524</t>
    </r>
    <r>
      <rPr>
        <sz val="11"/>
        <color rgb="FF000000"/>
        <rFont val="ＭＳ Ｐゴシック"/>
        <family val="3"/>
        <charset val="128"/>
        <scheme val="minor"/>
      </rPr>
      <t>億</t>
    </r>
    <r>
      <rPr>
        <sz val="14"/>
        <color rgb="FF000000"/>
        <rFont val="ＭＳ Ｐゴシック"/>
        <family val="3"/>
        <charset val="128"/>
        <scheme val="minor"/>
      </rPr>
      <t>10</t>
    </r>
    <r>
      <rPr>
        <sz val="11"/>
        <color rgb="FF000000"/>
        <rFont val="ＭＳ Ｐゴシック"/>
        <family val="3"/>
        <charset val="128"/>
        <scheme val="minor"/>
      </rPr>
      <t>百万円</t>
    </r>
  </si>
  <si>
    <t>２年ぶり減</t>
    <rPh sb="4" eb="5">
      <t>ゲン</t>
    </rPh>
    <phoneticPr fontId="7"/>
  </si>
  <si>
    <t>韓国</t>
    <rPh sb="0" eb="2">
      <t>カンコク</t>
    </rPh>
    <phoneticPr fontId="7"/>
  </si>
  <si>
    <r>
      <t>1,762</t>
    </r>
    <r>
      <rPr>
        <sz val="10"/>
        <color rgb="FF000000"/>
        <rFont val="ＭＳ Ｐゴシック"/>
        <family val="3"/>
        <charset val="128"/>
        <scheme val="minor"/>
      </rPr>
      <t>億</t>
    </r>
    <r>
      <rPr>
        <sz val="12"/>
        <color rgb="FF000000"/>
        <rFont val="ＭＳ Ｐゴシック"/>
        <family val="3"/>
        <charset val="128"/>
        <scheme val="minor"/>
      </rPr>
      <t>28</t>
    </r>
    <r>
      <rPr>
        <sz val="10"/>
        <color rgb="FF000000"/>
        <rFont val="ＭＳ Ｐゴシック"/>
        <family val="3"/>
        <charset val="128"/>
        <scheme val="minor"/>
      </rPr>
      <t>百万円</t>
    </r>
  </si>
  <si>
    <r>
      <t>823</t>
    </r>
    <r>
      <rPr>
        <sz val="10"/>
        <color rgb="FF000000"/>
        <rFont val="ＭＳ Ｐゴシック"/>
        <family val="3"/>
        <charset val="128"/>
        <scheme val="minor"/>
      </rPr>
      <t>億</t>
    </r>
    <r>
      <rPr>
        <sz val="12"/>
        <color rgb="FF000000"/>
        <rFont val="ＭＳ Ｐゴシック"/>
        <family val="3"/>
        <charset val="128"/>
        <scheme val="minor"/>
      </rPr>
      <t>10</t>
    </r>
    <r>
      <rPr>
        <sz val="10"/>
        <color rgb="FF000000"/>
        <rFont val="ＭＳ Ｐゴシック"/>
        <family val="3"/>
        <charset val="128"/>
        <scheme val="minor"/>
      </rPr>
      <t>百万円</t>
    </r>
  </si>
  <si>
    <r>
      <t>2,227</t>
    </r>
    <r>
      <rPr>
        <sz val="10"/>
        <color rgb="FF000000"/>
        <rFont val="ＭＳ Ｐゴシック"/>
        <family val="3"/>
        <charset val="128"/>
        <scheme val="minor"/>
      </rPr>
      <t>億</t>
    </r>
    <r>
      <rPr>
        <sz val="12"/>
        <color rgb="FF000000"/>
        <rFont val="ＭＳ Ｐゴシック"/>
        <family val="3"/>
        <charset val="128"/>
        <scheme val="minor"/>
      </rPr>
      <t>82</t>
    </r>
    <r>
      <rPr>
        <sz val="10"/>
        <color rgb="FF000000"/>
        <rFont val="ＭＳ Ｐゴシック"/>
        <family val="3"/>
        <charset val="128"/>
        <scheme val="minor"/>
      </rPr>
      <t>百万円</t>
    </r>
  </si>
  <si>
    <r>
      <t>693</t>
    </r>
    <r>
      <rPr>
        <sz val="10"/>
        <color rgb="FF000000"/>
        <rFont val="ＭＳ Ｐゴシック"/>
        <family val="3"/>
        <charset val="128"/>
        <scheme val="minor"/>
      </rPr>
      <t>億</t>
    </r>
    <r>
      <rPr>
        <sz val="12"/>
        <color rgb="FF000000"/>
        <rFont val="ＭＳ Ｐゴシック"/>
        <family val="3"/>
        <charset val="128"/>
        <scheme val="minor"/>
      </rPr>
      <t>93</t>
    </r>
    <r>
      <rPr>
        <sz val="10"/>
        <color rgb="FF000000"/>
        <rFont val="ＭＳ Ｐゴシック"/>
        <family val="3"/>
        <charset val="128"/>
        <scheme val="minor"/>
      </rPr>
      <t>百万円</t>
    </r>
  </si>
  <si>
    <r>
      <t>5,053</t>
    </r>
    <r>
      <rPr>
        <sz val="10"/>
        <color rgb="FF000000"/>
        <rFont val="ＭＳ Ｐゴシック"/>
        <family val="3"/>
        <charset val="128"/>
        <scheme val="minor"/>
      </rPr>
      <t>億</t>
    </r>
    <r>
      <rPr>
        <sz val="12"/>
        <color rgb="FF000000"/>
        <rFont val="ＭＳ Ｐゴシック"/>
        <family val="3"/>
        <charset val="128"/>
        <scheme val="minor"/>
      </rPr>
      <t>48</t>
    </r>
    <r>
      <rPr>
        <sz val="10"/>
        <color rgb="FF000000"/>
        <rFont val="ＭＳ Ｐゴシック"/>
        <family val="3"/>
        <charset val="128"/>
        <scheme val="minor"/>
      </rPr>
      <t>百万円</t>
    </r>
  </si>
  <si>
    <r>
      <t>814</t>
    </r>
    <r>
      <rPr>
        <sz val="10"/>
        <color rgb="FF000000"/>
        <rFont val="ＭＳ Ｐゴシック"/>
        <family val="3"/>
        <charset val="128"/>
        <scheme val="minor"/>
      </rPr>
      <t>億</t>
    </r>
    <r>
      <rPr>
        <sz val="12"/>
        <color rgb="FF000000"/>
        <rFont val="ＭＳ Ｐゴシック"/>
        <family val="3"/>
        <charset val="128"/>
        <scheme val="minor"/>
      </rPr>
      <t>15</t>
    </r>
    <r>
      <rPr>
        <sz val="10"/>
        <color rgb="FF000000"/>
        <rFont val="ＭＳ Ｐゴシック"/>
        <family val="3"/>
        <charset val="128"/>
        <scheme val="minor"/>
      </rPr>
      <t>百万円</t>
    </r>
  </si>
  <si>
    <t>再輸入品</t>
    <rPh sb="0" eb="4">
      <t>サイユニュウヒン</t>
    </rPh>
    <phoneticPr fontId="7"/>
  </si>
  <si>
    <r>
      <t>454</t>
    </r>
    <r>
      <rPr>
        <sz val="10"/>
        <color rgb="FF000000"/>
        <rFont val="ＭＳ Ｐゴシック"/>
        <family val="3"/>
        <charset val="128"/>
        <scheme val="minor"/>
      </rPr>
      <t>億</t>
    </r>
    <r>
      <rPr>
        <sz val="12"/>
        <color rgb="FF000000"/>
        <rFont val="ＭＳ Ｐゴシック"/>
        <family val="3"/>
        <charset val="128"/>
        <scheme val="minor"/>
      </rPr>
      <t>87</t>
    </r>
    <r>
      <rPr>
        <sz val="10"/>
        <color rgb="FF000000"/>
        <rFont val="ＭＳ Ｐゴシック"/>
        <family val="3"/>
        <charset val="128"/>
        <scheme val="minor"/>
      </rPr>
      <t>百万円</t>
    </r>
  </si>
  <si>
    <r>
      <t>411</t>
    </r>
    <r>
      <rPr>
        <sz val="10"/>
        <color rgb="FF000000"/>
        <rFont val="ＭＳ Ｐゴシック"/>
        <family val="3"/>
        <charset val="128"/>
        <scheme val="minor"/>
      </rPr>
      <t>億</t>
    </r>
    <r>
      <rPr>
        <sz val="12"/>
        <color rgb="FF000000"/>
        <rFont val="ＭＳ Ｐゴシック"/>
        <family val="3"/>
        <charset val="128"/>
        <scheme val="minor"/>
      </rPr>
      <t>16</t>
    </r>
    <r>
      <rPr>
        <sz val="10"/>
        <color rgb="FF000000"/>
        <rFont val="ＭＳ Ｐゴシック"/>
        <family val="3"/>
        <charset val="128"/>
        <scheme val="minor"/>
      </rPr>
      <t>百万円</t>
    </r>
  </si>
  <si>
    <r>
      <t>982</t>
    </r>
    <r>
      <rPr>
        <sz val="10"/>
        <color rgb="FF000000"/>
        <rFont val="ＭＳ Ｐゴシック"/>
        <family val="3"/>
        <charset val="128"/>
        <scheme val="minor"/>
      </rPr>
      <t>億</t>
    </r>
    <r>
      <rPr>
        <sz val="12"/>
        <color rgb="FF000000"/>
        <rFont val="ＭＳ Ｐゴシック"/>
        <family val="3"/>
        <charset val="128"/>
        <scheme val="minor"/>
      </rPr>
      <t>98</t>
    </r>
    <r>
      <rPr>
        <sz val="10"/>
        <color rgb="FF000000"/>
        <rFont val="ＭＳ Ｐゴシック"/>
        <family val="3"/>
        <charset val="128"/>
        <scheme val="minor"/>
      </rPr>
      <t>百万円</t>
    </r>
  </si>
  <si>
    <r>
      <t>138</t>
    </r>
    <r>
      <rPr>
        <sz val="10"/>
        <color rgb="FF000000"/>
        <rFont val="ＭＳ Ｐゴシック"/>
        <family val="3"/>
        <charset val="128"/>
        <scheme val="minor"/>
      </rPr>
      <t>億</t>
    </r>
    <r>
      <rPr>
        <sz val="12"/>
        <color rgb="FF000000"/>
        <rFont val="ＭＳ Ｐゴシック"/>
        <family val="3"/>
        <charset val="128"/>
        <scheme val="minor"/>
      </rPr>
      <t>88</t>
    </r>
    <r>
      <rPr>
        <sz val="10"/>
        <color rgb="FF000000"/>
        <rFont val="ＭＳ Ｐゴシック"/>
        <family val="3"/>
        <charset val="128"/>
        <scheme val="minor"/>
      </rPr>
      <t>百万円</t>
    </r>
  </si>
  <si>
    <r>
      <t>1,524</t>
    </r>
    <r>
      <rPr>
        <sz val="10"/>
        <color rgb="FF000000"/>
        <rFont val="ＭＳ Ｐゴシック"/>
        <family val="3"/>
        <charset val="128"/>
        <scheme val="minor"/>
      </rPr>
      <t>億</t>
    </r>
    <r>
      <rPr>
        <sz val="12"/>
        <color rgb="FF000000"/>
        <rFont val="ＭＳ Ｐゴシック"/>
        <family val="3"/>
        <charset val="128"/>
        <scheme val="minor"/>
      </rPr>
      <t>10</t>
    </r>
    <r>
      <rPr>
        <sz val="10"/>
        <color rgb="FF000000"/>
        <rFont val="ＭＳ Ｐゴシック"/>
        <family val="3"/>
        <charset val="128"/>
        <scheme val="minor"/>
      </rPr>
      <t>百万円</t>
    </r>
  </si>
  <si>
    <r>
      <t>204</t>
    </r>
    <r>
      <rPr>
        <sz val="10"/>
        <color rgb="FF000000"/>
        <rFont val="ＭＳ Ｐゴシック"/>
        <family val="3"/>
        <charset val="128"/>
        <scheme val="minor"/>
      </rPr>
      <t>億</t>
    </r>
    <r>
      <rPr>
        <sz val="12"/>
        <color rgb="FF000000"/>
        <rFont val="ＭＳ Ｐゴシック"/>
        <family val="3"/>
        <charset val="128"/>
        <scheme val="minor"/>
      </rPr>
      <t>21</t>
    </r>
    <r>
      <rPr>
        <sz val="10"/>
        <color rgb="FF000000"/>
        <rFont val="ＭＳ Ｐゴシック"/>
        <family val="3"/>
        <charset val="128"/>
        <scheme val="minor"/>
      </rPr>
      <t>百万円</t>
    </r>
  </si>
  <si>
    <t>令和７年</t>
    <phoneticPr fontId="7"/>
  </si>
  <si>
    <t>R7年</t>
    <phoneticPr fontId="7"/>
  </si>
  <si>
    <t>R7</t>
  </si>
  <si>
    <t>一般機械</t>
    <rPh sb="0" eb="4">
      <t>イッパンキカイ</t>
    </rPh>
    <phoneticPr fontId="44"/>
  </si>
  <si>
    <t>対ASEANの貿易額は次の１１ヵ国の実績です。</t>
    <rPh sb="11" eb="12">
      <t>ツギ</t>
    </rPh>
    <phoneticPr fontId="7"/>
  </si>
  <si>
    <t>ベトナム、タイ、シンガポール、マレーシア、ブルネイ、フィリピン、インドネシア、カンボジア、ラオス、ミャンマー、</t>
    <phoneticPr fontId="7"/>
  </si>
  <si>
    <t>東ティモール（2025年11月実績分～）</t>
    <rPh sb="0" eb="1">
      <t>ヒガシ</t>
    </rPh>
    <rPh sb="11" eb="12">
      <t>ネン</t>
    </rPh>
    <rPh sb="14" eb="15">
      <t>ガツ</t>
    </rPh>
    <rPh sb="15" eb="18">
      <t>ジッセキブン</t>
    </rPh>
    <phoneticPr fontId="7"/>
  </si>
  <si>
    <t>－</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</si>
</sst>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0.0%;[Red]\-0.0%"/>
    <numFmt numFmtId="177" formatCode="0.0%"/>
    <numFmt numFmtId="178" formatCode="#,##0,"/>
    <numFmt numFmtId="179" formatCode="0.0_ ;[Red]\-0.0\ "/>
    <numFmt numFmtId="180" formatCode="0.0_ "/>
    <numFmt numFmtId="181" formatCode="#,##0,;&quot;▲ &quot;#,##0,"/>
    <numFmt numFmtId="182" formatCode="#,##0_ "/>
    <numFmt numFmtId="183" formatCode="0.0;[Red]\▲0.0"/>
    <numFmt numFmtId="184" formatCode="0.0%\ "/>
    <numFmt numFmtId="185" formatCode="#,##0,\ "/>
    <numFmt numFmtId="186" formatCode="0.0;\▲0.0"/>
    <numFmt numFmtId="187" formatCode="#,##0.0"/>
    <numFmt numFmtId="188" formatCode="#,###,"/>
    <numFmt numFmtId="189" formatCode="#,##0,&quot;百万円&quot;;&quot;▲ &quot;#,##0,&quot;百万円&quot;"/>
    <numFmt numFmtId="190" formatCode="[&gt;=100]#,##0&quot;倍&quot;;[&gt;=2]0.0&quot;倍&quot;;0.0%"/>
    <numFmt numFmtId="191" formatCode="[DBNum3]ggge&quot;年&quot;"/>
    <numFmt numFmtId="192" formatCode="#,##0,;[Red]\-#,##0,;&quot;-&quot;"/>
    <numFmt numFmtId="193" formatCode="0.0%;[Red]\-0.0%;&quot;-&quot;"/>
    <numFmt numFmtId="194" formatCode="#,##0;[Red]\-#,##0;&quot;-&quot;"/>
    <numFmt numFmtId="195" formatCode="#,##0,;&quot;△ &quot;#,##0,;&quot;-&quot;"/>
    <numFmt numFmtId="196" formatCode="0.0_ ;[Red]\-0.0_ ;&quot;- &quot;"/>
    <numFmt numFmtId="197" formatCode="&quot;-&quot;"/>
    <numFmt numFmtId="198" formatCode="[&gt;=100]#,##0;[&gt;=2]0.0&quot;倍&quot;;0.0%"/>
    <numFmt numFmtId="199" formatCode="#,##0_ ;[Red]\-#,##0\ "/>
    <numFmt numFmtId="200" formatCode="0.0%;[Red]\-0.0%;&quot;－&quot;"/>
  </numFmts>
  <fonts count="86">
    <font>
      <sz val="11"/>
      <name val="ＭＳ Ｐゴシック"/>
      <family val="3"/>
      <charset val="128"/>
    </font>
    <font>
      <sz val="11"/>
      <name val="ＭＳ Ｐゴシック"/>
      <family val="3"/>
      <charset val="128"/>
    </font>
    <font>
      <sz val="11"/>
      <name val="明朝"/>
      <family val="1"/>
      <charset val="128"/>
    </font>
    <font>
      <sz val="10"/>
      <name val="ＭＳ Ｐゴシック"/>
      <family val="3"/>
      <charset val="128"/>
    </font>
    <font>
      <sz val="11"/>
      <name val="ＭＳ ゴシック"/>
      <family val="3"/>
      <charset val="128"/>
    </font>
    <font>
      <sz val="9"/>
      <name val="ＭＳ ゴシック"/>
      <family val="3"/>
      <charset val="128"/>
    </font>
    <font>
      <i/>
      <sz val="8.5"/>
      <name val="ＭＳ ゴシック"/>
      <family val="3"/>
      <charset val="128"/>
    </font>
    <font>
      <sz val="6"/>
      <name val="ＭＳ Ｐゴシック"/>
      <family val="3"/>
      <charset val="128"/>
    </font>
    <font>
      <sz val="14"/>
      <name val="ＭＳ ゴシック"/>
      <family val="3"/>
      <charset val="128"/>
    </font>
    <font>
      <b/>
      <sz val="11"/>
      <name val="ＭＳ ゴシック"/>
      <family val="3"/>
      <charset val="128"/>
    </font>
    <font>
      <b/>
      <sz val="10"/>
      <name val="ＭＳ ゴシック"/>
      <family val="3"/>
      <charset val="128"/>
    </font>
    <font>
      <sz val="10"/>
      <name val="ＭＳ ゴシック"/>
      <family val="3"/>
      <charset val="128"/>
    </font>
    <font>
      <b/>
      <sz val="9"/>
      <name val="ＭＳ ゴシック"/>
      <family val="3"/>
      <charset val="128"/>
    </font>
    <font>
      <i/>
      <sz val="9"/>
      <name val="ＭＳ ゴシック"/>
      <family val="3"/>
      <charset val="128"/>
    </font>
    <font>
      <b/>
      <sz val="13"/>
      <name val="ＭＳ ゴシック"/>
      <family val="3"/>
      <charset val="128"/>
    </font>
    <font>
      <sz val="9.25"/>
      <name val="ＭＳ Ｐゴシック"/>
      <family val="3"/>
      <charset val="128"/>
    </font>
    <font>
      <b/>
      <sz val="12"/>
      <name val="ＭＳ ゴシック"/>
      <family val="3"/>
      <charset val="128"/>
    </font>
    <font>
      <b/>
      <sz val="12.5"/>
      <name val="ＭＳ ゴシック"/>
      <family val="3"/>
      <charset val="128"/>
    </font>
    <font>
      <sz val="12.5"/>
      <name val="ＭＳ ゴシック"/>
      <family val="3"/>
      <charset val="128"/>
    </font>
    <font>
      <sz val="13"/>
      <name val="ＭＳ ゴシック"/>
      <family val="3"/>
      <charset val="128"/>
    </font>
    <font>
      <sz val="12"/>
      <name val="ＭＳ ゴシック"/>
      <family val="3"/>
      <charset val="128"/>
    </font>
    <font>
      <b/>
      <sz val="9.5"/>
      <name val="ＭＳ ゴシック"/>
      <family val="3"/>
      <charset val="128"/>
    </font>
    <font>
      <sz val="9.5"/>
      <name val="ＭＳ ゴシック"/>
      <family val="3"/>
      <charset val="128"/>
    </font>
    <font>
      <b/>
      <sz val="22"/>
      <name val="ＭＳ Ｐゴシック"/>
      <family val="3"/>
      <charset val="128"/>
    </font>
    <font>
      <b/>
      <sz val="2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theme="3" tint="-0.499984740745262"/>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2"/>
      <color rgb="FF002060"/>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1"/>
      <name val="ＭＳ 明朝"/>
      <family val="1"/>
      <charset val="128"/>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16"/>
      <name val="ＭＳ Ｐゴシック"/>
      <family val="3"/>
      <charset val="128"/>
      <scheme val="major"/>
    </font>
    <font>
      <sz val="11"/>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6"/>
      <color rgb="FFFF0000"/>
      <name val="HGPｺﾞｼｯｸE"/>
      <family val="3"/>
      <charset val="128"/>
    </font>
    <font>
      <sz val="14"/>
      <color rgb="FFFF0000"/>
      <name val="HGPｺﾞｼｯｸE"/>
      <family val="3"/>
      <charset val="128"/>
    </font>
    <font>
      <sz val="16"/>
      <name val="HGPｺﾞｼｯｸE"/>
      <family val="3"/>
      <charset val="128"/>
    </font>
    <font>
      <sz val="16"/>
      <color rgb="FFFFFFFF"/>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2"/>
      <color rgb="FFFF0000"/>
      <name val="ＭＳ Ｐゴシック"/>
      <family val="3"/>
      <charset val="128"/>
      <scheme val="minor"/>
    </font>
    <font>
      <sz val="12"/>
      <color rgb="FFFFFFFF"/>
      <name val="ＭＳ Ｐゴシック"/>
      <family val="3"/>
      <charset val="128"/>
      <scheme val="minor"/>
    </font>
    <font>
      <sz val="12"/>
      <name val="ＭＳ Ｐゴシック"/>
      <family val="3"/>
      <charset val="128"/>
    </font>
    <font>
      <sz val="20"/>
      <color theme="1"/>
      <name val="ＭＳ Ｐゴシック"/>
      <family val="3"/>
      <charset val="128"/>
      <scheme val="minor"/>
    </font>
    <font>
      <sz val="12"/>
      <color theme="1"/>
      <name val="ＭＳ ゴシック"/>
      <family val="3"/>
      <charset val="128"/>
    </font>
  </fonts>
  <fills count="1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E6B8B7"/>
        <bgColor indexed="64"/>
      </patternFill>
    </fill>
    <fill>
      <patternFill patternType="solid">
        <fgColor rgb="FFB8CCE4"/>
        <bgColor indexed="64"/>
      </patternFill>
    </fill>
    <fill>
      <patternFill patternType="solid">
        <fgColor theme="1" tint="0.499984740745262"/>
        <bgColor indexed="64"/>
      </patternFill>
    </fill>
    <fill>
      <patternFill patternType="solid">
        <fgColor rgb="FFF8F2F0"/>
        <bgColor indexed="64"/>
      </patternFill>
    </fill>
    <fill>
      <patternFill patternType="solid">
        <fgColor rgb="FFC4A476"/>
        <bgColor indexed="64"/>
      </patternFill>
    </fill>
    <fill>
      <patternFill patternType="solid">
        <fgColor rgb="FFB8D0E4"/>
        <bgColor indexed="64"/>
      </patternFill>
    </fill>
    <fill>
      <patternFill patternType="solid">
        <fgColor rgb="FFFFCC99"/>
        <bgColor indexed="64"/>
      </patternFill>
    </fill>
  </fills>
  <borders count="123">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right/>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double">
        <color indexed="64"/>
      </right>
      <top/>
      <bottom style="thin">
        <color indexed="64"/>
      </bottom>
      <diagonal/>
    </border>
    <border>
      <left/>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style="medium">
        <color auto="1"/>
      </right>
      <top/>
      <bottom style="medium">
        <color auto="1"/>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bottom/>
      <diagonal style="thin">
        <color indexed="64"/>
      </diagonal>
    </border>
  </borders>
  <cellStyleXfs count="11">
    <xf numFmtId="0" fontId="0" fillId="0" borderId="0"/>
    <xf numFmtId="9" fontId="1" fillId="0" borderId="0" applyFont="0" applyFill="0" applyBorder="0" applyAlignment="0" applyProtection="0"/>
    <xf numFmtId="38"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5" fillId="0" borderId="0">
      <alignment vertical="center"/>
    </xf>
    <xf numFmtId="9" fontId="25" fillId="0" borderId="0" applyFont="0" applyFill="0" applyBorder="0" applyAlignment="0" applyProtection="0">
      <alignment vertical="center"/>
    </xf>
    <xf numFmtId="38" fontId="25" fillId="0" borderId="0" applyFont="0" applyFill="0" applyBorder="0" applyAlignment="0" applyProtection="0">
      <alignment vertical="center"/>
    </xf>
  </cellStyleXfs>
  <cellXfs count="1064">
    <xf numFmtId="0" fontId="0" fillId="0" borderId="0" xfId="0"/>
    <xf numFmtId="0" fontId="9" fillId="0" borderId="0" xfId="4" applyNumberFormat="1" applyFont="1" applyAlignment="1">
      <alignment vertical="center"/>
    </xf>
    <xf numFmtId="0" fontId="11" fillId="2" borderId="1" xfId="0" applyFont="1" applyFill="1" applyBorder="1" applyAlignment="1">
      <alignment horizontal="center" vertical="center" shrinkToFit="1"/>
    </xf>
    <xf numFmtId="0" fontId="4" fillId="0" borderId="0" xfId="4" applyNumberFormat="1" applyFont="1" applyAlignment="1">
      <alignment vertical="center"/>
    </xf>
    <xf numFmtId="0" fontId="11" fillId="2" borderId="3"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0" borderId="1"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0" borderId="0" xfId="4" applyNumberFormat="1" applyFont="1" applyAlignment="1">
      <alignment vertical="center" shrinkToFit="1"/>
    </xf>
    <xf numFmtId="0" fontId="5" fillId="0" borderId="0" xfId="4" applyNumberFormat="1" applyFont="1" applyAlignment="1">
      <alignment vertical="center"/>
    </xf>
    <xf numFmtId="0" fontId="4" fillId="0" borderId="0" xfId="5" applyNumberFormat="1" applyFont="1" applyBorder="1" applyAlignment="1">
      <alignment vertical="center"/>
    </xf>
    <xf numFmtId="0" fontId="11" fillId="2" borderId="7" xfId="0" applyFont="1" applyFill="1" applyBorder="1" applyAlignment="1">
      <alignment horizontal="center" vertical="center" shrinkToFit="1"/>
    </xf>
    <xf numFmtId="0" fontId="5" fillId="0" borderId="0" xfId="5" applyNumberFormat="1" applyFont="1" applyFill="1" applyAlignment="1">
      <alignment vertical="center"/>
    </xf>
    <xf numFmtId="0" fontId="5" fillId="0" borderId="0" xfId="5" applyNumberFormat="1" applyFont="1" applyAlignment="1">
      <alignment vertical="center" shrinkToFit="1"/>
    </xf>
    <xf numFmtId="0" fontId="4" fillId="0" borderId="0" xfId="5" applyNumberFormat="1" applyFont="1" applyAlignment="1">
      <alignment vertical="center"/>
    </xf>
    <xf numFmtId="0" fontId="5" fillId="0" borderId="0" xfId="5" applyNumberFormat="1" applyFont="1" applyAlignment="1">
      <alignment vertical="center"/>
    </xf>
    <xf numFmtId="0" fontId="4" fillId="0" borderId="0" xfId="5" applyNumberFormat="1" applyFont="1" applyAlignment="1">
      <alignment vertical="center" shrinkToFit="1"/>
    </xf>
    <xf numFmtId="0" fontId="9" fillId="0" borderId="0" xfId="5" applyNumberFormat="1" applyFont="1" applyBorder="1" applyAlignment="1">
      <alignment vertical="center"/>
    </xf>
    <xf numFmtId="0" fontId="4" fillId="0" borderId="0" xfId="3" applyNumberFormat="1" applyFont="1" applyAlignment="1">
      <alignment vertical="center"/>
    </xf>
    <xf numFmtId="0" fontId="9" fillId="0" borderId="0" xfId="3" applyNumberFormat="1" applyFont="1" applyAlignment="1">
      <alignment vertical="center"/>
    </xf>
    <xf numFmtId="0" fontId="4" fillId="0" borderId="0" xfId="3" applyNumberFormat="1" applyFont="1" applyBorder="1" applyAlignment="1">
      <alignment vertical="center"/>
    </xf>
    <xf numFmtId="0" fontId="13" fillId="0" borderId="0" xfId="3" applyNumberFormat="1" applyFont="1" applyBorder="1" applyAlignment="1">
      <alignment vertical="center"/>
    </xf>
    <xf numFmtId="0" fontId="6" fillId="0" borderId="0" xfId="3" applyNumberFormat="1" applyFont="1" applyBorder="1" applyAlignment="1">
      <alignment vertical="center"/>
    </xf>
    <xf numFmtId="0" fontId="14" fillId="0" borderId="0" xfId="4" applyNumberFormat="1" applyFont="1" applyFill="1" applyAlignment="1">
      <alignment vertical="center"/>
    </xf>
    <xf numFmtId="0" fontId="16" fillId="0" borderId="0" xfId="4" applyNumberFormat="1" applyFont="1" applyAlignment="1">
      <alignment vertical="center"/>
    </xf>
    <xf numFmtId="0" fontId="17" fillId="0" borderId="0" xfId="4" applyNumberFormat="1" applyFont="1" applyAlignment="1">
      <alignment vertical="center"/>
    </xf>
    <xf numFmtId="0" fontId="18" fillId="0" borderId="0" xfId="4" applyNumberFormat="1" applyFont="1" applyAlignment="1">
      <alignment vertical="center"/>
    </xf>
    <xf numFmtId="0" fontId="19" fillId="0" borderId="0" xfId="4" applyNumberFormat="1" applyFont="1" applyFill="1" applyAlignment="1">
      <alignment vertical="center"/>
    </xf>
    <xf numFmtId="0" fontId="20" fillId="0" borderId="0" xfId="4" applyNumberFormat="1" applyFont="1" applyAlignment="1">
      <alignment vertical="center"/>
    </xf>
    <xf numFmtId="0" fontId="4" fillId="0" borderId="0" xfId="6" applyNumberFormat="1" applyFont="1" applyAlignment="1">
      <alignment vertical="center"/>
    </xf>
    <xf numFmtId="0" fontId="9" fillId="0" borderId="0" xfId="6" applyNumberFormat="1" applyFont="1" applyAlignment="1">
      <alignment vertical="center"/>
    </xf>
    <xf numFmtId="0" fontId="20" fillId="2" borderId="0" xfId="1" applyNumberFormat="1" applyFont="1" applyFill="1" applyBorder="1" applyAlignment="1">
      <alignment horizontal="right" vertical="center"/>
    </xf>
    <xf numFmtId="0" fontId="20" fillId="2" borderId="0" xfId="2" applyNumberFormat="1" applyFont="1" applyFill="1" applyBorder="1" applyAlignment="1">
      <alignment horizontal="right" vertical="center"/>
    </xf>
    <xf numFmtId="0" fontId="11" fillId="0" borderId="0" xfId="6" applyNumberFormat="1" applyFont="1" applyBorder="1" applyAlignment="1">
      <alignment horizontal="right" vertical="center"/>
    </xf>
    <xf numFmtId="0" fontId="4" fillId="0" borderId="2" xfId="6" applyNumberFormat="1" applyFont="1" applyBorder="1" applyAlignment="1">
      <alignment vertical="center"/>
    </xf>
    <xf numFmtId="0" fontId="4" fillId="0" borderId="0" xfId="6" applyNumberFormat="1" applyFont="1" applyBorder="1" applyAlignment="1">
      <alignment vertical="center"/>
    </xf>
    <xf numFmtId="0" fontId="9" fillId="0" borderId="0" xfId="6" applyNumberFormat="1" applyFont="1" applyBorder="1" applyAlignment="1">
      <alignment vertical="center"/>
    </xf>
    <xf numFmtId="0" fontId="5" fillId="0" borderId="21" xfId="3" applyNumberFormat="1" applyFont="1" applyBorder="1" applyAlignment="1">
      <alignment horizontal="right" vertical="center"/>
    </xf>
    <xf numFmtId="0" fontId="4" fillId="0" borderId="0" xfId="0" applyFont="1"/>
    <xf numFmtId="0" fontId="4" fillId="0" borderId="0" xfId="7" applyNumberFormat="1" applyFont="1" applyAlignment="1">
      <alignment horizontal="center"/>
    </xf>
    <xf numFmtId="0" fontId="4" fillId="0" borderId="0" xfId="7" applyNumberFormat="1" applyFont="1"/>
    <xf numFmtId="0" fontId="20" fillId="0" borderId="0" xfId="7" applyNumberFormat="1" applyFont="1"/>
    <xf numFmtId="0" fontId="8" fillId="0" borderId="0" xfId="7" applyNumberFormat="1" applyFont="1" applyAlignment="1">
      <alignment horizontal="center"/>
    </xf>
    <xf numFmtId="0" fontId="5" fillId="0" borderId="0" xfId="7" applyNumberFormat="1" applyFont="1"/>
    <xf numFmtId="0" fontId="4" fillId="0" borderId="0" xfId="7" applyNumberFormat="1" applyFont="1" applyFill="1"/>
    <xf numFmtId="0" fontId="5" fillId="0" borderId="0" xfId="7" applyNumberFormat="1" applyFont="1" applyFill="1"/>
    <xf numFmtId="0" fontId="4" fillId="0" borderId="0" xfId="3" applyNumberFormat="1" applyFont="1"/>
    <xf numFmtId="0" fontId="4" fillId="0" borderId="0" xfId="3" applyNumberFormat="1" applyFont="1" applyAlignment="1"/>
    <xf numFmtId="38" fontId="11" fillId="2" borderId="0" xfId="2" applyFont="1" applyFill="1" applyBorder="1" applyAlignment="1">
      <alignment shrinkToFit="1"/>
    </xf>
    <xf numFmtId="176" fontId="11" fillId="2" borderId="0" xfId="1" applyNumberFormat="1" applyFont="1" applyFill="1" applyBorder="1" applyAlignment="1">
      <alignment horizontal="right" shrinkToFit="1"/>
    </xf>
    <xf numFmtId="0" fontId="20" fillId="0" borderId="0" xfId="5" applyNumberFormat="1" applyFont="1"/>
    <xf numFmtId="0" fontId="8" fillId="0" borderId="0" xfId="5" applyNumberFormat="1" applyFont="1"/>
    <xf numFmtId="0" fontId="4" fillId="0" borderId="0" xfId="5" applyNumberFormat="1" applyFont="1"/>
    <xf numFmtId="0" fontId="4" fillId="0" borderId="0" xfId="5" applyNumberFormat="1" applyFont="1" applyAlignment="1">
      <alignment shrinkToFit="1"/>
    </xf>
    <xf numFmtId="0" fontId="4" fillId="0" borderId="0" xfId="4" applyNumberFormat="1" applyFont="1"/>
    <xf numFmtId="0" fontId="11" fillId="0" borderId="0" xfId="4" applyNumberFormat="1" applyFont="1" applyAlignment="1">
      <alignment shrinkToFit="1"/>
    </xf>
    <xf numFmtId="0" fontId="5" fillId="0" borderId="0" xfId="4" applyNumberFormat="1" applyFont="1"/>
    <xf numFmtId="0" fontId="20" fillId="0" borderId="0" xfId="4" applyNumberFormat="1" applyFont="1"/>
    <xf numFmtId="0" fontId="20" fillId="0" borderId="0" xfId="4" applyNumberFormat="1" applyFont="1" applyAlignment="1">
      <alignment shrinkToFit="1"/>
    </xf>
    <xf numFmtId="0" fontId="11" fillId="2" borderId="26" xfId="0" applyFont="1" applyFill="1" applyBorder="1" applyAlignment="1">
      <alignment horizontal="center" vertical="center" shrinkToFit="1"/>
    </xf>
    <xf numFmtId="179" fontId="4" fillId="0" borderId="0" xfId="7" applyNumberFormat="1" applyFont="1"/>
    <xf numFmtId="0" fontId="9" fillId="0" borderId="0" xfId="5" applyNumberFormat="1" applyFont="1" applyAlignment="1">
      <alignment vertical="center"/>
    </xf>
    <xf numFmtId="180" fontId="9" fillId="0" borderId="0" xfId="4" applyNumberFormat="1" applyFont="1" applyAlignment="1">
      <alignment vertical="center"/>
    </xf>
    <xf numFmtId="0" fontId="26" fillId="0" borderId="0" xfId="8" applyFont="1">
      <alignment vertical="center"/>
    </xf>
    <xf numFmtId="0" fontId="27" fillId="0" borderId="0" xfId="8" applyFont="1" applyAlignment="1">
      <alignment vertical="top"/>
    </xf>
    <xf numFmtId="0" fontId="26" fillId="0" borderId="0" xfId="8" applyFont="1" applyFill="1">
      <alignment vertical="center"/>
    </xf>
    <xf numFmtId="0" fontId="25" fillId="0" borderId="0" xfId="8" applyFont="1">
      <alignment vertical="center"/>
    </xf>
    <xf numFmtId="0" fontId="25" fillId="0" borderId="0" xfId="8" applyFont="1" applyFill="1" applyAlignment="1">
      <alignment horizontal="center" vertical="center"/>
    </xf>
    <xf numFmtId="0" fontId="26" fillId="0" borderId="0" xfId="8" applyFont="1" applyAlignment="1">
      <alignment vertical="center"/>
    </xf>
    <xf numFmtId="0" fontId="28" fillId="0" borderId="0" xfId="8" applyFont="1" applyAlignment="1" applyProtection="1">
      <alignment vertical="center" shrinkToFit="1"/>
      <protection locked="0"/>
    </xf>
    <xf numFmtId="0" fontId="29" fillId="0" borderId="0" xfId="8" applyFont="1" applyAlignment="1" applyProtection="1">
      <alignment vertical="center"/>
      <protection locked="0"/>
    </xf>
    <xf numFmtId="0" fontId="26" fillId="0" borderId="0" xfId="8" applyFont="1" applyAlignment="1" applyProtection="1">
      <alignment horizontal="center" vertical="center"/>
      <protection locked="0"/>
    </xf>
    <xf numFmtId="0" fontId="26" fillId="0" borderId="0" xfId="8" applyFont="1" applyFill="1" applyAlignment="1" applyProtection="1">
      <alignment horizontal="center" vertical="center"/>
      <protection locked="0"/>
    </xf>
    <xf numFmtId="0" fontId="39" fillId="0" borderId="0" xfId="8" applyFont="1">
      <alignment vertical="center"/>
    </xf>
    <xf numFmtId="0" fontId="33" fillId="0" borderId="0" xfId="8" applyFont="1">
      <alignment vertical="center"/>
    </xf>
    <xf numFmtId="0" fontId="26" fillId="0" borderId="0" xfId="8" applyFont="1" applyFill="1" applyBorder="1">
      <alignment vertical="center"/>
    </xf>
    <xf numFmtId="0" fontId="26" fillId="0" borderId="0" xfId="8" applyFont="1" applyBorder="1">
      <alignment vertical="center"/>
    </xf>
    <xf numFmtId="0" fontId="40" fillId="0" borderId="0" xfId="8" applyFont="1" applyAlignment="1">
      <alignment horizontal="right" vertical="center"/>
    </xf>
    <xf numFmtId="0" fontId="25" fillId="0" borderId="0" xfId="8" applyFont="1" applyFill="1" applyBorder="1">
      <alignment vertical="center"/>
    </xf>
    <xf numFmtId="0" fontId="40" fillId="0" borderId="0" xfId="8" applyFont="1" applyFill="1" applyBorder="1" applyAlignment="1">
      <alignment vertical="center"/>
    </xf>
    <xf numFmtId="0" fontId="41" fillId="0" borderId="0" xfId="8" applyFont="1" applyFill="1" applyBorder="1" applyAlignment="1">
      <alignment vertical="center"/>
    </xf>
    <xf numFmtId="0" fontId="41" fillId="0" borderId="0" xfId="8" applyFont="1" applyFill="1" applyBorder="1" applyAlignment="1">
      <alignment horizontal="distributed" vertical="center"/>
    </xf>
    <xf numFmtId="0" fontId="41" fillId="0" borderId="50" xfId="8" applyFont="1" applyFill="1" applyBorder="1" applyAlignment="1">
      <alignment horizontal="distributed" vertical="center"/>
    </xf>
    <xf numFmtId="0" fontId="41" fillId="0" borderId="50" xfId="8" applyFont="1" applyFill="1" applyBorder="1" applyAlignment="1">
      <alignment vertical="center"/>
    </xf>
    <xf numFmtId="181" fontId="42" fillId="0" borderId="50" xfId="8" applyNumberFormat="1" applyFont="1" applyFill="1" applyBorder="1" applyAlignment="1" applyProtection="1">
      <alignment horizontal="right" vertical="center"/>
      <protection locked="0"/>
    </xf>
    <xf numFmtId="181" fontId="42" fillId="0" borderId="50" xfId="8" applyNumberFormat="1" applyFont="1" applyBorder="1" applyAlignment="1" applyProtection="1">
      <alignment horizontal="right" vertical="center"/>
      <protection locked="0"/>
    </xf>
    <xf numFmtId="182" fontId="26" fillId="0" borderId="50" xfId="8" applyNumberFormat="1" applyFont="1" applyFill="1" applyBorder="1" applyAlignment="1">
      <alignment horizontal="center" vertical="center"/>
    </xf>
    <xf numFmtId="0" fontId="26" fillId="0" borderId="50" xfId="8" applyFont="1" applyFill="1" applyBorder="1" applyAlignment="1">
      <alignment horizontal="center" vertical="center"/>
    </xf>
    <xf numFmtId="183" fontId="26" fillId="0" borderId="0" xfId="8" applyNumberFormat="1" applyFont="1" applyFill="1" applyBorder="1" applyAlignment="1" applyProtection="1">
      <alignment vertical="center"/>
      <protection locked="0"/>
    </xf>
    <xf numFmtId="0" fontId="43" fillId="0" borderId="0" xfId="8" applyFont="1" applyFill="1" applyBorder="1" applyAlignment="1">
      <alignment vertical="center"/>
    </xf>
    <xf numFmtId="3" fontId="25" fillId="0" borderId="0" xfId="8" applyNumberFormat="1" applyFont="1" applyFill="1" applyBorder="1" applyAlignment="1" applyProtection="1">
      <alignment vertical="center"/>
      <protection locked="0"/>
    </xf>
    <xf numFmtId="3" fontId="26" fillId="0" borderId="0" xfId="8" applyNumberFormat="1" applyFont="1" applyFill="1" applyBorder="1" applyAlignment="1" applyProtection="1">
      <alignment vertical="center"/>
      <protection locked="0"/>
    </xf>
    <xf numFmtId="182" fontId="26" fillId="0" borderId="0" xfId="8" applyNumberFormat="1" applyFont="1" applyFill="1" applyBorder="1" applyAlignment="1">
      <alignment vertical="center"/>
    </xf>
    <xf numFmtId="0" fontId="26" fillId="0" borderId="0" xfId="8" applyFont="1" applyFill="1" applyBorder="1" applyAlignment="1">
      <alignment vertical="center"/>
    </xf>
    <xf numFmtId="177" fontId="26" fillId="0" borderId="0" xfId="8" applyNumberFormat="1" applyFont="1" applyFill="1" applyBorder="1" applyAlignment="1" applyProtection="1">
      <alignment vertical="center"/>
      <protection locked="0"/>
    </xf>
    <xf numFmtId="0" fontId="47" fillId="0" borderId="0" xfId="8" applyFont="1">
      <alignment vertical="center"/>
    </xf>
    <xf numFmtId="0" fontId="47" fillId="0" borderId="0" xfId="8" applyFont="1" applyFill="1">
      <alignment vertical="center"/>
    </xf>
    <xf numFmtId="177" fontId="40" fillId="0" borderId="0" xfId="9" applyNumberFormat="1" applyFont="1" applyFill="1" applyBorder="1" applyAlignment="1" applyProtection="1">
      <alignment horizontal="left" vertical="center"/>
      <protection locked="0"/>
    </xf>
    <xf numFmtId="0" fontId="47" fillId="0" borderId="0" xfId="8" applyFont="1" applyAlignment="1">
      <alignment vertical="center"/>
    </xf>
    <xf numFmtId="183" fontId="47" fillId="0" borderId="0" xfId="8" applyNumberFormat="1" applyFont="1" applyFill="1" applyBorder="1" applyAlignment="1" applyProtection="1">
      <alignment vertical="center"/>
      <protection locked="0"/>
    </xf>
    <xf numFmtId="0" fontId="50" fillId="0" borderId="0" xfId="8" applyFont="1" applyFill="1" applyBorder="1" applyAlignment="1">
      <alignment vertical="center"/>
    </xf>
    <xf numFmtId="3" fontId="47" fillId="0" borderId="0" xfId="8" applyNumberFormat="1" applyFont="1" applyFill="1" applyBorder="1" applyAlignment="1" applyProtection="1">
      <alignment vertical="center"/>
      <protection locked="0"/>
    </xf>
    <xf numFmtId="182" fontId="47" fillId="0" borderId="0" xfId="8" applyNumberFormat="1" applyFont="1" applyFill="1" applyBorder="1" applyAlignment="1">
      <alignment vertical="center"/>
    </xf>
    <xf numFmtId="0" fontId="47" fillId="0" borderId="0" xfId="8" applyFont="1" applyFill="1" applyBorder="1" applyAlignment="1">
      <alignment vertical="center"/>
    </xf>
    <xf numFmtId="177" fontId="47" fillId="0" borderId="0" xfId="8" applyNumberFormat="1" applyFont="1" applyFill="1" applyBorder="1" applyAlignment="1" applyProtection="1">
      <alignment vertical="center"/>
      <protection locked="0"/>
    </xf>
    <xf numFmtId="0" fontId="52" fillId="0" borderId="0" xfId="8" applyFont="1" applyFill="1" applyBorder="1" applyAlignment="1">
      <alignment horizontal="left" vertical="center"/>
    </xf>
    <xf numFmtId="0" fontId="50" fillId="0" borderId="0" xfId="8" applyFont="1" applyFill="1" applyBorder="1" applyAlignment="1">
      <alignment horizontal="left" vertical="center"/>
    </xf>
    <xf numFmtId="0" fontId="47" fillId="0" borderId="0" xfId="8" applyFont="1" applyBorder="1" applyAlignment="1" applyProtection="1">
      <alignment horizontal="center" vertical="center"/>
      <protection locked="0"/>
    </xf>
    <xf numFmtId="0" fontId="47" fillId="0" borderId="0" xfId="8" applyFont="1" applyAlignment="1" applyProtection="1">
      <alignment vertical="center"/>
      <protection locked="0"/>
    </xf>
    <xf numFmtId="177" fontId="50" fillId="0" borderId="0" xfId="9" applyNumberFormat="1" applyFont="1" applyFill="1" applyBorder="1" applyAlignment="1" applyProtection="1">
      <alignment horizontal="center" vertical="center"/>
      <protection locked="0"/>
    </xf>
    <xf numFmtId="182" fontId="47" fillId="0" borderId="0" xfId="8" applyNumberFormat="1" applyFont="1" applyFill="1" applyBorder="1" applyAlignment="1">
      <alignment horizontal="center" vertical="center"/>
    </xf>
    <xf numFmtId="177" fontId="40" fillId="0" borderId="0" xfId="9" applyNumberFormat="1" applyFont="1" applyFill="1" applyBorder="1" applyAlignment="1" applyProtection="1">
      <alignment vertical="center"/>
      <protection locked="0"/>
    </xf>
    <xf numFmtId="3" fontId="26" fillId="0" borderId="0" xfId="8" applyNumberFormat="1" applyFont="1" applyBorder="1" applyAlignment="1" applyProtection="1">
      <alignment horizontal="right" vertical="center"/>
      <protection locked="0"/>
    </xf>
    <xf numFmtId="182" fontId="26" fillId="0" borderId="0" xfId="8" applyNumberFormat="1" applyFont="1" applyBorder="1" applyAlignment="1">
      <alignment horizontal="center" vertical="center"/>
    </xf>
    <xf numFmtId="177" fontId="26" fillId="0" borderId="0" xfId="8" applyNumberFormat="1" applyFont="1" applyBorder="1" applyAlignment="1" applyProtection="1">
      <alignment horizontal="right" vertical="center"/>
      <protection locked="0"/>
    </xf>
    <xf numFmtId="0" fontId="26" fillId="0" borderId="0" xfId="8" applyFont="1" applyBorder="1" applyAlignment="1">
      <alignment horizontal="center" vertical="center"/>
    </xf>
    <xf numFmtId="0" fontId="26" fillId="0" borderId="0" xfId="8" applyFont="1" applyBorder="1" applyAlignment="1">
      <alignment horizontal="left" vertical="center"/>
    </xf>
    <xf numFmtId="0" fontId="26" fillId="0" borderId="0" xfId="8" applyFont="1" applyAlignment="1">
      <alignment vertical="top"/>
    </xf>
    <xf numFmtId="0" fontId="39" fillId="0" borderId="0" xfId="8" applyFont="1" applyAlignment="1">
      <alignment vertical="center"/>
    </xf>
    <xf numFmtId="0" fontId="53" fillId="0" borderId="0" xfId="8" applyFont="1" applyAlignment="1">
      <alignment horizontal="left" vertical="center"/>
    </xf>
    <xf numFmtId="0" fontId="34" fillId="0" borderId="0" xfId="8" applyFont="1" applyAlignment="1">
      <alignment horizontal="left" vertical="center"/>
    </xf>
    <xf numFmtId="0" fontId="34" fillId="0" borderId="0" xfId="8" applyFont="1" applyFill="1" applyAlignment="1">
      <alignment horizontal="left" vertical="center"/>
    </xf>
    <xf numFmtId="0" fontId="54" fillId="0" borderId="0" xfId="8" applyFont="1">
      <alignment vertical="center"/>
    </xf>
    <xf numFmtId="0" fontId="43" fillId="0" borderId="0" xfId="8" applyFont="1">
      <alignment vertical="center"/>
    </xf>
    <xf numFmtId="0" fontId="55" fillId="0" borderId="0" xfId="8" applyFont="1">
      <alignment vertical="center"/>
    </xf>
    <xf numFmtId="0" fontId="56" fillId="0" borderId="0" xfId="8" applyFont="1">
      <alignment vertical="center"/>
    </xf>
    <xf numFmtId="0" fontId="57" fillId="0" borderId="0" xfId="8" applyFont="1">
      <alignment vertical="center"/>
    </xf>
    <xf numFmtId="0" fontId="38" fillId="0" borderId="0" xfId="8" applyFont="1" applyAlignment="1" applyProtection="1">
      <alignment vertical="center" wrapText="1"/>
      <protection locked="0"/>
    </xf>
    <xf numFmtId="0" fontId="57" fillId="0" borderId="0" xfId="8" applyFont="1" applyAlignment="1" applyProtection="1">
      <alignment vertical="center" wrapText="1"/>
      <protection locked="0"/>
    </xf>
    <xf numFmtId="0" fontId="38" fillId="0" borderId="0" xfId="8" applyFont="1" applyAlignment="1">
      <alignment vertical="center" wrapText="1"/>
    </xf>
    <xf numFmtId="0" fontId="55" fillId="0" borderId="0" xfId="8" applyFont="1" applyFill="1" applyAlignment="1" applyProtection="1">
      <alignment vertical="center"/>
      <protection locked="0"/>
    </xf>
    <xf numFmtId="0" fontId="40" fillId="0" borderId="0" xfId="8" applyFont="1">
      <alignment vertical="center"/>
    </xf>
    <xf numFmtId="0" fontId="38" fillId="0" borderId="0" xfId="8" applyFont="1" applyAlignment="1">
      <alignment horizontal="left" vertical="center" wrapText="1"/>
    </xf>
    <xf numFmtId="0" fontId="38" fillId="0" borderId="0" xfId="8" applyFont="1" applyFill="1" applyAlignment="1">
      <alignment horizontal="left" vertical="center" wrapText="1"/>
    </xf>
    <xf numFmtId="0" fontId="58" fillId="0" borderId="0" xfId="8" applyFont="1" applyAlignment="1" applyProtection="1">
      <alignment vertical="center" wrapText="1"/>
      <protection locked="0"/>
    </xf>
    <xf numFmtId="0" fontId="57" fillId="0" borderId="0" xfId="8" applyFont="1" applyAlignment="1">
      <alignment vertical="center" wrapText="1"/>
    </xf>
    <xf numFmtId="0" fontId="57" fillId="0" borderId="0" xfId="8" applyFont="1" applyFill="1" applyAlignment="1">
      <alignment vertical="center" wrapText="1"/>
    </xf>
    <xf numFmtId="0" fontId="57" fillId="0" borderId="0" xfId="8" applyFont="1" applyAlignment="1">
      <alignment horizontal="left" vertical="center" wrapText="1"/>
    </xf>
    <xf numFmtId="0" fontId="57" fillId="0" borderId="0" xfId="8" applyFont="1" applyFill="1" applyAlignment="1">
      <alignment horizontal="left" vertical="center" wrapText="1"/>
    </xf>
    <xf numFmtId="0" fontId="26" fillId="0" borderId="0" xfId="8" applyFont="1" applyFill="1" applyBorder="1" applyAlignment="1" applyProtection="1">
      <alignment vertical="center"/>
      <protection locked="0"/>
    </xf>
    <xf numFmtId="0" fontId="59" fillId="0" borderId="0" xfId="8" applyFont="1" applyAlignment="1" applyProtection="1">
      <alignment vertical="center" wrapText="1"/>
      <protection locked="0"/>
    </xf>
    <xf numFmtId="0" fontId="60" fillId="0" borderId="0" xfId="8" applyFont="1">
      <alignment vertical="center"/>
    </xf>
    <xf numFmtId="0" fontId="41" fillId="0" borderId="0" xfId="8" applyFont="1">
      <alignment vertical="center"/>
    </xf>
    <xf numFmtId="0" fontId="40" fillId="0" borderId="0" xfId="8" applyFont="1" applyFill="1">
      <alignment vertical="center"/>
    </xf>
    <xf numFmtId="0" fontId="61" fillId="0" borderId="0" xfId="8" applyFont="1">
      <alignment vertical="center"/>
    </xf>
    <xf numFmtId="184" fontId="40" fillId="0" borderId="13" xfId="9" applyNumberFormat="1" applyFont="1" applyFill="1" applyBorder="1" applyAlignment="1" applyProtection="1">
      <alignment horizontal="left" vertical="center"/>
      <protection locked="0"/>
    </xf>
    <xf numFmtId="0" fontId="25" fillId="0" borderId="0" xfId="8" applyFont="1" applyBorder="1" applyAlignment="1" applyProtection="1">
      <alignment vertical="center"/>
      <protection locked="0"/>
    </xf>
    <xf numFmtId="184" fontId="40" fillId="0" borderId="80" xfId="9" applyNumberFormat="1" applyFont="1" applyFill="1" applyBorder="1" applyAlignment="1" applyProtection="1">
      <alignment horizontal="left" vertical="center"/>
      <protection locked="0"/>
    </xf>
    <xf numFmtId="0" fontId="40" fillId="0" borderId="0" xfId="8" applyFont="1" applyAlignment="1">
      <alignment vertical="center"/>
    </xf>
    <xf numFmtId="0" fontId="40" fillId="0" borderId="52" xfId="8" applyFont="1" applyFill="1" applyBorder="1" applyAlignment="1" applyProtection="1">
      <alignment vertical="center"/>
      <protection locked="0"/>
    </xf>
    <xf numFmtId="185" fontId="40" fillId="0" borderId="52" xfId="8" applyNumberFormat="1" applyFont="1" applyFill="1" applyBorder="1" applyAlignment="1" applyProtection="1">
      <alignment vertical="center"/>
      <protection locked="0"/>
    </xf>
    <xf numFmtId="182" fontId="40" fillId="0" borderId="52" xfId="8" applyNumberFormat="1" applyFont="1" applyFill="1" applyBorder="1" applyAlignment="1">
      <alignment vertical="center"/>
    </xf>
    <xf numFmtId="187" fontId="40" fillId="0" borderId="52" xfId="8" applyNumberFormat="1" applyFont="1" applyFill="1" applyBorder="1" applyAlignment="1" applyProtection="1">
      <alignment vertical="center"/>
      <protection locked="0"/>
    </xf>
    <xf numFmtId="177" fontId="40" fillId="0" borderId="52" xfId="8" applyNumberFormat="1" applyFont="1" applyFill="1" applyBorder="1" applyAlignment="1" applyProtection="1">
      <alignment vertical="center"/>
      <protection locked="0"/>
    </xf>
    <xf numFmtId="178" fontId="40" fillId="0" borderId="52" xfId="8" applyNumberFormat="1" applyFont="1" applyFill="1" applyBorder="1" applyAlignment="1" applyProtection="1">
      <alignment vertical="center"/>
      <protection locked="0"/>
    </xf>
    <xf numFmtId="183" fontId="40" fillId="0" borderId="52" xfId="8" applyNumberFormat="1" applyFont="1" applyFill="1" applyBorder="1" applyAlignment="1" applyProtection="1">
      <alignment vertical="center"/>
      <protection locked="0"/>
    </xf>
    <xf numFmtId="0" fontId="26" fillId="0" borderId="0" xfId="8" applyFont="1" applyBorder="1" applyAlignment="1">
      <alignment vertical="center"/>
    </xf>
    <xf numFmtId="0" fontId="63" fillId="0" borderId="0" xfId="8" applyFont="1" applyFill="1" applyBorder="1" applyAlignment="1" applyProtection="1">
      <alignment vertical="center"/>
      <protection locked="0"/>
    </xf>
    <xf numFmtId="0" fontId="40" fillId="0" borderId="0" xfId="8" applyFont="1" applyFill="1" applyBorder="1" applyAlignment="1" applyProtection="1">
      <alignment vertical="center"/>
      <protection locked="0"/>
    </xf>
    <xf numFmtId="185" fontId="40" fillId="0" borderId="0" xfId="8" applyNumberFormat="1" applyFont="1" applyFill="1" applyBorder="1" applyAlignment="1" applyProtection="1">
      <alignment vertical="center"/>
      <protection locked="0"/>
    </xf>
    <xf numFmtId="182" fontId="40" fillId="0" borderId="0" xfId="8" applyNumberFormat="1" applyFont="1" applyFill="1" applyBorder="1" applyAlignment="1">
      <alignment vertical="center"/>
    </xf>
    <xf numFmtId="187" fontId="40" fillId="0" borderId="0" xfId="8" applyNumberFormat="1" applyFont="1" applyFill="1" applyBorder="1" applyAlignment="1" applyProtection="1">
      <alignment vertical="center"/>
      <protection locked="0"/>
    </xf>
    <xf numFmtId="177" fontId="40" fillId="0" borderId="0" xfId="8" applyNumberFormat="1" applyFont="1" applyFill="1" applyBorder="1" applyAlignment="1" applyProtection="1">
      <alignment vertical="center"/>
      <protection locked="0"/>
    </xf>
    <xf numFmtId="178" fontId="40" fillId="0" borderId="0" xfId="8" applyNumberFormat="1" applyFont="1" applyFill="1" applyBorder="1" applyAlignment="1" applyProtection="1">
      <alignment vertical="center"/>
      <protection locked="0"/>
    </xf>
    <xf numFmtId="183" fontId="40" fillId="0" borderId="0" xfId="8" applyNumberFormat="1" applyFont="1" applyFill="1" applyBorder="1" applyAlignment="1" applyProtection="1">
      <alignment vertical="center"/>
      <protection locked="0"/>
    </xf>
    <xf numFmtId="0" fontId="38" fillId="0" borderId="0" xfId="8" applyFont="1" applyFill="1" applyBorder="1" applyAlignment="1"/>
    <xf numFmtId="0" fontId="26" fillId="0" borderId="0" xfId="8" applyFont="1" applyFill="1" applyBorder="1" applyAlignment="1" applyProtection="1">
      <alignment vertical="top" wrapText="1"/>
      <protection locked="0"/>
    </xf>
    <xf numFmtId="0" fontId="26" fillId="0" borderId="0" xfId="8" applyFont="1" applyFill="1" applyBorder="1" applyAlignment="1" applyProtection="1">
      <alignment vertical="top"/>
      <protection locked="0"/>
    </xf>
    <xf numFmtId="0" fontId="38" fillId="0" borderId="0" xfId="8" applyFont="1" applyFill="1" applyBorder="1" applyAlignment="1">
      <alignment horizontal="center" vertical="center" textRotation="255"/>
    </xf>
    <xf numFmtId="182" fontId="26" fillId="0" borderId="0" xfId="8" applyNumberFormat="1" applyFont="1" applyBorder="1" applyAlignment="1">
      <alignment horizontal="right" vertical="center"/>
    </xf>
    <xf numFmtId="177" fontId="26" fillId="0" borderId="0" xfId="8" applyNumberFormat="1" applyFont="1" applyBorder="1" applyAlignment="1">
      <alignment horizontal="center" vertical="center"/>
    </xf>
    <xf numFmtId="0" fontId="57" fillId="0" borderId="0" xfId="8" applyFont="1" applyFill="1" applyBorder="1" applyAlignment="1">
      <alignment horizontal="center" vertical="center" textRotation="255"/>
    </xf>
    <xf numFmtId="178" fontId="26" fillId="0" borderId="0" xfId="8" applyNumberFormat="1" applyFont="1" applyFill="1" applyBorder="1" applyAlignment="1" applyProtection="1">
      <alignment vertical="top"/>
      <protection locked="0"/>
    </xf>
    <xf numFmtId="177" fontId="26" fillId="0" borderId="0" xfId="1" applyNumberFormat="1" applyFont="1" applyFill="1" applyBorder="1" applyAlignment="1" applyProtection="1">
      <alignment vertical="top"/>
      <protection locked="0"/>
    </xf>
    <xf numFmtId="0" fontId="40" fillId="0" borderId="0" xfId="8" applyFont="1" applyFill="1" applyBorder="1" applyAlignment="1" applyProtection="1">
      <alignment vertical="top"/>
      <protection locked="0"/>
    </xf>
    <xf numFmtId="184" fontId="40" fillId="0" borderId="9" xfId="9" applyNumberFormat="1" applyFont="1" applyFill="1" applyBorder="1" applyAlignment="1" applyProtection="1">
      <alignment vertical="center"/>
      <protection locked="0"/>
    </xf>
    <xf numFmtId="184" fontId="40" fillId="0" borderId="79" xfId="9" applyNumberFormat="1" applyFont="1" applyFill="1" applyBorder="1" applyAlignment="1" applyProtection="1">
      <alignment vertical="center"/>
      <protection locked="0"/>
    </xf>
    <xf numFmtId="0" fontId="47" fillId="0" borderId="21" xfId="8" applyFont="1" applyBorder="1" applyAlignment="1">
      <alignment vertical="center"/>
    </xf>
    <xf numFmtId="0" fontId="47" fillId="0" borderId="0" xfId="8" applyFont="1" applyBorder="1" applyAlignment="1">
      <alignment vertical="center"/>
    </xf>
    <xf numFmtId="178" fontId="26" fillId="0" borderId="0" xfId="8" applyNumberFormat="1" applyFont="1" applyFill="1" applyBorder="1" applyAlignment="1" applyProtection="1">
      <alignment vertical="top" shrinkToFit="1"/>
      <protection locked="0"/>
    </xf>
    <xf numFmtId="0" fontId="4" fillId="8" borderId="24" xfId="6" applyNumberFormat="1" applyFont="1" applyFill="1" applyBorder="1" applyAlignment="1">
      <alignment horizontal="centerContinuous" vertical="center"/>
    </xf>
    <xf numFmtId="0" fontId="4" fillId="7" borderId="24" xfId="6" applyNumberFormat="1" applyFont="1" applyFill="1" applyBorder="1" applyAlignment="1">
      <alignment horizontal="centerContinuous" vertical="center"/>
    </xf>
    <xf numFmtId="0" fontId="10" fillId="8" borderId="24" xfId="0" applyFont="1" applyFill="1" applyBorder="1" applyAlignment="1">
      <alignment horizontal="center" vertical="center" shrinkToFit="1"/>
    </xf>
    <xf numFmtId="0" fontId="10" fillId="7" borderId="7" xfId="0" applyFont="1" applyFill="1" applyBorder="1" applyAlignment="1">
      <alignment horizontal="center" vertical="center" shrinkToFit="1"/>
    </xf>
    <xf numFmtId="0" fontId="26" fillId="0" borderId="0" xfId="8" applyFont="1" applyFill="1" applyAlignment="1">
      <alignment vertical="center"/>
    </xf>
    <xf numFmtId="0" fontId="38" fillId="0" borderId="0" xfId="8" applyFont="1" applyFill="1" applyBorder="1" applyAlignment="1">
      <alignment horizontal="right" vertical="center"/>
    </xf>
    <xf numFmtId="0" fontId="26" fillId="0" borderId="0" xfId="8" applyFont="1" applyFill="1" applyBorder="1" applyAlignment="1">
      <alignment horizontal="right" vertical="center"/>
    </xf>
    <xf numFmtId="0" fontId="67" fillId="0" borderId="0" xfId="8" applyFont="1" applyFill="1" applyBorder="1" applyAlignment="1" applyProtection="1">
      <alignment vertical="center"/>
      <protection locked="0"/>
    </xf>
    <xf numFmtId="0" fontId="67" fillId="0" borderId="0" xfId="8" applyFont="1" applyFill="1" applyAlignment="1">
      <alignment vertical="center"/>
    </xf>
    <xf numFmtId="0" fontId="26" fillId="0" borderId="0" xfId="8" applyFont="1" applyFill="1" applyAlignment="1">
      <alignment horizontal="left" vertical="center"/>
    </xf>
    <xf numFmtId="0" fontId="26" fillId="0" borderId="0" xfId="8" applyFont="1" applyFill="1" applyBorder="1" applyAlignment="1" applyProtection="1">
      <alignment horizontal="left" vertical="center"/>
      <protection locked="0"/>
    </xf>
    <xf numFmtId="0" fontId="26" fillId="0" borderId="84" xfId="8" applyFont="1" applyFill="1" applyBorder="1" applyAlignment="1">
      <alignment horizontal="left" vertical="center"/>
    </xf>
    <xf numFmtId="0" fontId="26" fillId="0" borderId="85" xfId="8" applyFont="1" applyFill="1" applyBorder="1" applyAlignment="1">
      <alignment vertical="center" wrapText="1"/>
    </xf>
    <xf numFmtId="0" fontId="26" fillId="0" borderId="85" xfId="8" applyFont="1" applyFill="1" applyBorder="1" applyAlignment="1">
      <alignment vertical="center"/>
    </xf>
    <xf numFmtId="0" fontId="26" fillId="0" borderId="86" xfId="8" applyFont="1" applyFill="1" applyBorder="1">
      <alignment vertical="center"/>
    </xf>
    <xf numFmtId="0" fontId="26" fillId="0" borderId="87" xfId="8" applyFont="1" applyFill="1" applyBorder="1" applyAlignment="1">
      <alignment horizontal="left" vertical="center"/>
    </xf>
    <xf numFmtId="0" fontId="68" fillId="0" borderId="0" xfId="8" applyFont="1">
      <alignment vertical="center"/>
    </xf>
    <xf numFmtId="0" fontId="26" fillId="0" borderId="88" xfId="8" applyFont="1" applyFill="1" applyBorder="1">
      <alignment vertical="center"/>
    </xf>
    <xf numFmtId="0" fontId="67" fillId="0" borderId="0" xfId="8" applyFont="1" applyFill="1" applyBorder="1" applyAlignment="1">
      <alignment vertical="center"/>
    </xf>
    <xf numFmtId="0" fontId="26" fillId="0" borderId="89" xfId="8" applyFont="1" applyFill="1" applyBorder="1" applyAlignment="1">
      <alignment horizontal="left" vertical="center"/>
    </xf>
    <xf numFmtId="0" fontId="26" fillId="0" borderId="90" xfId="8" applyFont="1" applyFill="1" applyBorder="1" applyAlignment="1">
      <alignment horizontal="left" vertical="center"/>
    </xf>
    <xf numFmtId="0" fontId="26" fillId="0" borderId="90" xfId="8" applyFont="1" applyFill="1" applyBorder="1">
      <alignment vertical="center"/>
    </xf>
    <xf numFmtId="0" fontId="26" fillId="0" borderId="91" xfId="8" applyFont="1" applyFill="1" applyBorder="1">
      <alignment vertical="center"/>
    </xf>
    <xf numFmtId="0" fontId="26" fillId="0" borderId="51" xfId="8" applyFont="1" applyFill="1" applyBorder="1">
      <alignment vertical="center"/>
    </xf>
    <xf numFmtId="0" fontId="67" fillId="0" borderId="52" xfId="8" applyFont="1" applyFill="1" applyBorder="1" applyAlignment="1">
      <alignment vertical="center"/>
    </xf>
    <xf numFmtId="0" fontId="26" fillId="0" borderId="52" xfId="8" applyFont="1" applyFill="1" applyBorder="1" applyAlignment="1">
      <alignment horizontal="left" vertical="center"/>
    </xf>
    <xf numFmtId="0" fontId="26" fillId="0" borderId="54" xfId="8" applyFont="1" applyFill="1" applyBorder="1" applyAlignment="1">
      <alignment horizontal="left" vertical="center"/>
    </xf>
    <xf numFmtId="0" fontId="26" fillId="0" borderId="55" xfId="8" applyFont="1" applyFill="1" applyBorder="1">
      <alignment vertical="center"/>
    </xf>
    <xf numFmtId="0" fontId="26" fillId="0" borderId="56" xfId="8" applyFont="1" applyFill="1" applyBorder="1">
      <alignment vertical="center"/>
    </xf>
    <xf numFmtId="0" fontId="67" fillId="0" borderId="0" xfId="8" applyFont="1" applyFill="1" applyBorder="1" applyAlignment="1"/>
    <xf numFmtId="0" fontId="67" fillId="0" borderId="55" xfId="8" applyFont="1" applyFill="1" applyBorder="1" applyAlignment="1"/>
    <xf numFmtId="185" fontId="26" fillId="0" borderId="0" xfId="8" applyNumberFormat="1" applyFont="1" applyFill="1" applyBorder="1" applyAlignment="1" applyProtection="1">
      <alignment vertical="center"/>
      <protection locked="0"/>
    </xf>
    <xf numFmtId="0" fontId="26" fillId="0" borderId="55" xfId="8" applyFont="1" applyFill="1" applyBorder="1" applyAlignment="1">
      <alignment vertical="center"/>
    </xf>
    <xf numFmtId="178" fontId="26" fillId="0" borderId="0" xfId="8" applyNumberFormat="1" applyFont="1" applyFill="1" applyBorder="1" applyAlignment="1" applyProtection="1">
      <alignment horizontal="right" vertical="center"/>
      <protection locked="0"/>
    </xf>
    <xf numFmtId="0" fontId="26" fillId="0" borderId="65" xfId="8" applyFont="1" applyFill="1" applyBorder="1" applyAlignment="1">
      <alignment vertical="center"/>
    </xf>
    <xf numFmtId="0" fontId="26" fillId="0" borderId="50" xfId="8" applyFont="1" applyFill="1" applyBorder="1" applyAlignment="1">
      <alignment vertical="center"/>
    </xf>
    <xf numFmtId="0" fontId="26" fillId="0" borderId="50" xfId="8" applyFont="1" applyFill="1" applyBorder="1">
      <alignment vertical="center"/>
    </xf>
    <xf numFmtId="0" fontId="26" fillId="0" borderId="92" xfId="8" applyFont="1" applyFill="1" applyBorder="1">
      <alignment vertical="center"/>
    </xf>
    <xf numFmtId="188" fontId="4" fillId="0" borderId="0" xfId="6" applyNumberFormat="1" applyFont="1" applyAlignment="1">
      <alignment vertical="center"/>
    </xf>
    <xf numFmtId="188" fontId="5" fillId="0" borderId="21" xfId="3" applyNumberFormat="1" applyFont="1" applyBorder="1" applyAlignment="1">
      <alignment horizontal="right" vertical="center"/>
    </xf>
    <xf numFmtId="188" fontId="11" fillId="8" borderId="24" xfId="6" applyNumberFormat="1" applyFont="1" applyFill="1" applyBorder="1" applyAlignment="1">
      <alignment horizontal="centerContinuous" vertical="center"/>
    </xf>
    <xf numFmtId="188" fontId="4" fillId="8" borderId="24" xfId="6" applyNumberFormat="1" applyFont="1" applyFill="1" applyBorder="1" applyAlignment="1">
      <alignment horizontal="centerContinuous" vertical="center"/>
    </xf>
    <xf numFmtId="188" fontId="11" fillId="7" borderId="25" xfId="6" applyNumberFormat="1" applyFont="1" applyFill="1" applyBorder="1" applyAlignment="1">
      <alignment horizontal="centerContinuous" vertical="center"/>
    </xf>
    <xf numFmtId="188" fontId="4" fillId="7" borderId="24" xfId="6" applyNumberFormat="1" applyFont="1" applyFill="1" applyBorder="1" applyAlignment="1">
      <alignment horizontal="centerContinuous" vertical="center"/>
    </xf>
    <xf numFmtId="0" fontId="57" fillId="0" borderId="0" xfId="8" applyFont="1" applyFill="1" applyAlignment="1" applyProtection="1">
      <alignment vertical="top" wrapText="1"/>
      <protection locked="0"/>
    </xf>
    <xf numFmtId="188" fontId="26" fillId="0" borderId="10" xfId="1" applyNumberFormat="1" applyFont="1" applyFill="1" applyBorder="1" applyAlignment="1" applyProtection="1">
      <alignment vertical="top"/>
      <protection locked="0"/>
    </xf>
    <xf numFmtId="188" fontId="26" fillId="0" borderId="13" xfId="1" applyNumberFormat="1" applyFont="1" applyFill="1" applyBorder="1" applyAlignment="1" applyProtection="1">
      <alignment vertical="top"/>
      <protection locked="0"/>
    </xf>
    <xf numFmtId="188" fontId="26" fillId="0" borderId="10" xfId="1" applyNumberFormat="1" applyFont="1" applyFill="1" applyBorder="1" applyAlignment="1" applyProtection="1">
      <alignment vertical="center"/>
      <protection locked="0"/>
    </xf>
    <xf numFmtId="188" fontId="26" fillId="0" borderId="13" xfId="1" applyNumberFormat="1" applyFont="1" applyFill="1" applyBorder="1" applyAlignment="1" applyProtection="1">
      <alignment vertical="center"/>
      <protection locked="0"/>
    </xf>
    <xf numFmtId="188" fontId="26" fillId="0" borderId="13" xfId="1" applyNumberFormat="1" applyFont="1" applyFill="1" applyBorder="1" applyAlignment="1" applyProtection="1">
      <alignment horizontal="right" vertical="center"/>
      <protection locked="0"/>
    </xf>
    <xf numFmtId="0" fontId="25" fillId="0" borderId="9" xfId="8" applyFont="1" applyFill="1" applyBorder="1" applyAlignment="1" applyProtection="1">
      <alignment vertical="center" wrapText="1"/>
      <protection locked="0"/>
    </xf>
    <xf numFmtId="177" fontId="26" fillId="0" borderId="9" xfId="1" applyNumberFormat="1" applyFont="1" applyFill="1" applyBorder="1" applyAlignment="1" applyProtection="1">
      <alignment vertical="top"/>
      <protection locked="0"/>
    </xf>
    <xf numFmtId="188" fontId="26" fillId="0" borderId="9" xfId="1" applyNumberFormat="1" applyFont="1" applyFill="1" applyBorder="1" applyAlignment="1" applyProtection="1">
      <alignment vertical="center"/>
      <protection locked="0"/>
    </xf>
    <xf numFmtId="178" fontId="26" fillId="0" borderId="9" xfId="8" applyNumberFormat="1" applyFont="1" applyFill="1" applyBorder="1" applyAlignment="1" applyProtection="1">
      <alignment vertical="top"/>
      <protection locked="0"/>
    </xf>
    <xf numFmtId="177" fontId="26" fillId="0" borderId="9" xfId="1" applyNumberFormat="1" applyFont="1" applyFill="1" applyBorder="1" applyAlignment="1" applyProtection="1">
      <alignment vertical="center"/>
      <protection locked="0"/>
    </xf>
    <xf numFmtId="0" fontId="26" fillId="0" borderId="0" xfId="8" applyFont="1" applyFill="1" applyBorder="1" applyAlignment="1">
      <alignment horizontal="left" vertical="center"/>
    </xf>
    <xf numFmtId="177" fontId="47" fillId="0" borderId="0" xfId="9" applyNumberFormat="1" applyFont="1" applyFill="1" applyBorder="1" applyAlignment="1">
      <alignment vertical="center"/>
    </xf>
    <xf numFmtId="0" fontId="11" fillId="2" borderId="26" xfId="2" applyNumberFormat="1" applyFont="1" applyFill="1" applyBorder="1" applyAlignment="1">
      <alignment horizontal="distributed" vertical="center" indent="1"/>
    </xf>
    <xf numFmtId="0" fontId="11" fillId="2" borderId="26" xfId="2" applyNumberFormat="1" applyFont="1" applyFill="1" applyBorder="1" applyAlignment="1">
      <alignment horizontal="center" vertical="center" shrinkToFit="1"/>
    </xf>
    <xf numFmtId="0" fontId="11" fillId="2" borderId="26" xfId="2" applyNumberFormat="1" applyFont="1" applyFill="1" applyBorder="1" applyAlignment="1">
      <alignment horizontal="center" vertical="center"/>
    </xf>
    <xf numFmtId="0" fontId="9" fillId="3" borderId="26" xfId="2" applyNumberFormat="1" applyFont="1" applyFill="1" applyBorder="1" applyAlignment="1">
      <alignment horizontal="distributed" vertical="center"/>
    </xf>
    <xf numFmtId="0" fontId="9" fillId="3" borderId="18" xfId="2" applyNumberFormat="1" applyFont="1" applyFill="1" applyBorder="1" applyAlignment="1">
      <alignment horizontal="distributed" vertical="center"/>
    </xf>
    <xf numFmtId="188" fontId="20" fillId="0" borderId="0" xfId="2" applyNumberFormat="1" applyFont="1" applyFill="1" applyBorder="1" applyAlignment="1">
      <alignment horizontal="right" vertical="center"/>
    </xf>
    <xf numFmtId="188" fontId="20" fillId="2" borderId="0" xfId="2" applyNumberFormat="1" applyFont="1" applyFill="1" applyBorder="1" applyAlignment="1">
      <alignment horizontal="right" vertical="center"/>
    </xf>
    <xf numFmtId="188" fontId="20" fillId="2" borderId="0" xfId="1" applyNumberFormat="1" applyFont="1" applyFill="1" applyBorder="1" applyAlignment="1">
      <alignment horizontal="right" vertical="center"/>
    </xf>
    <xf numFmtId="195" fontId="10" fillId="8" borderId="24" xfId="2" applyNumberFormat="1" applyFont="1" applyFill="1" applyBorder="1" applyAlignment="1">
      <alignment horizontal="right" vertical="center" shrinkToFit="1"/>
    </xf>
    <xf numFmtId="193" fontId="10" fillId="8" borderId="24" xfId="1" applyNumberFormat="1" applyFont="1" applyFill="1" applyBorder="1" applyAlignment="1">
      <alignment horizontal="right" vertical="center" shrinkToFit="1"/>
    </xf>
    <xf numFmtId="195" fontId="11" fillId="8" borderId="1" xfId="2" applyNumberFormat="1" applyFont="1" applyFill="1" applyBorder="1" applyAlignment="1">
      <alignment horizontal="right" vertical="center" shrinkToFit="1"/>
    </xf>
    <xf numFmtId="193" fontId="11" fillId="0" borderId="1" xfId="1" applyNumberFormat="1" applyFont="1" applyFill="1" applyBorder="1" applyAlignment="1">
      <alignment horizontal="right" vertical="center" shrinkToFit="1"/>
    </xf>
    <xf numFmtId="196" fontId="11" fillId="0" borderId="32" xfId="1" applyNumberFormat="1" applyFont="1" applyFill="1" applyBorder="1" applyAlignment="1">
      <alignment horizontal="right" vertical="center" shrinkToFit="1"/>
    </xf>
    <xf numFmtId="194" fontId="11" fillId="0" borderId="0" xfId="1" applyNumberFormat="1" applyFont="1" applyFill="1" applyBorder="1" applyAlignment="1">
      <alignment horizontal="right" vertical="center" shrinkToFit="1"/>
    </xf>
    <xf numFmtId="195" fontId="11" fillId="0" borderId="1" xfId="2" applyNumberFormat="1" applyFont="1" applyFill="1" applyBorder="1" applyAlignment="1">
      <alignment horizontal="right" vertical="center" shrinkToFit="1"/>
    </xf>
    <xf numFmtId="196" fontId="11" fillId="0" borderId="2" xfId="1" applyNumberFormat="1" applyFont="1" applyFill="1" applyBorder="1" applyAlignment="1">
      <alignment horizontal="right" vertical="center" shrinkToFit="1"/>
    </xf>
    <xf numFmtId="193" fontId="11" fillId="0" borderId="3" xfId="1" applyNumberFormat="1" applyFont="1" applyFill="1" applyBorder="1" applyAlignment="1">
      <alignment horizontal="right" vertical="center" shrinkToFit="1"/>
    </xf>
    <xf numFmtId="195" fontId="11" fillId="8" borderId="3" xfId="2" applyNumberFormat="1" applyFont="1" applyFill="1" applyBorder="1" applyAlignment="1">
      <alignment horizontal="right" vertical="center" shrinkToFit="1"/>
    </xf>
    <xf numFmtId="196" fontId="11" fillId="0" borderId="28" xfId="1" applyNumberFormat="1" applyFont="1" applyFill="1" applyBorder="1" applyAlignment="1">
      <alignment horizontal="right" vertical="center" shrinkToFit="1"/>
    </xf>
    <xf numFmtId="195" fontId="11" fillId="0" borderId="3" xfId="2" applyNumberFormat="1" applyFont="1" applyFill="1" applyBorder="1" applyAlignment="1">
      <alignment horizontal="right" vertical="center" shrinkToFit="1"/>
    </xf>
    <xf numFmtId="193" fontId="11" fillId="0" borderId="26" xfId="1" applyNumberFormat="1" applyFont="1" applyFill="1" applyBorder="1" applyAlignment="1">
      <alignment horizontal="right" vertical="center" shrinkToFit="1"/>
    </xf>
    <xf numFmtId="195" fontId="11" fillId="8" borderId="26" xfId="2" applyNumberFormat="1" applyFont="1" applyFill="1" applyBorder="1" applyAlignment="1">
      <alignment horizontal="right" vertical="center" shrinkToFit="1"/>
    </xf>
    <xf numFmtId="196" fontId="11" fillId="0" borderId="34" xfId="1" applyNumberFormat="1" applyFont="1" applyFill="1" applyBorder="1" applyAlignment="1">
      <alignment horizontal="right" vertical="center" shrinkToFit="1"/>
    </xf>
    <xf numFmtId="195" fontId="11" fillId="0" borderId="26" xfId="2" applyNumberFormat="1" applyFont="1" applyFill="1" applyBorder="1" applyAlignment="1">
      <alignment horizontal="right" vertical="center" shrinkToFit="1"/>
    </xf>
    <xf numFmtId="193" fontId="11" fillId="0" borderId="5" xfId="1" applyNumberFormat="1" applyFont="1" applyFill="1" applyBorder="1" applyAlignment="1">
      <alignment horizontal="right" vertical="center" shrinkToFit="1"/>
    </xf>
    <xf numFmtId="195" fontId="11" fillId="8" borderId="5" xfId="2" applyNumberFormat="1" applyFont="1" applyFill="1" applyBorder="1" applyAlignment="1">
      <alignment horizontal="right" vertical="center" shrinkToFit="1"/>
    </xf>
    <xf numFmtId="196" fontId="11" fillId="0" borderId="4" xfId="1" applyNumberFormat="1" applyFont="1" applyFill="1" applyBorder="1" applyAlignment="1">
      <alignment horizontal="right" vertical="center" shrinkToFit="1"/>
    </xf>
    <xf numFmtId="195" fontId="11" fillId="0" borderId="5" xfId="2" applyNumberFormat="1" applyFont="1" applyFill="1" applyBorder="1" applyAlignment="1">
      <alignment horizontal="right" vertical="center" shrinkToFit="1"/>
    </xf>
    <xf numFmtId="194" fontId="11" fillId="0" borderId="1" xfId="2" applyNumberFormat="1" applyFont="1" applyFill="1" applyBorder="1" applyAlignment="1">
      <alignment horizontal="right" vertical="center" shrinkToFit="1"/>
    </xf>
    <xf numFmtId="194" fontId="11" fillId="0" borderId="17" xfId="2" applyNumberFormat="1" applyFont="1" applyFill="1" applyBorder="1" applyAlignment="1">
      <alignment horizontal="right" vertical="center" shrinkToFit="1"/>
    </xf>
    <xf numFmtId="193" fontId="11" fillId="0" borderId="6" xfId="1" applyNumberFormat="1" applyFont="1" applyFill="1" applyBorder="1" applyAlignment="1">
      <alignment horizontal="right" vertical="center" shrinkToFit="1"/>
    </xf>
    <xf numFmtId="195" fontId="11" fillId="8" borderId="6" xfId="2" applyNumberFormat="1" applyFont="1" applyFill="1" applyBorder="1" applyAlignment="1">
      <alignment horizontal="right" vertical="center" shrinkToFit="1"/>
    </xf>
    <xf numFmtId="196" fontId="11" fillId="0" borderId="27" xfId="1" applyNumberFormat="1" applyFont="1" applyFill="1" applyBorder="1" applyAlignment="1">
      <alignment horizontal="right" vertical="center" shrinkToFit="1"/>
    </xf>
    <xf numFmtId="195" fontId="11" fillId="0" borderId="6" xfId="2" applyNumberFormat="1" applyFont="1" applyFill="1" applyBorder="1" applyAlignment="1">
      <alignment horizontal="right" vertical="center" shrinkToFit="1"/>
    </xf>
    <xf numFmtId="195" fontId="17" fillId="8" borderId="24" xfId="2" applyNumberFormat="1" applyFont="1" applyFill="1" applyBorder="1" applyAlignment="1">
      <alignment horizontal="right" vertical="center" shrinkToFit="1"/>
    </xf>
    <xf numFmtId="190" fontId="17" fillId="8" borderId="24" xfId="1" applyNumberFormat="1" applyFont="1" applyFill="1" applyBorder="1" applyAlignment="1">
      <alignment horizontal="right" vertical="center" shrinkToFit="1"/>
    </xf>
    <xf numFmtId="196" fontId="17" fillId="8" borderId="10" xfId="1" applyNumberFormat="1" applyFont="1" applyFill="1" applyBorder="1" applyAlignment="1">
      <alignment horizontal="right" vertical="center" shrinkToFit="1"/>
    </xf>
    <xf numFmtId="195" fontId="18" fillId="8" borderId="1" xfId="2" applyNumberFormat="1" applyFont="1" applyFill="1" applyBorder="1" applyAlignment="1">
      <alignment horizontal="right" vertical="center" shrinkToFit="1"/>
    </xf>
    <xf numFmtId="190" fontId="18" fillId="2" borderId="1" xfId="1" applyNumberFormat="1" applyFont="1" applyFill="1" applyBorder="1" applyAlignment="1">
      <alignment horizontal="right" vertical="center" shrinkToFit="1"/>
    </xf>
    <xf numFmtId="196" fontId="18" fillId="2" borderId="2" xfId="1" applyNumberFormat="1" applyFont="1" applyFill="1" applyBorder="1" applyAlignment="1">
      <alignment horizontal="right" vertical="center" shrinkToFit="1"/>
    </xf>
    <xf numFmtId="195" fontId="18" fillId="8" borderId="26" xfId="2" applyNumberFormat="1" applyFont="1" applyFill="1" applyBorder="1" applyAlignment="1">
      <alignment horizontal="right" vertical="center" shrinkToFit="1"/>
    </xf>
    <xf numFmtId="190" fontId="18" fillId="2" borderId="26" xfId="1" applyNumberFormat="1" applyFont="1" applyFill="1" applyBorder="1" applyAlignment="1">
      <alignment horizontal="right" vertical="center" shrinkToFit="1"/>
    </xf>
    <xf numFmtId="196" fontId="18" fillId="2" borderId="34" xfId="1" applyNumberFormat="1" applyFont="1" applyFill="1" applyBorder="1" applyAlignment="1">
      <alignment horizontal="right" vertical="center" shrinkToFit="1"/>
    </xf>
    <xf numFmtId="195" fontId="18" fillId="8" borderId="5" xfId="2" applyNumberFormat="1" applyFont="1" applyFill="1" applyBorder="1" applyAlignment="1">
      <alignment horizontal="right" vertical="center" shrinkToFit="1"/>
    </xf>
    <xf numFmtId="190" fontId="18" fillId="2" borderId="5" xfId="1" applyNumberFormat="1" applyFont="1" applyFill="1" applyBorder="1" applyAlignment="1">
      <alignment horizontal="right" vertical="center" shrinkToFit="1"/>
    </xf>
    <xf numFmtId="196" fontId="18" fillId="2" borderId="4" xfId="1" applyNumberFormat="1" applyFont="1" applyFill="1" applyBorder="1" applyAlignment="1">
      <alignment horizontal="right" vertical="center" shrinkToFit="1"/>
    </xf>
    <xf numFmtId="190" fontId="18" fillId="2" borderId="3" xfId="1" applyNumberFormat="1" applyFont="1" applyFill="1" applyBorder="1" applyAlignment="1">
      <alignment horizontal="right" vertical="center" shrinkToFit="1"/>
    </xf>
    <xf numFmtId="195" fontId="18" fillId="8" borderId="6" xfId="2" applyNumberFormat="1" applyFont="1" applyFill="1" applyBorder="1" applyAlignment="1">
      <alignment horizontal="right" vertical="center" shrinkToFit="1"/>
    </xf>
    <xf numFmtId="190" fontId="18" fillId="2" borderId="6" xfId="1" applyNumberFormat="1" applyFont="1" applyFill="1" applyBorder="1" applyAlignment="1">
      <alignment horizontal="right" vertical="center" shrinkToFit="1"/>
    </xf>
    <xf numFmtId="196" fontId="18" fillId="2" borderId="27" xfId="1" applyNumberFormat="1" applyFont="1" applyFill="1" applyBorder="1" applyAlignment="1">
      <alignment horizontal="right" vertical="center" shrinkToFit="1"/>
    </xf>
    <xf numFmtId="192" fontId="17" fillId="7" borderId="20" xfId="2" applyNumberFormat="1" applyFont="1" applyFill="1" applyBorder="1" applyAlignment="1">
      <alignment horizontal="right" vertical="center" shrinkToFit="1"/>
    </xf>
    <xf numFmtId="190" fontId="17" fillId="7" borderId="18" xfId="1" applyNumberFormat="1" applyFont="1" applyFill="1" applyBorder="1" applyAlignment="1">
      <alignment horizontal="right" vertical="center" shrinkToFit="1"/>
    </xf>
    <xf numFmtId="196" fontId="17" fillId="7" borderId="22" xfId="1" applyNumberFormat="1" applyFont="1" applyFill="1" applyBorder="1" applyAlignment="1">
      <alignment horizontal="right" vertical="center" shrinkToFit="1"/>
    </xf>
    <xf numFmtId="192" fontId="17" fillId="7" borderId="40" xfId="2" applyNumberFormat="1" applyFont="1" applyFill="1" applyBorder="1" applyAlignment="1">
      <alignment horizontal="right" vertical="center" shrinkToFit="1"/>
    </xf>
    <xf numFmtId="192" fontId="17" fillId="7" borderId="24" xfId="2" applyNumberFormat="1" applyFont="1" applyFill="1" applyBorder="1" applyAlignment="1">
      <alignment horizontal="right" vertical="center" shrinkToFit="1"/>
    </xf>
    <xf numFmtId="192" fontId="18" fillId="7" borderId="8" xfId="2" applyNumberFormat="1" applyFont="1" applyFill="1" applyBorder="1" applyAlignment="1">
      <alignment horizontal="right" vertical="center" shrinkToFit="1"/>
    </xf>
    <xf numFmtId="190" fontId="18" fillId="2" borderId="7" xfId="1" applyNumberFormat="1" applyFont="1" applyFill="1" applyBorder="1" applyAlignment="1">
      <alignment horizontal="right" vertical="center" shrinkToFit="1"/>
    </xf>
    <xf numFmtId="196" fontId="18" fillId="2" borderId="15" xfId="1" applyNumberFormat="1" applyFont="1" applyFill="1" applyBorder="1" applyAlignment="1">
      <alignment horizontal="right" vertical="center" shrinkToFit="1"/>
    </xf>
    <xf numFmtId="192" fontId="18" fillId="7" borderId="2" xfId="2" applyNumberFormat="1" applyFont="1" applyFill="1" applyBorder="1" applyAlignment="1">
      <alignment horizontal="right" vertical="center" shrinkToFit="1"/>
    </xf>
    <xf numFmtId="190" fontId="18" fillId="2" borderId="1" xfId="2" applyNumberFormat="1" applyFont="1" applyFill="1" applyBorder="1" applyAlignment="1">
      <alignment horizontal="right" vertical="center" shrinkToFit="1"/>
    </xf>
    <xf numFmtId="196" fontId="18" fillId="2" borderId="14" xfId="2" applyNumberFormat="1" applyFont="1" applyFill="1" applyBorder="1" applyAlignment="1">
      <alignment horizontal="right" vertical="center" shrinkToFit="1"/>
    </xf>
    <xf numFmtId="196" fontId="18" fillId="2" borderId="14" xfId="1" applyNumberFormat="1" applyFont="1" applyFill="1" applyBorder="1" applyAlignment="1">
      <alignment horizontal="right" vertical="center" shrinkToFit="1"/>
    </xf>
    <xf numFmtId="190" fontId="18" fillId="0" borderId="1" xfId="4" applyNumberFormat="1" applyFont="1" applyBorder="1" applyAlignment="1">
      <alignment horizontal="right" vertical="center" shrinkToFit="1"/>
    </xf>
    <xf numFmtId="196" fontId="18" fillId="0" borderId="14" xfId="4" applyNumberFormat="1" applyFont="1" applyBorder="1" applyAlignment="1">
      <alignment horizontal="right" vertical="center" shrinkToFit="1"/>
    </xf>
    <xf numFmtId="192" fontId="18" fillId="7" borderId="4" xfId="2" applyNumberFormat="1" applyFont="1" applyFill="1" applyBorder="1" applyAlignment="1">
      <alignment horizontal="right" vertical="center" shrinkToFit="1"/>
    </xf>
    <xf numFmtId="190" fontId="18" fillId="0" borderId="5" xfId="4" applyNumberFormat="1" applyFont="1" applyBorder="1" applyAlignment="1">
      <alignment horizontal="right" vertical="center" shrinkToFit="1"/>
    </xf>
    <xf numFmtId="196" fontId="18" fillId="0" borderId="36" xfId="4" applyNumberFormat="1" applyFont="1" applyBorder="1" applyAlignment="1">
      <alignment horizontal="right" vertical="center" shrinkToFit="1"/>
    </xf>
    <xf numFmtId="192" fontId="18" fillId="7" borderId="34" xfId="2" applyNumberFormat="1" applyFont="1" applyFill="1" applyBorder="1" applyAlignment="1">
      <alignment horizontal="right" vertical="center" shrinkToFit="1"/>
    </xf>
    <xf numFmtId="190" fontId="18" fillId="0" borderId="26" xfId="4" applyNumberFormat="1" applyFont="1" applyBorder="1" applyAlignment="1">
      <alignment horizontal="right" vertical="center" shrinkToFit="1"/>
    </xf>
    <xf numFmtId="196" fontId="18" fillId="0" borderId="37" xfId="4" applyNumberFormat="1" applyFont="1" applyBorder="1" applyAlignment="1">
      <alignment horizontal="right" vertical="center" shrinkToFit="1"/>
    </xf>
    <xf numFmtId="192" fontId="18" fillId="7" borderId="28" xfId="2" applyNumberFormat="1" applyFont="1" applyFill="1" applyBorder="1" applyAlignment="1">
      <alignment horizontal="right" vertical="center" shrinkToFit="1"/>
    </xf>
    <xf numFmtId="190" fontId="18" fillId="0" borderId="3" xfId="4" applyNumberFormat="1" applyFont="1" applyBorder="1" applyAlignment="1">
      <alignment horizontal="right" vertical="center" shrinkToFit="1"/>
    </xf>
    <xf numFmtId="196" fontId="18" fillId="0" borderId="38" xfId="4" applyNumberFormat="1" applyFont="1" applyBorder="1" applyAlignment="1">
      <alignment horizontal="right" vertical="center" shrinkToFit="1"/>
    </xf>
    <xf numFmtId="196" fontId="18" fillId="2" borderId="37" xfId="1" applyNumberFormat="1" applyFont="1" applyFill="1" applyBorder="1" applyAlignment="1">
      <alignment horizontal="right" vertical="center" shrinkToFit="1"/>
    </xf>
    <xf numFmtId="196" fontId="18" fillId="2" borderId="36" xfId="1" applyNumberFormat="1" applyFont="1" applyFill="1" applyBorder="1" applyAlignment="1">
      <alignment horizontal="right" vertical="center" shrinkToFit="1"/>
    </xf>
    <xf numFmtId="196" fontId="18" fillId="2" borderId="38" xfId="1" applyNumberFormat="1" applyFont="1" applyFill="1" applyBorder="1" applyAlignment="1">
      <alignment horizontal="right" vertical="center" shrinkToFit="1"/>
    </xf>
    <xf numFmtId="192" fontId="18" fillId="7" borderId="20" xfId="2" applyNumberFormat="1" applyFont="1" applyFill="1" applyBorder="1" applyAlignment="1">
      <alignment horizontal="right" vertical="center" shrinkToFit="1"/>
    </xf>
    <xf numFmtId="190" fontId="18" fillId="2" borderId="18" xfId="1" applyNumberFormat="1" applyFont="1" applyFill="1" applyBorder="1" applyAlignment="1">
      <alignment horizontal="right" vertical="center" shrinkToFit="1"/>
    </xf>
    <xf numFmtId="196" fontId="18" fillId="2" borderId="22" xfId="1" applyNumberFormat="1" applyFont="1" applyFill="1" applyBorder="1" applyAlignment="1">
      <alignment horizontal="right" vertical="center" shrinkToFit="1"/>
    </xf>
    <xf numFmtId="197" fontId="11" fillId="0" borderId="3" xfId="1" applyNumberFormat="1" applyFont="1" applyFill="1" applyBorder="1" applyAlignment="1">
      <alignment horizontal="right" vertical="center" shrinkToFit="1"/>
    </xf>
    <xf numFmtId="197" fontId="11" fillId="0" borderId="1" xfId="1" applyNumberFormat="1" applyFont="1" applyFill="1" applyBorder="1" applyAlignment="1">
      <alignment horizontal="right" vertical="center" shrinkToFit="1"/>
    </xf>
    <xf numFmtId="197" fontId="11" fillId="0" borderId="26" xfId="1" applyNumberFormat="1" applyFont="1" applyFill="1" applyBorder="1" applyAlignment="1">
      <alignment horizontal="right" vertical="center" shrinkToFit="1"/>
    </xf>
    <xf numFmtId="197" fontId="11" fillId="0" borderId="6" xfId="1" applyNumberFormat="1" applyFont="1" applyFill="1" applyBorder="1" applyAlignment="1">
      <alignment horizontal="right" vertical="center" shrinkToFit="1"/>
    </xf>
    <xf numFmtId="197" fontId="18" fillId="2" borderId="5" xfId="1" applyNumberFormat="1" applyFont="1" applyFill="1" applyBorder="1" applyAlignment="1">
      <alignment horizontal="right" vertical="center" shrinkToFit="1"/>
    </xf>
    <xf numFmtId="197" fontId="18" fillId="2" borderId="1" xfId="1" applyNumberFormat="1" applyFont="1" applyFill="1" applyBorder="1" applyAlignment="1">
      <alignment horizontal="right" vertical="center" shrinkToFit="1"/>
    </xf>
    <xf numFmtId="197" fontId="18" fillId="2" borderId="26" xfId="1" applyNumberFormat="1" applyFont="1" applyFill="1" applyBorder="1" applyAlignment="1">
      <alignment horizontal="right" vertical="center" shrinkToFit="1"/>
    </xf>
    <xf numFmtId="197" fontId="18" fillId="0" borderId="1" xfId="4" applyNumberFormat="1" applyFont="1" applyBorder="1" applyAlignment="1">
      <alignment horizontal="right" vertical="center" shrinkToFit="1"/>
    </xf>
    <xf numFmtId="197" fontId="18" fillId="0" borderId="5" xfId="4" applyNumberFormat="1" applyFont="1" applyBorder="1" applyAlignment="1">
      <alignment horizontal="right" vertical="center" shrinkToFit="1"/>
    </xf>
    <xf numFmtId="197" fontId="18" fillId="2" borderId="1" xfId="2" applyNumberFormat="1" applyFont="1" applyFill="1" applyBorder="1" applyAlignment="1">
      <alignment horizontal="right" vertical="center" shrinkToFit="1"/>
    </xf>
    <xf numFmtId="197" fontId="18" fillId="0" borderId="26" xfId="4" applyNumberFormat="1" applyFont="1" applyBorder="1" applyAlignment="1">
      <alignment horizontal="right" vertical="center" shrinkToFit="1"/>
    </xf>
    <xf numFmtId="0" fontId="26" fillId="9" borderId="0" xfId="8" applyFont="1" applyFill="1">
      <alignment vertical="center"/>
    </xf>
    <xf numFmtId="0" fontId="26" fillId="9" borderId="0" xfId="8" applyFont="1" applyFill="1" applyBorder="1">
      <alignment vertical="center"/>
    </xf>
    <xf numFmtId="0" fontId="43" fillId="0" borderId="0" xfId="8" applyFont="1" applyFill="1" applyBorder="1" applyAlignment="1">
      <alignment horizontal="center" vertical="center"/>
    </xf>
    <xf numFmtId="10" fontId="25" fillId="0" borderId="0" xfId="8" applyNumberFormat="1" applyFont="1">
      <alignment vertical="center"/>
    </xf>
    <xf numFmtId="0" fontId="47" fillId="9" borderId="0" xfId="8" applyFont="1" applyFill="1" applyBorder="1">
      <alignment vertical="center"/>
    </xf>
    <xf numFmtId="0" fontId="50" fillId="0" borderId="0" xfId="8" applyFont="1" applyFill="1" applyBorder="1" applyAlignment="1">
      <alignment horizontal="center" vertical="center"/>
    </xf>
    <xf numFmtId="38" fontId="54" fillId="0" borderId="0" xfId="10" applyFont="1">
      <alignment vertical="center"/>
    </xf>
    <xf numFmtId="0" fontId="54" fillId="0" borderId="0" xfId="8" applyFont="1" applyFill="1" applyAlignment="1">
      <alignment horizontal="center" vertical="center"/>
    </xf>
    <xf numFmtId="0" fontId="43" fillId="0" borderId="0" xfId="8" applyFont="1" applyFill="1" applyAlignment="1">
      <alignment horizontal="center" vertical="center"/>
    </xf>
    <xf numFmtId="0" fontId="26" fillId="0" borderId="0" xfId="8" applyFont="1" applyFill="1" applyAlignment="1">
      <alignment horizontal="center" vertical="center"/>
    </xf>
    <xf numFmtId="0" fontId="40" fillId="0" borderId="0" xfId="8" applyFont="1" applyFill="1" applyAlignment="1">
      <alignment horizontal="center" vertical="center"/>
    </xf>
    <xf numFmtId="0" fontId="26" fillId="9" borderId="0" xfId="8" applyFont="1" applyFill="1" applyBorder="1" applyAlignment="1">
      <alignment vertical="center"/>
    </xf>
    <xf numFmtId="0" fontId="40" fillId="9" borderId="0" xfId="8" applyFont="1" applyFill="1">
      <alignment vertical="center"/>
    </xf>
    <xf numFmtId="0" fontId="25" fillId="9" borderId="0" xfId="8" applyFont="1" applyFill="1">
      <alignment vertical="center"/>
    </xf>
    <xf numFmtId="198" fontId="10" fillId="8" borderId="24" xfId="1" applyNumberFormat="1" applyFont="1" applyFill="1" applyBorder="1" applyAlignment="1">
      <alignment horizontal="right" vertical="center" shrinkToFit="1"/>
    </xf>
    <xf numFmtId="198" fontId="11" fillId="0" borderId="1" xfId="1" applyNumberFormat="1" applyFont="1" applyFill="1" applyBorder="1" applyAlignment="1">
      <alignment horizontal="right" vertical="center" shrinkToFit="1"/>
    </xf>
    <xf numFmtId="198" fontId="11" fillId="0" borderId="3" xfId="1" applyNumberFormat="1" applyFont="1" applyFill="1" applyBorder="1" applyAlignment="1">
      <alignment horizontal="right" vertical="center" shrinkToFit="1"/>
    </xf>
    <xf numFmtId="198" fontId="11" fillId="0" borderId="26" xfId="1" applyNumberFormat="1" applyFont="1" applyFill="1" applyBorder="1" applyAlignment="1">
      <alignment horizontal="right" vertical="center" shrinkToFit="1"/>
    </xf>
    <xf numFmtId="198" fontId="11" fillId="0" borderId="5" xfId="1" applyNumberFormat="1" applyFont="1" applyFill="1" applyBorder="1" applyAlignment="1">
      <alignment horizontal="right" vertical="center" shrinkToFit="1"/>
    </xf>
    <xf numFmtId="198" fontId="11" fillId="0" borderId="6" xfId="1" applyNumberFormat="1" applyFont="1" applyFill="1" applyBorder="1" applyAlignment="1">
      <alignment horizontal="right" vertical="center" shrinkToFit="1"/>
    </xf>
    <xf numFmtId="0" fontId="26" fillId="0" borderId="0" xfId="8" applyFont="1" applyFill="1" applyBorder="1" applyAlignment="1" applyProtection="1">
      <alignment horizontal="center" vertical="center"/>
      <protection locked="0"/>
    </xf>
    <xf numFmtId="0" fontId="0" fillId="0" borderId="0" xfId="0" applyAlignment="1">
      <alignment vertical="center"/>
    </xf>
    <xf numFmtId="0" fontId="84" fillId="0" borderId="0" xfId="8" applyFont="1" applyFill="1">
      <alignment vertical="center"/>
    </xf>
    <xf numFmtId="0" fontId="66" fillId="0" borderId="0" xfId="8" applyFont="1" applyFill="1" applyBorder="1" applyAlignment="1">
      <alignment horizontal="left"/>
    </xf>
    <xf numFmtId="0" fontId="26" fillId="0" borderId="0" xfId="8" applyFont="1" applyFill="1" applyBorder="1" applyAlignment="1"/>
    <xf numFmtId="0" fontId="40" fillId="0" borderId="0" xfId="8" applyFont="1" applyFill="1" applyBorder="1" applyAlignment="1" applyProtection="1">
      <alignment horizontal="right" vertical="top"/>
      <protection locked="0"/>
    </xf>
    <xf numFmtId="0" fontId="38" fillId="0" borderId="0" xfId="8" applyFont="1" applyFill="1" applyBorder="1" applyAlignment="1">
      <alignment horizontal="right"/>
    </xf>
    <xf numFmtId="192" fontId="26" fillId="4" borderId="24" xfId="8" applyNumberFormat="1" applyFont="1" applyFill="1" applyBorder="1" applyAlignment="1" applyProtection="1">
      <alignment horizontal="right" vertical="center"/>
      <protection locked="0"/>
    </xf>
    <xf numFmtId="190" fontId="26" fillId="4" borderId="24" xfId="8" applyNumberFormat="1" applyFont="1" applyFill="1" applyBorder="1" applyAlignment="1" applyProtection="1">
      <alignment horizontal="right" vertical="center"/>
      <protection locked="0"/>
    </xf>
    <xf numFmtId="0" fontId="26" fillId="0" borderId="0" xfId="8" applyFont="1" applyFill="1" applyBorder="1" applyAlignment="1">
      <alignment horizontal="right"/>
    </xf>
    <xf numFmtId="0" fontId="40" fillId="0" borderId="0" xfId="8" applyFont="1" applyFill="1" applyBorder="1" applyAlignment="1">
      <alignment horizontal="right"/>
    </xf>
    <xf numFmtId="0" fontId="42" fillId="0" borderId="0" xfId="8" applyFont="1" applyFill="1" applyBorder="1" applyAlignment="1">
      <alignment horizontal="left"/>
    </xf>
    <xf numFmtId="0" fontId="26" fillId="4" borderId="0" xfId="8" applyFont="1" applyFill="1" applyBorder="1" applyAlignment="1">
      <alignment horizontal="center" vertical="center"/>
    </xf>
    <xf numFmtId="0" fontId="26" fillId="4" borderId="0" xfId="8" applyFont="1" applyFill="1" applyBorder="1">
      <alignment vertical="center"/>
    </xf>
    <xf numFmtId="0" fontId="26" fillId="4" borderId="21" xfId="8" applyFont="1" applyFill="1" applyBorder="1" applyAlignment="1">
      <alignment horizontal="right" vertical="center"/>
    </xf>
    <xf numFmtId="0" fontId="85" fillId="10" borderId="11" xfId="8" applyFont="1" applyFill="1" applyBorder="1" applyAlignment="1">
      <alignment vertical="center"/>
    </xf>
    <xf numFmtId="0" fontId="54" fillId="10" borderId="24" xfId="8" applyFont="1" applyFill="1" applyBorder="1" applyAlignment="1">
      <alignment horizontal="center" vertical="center" wrapText="1"/>
    </xf>
    <xf numFmtId="0" fontId="4" fillId="11" borderId="24" xfId="0" applyFont="1" applyFill="1" applyBorder="1" applyAlignment="1">
      <alignment horizontal="center" vertical="center" wrapText="1"/>
    </xf>
    <xf numFmtId="199" fontId="26" fillId="4" borderId="24" xfId="8" applyNumberFormat="1" applyFont="1" applyFill="1" applyBorder="1" applyAlignment="1">
      <alignment horizontal="right" vertical="center"/>
    </xf>
    <xf numFmtId="185" fontId="26" fillId="4" borderId="24" xfId="8" applyNumberFormat="1" applyFont="1" applyFill="1" applyBorder="1" applyAlignment="1">
      <alignment horizontal="right" vertical="center"/>
    </xf>
    <xf numFmtId="200" fontId="26" fillId="4" borderId="24" xfId="9" applyNumberFormat="1" applyFont="1" applyFill="1" applyBorder="1" applyAlignment="1">
      <alignment horizontal="right" vertical="center"/>
    </xf>
    <xf numFmtId="0" fontId="38" fillId="0" borderId="0" xfId="8" applyFont="1" applyFill="1" applyBorder="1" applyAlignment="1">
      <alignment horizontal="right" vertical="top" wrapText="1"/>
    </xf>
    <xf numFmtId="0" fontId="0" fillId="0" borderId="0" xfId="0" applyAlignment="1"/>
    <xf numFmtId="0" fontId="26" fillId="4" borderId="24" xfId="8" applyFont="1" applyFill="1" applyBorder="1" applyAlignment="1">
      <alignment horizontal="center" vertical="center" shrinkToFit="1"/>
    </xf>
    <xf numFmtId="188" fontId="4" fillId="12" borderId="10" xfId="6" applyNumberFormat="1" applyFont="1" applyFill="1" applyBorder="1" applyAlignment="1">
      <alignment horizontal="center" vertical="center" wrapText="1"/>
    </xf>
    <xf numFmtId="188" fontId="4" fillId="7" borderId="24" xfId="6" applyNumberFormat="1" applyFont="1" applyFill="1" applyBorder="1" applyAlignment="1">
      <alignment horizontal="center" vertical="center" wrapText="1"/>
    </xf>
    <xf numFmtId="188" fontId="5" fillId="12" borderId="24" xfId="6" applyNumberFormat="1" applyFont="1" applyFill="1" applyBorder="1" applyAlignment="1">
      <alignment horizontal="center" vertical="center"/>
    </xf>
    <xf numFmtId="0" fontId="5" fillId="12" borderId="24" xfId="6" applyNumberFormat="1" applyFont="1" applyFill="1" applyBorder="1" applyAlignment="1">
      <alignment horizontal="center" vertical="center"/>
    </xf>
    <xf numFmtId="188" fontId="5" fillId="12" borderId="24" xfId="6" applyNumberFormat="1" applyFont="1" applyFill="1" applyBorder="1" applyAlignment="1">
      <alignment horizontal="center" vertical="center" shrinkToFit="1"/>
    </xf>
    <xf numFmtId="188" fontId="5" fillId="7" borderId="25" xfId="6" applyNumberFormat="1" applyFont="1" applyFill="1" applyBorder="1" applyAlignment="1">
      <alignment horizontal="center" vertical="center"/>
    </xf>
    <xf numFmtId="0" fontId="5" fillId="7" borderId="24" xfId="6" applyNumberFormat="1" applyFont="1" applyFill="1" applyBorder="1" applyAlignment="1">
      <alignment horizontal="center" vertical="center"/>
    </xf>
    <xf numFmtId="188" fontId="5" fillId="7" borderId="24" xfId="6" applyNumberFormat="1" applyFont="1" applyFill="1" applyBorder="1" applyAlignment="1">
      <alignment horizontal="center" vertical="center" shrinkToFit="1"/>
    </xf>
    <xf numFmtId="0" fontId="9" fillId="13" borderId="1" xfId="6" applyNumberFormat="1" applyFont="1" applyFill="1" applyBorder="1" applyAlignment="1">
      <alignment horizontal="center" vertical="center"/>
    </xf>
    <xf numFmtId="0" fontId="12" fillId="8" borderId="8" xfId="4" applyNumberFormat="1" applyFont="1" applyFill="1" applyBorder="1" applyAlignment="1">
      <alignment vertical="center"/>
    </xf>
    <xf numFmtId="0" fontId="12" fillId="8" borderId="9" xfId="4" applyNumberFormat="1" applyFont="1" applyFill="1" applyBorder="1" applyAlignment="1">
      <alignment vertical="center"/>
    </xf>
    <xf numFmtId="0" fontId="10" fillId="8" borderId="7" xfId="4" applyNumberFormat="1" applyFont="1" applyFill="1" applyBorder="1" applyAlignment="1">
      <alignment horizontal="center" vertical="center" shrinkToFit="1"/>
    </xf>
    <xf numFmtId="0" fontId="12" fillId="8" borderId="2" xfId="4" applyNumberFormat="1" applyFont="1" applyFill="1" applyBorder="1" applyAlignment="1">
      <alignment horizontal="centerContinuous" vertical="center"/>
    </xf>
    <xf numFmtId="0" fontId="12" fillId="8" borderId="0" xfId="4" applyNumberFormat="1" applyFont="1" applyFill="1" applyAlignment="1">
      <alignment horizontal="centerContinuous" vertical="center"/>
    </xf>
    <xf numFmtId="0" fontId="12" fillId="8" borderId="0" xfId="4" applyNumberFormat="1" applyFont="1" applyFill="1" applyBorder="1" applyAlignment="1">
      <alignment horizontal="centerContinuous" vertical="center"/>
    </xf>
    <xf numFmtId="0" fontId="10" fillId="8" borderId="1" xfId="4" applyNumberFormat="1" applyFont="1" applyFill="1" applyBorder="1" applyAlignment="1">
      <alignment vertical="center" shrinkToFit="1"/>
    </xf>
    <xf numFmtId="0" fontId="12" fillId="8" borderId="14" xfId="4" applyNumberFormat="1" applyFont="1" applyFill="1" applyBorder="1" applyAlignment="1">
      <alignment horizontal="center" vertical="center"/>
    </xf>
    <xf numFmtId="0" fontId="12" fillId="8" borderId="20" xfId="4" applyNumberFormat="1" applyFont="1" applyFill="1" applyBorder="1" applyAlignment="1">
      <alignment vertical="center"/>
    </xf>
    <xf numFmtId="0" fontId="12" fillId="8" borderId="21" xfId="4" applyNumberFormat="1" applyFont="1" applyFill="1" applyBorder="1" applyAlignment="1">
      <alignment vertical="center"/>
    </xf>
    <xf numFmtId="0" fontId="10" fillId="8" borderId="18" xfId="4" applyNumberFormat="1" applyFont="1" applyFill="1" applyBorder="1" applyAlignment="1">
      <alignment horizontal="center" vertical="center" shrinkToFit="1"/>
    </xf>
    <xf numFmtId="0" fontId="12" fillId="8" borderId="22" xfId="4" applyNumberFormat="1" applyFont="1" applyFill="1" applyBorder="1" applyAlignment="1">
      <alignment horizontal="center" vertical="center"/>
    </xf>
    <xf numFmtId="0" fontId="14" fillId="8" borderId="8" xfId="4" applyNumberFormat="1" applyFont="1" applyFill="1" applyBorder="1" applyAlignment="1">
      <alignment vertical="center"/>
    </xf>
    <xf numFmtId="0" fontId="14" fillId="8" borderId="9" xfId="4" applyNumberFormat="1" applyFont="1" applyFill="1" applyBorder="1" applyAlignment="1">
      <alignment vertical="center"/>
    </xf>
    <xf numFmtId="0" fontId="14" fillId="8" borderId="15" xfId="4" applyNumberFormat="1" applyFont="1" applyFill="1" applyBorder="1" applyAlignment="1">
      <alignment vertical="center"/>
    </xf>
    <xf numFmtId="0" fontId="16" fillId="8" borderId="2" xfId="4" applyNumberFormat="1" applyFont="1" applyFill="1" applyBorder="1" applyAlignment="1">
      <alignment horizontal="centerContinuous" vertical="center"/>
    </xf>
    <xf numFmtId="0" fontId="16" fillId="8" borderId="0" xfId="4" applyNumberFormat="1" applyFont="1" applyFill="1" applyAlignment="1">
      <alignment horizontal="centerContinuous" vertical="center"/>
    </xf>
    <xf numFmtId="0" fontId="16" fillId="8" borderId="0" xfId="4" applyNumberFormat="1" applyFont="1" applyFill="1" applyBorder="1" applyAlignment="1">
      <alignment horizontal="centerContinuous" vertical="center"/>
    </xf>
    <xf numFmtId="0" fontId="16" fillId="8" borderId="8" xfId="4" applyNumberFormat="1" applyFont="1" applyFill="1" applyBorder="1" applyAlignment="1">
      <alignment horizontal="center" vertical="center" wrapText="1" justifyLastLine="1"/>
    </xf>
    <xf numFmtId="0" fontId="4" fillId="8" borderId="2" xfId="4" applyNumberFormat="1" applyFont="1" applyFill="1" applyBorder="1" applyAlignment="1">
      <alignment horizontal="centerContinuous" vertical="center"/>
    </xf>
    <xf numFmtId="0" fontId="4" fillId="8" borderId="0" xfId="4" applyNumberFormat="1" applyFont="1" applyFill="1" applyAlignment="1">
      <alignment horizontal="centerContinuous" vertical="center"/>
    </xf>
    <xf numFmtId="0" fontId="4" fillId="8" borderId="0" xfId="4" applyNumberFormat="1" applyFont="1" applyFill="1" applyBorder="1" applyAlignment="1">
      <alignment horizontal="centerContinuous" vertical="center"/>
    </xf>
    <xf numFmtId="0" fontId="4" fillId="8" borderId="10" xfId="4" applyNumberFormat="1" applyFont="1" applyFill="1" applyBorder="1" applyAlignment="1">
      <alignment horizontal="center" vertical="center"/>
    </xf>
    <xf numFmtId="0" fontId="4" fillId="8" borderId="24" xfId="4" applyNumberFormat="1" applyFont="1" applyFill="1" applyBorder="1" applyAlignment="1">
      <alignment horizontal="center" vertical="center" wrapText="1"/>
    </xf>
    <xf numFmtId="0" fontId="4" fillId="8" borderId="13" xfId="4" applyNumberFormat="1" applyFont="1" applyFill="1" applyBorder="1" applyAlignment="1">
      <alignment horizontal="center" vertical="center" wrapText="1"/>
    </xf>
    <xf numFmtId="0" fontId="4" fillId="8" borderId="23" xfId="4" applyNumberFormat="1" applyFont="1" applyFill="1" applyBorder="1" applyAlignment="1">
      <alignment horizontal="center" vertical="center"/>
    </xf>
    <xf numFmtId="0" fontId="4" fillId="8" borderId="24" xfId="4" applyNumberFormat="1" applyFont="1" applyFill="1" applyBorder="1" applyAlignment="1">
      <alignment horizontal="center" vertical="center"/>
    </xf>
    <xf numFmtId="195" fontId="18" fillId="0" borderId="1" xfId="2" applyNumberFormat="1" applyFont="1" applyFill="1" applyBorder="1" applyAlignment="1">
      <alignment horizontal="right" vertical="center" shrinkToFit="1"/>
    </xf>
    <xf numFmtId="195" fontId="18" fillId="0" borderId="26" xfId="2" applyNumberFormat="1" applyFont="1" applyFill="1" applyBorder="1" applyAlignment="1">
      <alignment horizontal="right" vertical="center" shrinkToFit="1"/>
    </xf>
    <xf numFmtId="195" fontId="18" fillId="0" borderId="5" xfId="2" applyNumberFormat="1" applyFont="1" applyFill="1" applyBorder="1" applyAlignment="1">
      <alignment horizontal="right" vertical="center" shrinkToFit="1"/>
    </xf>
    <xf numFmtId="195" fontId="18" fillId="0" borderId="6" xfId="2" applyNumberFormat="1" applyFont="1" applyFill="1" applyBorder="1" applyAlignment="1">
      <alignment horizontal="right" vertical="center" shrinkToFit="1"/>
    </xf>
    <xf numFmtId="0" fontId="12" fillId="7" borderId="8" xfId="5" applyNumberFormat="1" applyFont="1" applyFill="1" applyBorder="1" applyAlignment="1">
      <alignment vertical="center"/>
    </xf>
    <xf numFmtId="0" fontId="12" fillId="7" borderId="9" xfId="5" applyNumberFormat="1" applyFont="1" applyFill="1" applyBorder="1" applyAlignment="1">
      <alignment vertical="center"/>
    </xf>
    <xf numFmtId="0" fontId="12" fillId="7" borderId="15" xfId="5" applyNumberFormat="1" applyFont="1" applyFill="1" applyBorder="1" applyAlignment="1">
      <alignment vertical="center"/>
    </xf>
    <xf numFmtId="0" fontId="12" fillId="7" borderId="7" xfId="5" applyNumberFormat="1" applyFont="1" applyFill="1" applyBorder="1" applyAlignment="1">
      <alignment horizontal="center" vertical="center" shrinkToFit="1"/>
    </xf>
    <xf numFmtId="0" fontId="12" fillId="7" borderId="2" xfId="5" applyNumberFormat="1" applyFont="1" applyFill="1" applyBorder="1" applyAlignment="1">
      <alignment horizontal="centerContinuous" vertical="center"/>
    </xf>
    <xf numFmtId="0" fontId="12" fillId="7" borderId="0" xfId="5" applyNumberFormat="1" applyFont="1" applyFill="1" applyBorder="1" applyAlignment="1">
      <alignment horizontal="centerContinuous" vertical="center"/>
    </xf>
    <xf numFmtId="0" fontId="12" fillId="7" borderId="14" xfId="5" applyNumberFormat="1" applyFont="1" applyFill="1" applyBorder="1" applyAlignment="1">
      <alignment horizontal="centerContinuous" vertical="center"/>
    </xf>
    <xf numFmtId="0" fontId="12" fillId="7" borderId="1" xfId="5" applyNumberFormat="1" applyFont="1" applyFill="1" applyBorder="1" applyAlignment="1">
      <alignment vertical="center" shrinkToFit="1"/>
    </xf>
    <xf numFmtId="0" fontId="12" fillId="7" borderId="14" xfId="5" applyNumberFormat="1" applyFont="1" applyFill="1" applyBorder="1" applyAlignment="1">
      <alignment horizontal="center" vertical="center"/>
    </xf>
    <xf numFmtId="0" fontId="12" fillId="7" borderId="14" xfId="4" applyNumberFormat="1" applyFont="1" applyFill="1" applyBorder="1" applyAlignment="1">
      <alignment horizontal="center" vertical="center"/>
    </xf>
    <xf numFmtId="0" fontId="12" fillId="7" borderId="20" xfId="5" applyNumberFormat="1" applyFont="1" applyFill="1" applyBorder="1" applyAlignment="1">
      <alignment vertical="center"/>
    </xf>
    <xf numFmtId="0" fontId="12" fillId="7" borderId="21" xfId="5" applyNumberFormat="1" applyFont="1" applyFill="1" applyBorder="1" applyAlignment="1">
      <alignment vertical="center"/>
    </xf>
    <xf numFmtId="0" fontId="12" fillId="7" borderId="22" xfId="5" applyNumberFormat="1" applyFont="1" applyFill="1" applyBorder="1" applyAlignment="1">
      <alignment vertical="center"/>
    </xf>
    <xf numFmtId="0" fontId="12" fillId="7" borderId="18" xfId="5" applyNumberFormat="1" applyFont="1" applyFill="1" applyBorder="1" applyAlignment="1">
      <alignment horizontal="center" vertical="center" shrinkToFit="1"/>
    </xf>
    <xf numFmtId="0" fontId="12" fillId="7" borderId="22" xfId="5" applyNumberFormat="1" applyFont="1" applyFill="1" applyBorder="1" applyAlignment="1">
      <alignment horizontal="center" vertical="center"/>
    </xf>
    <xf numFmtId="0" fontId="12" fillId="7" borderId="22" xfId="4" applyNumberFormat="1" applyFont="1" applyFill="1" applyBorder="1" applyAlignment="1">
      <alignment horizontal="center" vertical="center"/>
    </xf>
    <xf numFmtId="0" fontId="19" fillId="7" borderId="8" xfId="4" applyNumberFormat="1" applyFont="1" applyFill="1" applyBorder="1" applyAlignment="1">
      <alignment vertical="center"/>
    </xf>
    <xf numFmtId="0" fontId="19" fillId="7" borderId="9" xfId="4" applyNumberFormat="1" applyFont="1" applyFill="1" applyBorder="1" applyAlignment="1">
      <alignment vertical="center"/>
    </xf>
    <xf numFmtId="0" fontId="19" fillId="7" borderId="15" xfId="4" applyNumberFormat="1" applyFont="1" applyFill="1" applyBorder="1" applyAlignment="1">
      <alignment vertical="center"/>
    </xf>
    <xf numFmtId="0" fontId="16" fillId="7" borderId="8" xfId="4" applyNumberFormat="1" applyFont="1" applyFill="1" applyBorder="1" applyAlignment="1">
      <alignment horizontal="center" vertical="center" wrapText="1" justifyLastLine="1"/>
    </xf>
    <xf numFmtId="0" fontId="4" fillId="7" borderId="20" xfId="4" applyNumberFormat="1" applyFont="1" applyFill="1" applyBorder="1" applyAlignment="1">
      <alignment horizontal="centerContinuous" vertical="center"/>
    </xf>
    <xf numFmtId="0" fontId="4" fillId="7" borderId="21" xfId="4" applyNumberFormat="1" applyFont="1" applyFill="1" applyBorder="1" applyAlignment="1">
      <alignment horizontal="centerContinuous" vertical="center"/>
    </xf>
    <xf numFmtId="0" fontId="4" fillId="7" borderId="22" xfId="4" applyNumberFormat="1" applyFont="1" applyFill="1" applyBorder="1" applyAlignment="1">
      <alignment horizontal="centerContinuous" vertical="center"/>
    </xf>
    <xf numFmtId="0" fontId="4" fillId="7" borderId="10" xfId="4" applyNumberFormat="1" applyFont="1" applyFill="1" applyBorder="1" applyAlignment="1">
      <alignment horizontal="center" vertical="center"/>
    </xf>
    <xf numFmtId="0" fontId="4" fillId="7" borderId="24" xfId="4" applyNumberFormat="1" applyFont="1" applyFill="1" applyBorder="1" applyAlignment="1">
      <alignment horizontal="center" vertical="center" wrapText="1"/>
    </xf>
    <xf numFmtId="0" fontId="4" fillId="7" borderId="13" xfId="4" applyNumberFormat="1" applyFont="1" applyFill="1" applyBorder="1" applyAlignment="1">
      <alignment horizontal="center" vertical="center" wrapText="1"/>
    </xf>
    <xf numFmtId="0" fontId="4" fillId="7" borderId="23" xfId="4" applyNumberFormat="1" applyFont="1" applyFill="1" applyBorder="1" applyAlignment="1">
      <alignment horizontal="center" vertical="center"/>
    </xf>
    <xf numFmtId="0" fontId="4" fillId="7" borderId="24" xfId="4" applyNumberFormat="1" applyFont="1" applyFill="1" applyBorder="1" applyAlignment="1">
      <alignment horizontal="center" vertical="center"/>
    </xf>
    <xf numFmtId="192" fontId="18" fillId="0" borderId="41" xfId="2" applyNumberFormat="1" applyFont="1" applyFill="1" applyBorder="1" applyAlignment="1">
      <alignment horizontal="right" vertical="center" shrinkToFit="1"/>
    </xf>
    <xf numFmtId="192" fontId="18" fillId="0" borderId="7" xfId="2" applyNumberFormat="1" applyFont="1" applyFill="1" applyBorder="1" applyAlignment="1">
      <alignment horizontal="right" vertical="center" shrinkToFit="1"/>
    </xf>
    <xf numFmtId="192" fontId="18" fillId="0" borderId="39" xfId="2" applyNumberFormat="1" applyFont="1" applyFill="1" applyBorder="1" applyAlignment="1">
      <alignment horizontal="right" vertical="center" shrinkToFit="1"/>
    </xf>
    <xf numFmtId="192" fontId="18" fillId="0" borderId="1" xfId="2" applyNumberFormat="1" applyFont="1" applyFill="1" applyBorder="1" applyAlignment="1">
      <alignment horizontal="right" vertical="center" shrinkToFit="1"/>
    </xf>
    <xf numFmtId="192" fontId="18" fillId="0" borderId="42" xfId="2" applyNumberFormat="1" applyFont="1" applyFill="1" applyBorder="1" applyAlignment="1">
      <alignment horizontal="right" vertical="center" shrinkToFit="1"/>
    </xf>
    <xf numFmtId="192" fontId="18" fillId="0" borderId="5" xfId="2" applyNumberFormat="1" applyFont="1" applyFill="1" applyBorder="1" applyAlignment="1">
      <alignment horizontal="right" vertical="center" shrinkToFit="1"/>
    </xf>
    <xf numFmtId="192" fontId="18" fillId="0" borderId="43" xfId="2" applyNumberFormat="1" applyFont="1" applyFill="1" applyBorder="1" applyAlignment="1">
      <alignment horizontal="right" vertical="center" shrinkToFit="1"/>
    </xf>
    <xf numFmtId="192" fontId="18" fillId="0" borderId="26" xfId="2" applyNumberFormat="1" applyFont="1" applyFill="1" applyBorder="1" applyAlignment="1">
      <alignment horizontal="right" vertical="center" shrinkToFit="1"/>
    </xf>
    <xf numFmtId="192" fontId="18" fillId="0" borderId="44" xfId="2" applyNumberFormat="1" applyFont="1" applyFill="1" applyBorder="1" applyAlignment="1">
      <alignment horizontal="right" vertical="center" shrinkToFit="1"/>
    </xf>
    <xf numFmtId="192" fontId="18" fillId="0" borderId="3" xfId="2" applyNumberFormat="1" applyFont="1" applyFill="1" applyBorder="1" applyAlignment="1">
      <alignment horizontal="right" vertical="center" shrinkToFit="1"/>
    </xf>
    <xf numFmtId="192" fontId="18" fillId="0" borderId="40" xfId="2" applyNumberFormat="1" applyFont="1" applyFill="1" applyBorder="1" applyAlignment="1">
      <alignment horizontal="right" vertical="center" shrinkToFit="1"/>
    </xf>
    <xf numFmtId="192" fontId="18" fillId="0" borderId="18" xfId="2" applyNumberFormat="1" applyFont="1" applyFill="1" applyBorder="1" applyAlignment="1">
      <alignment horizontal="right" vertical="center" shrinkToFit="1"/>
    </xf>
    <xf numFmtId="179" fontId="4" fillId="7" borderId="13" xfId="4" applyNumberFormat="1" applyFont="1" applyFill="1" applyBorder="1" applyAlignment="1">
      <alignment horizontal="center" vertical="center" wrapText="1"/>
    </xf>
    <xf numFmtId="0" fontId="12" fillId="8" borderId="10" xfId="3" applyNumberFormat="1" applyFont="1" applyFill="1" applyBorder="1" applyAlignment="1">
      <alignment horizontal="centerContinuous" vertical="center"/>
    </xf>
    <xf numFmtId="0" fontId="12" fillId="8" borderId="11" xfId="3" applyNumberFormat="1" applyFont="1" applyFill="1" applyBorder="1" applyAlignment="1">
      <alignment horizontal="centerContinuous" vertical="center"/>
    </xf>
    <xf numFmtId="0" fontId="12" fillId="7" borderId="12" xfId="3" applyNumberFormat="1" applyFont="1" applyFill="1" applyBorder="1" applyAlignment="1">
      <alignment horizontal="centerContinuous" vertical="center"/>
    </xf>
    <xf numFmtId="0" fontId="12" fillId="7" borderId="11" xfId="3" applyNumberFormat="1" applyFont="1" applyFill="1" applyBorder="1" applyAlignment="1">
      <alignment horizontal="centerContinuous" vertical="center"/>
    </xf>
    <xf numFmtId="0" fontId="12" fillId="7" borderId="13" xfId="3" applyNumberFormat="1" applyFont="1" applyFill="1" applyBorder="1" applyAlignment="1">
      <alignment horizontal="centerContinuous" vertical="center"/>
    </xf>
    <xf numFmtId="0" fontId="12" fillId="8" borderId="93" xfId="3" applyNumberFormat="1" applyFont="1" applyFill="1" applyBorder="1" applyAlignment="1">
      <alignment horizontal="center" vertical="center" wrapText="1"/>
    </xf>
    <xf numFmtId="0" fontId="12" fillId="7" borderId="24" xfId="3" applyNumberFormat="1" applyFont="1" applyFill="1" applyBorder="1" applyAlignment="1">
      <alignment horizontal="center" vertical="center" wrapText="1"/>
    </xf>
    <xf numFmtId="0" fontId="12" fillId="8" borderId="7" xfId="3" applyNumberFormat="1" applyFont="1" applyFill="1" applyBorder="1" applyAlignment="1">
      <alignment horizontal="centerContinuous" vertical="center"/>
    </xf>
    <xf numFmtId="0" fontId="12" fillId="8" borderId="15" xfId="3" applyNumberFormat="1" applyFont="1" applyFill="1" applyBorder="1" applyAlignment="1">
      <alignment horizontal="centerContinuous" vertical="center"/>
    </xf>
    <xf numFmtId="0" fontId="12" fillId="8" borderId="14" xfId="3" applyNumberFormat="1" applyFont="1" applyFill="1" applyBorder="1" applyAlignment="1">
      <alignment horizontal="centerContinuous" vertical="center"/>
    </xf>
    <xf numFmtId="0" fontId="12" fillId="8" borderId="0" xfId="3" applyNumberFormat="1" applyFont="1" applyFill="1" applyBorder="1" applyAlignment="1">
      <alignment horizontal="centerContinuous" vertical="center"/>
    </xf>
    <xf numFmtId="0" fontId="12" fillId="7" borderId="16" xfId="3" applyNumberFormat="1" applyFont="1" applyFill="1" applyBorder="1" applyAlignment="1">
      <alignment horizontal="centerContinuous" vertical="center"/>
    </xf>
    <xf numFmtId="0" fontId="12" fillId="7" borderId="15" xfId="3" applyNumberFormat="1" applyFont="1" applyFill="1" applyBorder="1" applyAlignment="1">
      <alignment horizontal="centerContinuous" vertical="center"/>
    </xf>
    <xf numFmtId="0" fontId="26" fillId="8" borderId="24" xfId="8" applyFont="1" applyFill="1" applyBorder="1" applyAlignment="1">
      <alignment horizontal="center" vertical="center" wrapText="1" shrinkToFit="1"/>
    </xf>
    <xf numFmtId="0" fontId="85" fillId="11" borderId="24" xfId="8" applyFont="1" applyFill="1" applyBorder="1" applyAlignment="1">
      <alignment horizontal="center" vertical="center"/>
    </xf>
    <xf numFmtId="0" fontId="85" fillId="11" borderId="24" xfId="8" applyFont="1" applyFill="1" applyBorder="1" applyAlignment="1">
      <alignment horizontal="center" vertical="center" wrapText="1"/>
    </xf>
    <xf numFmtId="0" fontId="26" fillId="7" borderId="24" xfId="8" applyFont="1" applyFill="1" applyBorder="1" applyAlignment="1">
      <alignment horizontal="center" vertical="center" wrapText="1" shrinkToFit="1"/>
    </xf>
    <xf numFmtId="192" fontId="26" fillId="4" borderId="24" xfId="8" applyNumberFormat="1" applyFont="1" applyFill="1" applyBorder="1" applyAlignment="1">
      <alignment horizontal="right" vertical="center" shrinkToFit="1"/>
    </xf>
    <xf numFmtId="190" fontId="26" fillId="4" borderId="24" xfId="8" applyNumberFormat="1" applyFont="1" applyFill="1" applyBorder="1" applyAlignment="1">
      <alignment horizontal="right" vertical="center" shrinkToFit="1"/>
    </xf>
    <xf numFmtId="0" fontId="0" fillId="0" borderId="0" xfId="0" applyAlignment="1">
      <alignment horizontal="left" wrapText="1"/>
    </xf>
    <xf numFmtId="0" fontId="4" fillId="0" borderId="0" xfId="4" applyNumberFormat="1" applyFont="1" applyFill="1" applyAlignment="1">
      <alignment vertical="center"/>
    </xf>
    <xf numFmtId="0" fontId="38" fillId="0" borderId="0" xfId="8" applyFont="1" applyFill="1" applyBorder="1" applyAlignment="1">
      <alignment horizontal="right" vertical="top"/>
    </xf>
    <xf numFmtId="2" fontId="50" fillId="0" borderId="0" xfId="8" applyNumberFormat="1" applyFont="1" applyFill="1" applyBorder="1" applyAlignment="1" applyProtection="1">
      <alignment horizontal="center" vertical="center"/>
      <protection locked="0"/>
    </xf>
    <xf numFmtId="0" fontId="31" fillId="0" borderId="0" xfId="8" applyFont="1" applyFill="1" applyAlignment="1" applyProtection="1">
      <alignment horizontal="left" vertical="center" wrapText="1" shrinkToFit="1"/>
      <protection locked="0"/>
    </xf>
    <xf numFmtId="0" fontId="64" fillId="0" borderId="0" xfId="6" applyNumberFormat="1" applyFont="1" applyAlignment="1">
      <alignment horizontal="left" vertical="center"/>
    </xf>
    <xf numFmtId="0" fontId="32" fillId="0" borderId="0" xfId="8" applyFont="1" applyAlignment="1">
      <alignment horizontal="left" vertical="center" wrapText="1"/>
    </xf>
    <xf numFmtId="0" fontId="36" fillId="0" borderId="0" xfId="8" applyFont="1" applyAlignment="1" applyProtection="1">
      <alignment vertical="center" wrapText="1"/>
      <protection locked="0"/>
    </xf>
    <xf numFmtId="0" fontId="47" fillId="0" borderId="0" xfId="8" applyFont="1" applyAlignment="1" applyProtection="1">
      <alignment horizontal="right" vertical="center"/>
      <protection locked="0"/>
    </xf>
    <xf numFmtId="0" fontId="38" fillId="0" borderId="0" xfId="8" applyFont="1">
      <alignment vertical="center"/>
    </xf>
    <xf numFmtId="0" fontId="26" fillId="0" borderId="0" xfId="8" applyFont="1" applyProtection="1">
      <alignment vertical="center"/>
      <protection locked="0"/>
    </xf>
    <xf numFmtId="0" fontId="25" fillId="0" borderId="0" xfId="8" applyProtection="1">
      <alignment vertical="center"/>
      <protection locked="0"/>
    </xf>
    <xf numFmtId="0" fontId="25" fillId="0" borderId="0" xfId="8">
      <alignment vertical="center"/>
    </xf>
    <xf numFmtId="0" fontId="25" fillId="0" borderId="0" xfId="8" applyAlignment="1">
      <alignment horizontal="center" vertical="center"/>
    </xf>
    <xf numFmtId="183" fontId="40" fillId="0" borderId="0" xfId="8" applyNumberFormat="1" applyFont="1" applyAlignment="1" applyProtection="1">
      <alignment horizontal="center" vertical="center" shrinkToFit="1"/>
      <protection locked="0"/>
    </xf>
    <xf numFmtId="183" fontId="40" fillId="0" borderId="0" xfId="8" applyNumberFormat="1" applyFont="1" applyAlignment="1" applyProtection="1">
      <alignment horizontal="center" vertical="center"/>
      <protection locked="0"/>
    </xf>
    <xf numFmtId="192" fontId="21" fillId="8" borderId="1" xfId="2" applyNumberFormat="1" applyFont="1" applyFill="1" applyBorder="1" applyAlignment="1">
      <alignment horizontal="right" vertical="center"/>
    </xf>
    <xf numFmtId="190" fontId="21" fillId="8" borderId="1" xfId="1" applyNumberFormat="1" applyFont="1" applyFill="1" applyBorder="1" applyAlignment="1">
      <alignment horizontal="right" vertical="center"/>
    </xf>
    <xf numFmtId="193" fontId="21" fillId="8" borderId="1" xfId="1" applyNumberFormat="1" applyFont="1" applyFill="1" applyBorder="1" applyAlignment="1">
      <alignment horizontal="right" vertical="center"/>
    </xf>
    <xf numFmtId="192" fontId="21" fillId="7" borderId="17" xfId="2" applyNumberFormat="1" applyFont="1" applyFill="1" applyBorder="1" applyAlignment="1">
      <alignment horizontal="right" vertical="center"/>
    </xf>
    <xf numFmtId="190" fontId="21" fillId="7" borderId="1" xfId="1" applyNumberFormat="1" applyFont="1" applyFill="1" applyBorder="1" applyAlignment="1">
      <alignment horizontal="right" vertical="center"/>
    </xf>
    <xf numFmtId="193" fontId="21" fillId="7" borderId="1" xfId="1" applyNumberFormat="1" applyFont="1" applyFill="1" applyBorder="1" applyAlignment="1">
      <alignment horizontal="right" vertical="center"/>
    </xf>
    <xf numFmtId="192" fontId="21" fillId="7" borderId="1" xfId="2" applyNumberFormat="1" applyFont="1" applyFill="1" applyBorder="1" applyAlignment="1">
      <alignment horizontal="right" vertical="center"/>
    </xf>
    <xf numFmtId="192" fontId="22" fillId="2" borderId="26" xfId="2" applyNumberFormat="1" applyFont="1" applyFill="1" applyBorder="1" applyAlignment="1">
      <alignment horizontal="right" vertical="center"/>
    </xf>
    <xf numFmtId="190" fontId="22" fillId="2" borderId="26" xfId="1" applyNumberFormat="1" applyFont="1" applyFill="1" applyBorder="1" applyAlignment="1">
      <alignment horizontal="right" vertical="center"/>
    </xf>
    <xf numFmtId="193" fontId="22" fillId="2" borderId="26" xfId="1" applyNumberFormat="1" applyFont="1" applyFill="1" applyBorder="1" applyAlignment="1">
      <alignment horizontal="right" vertical="center"/>
    </xf>
    <xf numFmtId="192" fontId="22" fillId="2" borderId="35" xfId="2" applyNumberFormat="1" applyFont="1" applyFill="1" applyBorder="1" applyAlignment="1">
      <alignment horizontal="right" vertical="center"/>
    </xf>
    <xf numFmtId="192" fontId="21" fillId="12" borderId="26" xfId="2" applyNumberFormat="1" applyFont="1" applyFill="1" applyBorder="1" applyAlignment="1">
      <alignment horizontal="right" vertical="center"/>
    </xf>
    <xf numFmtId="190" fontId="21" fillId="12" borderId="26" xfId="1" applyNumberFormat="1" applyFont="1" applyFill="1" applyBorder="1" applyAlignment="1">
      <alignment horizontal="right" vertical="center"/>
    </xf>
    <xf numFmtId="193" fontId="21" fillId="12" borderId="26" xfId="1" applyNumberFormat="1" applyFont="1" applyFill="1" applyBorder="1" applyAlignment="1">
      <alignment horizontal="right" vertical="center"/>
    </xf>
    <xf numFmtId="192" fontId="21" fillId="7" borderId="35" xfId="2" applyNumberFormat="1" applyFont="1" applyFill="1" applyBorder="1" applyAlignment="1">
      <alignment horizontal="right" vertical="center"/>
    </xf>
    <xf numFmtId="190" fontId="21" fillId="7" borderId="26" xfId="1" applyNumberFormat="1" applyFont="1" applyFill="1" applyBorder="1" applyAlignment="1">
      <alignment horizontal="right" vertical="center"/>
    </xf>
    <xf numFmtId="193" fontId="21" fillId="7" borderId="26" xfId="1" applyNumberFormat="1" applyFont="1" applyFill="1" applyBorder="1" applyAlignment="1">
      <alignment horizontal="right" vertical="center"/>
    </xf>
    <xf numFmtId="192" fontId="21" fillId="7" borderId="26" xfId="2" applyNumberFormat="1" applyFont="1" applyFill="1" applyBorder="1" applyAlignment="1">
      <alignment horizontal="right" vertical="center"/>
    </xf>
    <xf numFmtId="192" fontId="22" fillId="0" borderId="26" xfId="2" applyNumberFormat="1" applyFont="1" applyFill="1" applyBorder="1" applyAlignment="1">
      <alignment horizontal="right" vertical="center"/>
    </xf>
    <xf numFmtId="192" fontId="21" fillId="12" borderId="6" xfId="2" applyNumberFormat="1" applyFont="1" applyFill="1" applyBorder="1" applyAlignment="1">
      <alignment horizontal="right" vertical="center"/>
    </xf>
    <xf numFmtId="190" fontId="21" fillId="12" borderId="6" xfId="1" applyNumberFormat="1" applyFont="1" applyFill="1" applyBorder="1" applyAlignment="1">
      <alignment horizontal="right" vertical="center"/>
    </xf>
    <xf numFmtId="193" fontId="21" fillId="12" borderId="6" xfId="1" applyNumberFormat="1" applyFont="1" applyFill="1" applyBorder="1" applyAlignment="1">
      <alignment horizontal="right" vertical="center"/>
    </xf>
    <xf numFmtId="192" fontId="21" fillId="7" borderId="31" xfId="2" applyNumberFormat="1" applyFont="1" applyFill="1" applyBorder="1" applyAlignment="1">
      <alignment horizontal="right" vertical="center"/>
    </xf>
    <xf numFmtId="190" fontId="21" fillId="7" borderId="6" xfId="1" applyNumberFormat="1" applyFont="1" applyFill="1" applyBorder="1" applyAlignment="1">
      <alignment horizontal="right" vertical="center"/>
    </xf>
    <xf numFmtId="193" fontId="21" fillId="7" borderId="6" xfId="1" applyNumberFormat="1" applyFont="1" applyFill="1" applyBorder="1" applyAlignment="1">
      <alignment horizontal="right" vertical="center"/>
    </xf>
    <xf numFmtId="192" fontId="21" fillId="7" borderId="6" xfId="2" applyNumberFormat="1" applyFont="1" applyFill="1" applyBorder="1" applyAlignment="1">
      <alignment horizontal="right" vertical="center"/>
    </xf>
    <xf numFmtId="194" fontId="10" fillId="8" borderId="24" xfId="0" applyNumberFormat="1" applyFont="1" applyFill="1" applyBorder="1" applyAlignment="1">
      <alignment vertical="center" shrinkToFit="1"/>
    </xf>
    <xf numFmtId="196" fontId="10" fillId="8" borderId="10" xfId="1" applyNumberFormat="1" applyFont="1" applyFill="1" applyBorder="1" applyAlignment="1">
      <alignment vertical="center" shrinkToFit="1"/>
    </xf>
    <xf numFmtId="194" fontId="10" fillId="8" borderId="25" xfId="0" applyNumberFormat="1" applyFont="1" applyFill="1" applyBorder="1" applyAlignment="1">
      <alignment vertical="center" shrinkToFit="1"/>
    </xf>
    <xf numFmtId="194" fontId="11" fillId="0" borderId="1" xfId="2" applyNumberFormat="1" applyFont="1" applyFill="1" applyBorder="1" applyAlignment="1">
      <alignment vertical="center" shrinkToFit="1"/>
    </xf>
    <xf numFmtId="194" fontId="11" fillId="0" borderId="17" xfId="2" applyNumberFormat="1" applyFont="1" applyFill="1" applyBorder="1" applyAlignment="1">
      <alignment vertical="center" shrinkToFit="1"/>
    </xf>
    <xf numFmtId="192" fontId="11" fillId="0" borderId="1" xfId="2" applyNumberFormat="1" applyFont="1" applyFill="1" applyBorder="1" applyAlignment="1">
      <alignment vertical="center" shrinkToFit="1"/>
    </xf>
    <xf numFmtId="192" fontId="11" fillId="0" borderId="17" xfId="2" applyNumberFormat="1" applyFont="1" applyFill="1" applyBorder="1" applyAlignment="1">
      <alignment vertical="center" shrinkToFit="1"/>
    </xf>
    <xf numFmtId="194" fontId="11" fillId="0" borderId="3" xfId="2" applyNumberFormat="1" applyFont="1" applyFill="1" applyBorder="1" applyAlignment="1">
      <alignment vertical="center" shrinkToFit="1"/>
    </xf>
    <xf numFmtId="194" fontId="11" fillId="0" borderId="30" xfId="2" applyNumberFormat="1" applyFont="1" applyFill="1" applyBorder="1" applyAlignment="1">
      <alignment vertical="center" shrinkToFit="1"/>
    </xf>
    <xf numFmtId="194" fontId="11" fillId="0" borderId="26" xfId="2" applyNumberFormat="1" applyFont="1" applyFill="1" applyBorder="1" applyAlignment="1">
      <alignment vertical="center" shrinkToFit="1"/>
    </xf>
    <xf numFmtId="194" fontId="11" fillId="0" borderId="35" xfId="2" applyNumberFormat="1" applyFont="1" applyFill="1" applyBorder="1" applyAlignment="1">
      <alignment vertical="center" shrinkToFit="1"/>
    </xf>
    <xf numFmtId="194" fontId="11" fillId="0" borderId="5" xfId="2" applyNumberFormat="1" applyFont="1" applyFill="1" applyBorder="1" applyAlignment="1">
      <alignment vertical="center" shrinkToFit="1"/>
    </xf>
    <xf numFmtId="194" fontId="11" fillId="0" borderId="29" xfId="2" applyNumberFormat="1" applyFont="1" applyFill="1" applyBorder="1" applyAlignment="1">
      <alignment vertical="center" shrinkToFit="1"/>
    </xf>
    <xf numFmtId="194" fontId="11" fillId="0" borderId="6" xfId="2" applyNumberFormat="1" applyFont="1" applyFill="1" applyBorder="1" applyAlignment="1">
      <alignment vertical="center" shrinkToFit="1"/>
    </xf>
    <xf numFmtId="194" fontId="11" fillId="0" borderId="31" xfId="2" applyNumberFormat="1" applyFont="1" applyFill="1" applyBorder="1" applyAlignment="1">
      <alignment vertical="center" shrinkToFit="1"/>
    </xf>
    <xf numFmtId="194" fontId="10" fillId="7" borderId="24" xfId="5" applyNumberFormat="1" applyFont="1" applyFill="1" applyBorder="1" applyAlignment="1">
      <alignment horizontal="right" vertical="center"/>
    </xf>
    <xf numFmtId="192" fontId="10" fillId="7" borderId="7" xfId="2" applyNumberFormat="1" applyFont="1" applyFill="1" applyBorder="1" applyAlignment="1">
      <alignment horizontal="right" vertical="center"/>
    </xf>
    <xf numFmtId="190" fontId="10" fillId="7" borderId="7" xfId="1" applyNumberFormat="1" applyFont="1" applyFill="1" applyBorder="1" applyAlignment="1">
      <alignment horizontal="right" vertical="center"/>
    </xf>
    <xf numFmtId="193" fontId="10" fillId="7" borderId="7" xfId="1" applyNumberFormat="1" applyFont="1" applyFill="1" applyBorder="1" applyAlignment="1">
      <alignment horizontal="right" vertical="center"/>
    </xf>
    <xf numFmtId="196" fontId="10" fillId="7" borderId="8" xfId="1" applyNumberFormat="1" applyFont="1" applyFill="1" applyBorder="1" applyAlignment="1">
      <alignment horizontal="right" vertical="center"/>
    </xf>
    <xf numFmtId="194" fontId="10" fillId="7" borderId="25" xfId="5" applyNumberFormat="1" applyFont="1" applyFill="1" applyBorder="1" applyAlignment="1">
      <alignment horizontal="right" vertical="center"/>
    </xf>
    <xf numFmtId="194" fontId="11" fillId="0" borderId="1" xfId="2" applyNumberFormat="1" applyFont="1" applyFill="1" applyBorder="1" applyAlignment="1">
      <alignment horizontal="right" vertical="center"/>
    </xf>
    <xf numFmtId="190" fontId="11" fillId="0" borderId="1" xfId="1" applyNumberFormat="1" applyFont="1" applyFill="1" applyBorder="1" applyAlignment="1">
      <alignment horizontal="right" vertical="center"/>
    </xf>
    <xf numFmtId="192" fontId="11" fillId="7" borderId="7" xfId="2" applyNumberFormat="1" applyFont="1" applyFill="1" applyBorder="1" applyAlignment="1">
      <alignment horizontal="right" vertical="center"/>
    </xf>
    <xf numFmtId="190" fontId="11" fillId="0" borderId="7" xfId="1" applyNumberFormat="1" applyFont="1" applyFill="1" applyBorder="1" applyAlignment="1">
      <alignment horizontal="right" vertical="center"/>
    </xf>
    <xf numFmtId="193" fontId="11" fillId="0" borderId="7" xfId="1" applyNumberFormat="1" applyFont="1" applyFill="1" applyBorder="1" applyAlignment="1">
      <alignment horizontal="right" vertical="center"/>
    </xf>
    <xf numFmtId="196" fontId="11" fillId="0" borderId="8" xfId="1" applyNumberFormat="1" applyFont="1" applyFill="1" applyBorder="1" applyAlignment="1">
      <alignment horizontal="right" vertical="center"/>
    </xf>
    <xf numFmtId="194" fontId="11" fillId="0" borderId="17" xfId="2" applyNumberFormat="1" applyFont="1" applyFill="1" applyBorder="1" applyAlignment="1">
      <alignment horizontal="right" vertical="center"/>
    </xf>
    <xf numFmtId="192" fontId="11" fillId="0" borderId="7" xfId="2" applyNumberFormat="1" applyFont="1" applyFill="1" applyBorder="1" applyAlignment="1">
      <alignment horizontal="right" vertical="center"/>
    </xf>
    <xf numFmtId="192" fontId="11" fillId="7" borderId="1" xfId="2" applyNumberFormat="1" applyFont="1" applyFill="1" applyBorder="1" applyAlignment="1">
      <alignment horizontal="right" vertical="center"/>
    </xf>
    <xf numFmtId="193" fontId="11" fillId="0" borderId="1" xfId="1" applyNumberFormat="1" applyFont="1" applyFill="1" applyBorder="1" applyAlignment="1">
      <alignment horizontal="right" vertical="center"/>
    </xf>
    <xf numFmtId="196" fontId="11" fillId="0" borderId="2" xfId="1" applyNumberFormat="1" applyFont="1" applyFill="1" applyBorder="1" applyAlignment="1">
      <alignment horizontal="right" vertical="center"/>
    </xf>
    <xf numFmtId="192" fontId="11" fillId="0" borderId="1" xfId="2" applyNumberFormat="1" applyFont="1" applyFill="1" applyBorder="1" applyAlignment="1">
      <alignment horizontal="right" vertical="center"/>
    </xf>
    <xf numFmtId="192" fontId="11" fillId="0" borderId="17" xfId="2" applyNumberFormat="1" applyFont="1" applyFill="1" applyBorder="1" applyAlignment="1">
      <alignment horizontal="right" vertical="center"/>
    </xf>
    <xf numFmtId="194" fontId="11" fillId="0" borderId="5" xfId="2" applyNumberFormat="1" applyFont="1" applyFill="1" applyBorder="1" applyAlignment="1">
      <alignment horizontal="right" vertical="center"/>
    </xf>
    <xf numFmtId="190" fontId="11" fillId="0" borderId="5" xfId="1" applyNumberFormat="1" applyFont="1" applyFill="1" applyBorder="1" applyAlignment="1">
      <alignment horizontal="right" vertical="center"/>
    </xf>
    <xf numFmtId="192" fontId="11" fillId="7" borderId="5" xfId="2" applyNumberFormat="1" applyFont="1" applyFill="1" applyBorder="1" applyAlignment="1">
      <alignment horizontal="right" vertical="center"/>
    </xf>
    <xf numFmtId="193" fontId="11" fillId="0" borderId="5" xfId="1" applyNumberFormat="1" applyFont="1" applyFill="1" applyBorder="1" applyAlignment="1">
      <alignment horizontal="right" vertical="center"/>
    </xf>
    <xf numFmtId="196" fontId="11" fillId="0" borderId="4" xfId="1" applyNumberFormat="1" applyFont="1" applyFill="1" applyBorder="1" applyAlignment="1">
      <alignment horizontal="right" vertical="center"/>
    </xf>
    <xf numFmtId="194" fontId="11" fillId="0" borderId="29" xfId="2" applyNumberFormat="1" applyFont="1" applyFill="1" applyBorder="1" applyAlignment="1">
      <alignment horizontal="right" vertical="center"/>
    </xf>
    <xf numFmtId="192" fontId="11" fillId="0" borderId="5" xfId="2" applyNumberFormat="1" applyFont="1" applyFill="1" applyBorder="1" applyAlignment="1">
      <alignment horizontal="right" vertical="center"/>
    </xf>
    <xf numFmtId="194" fontId="11" fillId="0" borderId="26" xfId="2" applyNumberFormat="1" applyFont="1" applyFill="1" applyBorder="1" applyAlignment="1">
      <alignment horizontal="right" vertical="center"/>
    </xf>
    <xf numFmtId="190" fontId="11" fillId="0" borderId="26" xfId="1" applyNumberFormat="1" applyFont="1" applyFill="1" applyBorder="1" applyAlignment="1">
      <alignment horizontal="right" vertical="center"/>
    </xf>
    <xf numFmtId="192" fontId="11" fillId="7" borderId="26" xfId="2" applyNumberFormat="1" applyFont="1" applyFill="1" applyBorder="1" applyAlignment="1">
      <alignment horizontal="right" vertical="center"/>
    </xf>
    <xf numFmtId="193" fontId="11" fillId="0" borderId="26" xfId="1" applyNumberFormat="1" applyFont="1" applyFill="1" applyBorder="1" applyAlignment="1">
      <alignment horizontal="right" vertical="center"/>
    </xf>
    <xf numFmtId="196" fontId="11" fillId="0" borderId="34" xfId="1" applyNumberFormat="1" applyFont="1" applyFill="1" applyBorder="1" applyAlignment="1">
      <alignment horizontal="right" vertical="center"/>
    </xf>
    <xf numFmtId="194" fontId="11" fillId="0" borderId="35" xfId="2" applyNumberFormat="1" applyFont="1" applyFill="1" applyBorder="1" applyAlignment="1">
      <alignment horizontal="right" vertical="center"/>
    </xf>
    <xf numFmtId="192" fontId="11" fillId="0" borderId="26" xfId="2" applyNumberFormat="1" applyFont="1" applyFill="1" applyBorder="1" applyAlignment="1">
      <alignment horizontal="right" vertical="center"/>
    </xf>
    <xf numFmtId="194" fontId="11" fillId="0" borderId="1" xfId="2" applyNumberFormat="1" applyFont="1" applyFill="1" applyBorder="1" applyAlignment="1">
      <alignment vertical="center"/>
    </xf>
    <xf numFmtId="194" fontId="11" fillId="0" borderId="5" xfId="2" applyNumberFormat="1" applyFont="1" applyFill="1" applyBorder="1" applyAlignment="1" applyProtection="1">
      <alignment horizontal="right" vertical="center"/>
      <protection hidden="1"/>
    </xf>
    <xf numFmtId="192" fontId="11" fillId="0" borderId="29" xfId="2" applyNumberFormat="1" applyFont="1" applyFill="1" applyBorder="1" applyAlignment="1">
      <alignment horizontal="right" vertical="center"/>
    </xf>
    <xf numFmtId="194" fontId="11" fillId="0" borderId="3" xfId="2" applyNumberFormat="1" applyFont="1" applyFill="1" applyBorder="1" applyAlignment="1">
      <alignment horizontal="right" vertical="center"/>
    </xf>
    <xf numFmtId="190" fontId="11" fillId="0" borderId="3" xfId="1" applyNumberFormat="1" applyFont="1" applyFill="1" applyBorder="1" applyAlignment="1">
      <alignment horizontal="right" vertical="center"/>
    </xf>
    <xf numFmtId="192" fontId="11" fillId="7" borderId="3" xfId="2" applyNumberFormat="1" applyFont="1" applyFill="1" applyBorder="1" applyAlignment="1">
      <alignment horizontal="right" vertical="center"/>
    </xf>
    <xf numFmtId="193" fontId="11" fillId="0" borderId="3" xfId="1" applyNumberFormat="1" applyFont="1" applyFill="1" applyBorder="1" applyAlignment="1">
      <alignment horizontal="right" vertical="center"/>
    </xf>
    <xf numFmtId="196" fontId="11" fillId="0" borderId="28" xfId="1" applyNumberFormat="1" applyFont="1" applyFill="1" applyBorder="1" applyAlignment="1">
      <alignment horizontal="right" vertical="center"/>
    </xf>
    <xf numFmtId="194" fontId="11" fillId="0" borderId="30" xfId="2" applyNumberFormat="1" applyFont="1" applyFill="1" applyBorder="1" applyAlignment="1">
      <alignment horizontal="right" vertical="center"/>
    </xf>
    <xf numFmtId="192" fontId="11" fillId="0" borderId="3" xfId="2" applyNumberFormat="1" applyFont="1" applyFill="1" applyBorder="1" applyAlignment="1">
      <alignment horizontal="right" vertical="center"/>
    </xf>
    <xf numFmtId="194" fontId="11" fillId="0" borderId="6" xfId="2" applyNumberFormat="1" applyFont="1" applyFill="1" applyBorder="1" applyAlignment="1">
      <alignment horizontal="right" vertical="center"/>
    </xf>
    <xf numFmtId="190" fontId="11" fillId="0" borderId="6" xfId="1" applyNumberFormat="1" applyFont="1" applyFill="1" applyBorder="1" applyAlignment="1">
      <alignment horizontal="right" vertical="center"/>
    </xf>
    <xf numFmtId="192" fontId="11" fillId="7" borderId="6" xfId="2" applyNumberFormat="1" applyFont="1" applyFill="1" applyBorder="1" applyAlignment="1">
      <alignment horizontal="right" vertical="center"/>
    </xf>
    <xf numFmtId="193" fontId="11" fillId="0" borderId="6" xfId="1" applyNumberFormat="1" applyFont="1" applyFill="1" applyBorder="1" applyAlignment="1">
      <alignment horizontal="right" vertical="center"/>
    </xf>
    <xf numFmtId="196" fontId="11" fillId="0" borderId="27" xfId="1" applyNumberFormat="1" applyFont="1" applyFill="1" applyBorder="1" applyAlignment="1">
      <alignment horizontal="right" vertical="center"/>
    </xf>
    <xf numFmtId="194" fontId="11" fillId="0" borderId="31" xfId="2" applyNumberFormat="1" applyFont="1" applyFill="1" applyBorder="1" applyAlignment="1">
      <alignment horizontal="right" vertical="center"/>
    </xf>
    <xf numFmtId="192" fontId="11" fillId="0" borderId="6" xfId="2" applyNumberFormat="1" applyFont="1" applyFill="1" applyBorder="1" applyAlignment="1">
      <alignment horizontal="right" vertical="center"/>
    </xf>
    <xf numFmtId="192" fontId="12" fillId="8" borderId="24" xfId="2" applyNumberFormat="1" applyFont="1" applyFill="1" applyBorder="1" applyAlignment="1">
      <alignment vertical="center"/>
    </xf>
    <xf numFmtId="190" fontId="12" fillId="8" borderId="24" xfId="2" applyNumberFormat="1" applyFont="1" applyFill="1" applyBorder="1" applyAlignment="1">
      <alignment horizontal="right" vertical="center"/>
    </xf>
    <xf numFmtId="196" fontId="12" fillId="8" borderId="24" xfId="2" applyNumberFormat="1" applyFont="1" applyFill="1" applyBorder="1" applyAlignment="1">
      <alignment horizontal="right" vertical="center"/>
    </xf>
    <xf numFmtId="192" fontId="12" fillId="8" borderId="10" xfId="2" applyNumberFormat="1" applyFont="1" applyFill="1" applyBorder="1" applyAlignment="1">
      <alignment horizontal="right" vertical="center"/>
    </xf>
    <xf numFmtId="192" fontId="12" fillId="7" borderId="25" xfId="2" applyNumberFormat="1" applyFont="1" applyFill="1" applyBorder="1" applyAlignment="1">
      <alignment horizontal="right" vertical="center"/>
    </xf>
    <xf numFmtId="190" fontId="12" fillId="7" borderId="24" xfId="2" applyNumberFormat="1" applyFont="1" applyFill="1" applyBorder="1" applyAlignment="1">
      <alignment horizontal="right" vertical="center"/>
    </xf>
    <xf numFmtId="196" fontId="12" fillId="7" borderId="24" xfId="2" applyNumberFormat="1" applyFont="1" applyFill="1" applyBorder="1" applyAlignment="1">
      <alignment horizontal="right" vertical="center"/>
    </xf>
    <xf numFmtId="192" fontId="12" fillId="7" borderId="24" xfId="2" applyNumberFormat="1" applyFont="1" applyFill="1" applyBorder="1" applyAlignment="1">
      <alignment horizontal="right" vertical="center"/>
    </xf>
    <xf numFmtId="192" fontId="5" fillId="0" borderId="7" xfId="2" applyNumberFormat="1" applyFont="1" applyFill="1" applyBorder="1" applyAlignment="1">
      <alignment vertical="center"/>
    </xf>
    <xf numFmtId="190" fontId="5" fillId="0" borderId="7" xfId="2" applyNumberFormat="1" applyFont="1" applyFill="1" applyBorder="1" applyAlignment="1">
      <alignment horizontal="right" vertical="center"/>
    </xf>
    <xf numFmtId="196" fontId="5" fillId="0" borderId="7" xfId="2" applyNumberFormat="1" applyFont="1" applyFill="1" applyBorder="1" applyAlignment="1">
      <alignment horizontal="right" vertical="center"/>
    </xf>
    <xf numFmtId="192" fontId="5" fillId="0" borderId="8" xfId="2" applyNumberFormat="1" applyFont="1" applyFill="1" applyBorder="1" applyAlignment="1">
      <alignment horizontal="right" vertical="center"/>
    </xf>
    <xf numFmtId="192" fontId="5" fillId="0" borderId="16" xfId="2" applyNumberFormat="1" applyFont="1" applyFill="1" applyBorder="1" applyAlignment="1">
      <alignment horizontal="right" vertical="center"/>
    </xf>
    <xf numFmtId="192" fontId="5" fillId="0" borderId="7" xfId="2" applyNumberFormat="1" applyFont="1" applyFill="1" applyBorder="1" applyAlignment="1">
      <alignment horizontal="right" vertical="center"/>
    </xf>
    <xf numFmtId="192" fontId="5" fillId="0" borderId="1" xfId="2" applyNumberFormat="1" applyFont="1" applyFill="1" applyBorder="1" applyAlignment="1">
      <alignment vertical="center"/>
    </xf>
    <xf numFmtId="190" fontId="5" fillId="0" borderId="1" xfId="2" applyNumberFormat="1" applyFont="1" applyFill="1" applyBorder="1" applyAlignment="1">
      <alignment horizontal="right" vertical="center"/>
    </xf>
    <xf numFmtId="196" fontId="5" fillId="0" borderId="1" xfId="2" applyNumberFormat="1" applyFont="1" applyFill="1" applyBorder="1" applyAlignment="1">
      <alignment horizontal="right" vertical="center"/>
    </xf>
    <xf numFmtId="192" fontId="5" fillId="0" borderId="2" xfId="2" applyNumberFormat="1" applyFont="1" applyFill="1" applyBorder="1" applyAlignment="1">
      <alignment horizontal="right" vertical="center"/>
    </xf>
    <xf numFmtId="192" fontId="5" fillId="0" borderId="17" xfId="2" applyNumberFormat="1" applyFont="1" applyFill="1" applyBorder="1" applyAlignment="1">
      <alignment horizontal="right" vertical="center"/>
    </xf>
    <xf numFmtId="192" fontId="5" fillId="0" borderId="1" xfId="2" applyNumberFormat="1" applyFont="1" applyFill="1" applyBorder="1" applyAlignment="1">
      <alignment horizontal="right" vertical="center"/>
    </xf>
    <xf numFmtId="192" fontId="5" fillId="0" borderId="6" xfId="2" applyNumberFormat="1" applyFont="1" applyFill="1" applyBorder="1" applyAlignment="1">
      <alignment vertical="center"/>
    </xf>
    <xf numFmtId="190" fontId="5" fillId="0" borderId="6" xfId="2" applyNumberFormat="1" applyFont="1" applyFill="1" applyBorder="1" applyAlignment="1">
      <alignment horizontal="right" vertical="center"/>
    </xf>
    <xf numFmtId="196" fontId="5" fillId="0" borderId="6" xfId="2" applyNumberFormat="1" applyFont="1" applyFill="1" applyBorder="1" applyAlignment="1">
      <alignment horizontal="right" vertical="center"/>
    </xf>
    <xf numFmtId="192" fontId="5" fillId="0" borderId="27" xfId="2" applyNumberFormat="1" applyFont="1" applyFill="1" applyBorder="1" applyAlignment="1">
      <alignment horizontal="right" vertical="center"/>
    </xf>
    <xf numFmtId="192" fontId="5" fillId="0" borderId="31" xfId="2" applyNumberFormat="1" applyFont="1" applyFill="1" applyBorder="1" applyAlignment="1">
      <alignment horizontal="right" vertical="center"/>
    </xf>
    <xf numFmtId="192" fontId="5" fillId="0" borderId="6" xfId="2" applyNumberFormat="1" applyFont="1" applyFill="1" applyBorder="1" applyAlignment="1">
      <alignment horizontal="right" vertical="center"/>
    </xf>
    <xf numFmtId="192" fontId="5" fillId="0" borderId="18" xfId="2" applyNumberFormat="1" applyFont="1" applyFill="1" applyBorder="1" applyAlignment="1">
      <alignment vertical="center"/>
    </xf>
    <xf numFmtId="190" fontId="5" fillId="0" borderId="18" xfId="2" applyNumberFormat="1" applyFont="1" applyFill="1" applyBorder="1" applyAlignment="1">
      <alignment horizontal="right" vertical="center"/>
    </xf>
    <xf numFmtId="196" fontId="5" fillId="0" borderId="18" xfId="2" applyNumberFormat="1" applyFont="1" applyFill="1" applyBorder="1" applyAlignment="1">
      <alignment horizontal="right" vertical="center"/>
    </xf>
    <xf numFmtId="192" fontId="5" fillId="0" borderId="20" xfId="2" applyNumberFormat="1" applyFont="1" applyFill="1" applyBorder="1" applyAlignment="1">
      <alignment horizontal="right" vertical="center"/>
    </xf>
    <xf numFmtId="192" fontId="5" fillId="0" borderId="19" xfId="2" applyNumberFormat="1" applyFont="1" applyFill="1" applyBorder="1" applyAlignment="1">
      <alignment horizontal="right" vertical="center"/>
    </xf>
    <xf numFmtId="192" fontId="5" fillId="0" borderId="18" xfId="2" applyNumberFormat="1" applyFont="1" applyFill="1" applyBorder="1" applyAlignment="1">
      <alignment horizontal="right" vertical="center"/>
    </xf>
    <xf numFmtId="192" fontId="5" fillId="0" borderId="5" xfId="2" applyNumberFormat="1" applyFont="1" applyFill="1" applyBorder="1" applyAlignment="1">
      <alignment vertical="center"/>
    </xf>
    <xf numFmtId="190" fontId="5" fillId="0" borderId="5" xfId="2" applyNumberFormat="1" applyFont="1" applyFill="1" applyBorder="1" applyAlignment="1">
      <alignment horizontal="right" vertical="center"/>
    </xf>
    <xf numFmtId="196" fontId="5" fillId="0" borderId="5" xfId="2" applyNumberFormat="1" applyFont="1" applyFill="1" applyBorder="1" applyAlignment="1">
      <alignment horizontal="right" vertical="center"/>
    </xf>
    <xf numFmtId="192" fontId="5" fillId="0" borderId="4" xfId="2" applyNumberFormat="1" applyFont="1" applyFill="1" applyBorder="1" applyAlignment="1">
      <alignment horizontal="right" vertical="center"/>
    </xf>
    <xf numFmtId="192" fontId="5" fillId="0" borderId="29" xfId="2" applyNumberFormat="1" applyFont="1" applyFill="1" applyBorder="1" applyAlignment="1">
      <alignment horizontal="right" vertical="center"/>
    </xf>
    <xf numFmtId="192" fontId="5" fillId="0" borderId="5" xfId="2" applyNumberFormat="1" applyFont="1" applyFill="1" applyBorder="1" applyAlignment="1">
      <alignment horizontal="right" vertical="center"/>
    </xf>
    <xf numFmtId="190" fontId="5" fillId="0" borderId="1" xfId="1" applyNumberFormat="1" applyFont="1" applyFill="1" applyBorder="1" applyAlignment="1">
      <alignment horizontal="right" vertical="center"/>
    </xf>
    <xf numFmtId="196" fontId="5" fillId="0" borderId="1" xfId="1" applyNumberFormat="1" applyFont="1" applyFill="1" applyBorder="1" applyAlignment="1">
      <alignment horizontal="right" vertical="center"/>
    </xf>
    <xf numFmtId="190" fontId="5" fillId="0" borderId="18" xfId="1" applyNumberFormat="1" applyFont="1" applyFill="1" applyBorder="1" applyAlignment="1">
      <alignment horizontal="right" vertical="center"/>
    </xf>
    <xf numFmtId="196" fontId="5" fillId="0" borderId="18" xfId="1" applyNumberFormat="1" applyFont="1" applyFill="1" applyBorder="1" applyAlignment="1">
      <alignment horizontal="right" vertical="center"/>
    </xf>
    <xf numFmtId="197" fontId="22" fillId="2" borderId="26" xfId="1" applyNumberFormat="1" applyFont="1" applyFill="1" applyBorder="1" applyAlignment="1">
      <alignment horizontal="right" vertical="center"/>
    </xf>
    <xf numFmtId="197" fontId="10" fillId="8" borderId="24" xfId="0" applyNumberFormat="1" applyFont="1" applyFill="1" applyBorder="1" applyAlignment="1">
      <alignment vertical="center" shrinkToFit="1"/>
    </xf>
    <xf numFmtId="197" fontId="11" fillId="0" borderId="1" xfId="2" applyNumberFormat="1" applyFont="1" applyFill="1" applyBorder="1" applyAlignment="1">
      <alignment vertical="center" shrinkToFit="1"/>
    </xf>
    <xf numFmtId="197" fontId="10" fillId="7" borderId="24" xfId="5" applyNumberFormat="1" applyFont="1" applyFill="1" applyBorder="1" applyAlignment="1">
      <alignment horizontal="right" vertical="center"/>
    </xf>
    <xf numFmtId="197" fontId="11" fillId="0" borderId="1" xfId="1" applyNumberFormat="1" applyFont="1" applyFill="1" applyBorder="1" applyAlignment="1">
      <alignment horizontal="right" vertical="center"/>
    </xf>
    <xf numFmtId="197" fontId="11" fillId="0" borderId="26" xfId="1" applyNumberFormat="1" applyFont="1" applyFill="1" applyBorder="1" applyAlignment="1">
      <alignment horizontal="right" vertical="center"/>
    </xf>
    <xf numFmtId="197" fontId="11" fillId="0" borderId="1" xfId="2" applyNumberFormat="1" applyFont="1" applyFill="1" applyBorder="1" applyAlignment="1">
      <alignment horizontal="right" vertical="center"/>
    </xf>
    <xf numFmtId="197" fontId="11" fillId="0" borderId="5" xfId="1" applyNumberFormat="1" applyFont="1" applyFill="1" applyBorder="1" applyAlignment="1">
      <alignment horizontal="right" vertical="center"/>
    </xf>
    <xf numFmtId="197" fontId="11" fillId="0" borderId="3" xfId="1" applyNumberFormat="1" applyFont="1" applyFill="1" applyBorder="1" applyAlignment="1">
      <alignment horizontal="right" vertical="center"/>
    </xf>
    <xf numFmtId="197" fontId="11" fillId="0" borderId="6" xfId="1" applyNumberFormat="1" applyFont="1" applyFill="1" applyBorder="1" applyAlignment="1">
      <alignment horizontal="right" vertical="center"/>
    </xf>
    <xf numFmtId="197" fontId="18" fillId="2" borderId="3" xfId="1" applyNumberFormat="1" applyFont="1" applyFill="1" applyBorder="1" applyAlignment="1">
      <alignment horizontal="right" vertical="center" shrinkToFit="1"/>
    </xf>
    <xf numFmtId="0" fontId="26" fillId="8" borderId="24" xfId="8" applyFont="1" applyFill="1" applyBorder="1" applyAlignment="1">
      <alignment horizontal="center" vertical="center" shrinkToFit="1"/>
    </xf>
    <xf numFmtId="0" fontId="26" fillId="7" borderId="24" xfId="8" applyFont="1" applyFill="1" applyBorder="1" applyAlignment="1">
      <alignment horizontal="center" vertical="center" shrinkToFit="1"/>
    </xf>
    <xf numFmtId="0" fontId="16" fillId="8" borderId="24" xfId="4" applyNumberFormat="1" applyFont="1" applyFill="1" applyBorder="1" applyAlignment="1">
      <alignment horizontal="center" vertical="center" wrapText="1" justifyLastLine="1"/>
    </xf>
    <xf numFmtId="0" fontId="16" fillId="7" borderId="24" xfId="4" applyNumberFormat="1" applyFont="1" applyFill="1" applyBorder="1" applyAlignment="1">
      <alignment horizontal="center" vertical="center" wrapText="1" justifyLastLine="1"/>
    </xf>
    <xf numFmtId="0" fontId="51" fillId="0" borderId="0" xfId="8" applyFont="1">
      <alignment vertical="center"/>
    </xf>
    <xf numFmtId="182" fontId="26" fillId="0" borderId="0" xfId="8" applyNumberFormat="1" applyFont="1">
      <alignment vertical="center"/>
    </xf>
    <xf numFmtId="197" fontId="18" fillId="0" borderId="3" xfId="4" applyNumberFormat="1" applyFont="1" applyBorder="1" applyAlignment="1">
      <alignment horizontal="right" vertical="center" shrinkToFit="1"/>
    </xf>
    <xf numFmtId="0" fontId="26" fillId="0" borderId="10" xfId="8" applyFont="1" applyBorder="1" applyAlignment="1" applyProtection="1">
      <alignment horizontal="center" vertical="center" shrinkToFit="1"/>
      <protection locked="0"/>
    </xf>
    <xf numFmtId="0" fontId="26" fillId="0" borderId="11" xfId="8" applyFont="1" applyBorder="1" applyAlignment="1" applyProtection="1">
      <alignment horizontal="center" vertical="center" shrinkToFit="1"/>
      <protection locked="0"/>
    </xf>
    <xf numFmtId="0" fontId="26" fillId="0" borderId="13" xfId="8" applyFont="1" applyBorder="1" applyAlignment="1" applyProtection="1">
      <alignment horizontal="center" vertical="center" shrinkToFit="1"/>
      <protection locked="0"/>
    </xf>
    <xf numFmtId="178" fontId="26" fillId="0" borderId="11" xfId="1" applyNumberFormat="1" applyFont="1" applyFill="1" applyBorder="1" applyAlignment="1" applyProtection="1">
      <alignment horizontal="right" vertical="center"/>
      <protection locked="0"/>
    </xf>
    <xf numFmtId="177" fontId="26" fillId="0" borderId="10" xfId="1" applyNumberFormat="1" applyFont="1" applyFill="1" applyBorder="1" applyAlignment="1" applyProtection="1">
      <alignment horizontal="right" vertical="center"/>
      <protection locked="0"/>
    </xf>
    <xf numFmtId="177" fontId="26" fillId="0" borderId="11" xfId="1" applyNumberFormat="1" applyFont="1" applyFill="1" applyBorder="1" applyAlignment="1" applyProtection="1">
      <alignment horizontal="right" vertical="center"/>
      <protection locked="0"/>
    </xf>
    <xf numFmtId="177" fontId="26" fillId="0" borderId="13" xfId="1" applyNumberFormat="1" applyFont="1" applyFill="1" applyBorder="1" applyAlignment="1" applyProtection="1">
      <alignment horizontal="right" vertical="center"/>
      <protection locked="0"/>
    </xf>
    <xf numFmtId="0" fontId="26" fillId="0" borderId="10" xfId="8" applyFont="1" applyBorder="1" applyAlignment="1">
      <alignment horizontal="center" vertical="center"/>
    </xf>
    <xf numFmtId="0" fontId="26" fillId="0" borderId="11" xfId="8" applyFont="1" applyBorder="1" applyAlignment="1">
      <alignment horizontal="center" vertical="center"/>
    </xf>
    <xf numFmtId="0" fontId="26" fillId="0" borderId="13" xfId="8" applyFont="1" applyBorder="1" applyAlignment="1">
      <alignment horizontal="center" vertical="center"/>
    </xf>
    <xf numFmtId="58" fontId="26" fillId="0" borderId="0" xfId="8" applyNumberFormat="1" applyFont="1" applyAlignment="1" applyProtection="1">
      <alignment horizontal="distributed" vertical="center"/>
      <protection locked="0"/>
    </xf>
    <xf numFmtId="0" fontId="26" fillId="0" borderId="0" xfId="8" applyFont="1" applyAlignment="1">
      <alignment horizontal="distributed" vertical="center"/>
    </xf>
    <xf numFmtId="0" fontId="30" fillId="0" borderId="0" xfId="8" applyFont="1" applyAlignment="1" applyProtection="1">
      <alignment horizontal="center" vertical="center" shrinkToFit="1"/>
      <protection locked="0"/>
    </xf>
    <xf numFmtId="0" fontId="31" fillId="0" borderId="0" xfId="8" applyFont="1" applyAlignment="1" applyProtection="1">
      <alignment horizontal="left" vertical="center" wrapText="1" shrinkToFit="1"/>
      <protection locked="0"/>
    </xf>
    <xf numFmtId="0" fontId="55" fillId="0" borderId="0" xfId="8" applyFont="1" applyFill="1" applyAlignment="1" applyProtection="1">
      <alignment horizontal="left" vertical="top" wrapText="1"/>
      <protection locked="0"/>
    </xf>
    <xf numFmtId="0" fontId="26" fillId="5" borderId="69" xfId="8" applyFont="1" applyFill="1" applyBorder="1" applyAlignment="1">
      <alignment horizontal="center" vertical="center"/>
    </xf>
    <xf numFmtId="0" fontId="26" fillId="5" borderId="70" xfId="8" applyFont="1" applyFill="1" applyBorder="1" applyAlignment="1">
      <alignment horizontal="center" vertical="center"/>
    </xf>
    <xf numFmtId="0" fontId="26" fillId="5" borderId="71" xfId="8" applyFont="1" applyFill="1" applyBorder="1" applyAlignment="1">
      <alignment horizontal="center" vertical="center"/>
    </xf>
    <xf numFmtId="0" fontId="26" fillId="5" borderId="72" xfId="8" applyFont="1" applyFill="1" applyBorder="1" applyAlignment="1">
      <alignment horizontal="center" vertical="center"/>
    </xf>
    <xf numFmtId="0" fontId="26" fillId="5" borderId="73" xfId="8" applyFont="1" applyFill="1" applyBorder="1" applyAlignment="1">
      <alignment horizontal="center" vertical="center"/>
    </xf>
    <xf numFmtId="0" fontId="26" fillId="5" borderId="71" xfId="8" applyFont="1" applyFill="1" applyBorder="1" applyAlignment="1">
      <alignment horizontal="center" vertical="center" wrapText="1"/>
    </xf>
    <xf numFmtId="0" fontId="26" fillId="5" borderId="72" xfId="8" applyFont="1" applyFill="1" applyBorder="1" applyAlignment="1">
      <alignment horizontal="center" vertical="center" wrapText="1"/>
    </xf>
    <xf numFmtId="0" fontId="26" fillId="5" borderId="73" xfId="8" applyFont="1" applyFill="1" applyBorder="1" applyAlignment="1">
      <alignment horizontal="center" vertical="center" wrapText="1"/>
    </xf>
    <xf numFmtId="0" fontId="26" fillId="5" borderId="74" xfId="8" applyFont="1" applyFill="1" applyBorder="1" applyAlignment="1">
      <alignment horizontal="center" vertical="center"/>
    </xf>
    <xf numFmtId="0" fontId="40" fillId="0" borderId="75" xfId="8" applyFont="1" applyBorder="1" applyAlignment="1" applyProtection="1">
      <alignment horizontal="left" vertical="center" shrinkToFit="1"/>
      <protection locked="0"/>
    </xf>
    <xf numFmtId="0" fontId="40" fillId="0" borderId="24" xfId="8" applyFont="1" applyBorder="1" applyAlignment="1" applyProtection="1">
      <alignment horizontal="left" vertical="center" shrinkToFit="1"/>
      <protection locked="0"/>
    </xf>
    <xf numFmtId="0" fontId="77" fillId="0" borderId="10" xfId="8" applyFont="1" applyBorder="1" applyAlignment="1" applyProtection="1">
      <alignment horizontal="right" vertical="center"/>
      <protection locked="0"/>
    </xf>
    <xf numFmtId="0" fontId="0" fillId="0" borderId="11" xfId="0" applyBorder="1" applyAlignment="1">
      <alignment horizontal="right" vertical="center"/>
    </xf>
    <xf numFmtId="0" fontId="0" fillId="0" borderId="13" xfId="0" applyBorder="1" applyAlignment="1">
      <alignment horizontal="right" vertical="center"/>
    </xf>
    <xf numFmtId="190" fontId="41" fillId="0" borderId="10" xfId="9" applyNumberFormat="1" applyFont="1" applyFill="1" applyBorder="1" applyAlignment="1" applyProtection="1">
      <alignment horizontal="right" vertical="center"/>
      <protection locked="0"/>
    </xf>
    <xf numFmtId="190" fontId="41" fillId="0" borderId="11" xfId="9" applyNumberFormat="1" applyFont="1" applyFill="1" applyBorder="1" applyAlignment="1" applyProtection="1">
      <alignment horizontal="right" vertical="center"/>
      <protection locked="0"/>
    </xf>
    <xf numFmtId="184" fontId="40" fillId="0" borderId="11" xfId="9" applyNumberFormat="1" applyFont="1" applyFill="1" applyBorder="1" applyAlignment="1" applyProtection="1">
      <alignment horizontal="center" vertical="center"/>
      <protection locked="0"/>
    </xf>
    <xf numFmtId="177" fontId="43" fillId="0" borderId="10" xfId="8" applyNumberFormat="1" applyFont="1" applyBorder="1" applyAlignment="1">
      <alignment horizontal="center" vertical="center"/>
    </xf>
    <xf numFmtId="177" fontId="43" fillId="0" borderId="11" xfId="8" applyNumberFormat="1" applyFont="1" applyBorder="1" applyAlignment="1">
      <alignment horizontal="center" vertical="center"/>
    </xf>
    <xf numFmtId="0" fontId="43" fillId="0" borderId="11" xfId="8" applyFont="1" applyBorder="1" applyAlignment="1" applyProtection="1">
      <alignment horizontal="left" vertical="center" shrinkToFit="1"/>
      <protection locked="0"/>
    </xf>
    <xf numFmtId="0" fontId="33" fillId="0" borderId="0" xfId="8" applyFont="1" applyAlignment="1">
      <alignment horizontal="left" vertical="top" wrapText="1"/>
    </xf>
    <xf numFmtId="0" fontId="35" fillId="0" borderId="0" xfId="8" applyFont="1" applyAlignment="1" applyProtection="1">
      <alignment horizontal="left" vertical="center" wrapText="1"/>
      <protection locked="0"/>
    </xf>
    <xf numFmtId="0" fontId="37" fillId="0" borderId="0" xfId="8" applyFont="1" applyAlignment="1" applyProtection="1">
      <alignment horizontal="left" vertical="center" wrapText="1"/>
      <protection locked="0"/>
    </xf>
    <xf numFmtId="0" fontId="43" fillId="0" borderId="50" xfId="8" applyFont="1" applyBorder="1" applyAlignment="1">
      <alignment horizontal="center" vertical="center"/>
    </xf>
    <xf numFmtId="0" fontId="41" fillId="4" borderId="51" xfId="8" applyFont="1" applyFill="1" applyBorder="1" applyAlignment="1">
      <alignment horizontal="distributed" vertical="center" indent="3"/>
    </xf>
    <xf numFmtId="0" fontId="41" fillId="4" borderId="52" xfId="8" applyFont="1" applyFill="1" applyBorder="1" applyAlignment="1">
      <alignment horizontal="distributed" vertical="center" indent="3"/>
    </xf>
    <xf numFmtId="0" fontId="41" fillId="4" borderId="53" xfId="8" applyFont="1" applyFill="1" applyBorder="1" applyAlignment="1">
      <alignment horizontal="distributed" vertical="center" indent="3"/>
    </xf>
    <xf numFmtId="181" fontId="41" fillId="0" borderId="94" xfId="8" applyNumberFormat="1" applyFont="1" applyBorder="1" applyAlignment="1" applyProtection="1">
      <alignment horizontal="center" vertical="center"/>
      <protection locked="0"/>
    </xf>
    <xf numFmtId="0" fontId="0" fillId="0" borderId="95" xfId="0" applyBorder="1" applyAlignment="1">
      <alignment horizontal="center" vertical="center"/>
    </xf>
    <xf numFmtId="181" fontId="41" fillId="0" borderId="95" xfId="8" applyNumberFormat="1" applyFont="1" applyBorder="1" applyAlignment="1" applyProtection="1">
      <alignment horizontal="center" vertical="center"/>
      <protection locked="0"/>
    </xf>
    <xf numFmtId="181" fontId="41" fillId="0" borderId="95" xfId="8" applyNumberFormat="1" applyFont="1" applyBorder="1" applyAlignment="1" applyProtection="1">
      <alignment horizontal="center" vertical="center" shrinkToFit="1"/>
      <protection locked="0"/>
    </xf>
    <xf numFmtId="0" fontId="0" fillId="0" borderId="96" xfId="0" applyBorder="1" applyAlignment="1">
      <alignment horizontal="center" vertical="center"/>
    </xf>
    <xf numFmtId="0" fontId="41" fillId="4" borderId="58" xfId="8" applyFont="1" applyFill="1" applyBorder="1" applyAlignment="1">
      <alignment horizontal="center" vertical="center" textRotation="255"/>
    </xf>
    <xf numFmtId="0" fontId="41" fillId="4" borderId="9" xfId="8" applyFont="1" applyFill="1" applyBorder="1" applyAlignment="1">
      <alignment horizontal="center" vertical="center" textRotation="255"/>
    </xf>
    <xf numFmtId="0" fontId="41" fillId="4" borderId="15" xfId="8" applyFont="1" applyFill="1" applyBorder="1" applyAlignment="1">
      <alignment horizontal="center" vertical="center" textRotation="255"/>
    </xf>
    <xf numFmtId="0" fontId="41" fillId="4" borderId="55" xfId="8" applyFont="1" applyFill="1" applyBorder="1" applyAlignment="1">
      <alignment horizontal="center" vertical="center" textRotation="255"/>
    </xf>
    <xf numFmtId="0" fontId="41" fillId="4" borderId="0" xfId="8" applyFont="1" applyFill="1" applyBorder="1" applyAlignment="1">
      <alignment horizontal="center" vertical="center" textRotation="255"/>
    </xf>
    <xf numFmtId="0" fontId="41" fillId="4" borderId="14" xfId="8" applyFont="1" applyFill="1" applyBorder="1" applyAlignment="1">
      <alignment horizontal="center" vertical="center" textRotation="255"/>
    </xf>
    <xf numFmtId="0" fontId="41" fillId="5" borderId="8" xfId="8" applyFont="1" applyFill="1" applyBorder="1" applyAlignment="1">
      <alignment horizontal="center" vertical="center"/>
    </xf>
    <xf numFmtId="0" fontId="41" fillId="5" borderId="9" xfId="8" applyFont="1" applyFill="1" applyBorder="1" applyAlignment="1">
      <alignment horizontal="center" vertical="center"/>
    </xf>
    <xf numFmtId="0" fontId="41" fillId="5" borderId="59" xfId="8" applyFont="1" applyFill="1" applyBorder="1" applyAlignment="1">
      <alignment horizontal="center" vertical="center"/>
    </xf>
    <xf numFmtId="0" fontId="71" fillId="0" borderId="12" xfId="8" applyFont="1" applyBorder="1" applyAlignment="1">
      <alignment horizontal="right" vertical="center"/>
    </xf>
    <xf numFmtId="189" fontId="45" fillId="0" borderId="11" xfId="8" applyNumberFormat="1" applyFont="1" applyBorder="1" applyAlignment="1">
      <alignment horizontal="right" vertical="center"/>
    </xf>
    <xf numFmtId="189" fontId="0" fillId="0" borderId="11" xfId="0" applyNumberFormat="1" applyBorder="1" applyAlignment="1">
      <alignment horizontal="right" vertical="center"/>
    </xf>
    <xf numFmtId="189" fontId="0" fillId="0" borderId="13" xfId="0" applyNumberFormat="1" applyBorder="1" applyAlignment="1">
      <alignment horizontal="right" vertical="center"/>
    </xf>
    <xf numFmtId="190" fontId="45" fillId="0" borderId="10" xfId="9" applyNumberFormat="1" applyFont="1" applyFill="1" applyBorder="1" applyAlignment="1">
      <alignment horizontal="right" vertical="center" shrinkToFit="1"/>
    </xf>
    <xf numFmtId="190" fontId="0" fillId="0" borderId="11" xfId="0" applyNumberFormat="1" applyBorder="1" applyAlignment="1">
      <alignment horizontal="right" vertical="center" shrinkToFit="1"/>
    </xf>
    <xf numFmtId="190" fontId="0" fillId="0" borderId="13" xfId="0" applyNumberFormat="1" applyBorder="1" applyAlignment="1">
      <alignment horizontal="right" vertical="center" shrinkToFit="1"/>
    </xf>
    <xf numFmtId="0" fontId="71" fillId="0" borderId="10" xfId="8" applyFont="1" applyBorder="1" applyAlignment="1">
      <alignment horizontal="right" vertical="center" shrinkToFit="1"/>
    </xf>
    <xf numFmtId="189" fontId="75" fillId="0" borderId="11" xfId="8" applyNumberFormat="1" applyFont="1" applyBorder="1" applyAlignment="1">
      <alignment horizontal="right" vertical="center" shrinkToFit="1"/>
    </xf>
    <xf numFmtId="189" fontId="1" fillId="0" borderId="11" xfId="0" applyNumberFormat="1" applyFont="1" applyBorder="1" applyAlignment="1">
      <alignment horizontal="right" vertical="center" shrinkToFit="1"/>
    </xf>
    <xf numFmtId="189" fontId="1" fillId="0" borderId="13" xfId="0" applyNumberFormat="1" applyFont="1" applyBorder="1" applyAlignment="1">
      <alignment horizontal="right" vertical="center" shrinkToFit="1"/>
    </xf>
    <xf numFmtId="177" fontId="45" fillId="0" borderId="10" xfId="9" applyNumberFormat="1" applyFont="1" applyFill="1" applyBorder="1" applyAlignment="1">
      <alignment horizontal="right" vertical="center" shrinkToFit="1"/>
    </xf>
    <xf numFmtId="0" fontId="0" fillId="0" borderId="11" xfId="0" applyBorder="1" applyAlignment="1">
      <alignment horizontal="right" vertical="center" shrinkToFit="1"/>
    </xf>
    <xf numFmtId="0" fontId="0" fillId="0" borderId="76" xfId="0" applyBorder="1" applyAlignment="1">
      <alignment horizontal="right" vertical="center" shrinkToFit="1"/>
    </xf>
    <xf numFmtId="0" fontId="41" fillId="6" borderId="8" xfId="8" applyFont="1" applyFill="1" applyBorder="1" applyAlignment="1">
      <alignment horizontal="center" vertical="center"/>
    </xf>
    <xf numFmtId="0" fontId="41" fillId="6" borderId="9" xfId="8" applyFont="1" applyFill="1" applyBorder="1" applyAlignment="1">
      <alignment horizontal="center" vertical="center"/>
    </xf>
    <xf numFmtId="0" fontId="41" fillId="6" borderId="59" xfId="8" applyFont="1" applyFill="1" applyBorder="1" applyAlignment="1">
      <alignment horizontal="center" vertical="center"/>
    </xf>
    <xf numFmtId="0" fontId="41" fillId="4" borderId="8" xfId="8" applyFont="1" applyFill="1" applyBorder="1" applyAlignment="1">
      <alignment horizontal="center" vertical="center"/>
    </xf>
    <xf numFmtId="0" fontId="41" fillId="4" borderId="9" xfId="8" applyFont="1" applyFill="1" applyBorder="1" applyAlignment="1">
      <alignment horizontal="center" vertical="center"/>
    </xf>
    <xf numFmtId="0" fontId="41" fillId="4" borderId="59" xfId="8" applyFont="1" applyFill="1" applyBorder="1" applyAlignment="1">
      <alignment horizontal="center" vertical="center"/>
    </xf>
    <xf numFmtId="0" fontId="71" fillId="0" borderId="12" xfId="8" applyFont="1" applyBorder="1" applyAlignment="1">
      <alignment horizontal="right" vertical="center" shrinkToFit="1"/>
    </xf>
    <xf numFmtId="189" fontId="45" fillId="0" borderId="11" xfId="8" applyNumberFormat="1" applyFont="1" applyBorder="1" applyAlignment="1">
      <alignment horizontal="right" vertical="center" shrinkToFit="1"/>
    </xf>
    <xf numFmtId="189" fontId="0" fillId="0" borderId="11" xfId="0" applyNumberFormat="1" applyBorder="1" applyAlignment="1">
      <alignment horizontal="right" vertical="center" shrinkToFit="1"/>
    </xf>
    <xf numFmtId="189" fontId="0" fillId="0" borderId="13" xfId="0" applyNumberFormat="1" applyBorder="1" applyAlignment="1">
      <alignment horizontal="right" vertical="center" shrinkToFit="1"/>
    </xf>
    <xf numFmtId="0" fontId="73" fillId="0" borderId="97" xfId="8" applyFont="1" applyBorder="1" applyAlignment="1">
      <alignment horizontal="right" vertical="center" shrinkToFit="1"/>
    </xf>
    <xf numFmtId="189" fontId="1" fillId="0" borderId="98" xfId="0" applyNumberFormat="1" applyFont="1" applyBorder="1" applyAlignment="1">
      <alignment horizontal="right" vertical="center" shrinkToFit="1"/>
    </xf>
    <xf numFmtId="189" fontId="1" fillId="0" borderId="99" xfId="0" applyNumberFormat="1" applyFont="1" applyBorder="1" applyAlignment="1">
      <alignment horizontal="right" vertical="center" shrinkToFit="1"/>
    </xf>
    <xf numFmtId="49" fontId="46" fillId="0" borderId="100" xfId="8" applyNumberFormat="1" applyFont="1" applyBorder="1" applyAlignment="1">
      <alignment horizontal="right" vertical="center" shrinkToFit="1"/>
    </xf>
    <xf numFmtId="0" fontId="0" fillId="0" borderId="98" xfId="0" applyBorder="1" applyAlignment="1">
      <alignment horizontal="right" vertical="center" shrinkToFit="1"/>
    </xf>
    <xf numFmtId="0" fontId="0" fillId="0" borderId="99" xfId="0" applyBorder="1" applyAlignment="1">
      <alignment horizontal="right" vertical="center" shrinkToFit="1"/>
    </xf>
    <xf numFmtId="49" fontId="46" fillId="0" borderId="100" xfId="8" applyNumberFormat="1" applyFont="1"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0" fontId="0" fillId="0" borderId="101" xfId="0" applyBorder="1" applyAlignment="1">
      <alignment horizontal="right" vertical="center"/>
    </xf>
    <xf numFmtId="0" fontId="41" fillId="4" borderId="60" xfId="8" applyFont="1" applyFill="1" applyBorder="1" applyAlignment="1">
      <alignment horizontal="center" vertical="center" textRotation="255"/>
    </xf>
    <xf numFmtId="0" fontId="41" fillId="4" borderId="61" xfId="8" applyFont="1" applyFill="1" applyBorder="1" applyAlignment="1">
      <alignment horizontal="center" vertical="center" textRotation="255"/>
    </xf>
    <xf numFmtId="0" fontId="41" fillId="4" borderId="62" xfId="8" applyFont="1" applyFill="1" applyBorder="1" applyAlignment="1">
      <alignment horizontal="center" vertical="center" textRotation="255"/>
    </xf>
    <xf numFmtId="0" fontId="41" fillId="4" borderId="65" xfId="8" applyFont="1" applyFill="1" applyBorder="1" applyAlignment="1">
      <alignment horizontal="center" vertical="center" textRotation="255"/>
    </xf>
    <xf numFmtId="0" fontId="41" fillId="4" borderId="50" xfId="8" applyFont="1" applyFill="1" applyBorder="1" applyAlignment="1">
      <alignment horizontal="center" vertical="center" textRotation="255"/>
    </xf>
    <xf numFmtId="0" fontId="41" fillId="4" borderId="66" xfId="8" applyFont="1" applyFill="1" applyBorder="1" applyAlignment="1">
      <alignment horizontal="center" vertical="center" textRotation="255"/>
    </xf>
    <xf numFmtId="0" fontId="41" fillId="5" borderId="63" xfId="8" applyFont="1" applyFill="1" applyBorder="1" applyAlignment="1">
      <alignment horizontal="center" vertical="center"/>
    </xf>
    <xf numFmtId="0" fontId="41" fillId="5" borderId="61" xfId="8" applyFont="1" applyFill="1" applyBorder="1" applyAlignment="1">
      <alignment horizontal="center" vertical="center"/>
    </xf>
    <xf numFmtId="0" fontId="41" fillId="5" borderId="64" xfId="8" applyFont="1" applyFill="1" applyBorder="1" applyAlignment="1">
      <alignment horizontal="center" vertical="center"/>
    </xf>
    <xf numFmtId="0" fontId="71" fillId="0" borderId="102" xfId="8" applyFont="1" applyBorder="1" applyAlignment="1">
      <alignment horizontal="right" vertical="center" shrinkToFit="1"/>
    </xf>
    <xf numFmtId="189" fontId="45" fillId="0" borderId="103" xfId="8" applyNumberFormat="1" applyFont="1" applyBorder="1" applyAlignment="1">
      <alignment horizontal="right" vertical="center" shrinkToFit="1"/>
    </xf>
    <xf numFmtId="189" fontId="0" fillId="0" borderId="103" xfId="0" applyNumberFormat="1" applyBorder="1" applyAlignment="1">
      <alignment horizontal="right" vertical="center" shrinkToFit="1"/>
    </xf>
    <xf numFmtId="189" fontId="0" fillId="0" borderId="104" xfId="0" applyNumberFormat="1" applyBorder="1" applyAlignment="1">
      <alignment horizontal="right" vertical="center" shrinkToFit="1"/>
    </xf>
    <xf numFmtId="190" fontId="45" fillId="0" borderId="105" xfId="9" applyNumberFormat="1" applyFont="1" applyFill="1" applyBorder="1" applyAlignment="1">
      <alignment horizontal="right" vertical="center" shrinkToFit="1"/>
    </xf>
    <xf numFmtId="190" fontId="0" fillId="0" borderId="103" xfId="0" applyNumberFormat="1" applyBorder="1" applyAlignment="1">
      <alignment horizontal="right" vertical="center" shrinkToFit="1"/>
    </xf>
    <xf numFmtId="190" fontId="0" fillId="0" borderId="104" xfId="0" applyNumberFormat="1" applyBorder="1" applyAlignment="1">
      <alignment horizontal="right" vertical="center" shrinkToFit="1"/>
    </xf>
    <xf numFmtId="0" fontId="71" fillId="0" borderId="105" xfId="8" applyFont="1" applyBorder="1" applyAlignment="1">
      <alignment horizontal="right" vertical="center" shrinkToFit="1"/>
    </xf>
    <xf numFmtId="0" fontId="26" fillId="0" borderId="105" xfId="8" applyFont="1" applyBorder="1" applyAlignment="1">
      <alignment horizontal="right" vertical="center"/>
    </xf>
    <xf numFmtId="0" fontId="0" fillId="0" borderId="103" xfId="0" applyBorder="1" applyAlignment="1">
      <alignment horizontal="right" vertical="center"/>
    </xf>
    <xf numFmtId="0" fontId="0" fillId="0" borderId="106" xfId="0" applyBorder="1" applyAlignment="1">
      <alignment horizontal="right" vertical="center"/>
    </xf>
    <xf numFmtId="0" fontId="26" fillId="0" borderId="10" xfId="8" applyFont="1" applyBorder="1" applyAlignment="1">
      <alignment horizontal="right" vertical="center"/>
    </xf>
    <xf numFmtId="0" fontId="0" fillId="0" borderId="76" xfId="0" applyBorder="1" applyAlignment="1">
      <alignment horizontal="right" vertical="center"/>
    </xf>
    <xf numFmtId="0" fontId="41" fillId="4" borderId="78" xfId="8" applyFont="1" applyFill="1" applyBorder="1" applyAlignment="1">
      <alignment horizontal="center" vertical="center"/>
    </xf>
    <xf numFmtId="0" fontId="41" fillId="4" borderId="79" xfId="8" applyFont="1" applyFill="1" applyBorder="1" applyAlignment="1">
      <alignment horizontal="center" vertical="center"/>
    </xf>
    <xf numFmtId="0" fontId="41" fillId="4" borderId="107" xfId="8" applyFont="1" applyFill="1" applyBorder="1" applyAlignment="1">
      <alignment horizontal="center" vertical="center"/>
    </xf>
    <xf numFmtId="0" fontId="73" fillId="0" borderId="108" xfId="8" applyFont="1" applyBorder="1" applyAlignment="1">
      <alignment horizontal="right" vertical="center" shrinkToFit="1"/>
    </xf>
    <xf numFmtId="189" fontId="1" fillId="0" borderId="79" xfId="0" applyNumberFormat="1" applyFont="1" applyBorder="1" applyAlignment="1">
      <alignment horizontal="right" vertical="center" shrinkToFit="1"/>
    </xf>
    <xf numFmtId="189" fontId="1" fillId="0" borderId="80" xfId="0" applyNumberFormat="1" applyFont="1" applyBorder="1" applyAlignment="1">
      <alignment horizontal="right" vertical="center" shrinkToFit="1"/>
    </xf>
    <xf numFmtId="49" fontId="46" fillId="0" borderId="78" xfId="8" applyNumberFormat="1" applyFont="1" applyBorder="1" applyAlignment="1">
      <alignment horizontal="right" vertical="center" shrinkToFit="1"/>
    </xf>
    <xf numFmtId="0" fontId="0" fillId="0" borderId="79" xfId="0" applyBorder="1" applyAlignment="1">
      <alignment horizontal="right" vertical="center" shrinkToFit="1"/>
    </xf>
    <xf numFmtId="0" fontId="0" fillId="0" borderId="80" xfId="0" applyBorder="1" applyAlignment="1">
      <alignment horizontal="right" vertical="center" shrinkToFit="1"/>
    </xf>
    <xf numFmtId="0" fontId="26" fillId="0" borderId="78" xfId="8" applyFont="1" applyBorder="1" applyAlignment="1">
      <alignment horizontal="right" vertical="center"/>
    </xf>
    <xf numFmtId="0" fontId="0" fillId="0" borderId="79" xfId="0" applyBorder="1" applyAlignment="1">
      <alignment horizontal="right" vertical="center"/>
    </xf>
    <xf numFmtId="0" fontId="0" fillId="0" borderId="81" xfId="0" applyBorder="1" applyAlignment="1">
      <alignment horizontal="right" vertical="center"/>
    </xf>
    <xf numFmtId="0" fontId="48" fillId="0" borderId="0" xfId="8" applyFont="1" applyAlignment="1">
      <alignment horizontal="left" vertical="center"/>
    </xf>
    <xf numFmtId="191" fontId="49" fillId="0" borderId="0" xfId="8" applyNumberFormat="1" applyFont="1" applyAlignment="1">
      <alignment horizontal="center" vertical="center"/>
    </xf>
    <xf numFmtId="2" fontId="50" fillId="0" borderId="0" xfId="8" applyNumberFormat="1" applyFont="1" applyAlignment="1" applyProtection="1">
      <alignment horizontal="center" vertical="center"/>
      <protection locked="0"/>
    </xf>
    <xf numFmtId="0" fontId="51" fillId="0" borderId="0" xfId="8" applyFont="1" applyAlignment="1" applyProtection="1">
      <alignment horizontal="left" vertical="center"/>
      <protection locked="0"/>
    </xf>
    <xf numFmtId="191" fontId="51" fillId="0" borderId="0" xfId="8" applyNumberFormat="1" applyFont="1" applyAlignment="1" applyProtection="1">
      <alignment horizontal="center" vertical="center"/>
      <protection locked="0"/>
    </xf>
    <xf numFmtId="2" fontId="47" fillId="0" borderId="0" xfId="8" applyNumberFormat="1" applyFont="1" applyAlignment="1" applyProtection="1">
      <alignment horizontal="center" vertical="center"/>
      <protection locked="0"/>
    </xf>
    <xf numFmtId="177" fontId="47" fillId="0" borderId="0" xfId="9" applyNumberFormat="1" applyFont="1" applyFill="1" applyBorder="1" applyAlignment="1">
      <alignment horizontal="center" vertical="center" shrinkToFit="1"/>
    </xf>
    <xf numFmtId="0" fontId="70" fillId="0" borderId="11" xfId="8" applyFont="1" applyBorder="1" applyAlignment="1">
      <alignment horizontal="center" vertical="center"/>
    </xf>
    <xf numFmtId="0" fontId="70" fillId="0" borderId="11" xfId="8" applyFont="1" applyBorder="1" applyAlignment="1" applyProtection="1">
      <alignment horizontal="left" vertical="center" shrinkToFit="1"/>
      <protection locked="0"/>
    </xf>
    <xf numFmtId="0" fontId="70" fillId="0" borderId="76" xfId="8" applyFont="1" applyBorder="1" applyAlignment="1" applyProtection="1">
      <alignment horizontal="left" vertical="center" shrinkToFit="1"/>
      <protection locked="0"/>
    </xf>
    <xf numFmtId="0" fontId="40" fillId="0" borderId="77" xfId="8" applyFont="1" applyBorder="1" applyAlignment="1" applyProtection="1">
      <alignment horizontal="left" vertical="center" shrinkToFit="1"/>
      <protection locked="0"/>
    </xf>
    <xf numFmtId="0" fontId="40" fillId="0" borderId="67" xfId="8" applyFont="1" applyBorder="1" applyAlignment="1" applyProtection="1">
      <alignment horizontal="left" vertical="center" shrinkToFit="1"/>
      <protection locked="0"/>
    </xf>
    <xf numFmtId="0" fontId="77" fillId="0" borderId="78" xfId="8" applyFont="1" applyBorder="1" applyAlignment="1" applyProtection="1">
      <alignment horizontal="right" vertical="center"/>
      <protection locked="0"/>
    </xf>
    <xf numFmtId="0" fontId="0" fillId="0" borderId="80" xfId="0" applyBorder="1" applyAlignment="1">
      <alignment horizontal="right" vertical="center"/>
    </xf>
    <xf numFmtId="190" fontId="41" fillId="0" borderId="78" xfId="9" applyNumberFormat="1" applyFont="1" applyFill="1" applyBorder="1" applyAlignment="1" applyProtection="1">
      <alignment horizontal="right" vertical="center"/>
      <protection locked="0"/>
    </xf>
    <xf numFmtId="190" fontId="41" fillId="0" borderId="79" xfId="9" applyNumberFormat="1" applyFont="1" applyFill="1" applyBorder="1" applyAlignment="1" applyProtection="1">
      <alignment horizontal="right" vertical="center"/>
      <protection locked="0"/>
    </xf>
    <xf numFmtId="184" fontId="40" fillId="0" borderId="79" xfId="9" applyNumberFormat="1" applyFont="1" applyFill="1" applyBorder="1" applyAlignment="1" applyProtection="1">
      <alignment horizontal="center" vertical="center"/>
      <protection locked="0"/>
    </xf>
    <xf numFmtId="177" fontId="43" fillId="0" borderId="78" xfId="8" applyNumberFormat="1" applyFont="1" applyBorder="1" applyAlignment="1">
      <alignment horizontal="center" vertical="center"/>
    </xf>
    <xf numFmtId="177" fontId="43" fillId="0" borderId="79" xfId="8" applyNumberFormat="1" applyFont="1" applyBorder="1" applyAlignment="1">
      <alignment horizontal="center" vertical="center"/>
    </xf>
    <xf numFmtId="0" fontId="43" fillId="0" borderId="79" xfId="8" applyFont="1" applyBorder="1" applyAlignment="1" applyProtection="1">
      <alignment horizontal="left" vertical="center" shrinkToFit="1"/>
      <protection locked="0"/>
    </xf>
    <xf numFmtId="0" fontId="70" fillId="0" borderId="79" xfId="8" applyFont="1" applyBorder="1" applyAlignment="1">
      <alignment horizontal="center" vertical="center"/>
    </xf>
    <xf numFmtId="0" fontId="70" fillId="0" borderId="79" xfId="8" applyFont="1" applyBorder="1" applyAlignment="1" applyProtection="1">
      <alignment horizontal="left" vertical="center" shrinkToFit="1"/>
      <protection locked="0"/>
    </xf>
    <xf numFmtId="0" fontId="70" fillId="0" borderId="81" xfId="8" applyFont="1" applyBorder="1" applyAlignment="1" applyProtection="1">
      <alignment horizontal="left" vertical="center" shrinkToFit="1"/>
      <protection locked="0"/>
    </xf>
    <xf numFmtId="0" fontId="25" fillId="5" borderId="82" xfId="8" applyFill="1" applyBorder="1" applyAlignment="1">
      <alignment horizontal="center" vertical="center"/>
    </xf>
    <xf numFmtId="0" fontId="25" fillId="5" borderId="72" xfId="8" applyFill="1" applyBorder="1" applyAlignment="1">
      <alignment horizontal="center" vertical="center"/>
    </xf>
    <xf numFmtId="0" fontId="25" fillId="5" borderId="73" xfId="8" applyFill="1" applyBorder="1" applyAlignment="1">
      <alignment horizontal="center" vertical="center"/>
    </xf>
    <xf numFmtId="0" fontId="25" fillId="5" borderId="71" xfId="8" applyFill="1"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1" fillId="0" borderId="72" xfId="0" applyFont="1" applyBorder="1" applyAlignment="1">
      <alignment horizontal="center" vertical="center"/>
    </xf>
    <xf numFmtId="0" fontId="25" fillId="5" borderId="83" xfId="8" applyFill="1" applyBorder="1" applyAlignment="1">
      <alignment horizontal="center" vertical="center"/>
    </xf>
    <xf numFmtId="0" fontId="25" fillId="5" borderId="71" xfId="8" applyFill="1" applyBorder="1" applyAlignment="1">
      <alignment horizontal="center" vertical="center" shrinkToFit="1"/>
    </xf>
    <xf numFmtId="0" fontId="1" fillId="0" borderId="72" xfId="0" applyFont="1" applyBorder="1" applyAlignment="1">
      <alignment horizontal="center" vertical="center" shrinkToFit="1"/>
    </xf>
    <xf numFmtId="186" fontId="81" fillId="0" borderId="24" xfId="8" applyNumberFormat="1" applyFont="1" applyBorder="1" applyAlignment="1" applyProtection="1">
      <alignment horizontal="center" vertical="center" shrinkToFit="1"/>
      <protection locked="0"/>
    </xf>
    <xf numFmtId="186" fontId="81" fillId="0" borderId="57" xfId="8" applyNumberFormat="1" applyFont="1" applyBorder="1" applyAlignment="1" applyProtection="1">
      <alignment horizontal="center" vertical="center" shrinkToFit="1"/>
      <protection locked="0"/>
    </xf>
    <xf numFmtId="0" fontId="43" fillId="0" borderId="75" xfId="8" applyFont="1" applyBorder="1" applyAlignment="1" applyProtection="1">
      <alignment horizontal="left" vertical="center" shrinkToFit="1"/>
      <protection locked="0"/>
    </xf>
    <xf numFmtId="0" fontId="43" fillId="0" borderId="24" xfId="8" applyFont="1" applyBorder="1" applyAlignment="1" applyProtection="1">
      <alignment horizontal="left" vertical="center" shrinkToFit="1"/>
      <protection locked="0"/>
    </xf>
    <xf numFmtId="0" fontId="79" fillId="0" borderId="10" xfId="8" applyFont="1" applyBorder="1" applyAlignment="1" applyProtection="1">
      <alignment horizontal="right" vertical="center" shrinkToFit="1"/>
      <protection locked="0"/>
    </xf>
    <xf numFmtId="0" fontId="0" fillId="0" borderId="13" xfId="0" applyBorder="1" applyAlignment="1">
      <alignment horizontal="right" vertical="center" shrinkToFit="1"/>
    </xf>
    <xf numFmtId="190" fontId="40" fillId="0" borderId="10" xfId="1" applyNumberFormat="1" applyFont="1" applyFill="1" applyBorder="1" applyAlignment="1" applyProtection="1">
      <alignment horizontal="right" vertical="center" shrinkToFit="1"/>
      <protection locked="0"/>
    </xf>
    <xf numFmtId="186" fontId="40" fillId="0" borderId="24" xfId="1" applyNumberFormat="1" applyFont="1" applyBorder="1" applyAlignment="1" applyProtection="1">
      <alignment horizontal="center" vertical="center" shrinkToFit="1"/>
      <protection locked="0"/>
    </xf>
    <xf numFmtId="186" fontId="40" fillId="0" borderId="57" xfId="1" applyNumberFormat="1" applyFont="1" applyBorder="1" applyAlignment="1" applyProtection="1">
      <alignment horizontal="center" vertical="center" shrinkToFit="1"/>
      <protection locked="0"/>
    </xf>
    <xf numFmtId="0" fontId="79" fillId="0" borderId="10" xfId="8" quotePrefix="1" applyFont="1" applyBorder="1" applyAlignment="1" applyProtection="1">
      <alignment horizontal="right" vertical="center" shrinkToFit="1"/>
      <protection locked="0"/>
    </xf>
    <xf numFmtId="190" fontId="40" fillId="0" borderId="10" xfId="9" applyNumberFormat="1" applyFont="1" applyFill="1" applyBorder="1" applyAlignment="1" applyProtection="1">
      <alignment horizontal="right" vertical="center" shrinkToFit="1"/>
      <protection locked="0"/>
    </xf>
    <xf numFmtId="0" fontId="43" fillId="0" borderId="77" xfId="8" applyFont="1" applyBorder="1" applyAlignment="1" applyProtection="1">
      <alignment horizontal="left" vertical="center" shrinkToFit="1"/>
      <protection locked="0"/>
    </xf>
    <xf numFmtId="0" fontId="43" fillId="0" borderId="67" xfId="8" applyFont="1" applyBorder="1" applyAlignment="1" applyProtection="1">
      <alignment horizontal="left" vertical="center" shrinkToFit="1"/>
      <protection locked="0"/>
    </xf>
    <xf numFmtId="0" fontId="79" fillId="0" borderId="78" xfId="8" applyFont="1" applyBorder="1" applyAlignment="1" applyProtection="1">
      <alignment horizontal="right" vertical="center" shrinkToFit="1"/>
      <protection locked="0"/>
    </xf>
    <xf numFmtId="190" fontId="40" fillId="0" borderId="78" xfId="1" applyNumberFormat="1" applyFont="1" applyFill="1" applyBorder="1" applyAlignment="1" applyProtection="1">
      <alignment horizontal="right" vertical="center" shrinkToFit="1"/>
      <protection locked="0"/>
    </xf>
    <xf numFmtId="190" fontId="0" fillId="0" borderId="79" xfId="0" applyNumberFormat="1" applyBorder="1" applyAlignment="1">
      <alignment horizontal="right" vertical="center" shrinkToFit="1"/>
    </xf>
    <xf numFmtId="186" fontId="40" fillId="0" borderId="67" xfId="1" applyNumberFormat="1" applyFont="1" applyBorder="1" applyAlignment="1" applyProtection="1">
      <alignment horizontal="center" vertical="center" shrinkToFit="1"/>
      <protection locked="0"/>
    </xf>
    <xf numFmtId="186" fontId="40" fillId="0" borderId="68" xfId="1" applyNumberFormat="1" applyFont="1" applyBorder="1" applyAlignment="1" applyProtection="1">
      <alignment horizontal="center" vertical="center" shrinkToFit="1"/>
      <protection locked="0"/>
    </xf>
    <xf numFmtId="190" fontId="40" fillId="0" borderId="78" xfId="9" applyNumberFormat="1" applyFont="1" applyFill="1" applyBorder="1" applyAlignment="1" applyProtection="1">
      <alignment horizontal="right" vertical="center" shrinkToFit="1"/>
      <protection locked="0"/>
    </xf>
    <xf numFmtId="186" fontId="81" fillId="0" borderId="67" xfId="8" applyNumberFormat="1" applyFont="1" applyBorder="1" applyAlignment="1" applyProtection="1">
      <alignment horizontal="center" vertical="center" shrinkToFit="1"/>
      <protection locked="0"/>
    </xf>
    <xf numFmtId="186" fontId="81" fillId="0" borderId="68" xfId="8" applyNumberFormat="1" applyFont="1" applyBorder="1" applyAlignment="1" applyProtection="1">
      <alignment horizontal="center" vertical="center" shrinkToFit="1"/>
      <protection locked="0"/>
    </xf>
    <xf numFmtId="0" fontId="47" fillId="0" borderId="0" xfId="8" applyFont="1" applyBorder="1" applyAlignment="1">
      <alignment horizontal="center" vertical="center"/>
    </xf>
    <xf numFmtId="0" fontId="26" fillId="5" borderId="10" xfId="8" applyFont="1" applyFill="1" applyBorder="1" applyAlignment="1" applyProtection="1">
      <alignment horizontal="center" vertical="center"/>
      <protection locked="0"/>
    </xf>
    <xf numFmtId="0" fontId="26" fillId="5" borderId="11" xfId="8" applyFont="1" applyFill="1" applyBorder="1" applyAlignment="1" applyProtection="1">
      <alignment horizontal="center" vertical="center"/>
      <protection locked="0"/>
    </xf>
    <xf numFmtId="0" fontId="26" fillId="5" borderId="13" xfId="8" applyFont="1" applyFill="1" applyBorder="1" applyAlignment="1" applyProtection="1">
      <alignment horizontal="center" vertical="center"/>
      <protection locked="0"/>
    </xf>
    <xf numFmtId="0" fontId="25" fillId="5" borderId="10" xfId="8" applyFont="1" applyFill="1" applyBorder="1" applyAlignment="1" applyProtection="1">
      <alignment horizontal="center" vertical="center" wrapText="1"/>
      <protection locked="0"/>
    </xf>
    <xf numFmtId="0" fontId="25" fillId="5" borderId="11" xfId="8" applyFont="1" applyFill="1" applyBorder="1" applyAlignment="1" applyProtection="1">
      <alignment horizontal="center" vertical="center" wrapText="1"/>
      <protection locked="0"/>
    </xf>
    <xf numFmtId="0" fontId="25" fillId="5" borderId="13" xfId="8" applyFont="1" applyFill="1" applyBorder="1" applyAlignment="1" applyProtection="1">
      <alignment horizontal="center" vertical="center" wrapText="1"/>
      <protection locked="0"/>
    </xf>
    <xf numFmtId="177" fontId="26" fillId="0" borderId="8" xfId="1" applyNumberFormat="1" applyFont="1" applyFill="1" applyBorder="1" applyAlignment="1" applyProtection="1">
      <alignment horizontal="right" vertical="center"/>
      <protection locked="0"/>
    </xf>
    <xf numFmtId="177" fontId="26" fillId="0" borderId="9" xfId="1" applyNumberFormat="1" applyFont="1" applyFill="1" applyBorder="1" applyAlignment="1" applyProtection="1">
      <alignment horizontal="right" vertical="center"/>
      <protection locked="0"/>
    </xf>
    <xf numFmtId="177" fontId="26" fillId="0" borderId="15" xfId="1" applyNumberFormat="1" applyFont="1" applyFill="1" applyBorder="1" applyAlignment="1" applyProtection="1">
      <alignment horizontal="right" vertical="center"/>
      <protection locked="0"/>
    </xf>
    <xf numFmtId="0" fontId="26" fillId="6" borderId="69" xfId="8" applyFont="1" applyFill="1" applyBorder="1" applyAlignment="1">
      <alignment horizontal="center" vertical="center"/>
    </xf>
    <xf numFmtId="0" fontId="26" fillId="6" borderId="70" xfId="8" applyFont="1" applyFill="1" applyBorder="1" applyAlignment="1">
      <alignment horizontal="center" vertical="center"/>
    </xf>
    <xf numFmtId="0" fontId="26" fillId="6" borderId="71" xfId="8" applyFont="1" applyFill="1" applyBorder="1" applyAlignment="1">
      <alignment horizontal="center" vertical="center"/>
    </xf>
    <xf numFmtId="0" fontId="26" fillId="6" borderId="72" xfId="8" applyFont="1" applyFill="1" applyBorder="1" applyAlignment="1">
      <alignment horizontal="center" vertical="center"/>
    </xf>
    <xf numFmtId="0" fontId="26" fillId="6" borderId="73" xfId="8" applyFont="1" applyFill="1" applyBorder="1" applyAlignment="1">
      <alignment horizontal="center" vertical="center"/>
    </xf>
    <xf numFmtId="0" fontId="26" fillId="6" borderId="71" xfId="8" applyFont="1" applyFill="1" applyBorder="1" applyAlignment="1">
      <alignment horizontal="center" vertical="center" wrapText="1"/>
    </xf>
    <xf numFmtId="0" fontId="26" fillId="6" borderId="72" xfId="8" applyFont="1" applyFill="1" applyBorder="1" applyAlignment="1">
      <alignment horizontal="center" vertical="center" wrapText="1"/>
    </xf>
    <xf numFmtId="0" fontId="26" fillId="6" borderId="73" xfId="8" applyFont="1" applyFill="1" applyBorder="1" applyAlignment="1">
      <alignment horizontal="center" vertical="center" wrapText="1"/>
    </xf>
    <xf numFmtId="0" fontId="26" fillId="6" borderId="74" xfId="8" applyFont="1" applyFill="1" applyBorder="1" applyAlignment="1">
      <alignment horizontal="center" vertical="center"/>
    </xf>
    <xf numFmtId="0" fontId="77" fillId="0" borderId="10" xfId="8" applyFont="1" applyBorder="1" applyAlignment="1" applyProtection="1">
      <alignment horizontal="right" vertical="center" shrinkToFit="1"/>
      <protection locked="0"/>
    </xf>
    <xf numFmtId="190" fontId="41" fillId="0" borderId="10" xfId="1" applyNumberFormat="1" applyFont="1" applyFill="1" applyBorder="1" applyAlignment="1" applyProtection="1">
      <alignment horizontal="right" vertical="center"/>
      <protection locked="0"/>
    </xf>
    <xf numFmtId="190" fontId="41" fillId="0" borderId="11" xfId="1" applyNumberFormat="1" applyFont="1" applyFill="1" applyBorder="1" applyAlignment="1" applyProtection="1">
      <alignment horizontal="right" vertical="center"/>
      <protection locked="0"/>
    </xf>
    <xf numFmtId="0" fontId="77" fillId="0" borderId="78" xfId="8" applyFont="1" applyBorder="1" applyAlignment="1" applyProtection="1">
      <alignment horizontal="right" vertical="center" shrinkToFit="1"/>
      <protection locked="0"/>
    </xf>
    <xf numFmtId="0" fontId="25" fillId="6" borderId="71" xfId="8" applyFill="1" applyBorder="1" applyAlignment="1">
      <alignment horizontal="center" vertical="center"/>
    </xf>
    <xf numFmtId="0" fontId="25" fillId="6" borderId="72" xfId="8" applyFill="1" applyBorder="1" applyAlignment="1">
      <alignment horizontal="center" vertical="center"/>
    </xf>
    <xf numFmtId="0" fontId="25" fillId="6" borderId="83" xfId="8" applyFill="1" applyBorder="1" applyAlignment="1">
      <alignment horizontal="center" vertical="center"/>
    </xf>
    <xf numFmtId="183" fontId="40" fillId="0" borderId="24" xfId="8" applyNumberFormat="1" applyFont="1" applyBorder="1" applyAlignment="1" applyProtection="1">
      <alignment horizontal="center" vertical="center"/>
      <protection locked="0"/>
    </xf>
    <xf numFmtId="183" fontId="40" fillId="0" borderId="57" xfId="8" applyNumberFormat="1" applyFont="1" applyBorder="1" applyAlignment="1" applyProtection="1">
      <alignment horizontal="center" vertical="center"/>
      <protection locked="0"/>
    </xf>
    <xf numFmtId="0" fontId="25" fillId="6" borderId="82" xfId="8" applyFill="1" applyBorder="1" applyAlignment="1">
      <alignment horizontal="center" vertical="center"/>
    </xf>
    <xf numFmtId="0" fontId="25" fillId="6" borderId="73" xfId="8" applyFill="1" applyBorder="1" applyAlignment="1">
      <alignment horizontal="center" vertical="center"/>
    </xf>
    <xf numFmtId="0" fontId="25" fillId="6" borderId="71" xfId="8" applyFill="1" applyBorder="1" applyAlignment="1">
      <alignment horizontal="center" vertical="center" shrinkToFit="1"/>
    </xf>
    <xf numFmtId="0" fontId="0" fillId="0" borderId="72" xfId="0" applyBorder="1" applyAlignment="1">
      <alignment horizontal="center" vertical="center" shrinkToFit="1"/>
    </xf>
    <xf numFmtId="0" fontId="0" fillId="0" borderId="73" xfId="0" applyBorder="1" applyAlignment="1">
      <alignment horizontal="center" vertical="center" shrinkToFit="1"/>
    </xf>
    <xf numFmtId="0" fontId="26" fillId="6" borderId="71" xfId="8" applyFont="1" applyFill="1" applyBorder="1" applyAlignment="1">
      <alignment horizontal="center" vertical="center" shrinkToFit="1"/>
    </xf>
    <xf numFmtId="0" fontId="83" fillId="0" borderId="72" xfId="0" applyFont="1" applyBorder="1" applyAlignment="1">
      <alignment horizontal="center" vertical="center" shrinkToFit="1"/>
    </xf>
    <xf numFmtId="0" fontId="79" fillId="0" borderId="79" xfId="8" applyFont="1" applyBorder="1" applyAlignment="1" applyProtection="1">
      <alignment horizontal="right" vertical="center" shrinkToFit="1"/>
      <protection locked="0"/>
    </xf>
    <xf numFmtId="0" fontId="79" fillId="0" borderId="80" xfId="8" applyFont="1" applyBorder="1" applyAlignment="1" applyProtection="1">
      <alignment horizontal="right" vertical="center" shrinkToFit="1"/>
      <protection locked="0"/>
    </xf>
    <xf numFmtId="183" fontId="40" fillId="0" borderId="67" xfId="8" applyNumberFormat="1" applyFont="1" applyBorder="1" applyAlignment="1" applyProtection="1">
      <alignment horizontal="center" vertical="center"/>
      <protection locked="0"/>
    </xf>
    <xf numFmtId="183" fontId="40" fillId="0" borderId="68" xfId="8" applyNumberFormat="1" applyFont="1" applyBorder="1" applyAlignment="1" applyProtection="1">
      <alignment horizontal="center" vertical="center"/>
      <protection locked="0"/>
    </xf>
    <xf numFmtId="0" fontId="43" fillId="0" borderId="77" xfId="8" applyFont="1" applyBorder="1" applyAlignment="1" applyProtection="1">
      <alignment horizontal="left" vertical="center"/>
      <protection locked="0"/>
    </xf>
    <xf numFmtId="0" fontId="43" fillId="0" borderId="67" xfId="8" applyFont="1" applyBorder="1" applyAlignment="1" applyProtection="1">
      <alignment horizontal="left" vertical="center"/>
      <protection locked="0"/>
    </xf>
    <xf numFmtId="0" fontId="79" fillId="0" borderId="11" xfId="8" applyFont="1" applyBorder="1" applyAlignment="1" applyProtection="1">
      <alignment horizontal="right" vertical="center" shrinkToFit="1"/>
      <protection locked="0"/>
    </xf>
    <xf numFmtId="0" fontId="79" fillId="0" borderId="13" xfId="8" applyFont="1" applyBorder="1" applyAlignment="1" applyProtection="1">
      <alignment horizontal="right" vertical="center" shrinkToFit="1"/>
      <protection locked="0"/>
    </xf>
    <xf numFmtId="0" fontId="43" fillId="0" borderId="109" xfId="8" applyFont="1" applyBorder="1" applyAlignment="1" applyProtection="1">
      <alignment horizontal="left" vertical="center" shrinkToFit="1"/>
      <protection locked="0"/>
    </xf>
    <xf numFmtId="0" fontId="43" fillId="0" borderId="13" xfId="8" applyFont="1" applyBorder="1" applyAlignment="1" applyProtection="1">
      <alignment horizontal="left" vertical="center" shrinkToFit="1"/>
      <protection locked="0"/>
    </xf>
    <xf numFmtId="0" fontId="26" fillId="6" borderId="10" xfId="8" applyFont="1" applyFill="1" applyBorder="1" applyAlignment="1" applyProtection="1">
      <alignment horizontal="center" vertical="center"/>
      <protection locked="0"/>
    </xf>
    <xf numFmtId="0" fontId="26" fillId="6" borderId="11" xfId="8" applyFont="1" applyFill="1" applyBorder="1" applyAlignment="1" applyProtection="1">
      <alignment horizontal="center" vertical="center"/>
      <protection locked="0"/>
    </xf>
    <xf numFmtId="0" fontId="26" fillId="6" borderId="13" xfId="8" applyFont="1" applyFill="1" applyBorder="1" applyAlignment="1" applyProtection="1">
      <alignment horizontal="center" vertical="center"/>
      <protection locked="0"/>
    </xf>
    <xf numFmtId="0" fontId="25" fillId="6" borderId="10" xfId="8" applyFont="1" applyFill="1" applyBorder="1" applyAlignment="1" applyProtection="1">
      <alignment horizontal="center" vertical="center" wrapText="1"/>
      <protection locked="0"/>
    </xf>
    <xf numFmtId="0" fontId="25" fillId="6" borderId="11" xfId="8" applyFont="1" applyFill="1" applyBorder="1" applyAlignment="1" applyProtection="1">
      <alignment horizontal="center" vertical="center" wrapText="1"/>
      <protection locked="0"/>
    </xf>
    <xf numFmtId="0" fontId="25" fillId="6" borderId="13" xfId="8" applyFont="1" applyFill="1" applyBorder="1" applyAlignment="1" applyProtection="1">
      <alignment horizontal="center" vertical="center" wrapText="1"/>
      <protection locked="0"/>
    </xf>
    <xf numFmtId="0" fontId="26" fillId="0" borderId="10" xfId="8" applyFont="1" applyFill="1" applyBorder="1" applyAlignment="1" applyProtection="1">
      <alignment horizontal="center" vertical="center" shrinkToFit="1"/>
      <protection locked="0"/>
    </xf>
    <xf numFmtId="0" fontId="26" fillId="0" borderId="11" xfId="8" applyFont="1" applyFill="1" applyBorder="1" applyAlignment="1" applyProtection="1">
      <alignment horizontal="center" vertical="center" shrinkToFit="1"/>
      <protection locked="0"/>
    </xf>
    <xf numFmtId="0" fontId="26" fillId="0" borderId="13" xfId="8" applyFont="1" applyFill="1" applyBorder="1" applyAlignment="1" applyProtection="1">
      <alignment horizontal="center" vertical="center" shrinkToFit="1"/>
      <protection locked="0"/>
    </xf>
    <xf numFmtId="0" fontId="64" fillId="0" borderId="0" xfId="6" applyNumberFormat="1" applyFont="1" applyAlignment="1">
      <alignment horizontal="left" vertical="center"/>
    </xf>
    <xf numFmtId="0" fontId="0" fillId="0" borderId="0" xfId="0" applyAlignment="1">
      <alignment horizontal="left" vertical="center"/>
    </xf>
    <xf numFmtId="0" fontId="4" fillId="12" borderId="10" xfId="6" applyNumberFormat="1" applyFont="1" applyFill="1" applyBorder="1" applyAlignment="1">
      <alignment horizontal="center" vertical="center"/>
    </xf>
    <xf numFmtId="0" fontId="0" fillId="12" borderId="11" xfId="0" applyFill="1" applyBorder="1" applyAlignment="1">
      <alignment vertical="center"/>
    </xf>
    <xf numFmtId="0" fontId="0" fillId="12" borderId="13" xfId="0" applyFill="1" applyBorder="1" applyAlignment="1">
      <alignment vertical="center"/>
    </xf>
    <xf numFmtId="0" fontId="4" fillId="7" borderId="12" xfId="6" applyNumberFormat="1" applyFont="1" applyFill="1" applyBorder="1" applyAlignment="1">
      <alignment horizontal="center" vertical="center"/>
    </xf>
    <xf numFmtId="0" fontId="0" fillId="7" borderId="11" xfId="0" applyFill="1" applyBorder="1" applyAlignment="1">
      <alignment vertical="center"/>
    </xf>
    <xf numFmtId="0" fontId="0" fillId="7" borderId="13" xfId="0" applyFill="1" applyBorder="1" applyAlignment="1">
      <alignment vertical="center"/>
    </xf>
    <xf numFmtId="0" fontId="5" fillId="0" borderId="110" xfId="6" applyNumberFormat="1" applyFont="1" applyFill="1" applyBorder="1" applyAlignment="1">
      <alignment horizontal="left" vertical="center" wrapText="1"/>
    </xf>
    <xf numFmtId="0" fontId="0" fillId="0" borderId="122" xfId="0" applyFill="1" applyBorder="1" applyAlignment="1">
      <alignment horizontal="left" vertical="center"/>
    </xf>
    <xf numFmtId="0" fontId="0" fillId="0" borderId="111" xfId="0" applyBorder="1" applyAlignment="1">
      <alignment vertical="center"/>
    </xf>
    <xf numFmtId="0" fontId="5" fillId="0" borderId="27" xfId="4" applyNumberFormat="1" applyFont="1" applyBorder="1" applyAlignment="1">
      <alignment horizontal="left" vertical="center" shrinkToFit="1"/>
    </xf>
    <xf numFmtId="0" fontId="5" fillId="0" borderId="48" xfId="4" applyNumberFormat="1" applyFont="1" applyBorder="1" applyAlignment="1">
      <alignment horizontal="left" vertical="center" shrinkToFit="1"/>
    </xf>
    <xf numFmtId="0" fontId="5" fillId="0" borderId="49" xfId="4" applyNumberFormat="1" applyFont="1" applyBorder="1" applyAlignment="1">
      <alignment horizontal="left" vertical="center" shrinkToFit="1"/>
    </xf>
    <xf numFmtId="0" fontId="5" fillId="0" borderId="34" xfId="4" applyNumberFormat="1" applyFont="1" applyFill="1" applyBorder="1" applyAlignment="1">
      <alignment horizontal="left" vertical="center" shrinkToFit="1"/>
    </xf>
    <xf numFmtId="0" fontId="5" fillId="0" borderId="47" xfId="4" applyNumberFormat="1" applyFont="1" applyFill="1" applyBorder="1" applyAlignment="1">
      <alignment horizontal="left" vertical="center" shrinkToFit="1"/>
    </xf>
    <xf numFmtId="0" fontId="5" fillId="0" borderId="37" xfId="4" applyNumberFormat="1" applyFont="1" applyFill="1" applyBorder="1" applyAlignment="1">
      <alignment horizontal="left" vertical="center" shrinkToFit="1"/>
    </xf>
    <xf numFmtId="0" fontId="5" fillId="0" borderId="2" xfId="4"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4" xfId="0" applyBorder="1" applyAlignment="1">
      <alignment horizontal="left" vertical="center" indent="2" shrinkToFit="1"/>
    </xf>
    <xf numFmtId="0" fontId="5" fillId="0" borderId="2" xfId="4"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4" xfId="0" applyBorder="1" applyAlignment="1">
      <alignment horizontal="left" vertical="center" indent="1" shrinkToFit="1"/>
    </xf>
    <xf numFmtId="0" fontId="5" fillId="0" borderId="4" xfId="4" applyNumberFormat="1" applyFont="1" applyFill="1" applyBorder="1" applyAlignment="1">
      <alignment horizontal="left" vertical="center" indent="2" shrinkToFit="1"/>
    </xf>
    <xf numFmtId="0" fontId="0" fillId="0" borderId="33" xfId="0" applyBorder="1" applyAlignment="1">
      <alignment horizontal="left" vertical="center" indent="2" shrinkToFit="1"/>
    </xf>
    <xf numFmtId="0" fontId="0" fillId="0" borderId="36" xfId="0" applyBorder="1" applyAlignment="1">
      <alignment horizontal="left" vertical="center" indent="2" shrinkToFit="1"/>
    </xf>
    <xf numFmtId="0" fontId="5" fillId="0" borderId="28" xfId="4" applyNumberFormat="1" applyFont="1" applyFill="1" applyBorder="1" applyAlignment="1">
      <alignment horizontal="left" vertical="center" shrinkToFit="1"/>
    </xf>
    <xf numFmtId="0" fontId="5" fillId="0" borderId="46" xfId="4" applyNumberFormat="1" applyFont="1" applyFill="1" applyBorder="1" applyAlignment="1">
      <alignment horizontal="left" vertical="center" shrinkToFit="1"/>
    </xf>
    <xf numFmtId="0" fontId="5" fillId="0" borderId="38" xfId="4" applyNumberFormat="1" applyFont="1" applyFill="1" applyBorder="1" applyAlignment="1">
      <alignment horizontal="left" vertical="center" shrinkToFit="1"/>
    </xf>
    <xf numFmtId="0" fontId="5" fillId="0" borderId="2" xfId="4" applyNumberFormat="1" applyFont="1" applyBorder="1" applyAlignment="1">
      <alignment horizontal="left" vertical="center" indent="2"/>
    </xf>
    <xf numFmtId="0" fontId="0" fillId="0" borderId="0" xfId="0" applyAlignment="1">
      <alignment horizontal="left" vertical="center" indent="2"/>
    </xf>
    <xf numFmtId="0" fontId="0" fillId="0" borderId="14" xfId="0" applyBorder="1" applyAlignment="1">
      <alignment horizontal="left" vertical="center" indent="2"/>
    </xf>
    <xf numFmtId="0" fontId="5" fillId="0" borderId="2" xfId="4" applyNumberFormat="1" applyFont="1" applyBorder="1" applyAlignment="1">
      <alignment horizontal="left" vertical="center" indent="2" shrinkToFit="1"/>
    </xf>
    <xf numFmtId="0" fontId="5" fillId="0" borderId="2" xfId="4" applyNumberFormat="1" applyFont="1" applyBorder="1" applyAlignment="1">
      <alignment horizontal="left" vertical="center" indent="1" shrinkToFit="1"/>
    </xf>
    <xf numFmtId="0" fontId="5" fillId="0" borderId="34" xfId="4" applyNumberFormat="1" applyFont="1" applyBorder="1" applyAlignment="1">
      <alignment horizontal="left" vertical="center" shrinkToFit="1"/>
    </xf>
    <xf numFmtId="0" fontId="5" fillId="0" borderId="47" xfId="4" applyNumberFormat="1" applyFont="1" applyBorder="1" applyAlignment="1">
      <alignment horizontal="left" vertical="center" shrinkToFit="1"/>
    </xf>
    <xf numFmtId="0" fontId="5" fillId="0" borderId="37" xfId="4" applyNumberFormat="1" applyFont="1" applyBorder="1" applyAlignment="1">
      <alignment horizontal="left" vertical="center" shrinkToFit="1"/>
    </xf>
    <xf numFmtId="0" fontId="5" fillId="0" borderId="2" xfId="4" applyNumberFormat="1" applyFont="1" applyBorder="1" applyAlignment="1">
      <alignment horizontal="left" vertical="center" shrinkToFit="1"/>
    </xf>
    <xf numFmtId="0" fontId="5" fillId="0" borderId="0" xfId="4" applyNumberFormat="1" applyFont="1" applyBorder="1" applyAlignment="1">
      <alignment horizontal="left" vertical="center" shrinkToFit="1"/>
    </xf>
    <xf numFmtId="0" fontId="5" fillId="0" borderId="14" xfId="4" applyNumberFormat="1" applyFont="1" applyBorder="1" applyAlignment="1">
      <alignment horizontal="left" vertical="center" shrinkToFit="1"/>
    </xf>
    <xf numFmtId="0" fontId="5" fillId="0" borderId="28" xfId="4" applyNumberFormat="1" applyFont="1" applyBorder="1" applyAlignment="1">
      <alignment horizontal="left" vertical="center" shrinkToFit="1"/>
    </xf>
    <xf numFmtId="0" fontId="5" fillId="0" borderId="46" xfId="4" applyNumberFormat="1" applyFont="1" applyBorder="1" applyAlignment="1">
      <alignment horizontal="left" vertical="center" shrinkToFit="1"/>
    </xf>
    <xf numFmtId="0" fontId="5" fillId="0" borderId="38" xfId="4" applyNumberFormat="1" applyFont="1" applyBorder="1" applyAlignment="1">
      <alignment horizontal="left" vertical="center" shrinkToFit="1"/>
    </xf>
    <xf numFmtId="0" fontId="5" fillId="0" borderId="4" xfId="4" applyNumberFormat="1" applyFont="1" applyBorder="1" applyAlignment="1">
      <alignment horizontal="left" vertical="center" indent="1" shrinkToFit="1"/>
    </xf>
    <xf numFmtId="0" fontId="0" fillId="0" borderId="33" xfId="0" applyBorder="1" applyAlignment="1">
      <alignment horizontal="left" vertical="center" indent="1" shrinkToFit="1"/>
    </xf>
    <xf numFmtId="0" fontId="0" fillId="0" borderId="36" xfId="0" applyBorder="1" applyAlignment="1">
      <alignment horizontal="left" vertical="center" indent="1" shrinkToFit="1"/>
    </xf>
    <xf numFmtId="0" fontId="69" fillId="0" borderId="0" xfId="4" applyNumberFormat="1" applyFont="1" applyAlignment="1">
      <alignment horizontal="left" vertical="center"/>
    </xf>
    <xf numFmtId="0" fontId="9" fillId="8" borderId="10" xfId="4" applyNumberFormat="1" applyFont="1" applyFill="1" applyBorder="1" applyAlignment="1">
      <alignment horizontal="distributed" vertical="center" justifyLastLine="1"/>
    </xf>
    <xf numFmtId="0" fontId="9" fillId="8" borderId="11" xfId="0" applyFont="1" applyFill="1" applyBorder="1" applyAlignment="1">
      <alignment horizontal="distributed" justifyLastLine="1"/>
    </xf>
    <xf numFmtId="0" fontId="9" fillId="8" borderId="13" xfId="0" applyFont="1" applyFill="1" applyBorder="1" applyAlignment="1">
      <alignment horizontal="distributed" justifyLastLine="1"/>
    </xf>
    <xf numFmtId="0" fontId="5" fillId="0" borderId="0" xfId="0" applyFont="1" applyBorder="1" applyAlignment="1">
      <alignment horizontal="left"/>
    </xf>
    <xf numFmtId="0" fontId="5" fillId="0" borderId="14" xfId="0" applyFont="1" applyBorder="1" applyAlignment="1">
      <alignment horizontal="left"/>
    </xf>
    <xf numFmtId="0" fontId="12" fillId="8" borderId="16" xfId="4" applyNumberFormat="1" applyFont="1" applyFill="1" applyBorder="1" applyAlignment="1">
      <alignment horizontal="center" vertical="center"/>
    </xf>
    <xf numFmtId="0" fontId="12" fillId="8" borderId="19" xfId="4" applyNumberFormat="1" applyFont="1" applyFill="1" applyBorder="1" applyAlignment="1">
      <alignment horizontal="center" vertical="center"/>
    </xf>
    <xf numFmtId="0" fontId="12" fillId="8" borderId="10" xfId="4" applyNumberFormat="1" applyFont="1" applyFill="1" applyBorder="1" applyAlignment="1">
      <alignment horizontal="distributed" vertical="center" indent="8"/>
    </xf>
    <xf numFmtId="0" fontId="0" fillId="8" borderId="11" xfId="0" applyFill="1" applyBorder="1" applyAlignment="1">
      <alignment horizontal="distributed" vertical="center" indent="8"/>
    </xf>
    <xf numFmtId="0" fontId="0" fillId="8" borderId="112" xfId="0" applyFill="1" applyBorder="1" applyAlignment="1">
      <alignment horizontal="distributed" vertical="center" indent="8"/>
    </xf>
    <xf numFmtId="0" fontId="12" fillId="8" borderId="12" xfId="4" applyNumberFormat="1" applyFont="1" applyFill="1" applyBorder="1" applyAlignment="1">
      <alignment horizontal="distributed" vertical="center" indent="3" shrinkToFit="1"/>
    </xf>
    <xf numFmtId="0" fontId="0" fillId="8" borderId="13" xfId="0" applyFill="1" applyBorder="1" applyAlignment="1">
      <alignment horizontal="distributed" vertical="center" indent="3" shrinkToFit="1"/>
    </xf>
    <xf numFmtId="0" fontId="12" fillId="8" borderId="7" xfId="4" applyNumberFormat="1" applyFont="1" applyFill="1" applyBorder="1" applyAlignment="1">
      <alignment horizontal="center" vertical="center"/>
    </xf>
    <xf numFmtId="0" fontId="12" fillId="8" borderId="18" xfId="4" applyNumberFormat="1" applyFont="1" applyFill="1" applyBorder="1" applyAlignment="1">
      <alignment horizontal="center" vertical="center"/>
    </xf>
    <xf numFmtId="0" fontId="12" fillId="8" borderId="7" xfId="4" applyNumberFormat="1" applyFont="1" applyFill="1" applyBorder="1" applyAlignment="1">
      <alignment horizontal="center" vertical="center" wrapText="1"/>
    </xf>
    <xf numFmtId="0" fontId="12" fillId="8" borderId="8" xfId="4" applyNumberFormat="1" applyFont="1" applyFill="1" applyBorder="1" applyAlignment="1">
      <alignment horizontal="center" vertical="center"/>
    </xf>
    <xf numFmtId="0" fontId="12" fillId="8" borderId="20" xfId="4" applyNumberFormat="1" applyFont="1" applyFill="1" applyBorder="1" applyAlignment="1">
      <alignment horizontal="center" vertical="center"/>
    </xf>
    <xf numFmtId="0" fontId="65" fillId="0" borderId="0" xfId="4" applyNumberFormat="1" applyFont="1" applyAlignment="1">
      <alignment horizontal="left" vertical="center"/>
    </xf>
    <xf numFmtId="0" fontId="14" fillId="8" borderId="10" xfId="4" applyNumberFormat="1" applyFont="1" applyFill="1" applyBorder="1" applyAlignment="1">
      <alignment horizontal="distributed" vertical="center" indent="4"/>
    </xf>
    <xf numFmtId="0" fontId="14" fillId="8" borderId="11" xfId="4" applyNumberFormat="1" applyFont="1" applyFill="1" applyBorder="1" applyAlignment="1">
      <alignment horizontal="distributed" vertical="center" indent="4"/>
    </xf>
    <xf numFmtId="0" fontId="14" fillId="8" borderId="10" xfId="4" applyNumberFormat="1" applyFont="1" applyFill="1" applyBorder="1" applyAlignment="1">
      <alignment horizontal="distributed" vertical="center" indent="3"/>
    </xf>
    <xf numFmtId="0" fontId="14" fillId="8" borderId="11" xfId="4" applyNumberFormat="1" applyFont="1" applyFill="1" applyBorder="1" applyAlignment="1">
      <alignment horizontal="distributed" vertical="center" indent="3"/>
    </xf>
    <xf numFmtId="0" fontId="14" fillId="8" borderId="13" xfId="4" applyNumberFormat="1" applyFont="1" applyFill="1" applyBorder="1" applyAlignment="1">
      <alignment horizontal="distributed" vertical="center" indent="4"/>
    </xf>
    <xf numFmtId="0" fontId="16" fillId="8" borderId="8" xfId="4" applyNumberFormat="1" applyFont="1" applyFill="1" applyBorder="1" applyAlignment="1">
      <alignment horizontal="center" vertical="center" justifyLastLine="1"/>
    </xf>
    <xf numFmtId="0" fontId="16" fillId="8" borderId="9" xfId="4" applyNumberFormat="1" applyFont="1" applyFill="1" applyBorder="1" applyAlignment="1">
      <alignment horizontal="center" vertical="center" justifyLastLine="1"/>
    </xf>
    <xf numFmtId="0" fontId="16" fillId="8" borderId="15" xfId="4" applyNumberFormat="1" applyFont="1" applyFill="1" applyBorder="1" applyAlignment="1">
      <alignment horizontal="center" vertical="center" justifyLastLine="1"/>
    </xf>
    <xf numFmtId="0" fontId="5" fillId="0" borderId="27" xfId="5" applyNumberFormat="1" applyFont="1" applyFill="1" applyBorder="1" applyAlignment="1">
      <alignment horizontal="left" vertical="center" shrinkToFit="1"/>
    </xf>
    <xf numFmtId="0" fontId="5" fillId="0" borderId="48" xfId="5" applyNumberFormat="1" applyFont="1" applyFill="1" applyBorder="1" applyAlignment="1">
      <alignment horizontal="left" vertical="center" shrinkToFit="1"/>
    </xf>
    <xf numFmtId="0" fontId="5" fillId="0" borderId="49" xfId="5" applyNumberFormat="1" applyFont="1" applyFill="1" applyBorder="1" applyAlignment="1">
      <alignment horizontal="left" vertical="center" shrinkToFit="1"/>
    </xf>
    <xf numFmtId="0" fontId="5" fillId="0" borderId="34" xfId="5" applyNumberFormat="1" applyFont="1" applyFill="1" applyBorder="1" applyAlignment="1">
      <alignment horizontal="left" vertical="center" shrinkToFit="1"/>
    </xf>
    <xf numFmtId="0" fontId="5" fillId="0" borderId="47" xfId="5" applyNumberFormat="1" applyFont="1" applyFill="1" applyBorder="1" applyAlignment="1">
      <alignment horizontal="left" vertical="center" shrinkToFit="1"/>
    </xf>
    <xf numFmtId="0" fontId="5" fillId="0" borderId="37" xfId="5" applyNumberFormat="1" applyFont="1" applyFill="1" applyBorder="1" applyAlignment="1">
      <alignment horizontal="left" vertical="center" shrinkToFit="1"/>
    </xf>
    <xf numFmtId="0" fontId="5" fillId="0" borderId="28" xfId="5" applyNumberFormat="1" applyFont="1" applyFill="1" applyBorder="1" applyAlignment="1">
      <alignment horizontal="left" vertical="center" shrinkToFit="1"/>
    </xf>
    <xf numFmtId="0" fontId="5" fillId="0" borderId="46" xfId="5" applyNumberFormat="1" applyFont="1" applyFill="1" applyBorder="1" applyAlignment="1">
      <alignment horizontal="left" vertical="center" shrinkToFit="1"/>
    </xf>
    <xf numFmtId="0" fontId="5" fillId="0" borderId="38" xfId="5" applyNumberFormat="1" applyFont="1" applyFill="1" applyBorder="1" applyAlignment="1">
      <alignment horizontal="left" vertical="center" shrinkToFit="1"/>
    </xf>
    <xf numFmtId="0" fontId="5" fillId="0" borderId="4" xfId="5" applyNumberFormat="1" applyFont="1" applyFill="1" applyBorder="1" applyAlignment="1">
      <alignment horizontal="left" vertical="center" indent="1" shrinkToFit="1"/>
    </xf>
    <xf numFmtId="0" fontId="5" fillId="0" borderId="2" xfId="5" applyNumberFormat="1" applyFont="1" applyFill="1" applyBorder="1" applyAlignment="1">
      <alignment horizontal="left" vertical="center" indent="1" shrinkToFit="1"/>
    </xf>
    <xf numFmtId="0" fontId="5" fillId="0" borderId="2" xfId="5" applyNumberFormat="1" applyFont="1" applyFill="1" applyBorder="1" applyAlignment="1">
      <alignment horizontal="left" vertical="center" indent="2" shrinkToFit="1"/>
    </xf>
    <xf numFmtId="0" fontId="5" fillId="0" borderId="2" xfId="5" applyNumberFormat="1" applyFont="1" applyFill="1" applyBorder="1" applyAlignment="1">
      <alignment horizontal="left" vertical="center" indent="3" shrinkToFit="1"/>
    </xf>
    <xf numFmtId="0" fontId="0" fillId="0" borderId="0" xfId="0" applyAlignment="1">
      <alignment horizontal="left" vertical="center" indent="3" shrinkToFit="1"/>
    </xf>
    <xf numFmtId="0" fontId="0" fillId="0" borderId="14" xfId="0" applyBorder="1" applyAlignment="1">
      <alignment horizontal="left" vertical="center" indent="3" shrinkToFit="1"/>
    </xf>
    <xf numFmtId="0" fontId="5" fillId="0" borderId="4" xfId="5" applyNumberFormat="1" applyFont="1" applyFill="1" applyBorder="1" applyAlignment="1">
      <alignment horizontal="left" vertical="center" indent="2" shrinkToFit="1"/>
    </xf>
    <xf numFmtId="0" fontId="12" fillId="7" borderId="10" xfId="4" applyNumberFormat="1" applyFont="1" applyFill="1" applyBorder="1" applyAlignment="1">
      <alignment horizontal="distributed" vertical="center" indent="8"/>
    </xf>
    <xf numFmtId="0" fontId="0" fillId="7" borderId="11" xfId="0" applyFill="1" applyBorder="1" applyAlignment="1">
      <alignment horizontal="distributed" vertical="center" indent="8"/>
    </xf>
    <xf numFmtId="0" fontId="0" fillId="7" borderId="112" xfId="0" applyFill="1" applyBorder="1" applyAlignment="1">
      <alignment horizontal="distributed" vertical="center" indent="8"/>
    </xf>
    <xf numFmtId="0" fontId="9" fillId="7" borderId="8" xfId="5" applyNumberFormat="1" applyFont="1" applyFill="1" applyBorder="1" applyAlignment="1">
      <alignment horizontal="distributed" vertical="center" justifyLastLine="1"/>
    </xf>
    <xf numFmtId="0" fontId="9" fillId="7" borderId="9" xfId="5" applyNumberFormat="1" applyFont="1" applyFill="1" applyBorder="1" applyAlignment="1">
      <alignment horizontal="distributed" vertical="center" justifyLastLine="1"/>
    </xf>
    <xf numFmtId="0" fontId="9" fillId="7" borderId="15" xfId="5" applyNumberFormat="1" applyFont="1" applyFill="1" applyBorder="1" applyAlignment="1">
      <alignment horizontal="distributed" vertical="center" justifyLastLine="1"/>
    </xf>
    <xf numFmtId="0" fontId="5" fillId="0" borderId="8" xfId="5" applyNumberFormat="1" applyFont="1" applyFill="1" applyBorder="1" applyAlignment="1">
      <alignment horizontal="left" vertical="center" shrinkToFit="1"/>
    </xf>
    <xf numFmtId="0" fontId="5" fillId="0" borderId="9" xfId="5" applyNumberFormat="1" applyFont="1" applyFill="1" applyBorder="1" applyAlignment="1">
      <alignment horizontal="left" vertical="center" shrinkToFit="1"/>
    </xf>
    <xf numFmtId="0" fontId="5" fillId="0" borderId="15" xfId="5" applyNumberFormat="1" applyFont="1" applyFill="1" applyBorder="1" applyAlignment="1">
      <alignment horizontal="left" vertical="center" shrinkToFit="1"/>
    </xf>
    <xf numFmtId="0" fontId="69" fillId="0" borderId="0" xfId="5" applyNumberFormat="1" applyFont="1" applyAlignment="1">
      <alignment horizontal="left" vertical="center"/>
    </xf>
    <xf numFmtId="0" fontId="12" fillId="7" borderId="12" xfId="4" applyNumberFormat="1" applyFont="1" applyFill="1" applyBorder="1" applyAlignment="1">
      <alignment horizontal="distributed" vertical="center" indent="3"/>
    </xf>
    <xf numFmtId="0" fontId="0" fillId="7" borderId="13" xfId="0" applyFill="1" applyBorder="1" applyAlignment="1">
      <alignment horizontal="distributed" vertical="center" indent="3"/>
    </xf>
    <xf numFmtId="0" fontId="12" fillId="7" borderId="7" xfId="5" applyNumberFormat="1" applyFont="1" applyFill="1" applyBorder="1" applyAlignment="1">
      <alignment horizontal="center" vertical="center"/>
    </xf>
    <xf numFmtId="0" fontId="12" fillId="7" borderId="18" xfId="5" applyNumberFormat="1" applyFont="1" applyFill="1" applyBorder="1" applyAlignment="1">
      <alignment horizontal="center" vertical="center"/>
    </xf>
    <xf numFmtId="0" fontId="12" fillId="7" borderId="7" xfId="4" applyNumberFormat="1" applyFont="1" applyFill="1" applyBorder="1" applyAlignment="1">
      <alignment horizontal="center" vertical="center" wrapText="1"/>
    </xf>
    <xf numFmtId="0" fontId="12" fillId="7" borderId="18" xfId="4" applyNumberFormat="1" applyFont="1" applyFill="1" applyBorder="1" applyAlignment="1">
      <alignment horizontal="center" vertical="center"/>
    </xf>
    <xf numFmtId="0" fontId="12" fillId="7" borderId="32" xfId="5" applyNumberFormat="1" applyFont="1" applyFill="1" applyBorder="1" applyAlignment="1">
      <alignment horizontal="center" vertical="center"/>
    </xf>
    <xf numFmtId="0" fontId="12" fillId="7" borderId="45" xfId="5" applyNumberFormat="1" applyFont="1" applyFill="1" applyBorder="1" applyAlignment="1">
      <alignment horizontal="center" vertical="center"/>
    </xf>
    <xf numFmtId="0" fontId="12" fillId="7" borderId="16" xfId="4" applyNumberFormat="1" applyFont="1" applyFill="1" applyBorder="1" applyAlignment="1">
      <alignment horizontal="center" vertical="center"/>
    </xf>
    <xf numFmtId="0" fontId="12" fillId="7" borderId="19" xfId="4" applyNumberFormat="1" applyFont="1" applyFill="1" applyBorder="1" applyAlignment="1">
      <alignment horizontal="center" vertical="center"/>
    </xf>
    <xf numFmtId="0" fontId="16" fillId="7" borderId="8" xfId="4" applyNumberFormat="1" applyFont="1" applyFill="1" applyBorder="1" applyAlignment="1">
      <alignment horizontal="center" vertical="center" justifyLastLine="1"/>
    </xf>
    <xf numFmtId="0" fontId="16" fillId="7" borderId="9" xfId="4" applyNumberFormat="1" applyFont="1" applyFill="1" applyBorder="1" applyAlignment="1">
      <alignment horizontal="center" vertical="center" justifyLastLine="1"/>
    </xf>
    <xf numFmtId="0" fontId="16" fillId="7" borderId="15" xfId="4" applyNumberFormat="1" applyFont="1" applyFill="1" applyBorder="1" applyAlignment="1">
      <alignment horizontal="center" vertical="center" justifyLastLine="1"/>
    </xf>
    <xf numFmtId="0" fontId="24" fillId="0" borderId="0" xfId="4" applyNumberFormat="1" applyFont="1" applyAlignment="1">
      <alignment horizontal="left" vertical="center"/>
    </xf>
    <xf numFmtId="0" fontId="14" fillId="7" borderId="10" xfId="4" applyNumberFormat="1" applyFont="1" applyFill="1" applyBorder="1" applyAlignment="1">
      <alignment horizontal="distributed" vertical="center" indent="4"/>
    </xf>
    <xf numFmtId="0" fontId="14" fillId="7" borderId="11" xfId="4" applyNumberFormat="1" applyFont="1" applyFill="1" applyBorder="1" applyAlignment="1">
      <alignment horizontal="distributed" vertical="center" indent="4"/>
    </xf>
    <xf numFmtId="0" fontId="14" fillId="7" borderId="10" xfId="4" applyNumberFormat="1" applyFont="1" applyFill="1" applyBorder="1" applyAlignment="1">
      <alignment horizontal="distributed" vertical="center" indent="3"/>
    </xf>
    <xf numFmtId="0" fontId="14" fillId="7" borderId="11" xfId="4" applyNumberFormat="1" applyFont="1" applyFill="1" applyBorder="1" applyAlignment="1">
      <alignment horizontal="distributed" vertical="center" indent="3"/>
    </xf>
    <xf numFmtId="0" fontId="14" fillId="7" borderId="13" xfId="4" applyNumberFormat="1" applyFont="1" applyFill="1" applyBorder="1" applyAlignment="1">
      <alignment horizontal="distributed" vertical="center" indent="4"/>
    </xf>
    <xf numFmtId="0" fontId="20" fillId="7" borderId="2" xfId="4" applyNumberFormat="1" applyFont="1" applyFill="1" applyBorder="1" applyAlignment="1">
      <alignment horizontal="center" vertical="center"/>
    </xf>
    <xf numFmtId="0" fontId="20" fillId="7" borderId="0" xfId="4" applyNumberFormat="1" applyFont="1" applyFill="1" applyBorder="1" applyAlignment="1">
      <alignment horizontal="center" vertical="center"/>
    </xf>
    <xf numFmtId="0" fontId="20" fillId="7" borderId="14" xfId="4" applyNumberFormat="1" applyFont="1" applyFill="1" applyBorder="1" applyAlignment="1">
      <alignment horizontal="center" vertical="center"/>
    </xf>
    <xf numFmtId="0" fontId="5" fillId="0" borderId="2" xfId="0" applyFont="1" applyFill="1" applyBorder="1" applyAlignment="1">
      <alignment horizontal="left" vertical="center" indent="1"/>
    </xf>
    <xf numFmtId="0" fontId="0" fillId="0" borderId="0" xfId="0" applyAlignment="1">
      <alignment horizontal="left" vertical="center" indent="1"/>
    </xf>
    <xf numFmtId="0" fontId="0" fillId="0" borderId="14" xfId="0" applyBorder="1" applyAlignment="1">
      <alignment horizontal="left" vertical="center" indent="1"/>
    </xf>
    <xf numFmtId="0" fontId="5" fillId="0" borderId="20" xfId="0" applyFont="1" applyFill="1" applyBorder="1" applyAlignment="1">
      <alignment horizontal="left" vertical="center" indent="1"/>
    </xf>
    <xf numFmtId="0" fontId="0" fillId="0" borderId="21" xfId="0" applyBorder="1" applyAlignment="1">
      <alignment horizontal="left" vertical="center" indent="1"/>
    </xf>
    <xf numFmtId="0" fontId="0" fillId="0" borderId="22" xfId="0" applyBorder="1" applyAlignment="1">
      <alignment horizontal="left" vertical="center" indent="1"/>
    </xf>
    <xf numFmtId="0" fontId="5" fillId="0" borderId="8" xfId="3" applyNumberFormat="1" applyFont="1" applyFill="1" applyBorder="1" applyAlignment="1">
      <alignment vertical="center" shrinkToFit="1"/>
    </xf>
    <xf numFmtId="0" fontId="5" fillId="0" borderId="9" xfId="3" applyNumberFormat="1" applyFont="1" applyFill="1" applyBorder="1" applyAlignment="1">
      <alignment vertical="center" shrinkToFit="1"/>
    </xf>
    <xf numFmtId="0" fontId="5" fillId="0" borderId="15" xfId="3" applyNumberFormat="1" applyFont="1" applyFill="1" applyBorder="1" applyAlignment="1">
      <alignment vertical="center" shrinkToFit="1"/>
    </xf>
    <xf numFmtId="0" fontId="5" fillId="0" borderId="2" xfId="3" applyNumberFormat="1" applyFont="1" applyFill="1" applyBorder="1" applyAlignment="1">
      <alignment vertical="center" shrinkToFit="1"/>
    </xf>
    <xf numFmtId="0" fontId="5" fillId="0" borderId="0" xfId="3" applyNumberFormat="1" applyFont="1" applyFill="1" applyBorder="1" applyAlignment="1">
      <alignment vertical="center" shrinkToFit="1"/>
    </xf>
    <xf numFmtId="0" fontId="5" fillId="0" borderId="14" xfId="3" applyNumberFormat="1" applyFont="1" applyFill="1" applyBorder="1" applyAlignment="1">
      <alignment vertical="center" shrinkToFit="1"/>
    </xf>
    <xf numFmtId="0" fontId="5" fillId="0" borderId="2" xfId="3" applyNumberFormat="1" applyFont="1" applyFill="1" applyBorder="1" applyAlignment="1">
      <alignment horizontal="left" vertical="center" indent="1"/>
    </xf>
    <xf numFmtId="0" fontId="5" fillId="0" borderId="28" xfId="3" applyNumberFormat="1" applyFont="1" applyFill="1" applyBorder="1" applyAlignment="1">
      <alignment horizontal="left" vertical="center" shrinkToFit="1"/>
    </xf>
    <xf numFmtId="0" fontId="5" fillId="0" borderId="46" xfId="3" applyNumberFormat="1" applyFont="1" applyFill="1" applyBorder="1" applyAlignment="1">
      <alignment horizontal="left" vertical="center" shrinkToFit="1"/>
    </xf>
    <xf numFmtId="0" fontId="5" fillId="0" borderId="38" xfId="3" applyNumberFormat="1" applyFont="1" applyFill="1" applyBorder="1" applyAlignment="1">
      <alignment horizontal="left" vertical="center" shrinkToFit="1"/>
    </xf>
    <xf numFmtId="0" fontId="5" fillId="0" borderId="2" xfId="3" applyNumberFormat="1" applyFont="1" applyFill="1" applyBorder="1" applyAlignment="1">
      <alignment horizontal="left" vertical="center" indent="1" shrinkToFit="1"/>
    </xf>
    <xf numFmtId="0" fontId="12" fillId="0" borderId="113" xfId="3"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12" fillId="8" borderId="10" xfId="3" applyNumberFormat="1" applyFont="1" applyFill="1" applyBorder="1" applyAlignment="1">
      <alignment horizontal="center" vertical="center"/>
    </xf>
    <xf numFmtId="0" fontId="0" fillId="8" borderId="11" xfId="0" applyFill="1" applyBorder="1" applyAlignment="1">
      <alignment horizontal="center" vertical="center"/>
    </xf>
    <xf numFmtId="0" fontId="0" fillId="8" borderId="13" xfId="0" applyFill="1" applyBorder="1" applyAlignment="1">
      <alignment horizontal="center" vertical="center"/>
    </xf>
    <xf numFmtId="0" fontId="12" fillId="7" borderId="12" xfId="3" applyNumberFormat="1" applyFont="1" applyFill="1" applyBorder="1" applyAlignment="1">
      <alignment horizontal="center" vertical="center" shrinkToFit="1"/>
    </xf>
    <xf numFmtId="0" fontId="0" fillId="7" borderId="11" xfId="0" applyFill="1" applyBorder="1" applyAlignment="1">
      <alignment horizontal="center" vertical="center" shrinkToFit="1"/>
    </xf>
    <xf numFmtId="0" fontId="0" fillId="7" borderId="13" xfId="0" applyFill="1" applyBorder="1" applyAlignment="1">
      <alignment horizontal="center" vertical="center" shrinkToFit="1"/>
    </xf>
    <xf numFmtId="0" fontId="16" fillId="0" borderId="0" xfId="3" applyNumberFormat="1" applyFont="1" applyAlignment="1">
      <alignment horizontal="left" vertical="center"/>
    </xf>
    <xf numFmtId="0" fontId="9" fillId="13" borderId="10" xfId="3" applyNumberFormat="1" applyFont="1" applyFill="1" applyBorder="1" applyAlignment="1">
      <alignment horizontal="center" vertical="center"/>
    </xf>
    <xf numFmtId="0" fontId="9" fillId="13" borderId="11" xfId="3" applyNumberFormat="1" applyFont="1" applyFill="1" applyBorder="1" applyAlignment="1">
      <alignment horizontal="center" vertical="center"/>
    </xf>
    <xf numFmtId="0" fontId="9" fillId="13" borderId="13" xfId="3" applyNumberFormat="1" applyFont="1" applyFill="1" applyBorder="1" applyAlignment="1">
      <alignment horizontal="center" vertical="center"/>
    </xf>
    <xf numFmtId="0" fontId="5" fillId="0" borderId="4" xfId="3" applyNumberFormat="1" applyFont="1" applyFill="1" applyBorder="1" applyAlignment="1">
      <alignment horizontal="left" vertical="center" indent="1" shrinkToFit="1"/>
    </xf>
    <xf numFmtId="0" fontId="5" fillId="0" borderId="20" xfId="3" applyNumberFormat="1" applyFont="1" applyFill="1" applyBorder="1" applyAlignment="1">
      <alignment horizontal="left" vertical="center" shrinkToFit="1"/>
    </xf>
    <xf numFmtId="0" fontId="5" fillId="0" borderId="21" xfId="3" applyNumberFormat="1" applyFont="1" applyFill="1" applyBorder="1" applyAlignment="1">
      <alignment horizontal="left" vertical="center" shrinkToFit="1"/>
    </xf>
    <xf numFmtId="0" fontId="5" fillId="0" borderId="22" xfId="3" applyNumberFormat="1" applyFont="1" applyFill="1" applyBorder="1" applyAlignment="1">
      <alignment horizontal="left" vertical="center" shrinkToFit="1"/>
    </xf>
    <xf numFmtId="0" fontId="5" fillId="0" borderId="4" xfId="0" applyFont="1" applyFill="1" applyBorder="1" applyAlignment="1">
      <alignment horizontal="left" vertical="center" indent="1"/>
    </xf>
    <xf numFmtId="0" fontId="0" fillId="0" borderId="33" xfId="0" applyBorder="1" applyAlignment="1">
      <alignment horizontal="left" vertical="center" indent="1"/>
    </xf>
    <xf numFmtId="0" fontId="0" fillId="0" borderId="36" xfId="0" applyBorder="1" applyAlignment="1">
      <alignment horizontal="left" vertical="center" indent="1"/>
    </xf>
    <xf numFmtId="0" fontId="26" fillId="8" borderId="24" xfId="8" applyFont="1" applyFill="1" applyBorder="1" applyAlignment="1">
      <alignment horizontal="center" vertical="center" shrinkToFit="1"/>
    </xf>
    <xf numFmtId="0" fontId="26" fillId="8" borderId="7" xfId="8" applyFont="1" applyFill="1" applyBorder="1" applyAlignment="1">
      <alignment horizontal="center" vertical="center"/>
    </xf>
    <xf numFmtId="0" fontId="26" fillId="8" borderId="18" xfId="8" applyFont="1" applyFill="1" applyBorder="1" applyAlignment="1">
      <alignment horizontal="center" vertical="center"/>
    </xf>
    <xf numFmtId="0" fontId="26" fillId="8" borderId="10" xfId="8" applyFont="1" applyFill="1" applyBorder="1" applyAlignment="1">
      <alignment horizontal="center" vertical="center" shrinkToFit="1"/>
    </xf>
    <xf numFmtId="0" fontId="26" fillId="8" borderId="13" xfId="8" applyFont="1" applyFill="1" applyBorder="1" applyAlignment="1">
      <alignment horizontal="center" vertical="center" shrinkToFit="1"/>
    </xf>
    <xf numFmtId="0" fontId="54" fillId="11" borderId="10" xfId="8" applyFont="1" applyFill="1" applyBorder="1" applyAlignment="1">
      <alignment horizontal="center" vertical="center" wrapText="1"/>
    </xf>
    <xf numFmtId="0" fontId="0" fillId="0" borderId="13" xfId="0" applyBorder="1" applyAlignment="1">
      <alignment horizontal="center" vertical="center" wrapText="1"/>
    </xf>
    <xf numFmtId="0" fontId="54" fillId="11" borderId="11" xfId="8" applyFont="1" applyFill="1" applyBorder="1" applyAlignment="1">
      <alignment horizontal="center" vertical="center"/>
    </xf>
    <xf numFmtId="0" fontId="54" fillId="11" borderId="13" xfId="8" applyFont="1" applyFill="1" applyBorder="1" applyAlignment="1">
      <alignment horizontal="center" vertical="center"/>
    </xf>
    <xf numFmtId="0" fontId="26" fillId="4" borderId="24" xfId="8" applyFont="1" applyFill="1" applyBorder="1" applyAlignment="1">
      <alignment horizontal="center" vertical="center"/>
    </xf>
    <xf numFmtId="0" fontId="54" fillId="10" borderId="8" xfId="8" applyFont="1" applyFill="1"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85" fillId="10" borderId="11" xfId="8" applyFont="1" applyFill="1" applyBorder="1" applyAlignment="1">
      <alignment horizontal="center" vertical="center"/>
    </xf>
    <xf numFmtId="0" fontId="85" fillId="10" borderId="13" xfId="8" applyFont="1" applyFill="1" applyBorder="1" applyAlignment="1">
      <alignment horizontal="center" vertical="center"/>
    </xf>
    <xf numFmtId="0" fontId="0" fillId="0" borderId="0" xfId="0" applyAlignment="1">
      <alignment horizontal="left" vertical="top" wrapText="1"/>
    </xf>
    <xf numFmtId="0" fontId="26" fillId="7" borderId="24" xfId="8" applyFont="1" applyFill="1" applyBorder="1" applyAlignment="1">
      <alignment horizontal="center" vertical="center"/>
    </xf>
    <xf numFmtId="0" fontId="26" fillId="7" borderId="24" xfId="8" applyFont="1" applyFill="1" applyBorder="1" applyAlignment="1">
      <alignment horizontal="center" vertical="center" shrinkToFit="1"/>
    </xf>
    <xf numFmtId="0" fontId="26" fillId="7" borderId="10" xfId="8" applyFont="1" applyFill="1" applyBorder="1" applyAlignment="1">
      <alignment horizontal="center" vertical="center" shrinkToFit="1"/>
    </xf>
    <xf numFmtId="0" fontId="26" fillId="0" borderId="0" xfId="8" applyFont="1" applyFill="1" applyBorder="1" applyAlignment="1">
      <alignment horizontal="distributed" vertical="center"/>
    </xf>
    <xf numFmtId="0" fontId="0" fillId="0" borderId="0" xfId="0" applyAlignment="1">
      <alignment horizontal="distributed" vertical="center"/>
    </xf>
    <xf numFmtId="0" fontId="37" fillId="0" borderId="52" xfId="8" applyFont="1" applyFill="1" applyBorder="1" applyAlignment="1">
      <alignment horizontal="left"/>
    </xf>
    <xf numFmtId="0" fontId="37" fillId="0" borderId="0" xfId="8" applyFont="1" applyFill="1" applyBorder="1" applyAlignment="1">
      <alignment horizontal="left"/>
    </xf>
    <xf numFmtId="0" fontId="66" fillId="0" borderId="0" xfId="8" applyFont="1" applyFill="1" applyBorder="1" applyAlignment="1">
      <alignment vertical="center"/>
    </xf>
    <xf numFmtId="0" fontId="26" fillId="0" borderId="0" xfId="8" applyFont="1" applyFill="1" applyBorder="1" applyAlignment="1" applyProtection="1">
      <alignment horizontal="right" vertical="center"/>
      <protection locked="0"/>
    </xf>
    <xf numFmtId="0" fontId="26" fillId="0" borderId="0" xfId="8" applyFont="1" applyFill="1" applyBorder="1" applyAlignment="1" applyProtection="1">
      <alignment horizontal="center" vertical="center"/>
      <protection locked="0"/>
    </xf>
    <xf numFmtId="0" fontId="26" fillId="0" borderId="50" xfId="8" applyFont="1" applyFill="1" applyBorder="1" applyAlignment="1" applyProtection="1">
      <alignment horizontal="center" vertical="center"/>
      <protection locked="0"/>
    </xf>
    <xf numFmtId="0" fontId="33" fillId="0" borderId="0" xfId="8" applyFont="1" applyFill="1" applyBorder="1" applyAlignment="1" applyProtection="1">
      <alignment horizontal="left" vertical="center"/>
      <protection locked="0"/>
    </xf>
    <xf numFmtId="0" fontId="26" fillId="0" borderId="52" xfId="8" applyFont="1" applyFill="1" applyBorder="1" applyAlignment="1" applyProtection="1">
      <alignment horizontal="center" vertical="center"/>
      <protection locked="0"/>
    </xf>
  </cellXfs>
  <cellStyles count="11">
    <cellStyle name="パーセント" xfId="1" builtinId="5"/>
    <cellStyle name="パーセント 2" xfId="9" xr:uid="{00000000-0005-0000-0000-000001000000}"/>
    <cellStyle name="桁区切り" xfId="2" builtinId="6"/>
    <cellStyle name="桁区切り 2" xfId="10" xr:uid="{00000000-0005-0000-0000-000003000000}"/>
    <cellStyle name="標準" xfId="0" builtinId="0"/>
    <cellStyle name="標準 2" xfId="8" xr:uid="{00000000-0005-0000-0000-000005000000}"/>
    <cellStyle name="標準_01各地域別" xfId="3" xr:uid="{00000000-0005-0000-0000-000006000000}"/>
    <cellStyle name="標準_01出品別表" xfId="4" xr:uid="{00000000-0005-0000-0000-000007000000}"/>
    <cellStyle name="標準_01入品別表" xfId="5" xr:uid="{00000000-0005-0000-0000-000008000000}"/>
    <cellStyle name="標準_Book1" xfId="6" xr:uid="{00000000-0005-0000-0000-000009000000}"/>
    <cellStyle name="標準_道実績表" xfId="7" xr:uid="{00000000-0005-0000-0000-00000A000000}"/>
  </cellStyles>
  <dxfs count="2">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99CC"/>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00FF"/>
      <rgbColor rgb="00CC99FF"/>
      <rgbColor rgb="00FFCC99"/>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gi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6.emf"/></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52</xdr:col>
      <xdr:colOff>74200</xdr:colOff>
      <xdr:row>2</xdr:row>
      <xdr:rowOff>0</xdr:rowOff>
    </xdr:from>
    <xdr:to>
      <xdr:col>57</xdr:col>
      <xdr:colOff>47625</xdr:colOff>
      <xdr:row>7</xdr:row>
      <xdr:rowOff>156777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751475" y="352425"/>
          <a:ext cx="830675" cy="909252"/>
        </a:xfrm>
        <a:prstGeom prst="rect">
          <a:avLst/>
        </a:prstGeom>
      </xdr:spPr>
    </xdr:pic>
    <xdr:clientData/>
  </xdr:twoCellAnchor>
  <xdr:twoCellAnchor>
    <xdr:from>
      <xdr:col>51</xdr:col>
      <xdr:colOff>8283</xdr:colOff>
      <xdr:row>26</xdr:row>
      <xdr:rowOff>1</xdr:rowOff>
    </xdr:from>
    <xdr:to>
      <xdr:col>55</xdr:col>
      <xdr:colOff>161192</xdr:colOff>
      <xdr:row>30</xdr:row>
      <xdr:rowOff>0</xdr:rowOff>
    </xdr:to>
    <xdr:cxnSp macro="">
      <xdr:nvCxnSpPr>
        <xdr:cNvPr id="7" name="直線コネクタ 2">
          <a:extLst>
            <a:ext uri="{FF2B5EF4-FFF2-40B4-BE49-F238E27FC236}">
              <a16:creationId xmlns:a16="http://schemas.microsoft.com/office/drawing/2014/main" id="{1D73CA9F-9835-44E4-8A8F-7047C62B9DE1}"/>
            </a:ext>
          </a:extLst>
        </xdr:cNvPr>
        <xdr:cNvCxnSpPr>
          <a:cxnSpLocks noChangeShapeType="1"/>
        </xdr:cNvCxnSpPr>
      </xdr:nvCxnSpPr>
      <xdr:spPr bwMode="auto">
        <a:xfrm flipV="1">
          <a:off x="8514108" y="6457951"/>
          <a:ext cx="838709" cy="1295399"/>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3</xdr:col>
      <xdr:colOff>0</xdr:colOff>
      <xdr:row>35</xdr:row>
      <xdr:rowOff>0</xdr:rowOff>
    </xdr:from>
    <xdr:to>
      <xdr:col>54</xdr:col>
      <xdr:colOff>161925</xdr:colOff>
      <xdr:row>63</xdr:row>
      <xdr:rowOff>133350</xdr:rowOff>
    </xdr:to>
    <xdr:pic>
      <xdr:nvPicPr>
        <xdr:cNvPr id="8" name="図 7">
          <a:extLst>
            <a:ext uri="{FF2B5EF4-FFF2-40B4-BE49-F238E27FC236}">
              <a16:creationId xmlns:a16="http://schemas.microsoft.com/office/drawing/2014/main" id="{DF36673D-790A-D659-3A1E-8AA6B36F2E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896350"/>
          <a:ext cx="8782050" cy="520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0</xdr:rowOff>
    </xdr:from>
    <xdr:to>
      <xdr:col>38</xdr:col>
      <xdr:colOff>85725</xdr:colOff>
      <xdr:row>94</xdr:row>
      <xdr:rowOff>171450</xdr:rowOff>
    </xdr:to>
    <xdr:pic>
      <xdr:nvPicPr>
        <xdr:cNvPr id="9" name="図 8">
          <a:extLst>
            <a:ext uri="{FF2B5EF4-FFF2-40B4-BE49-F238E27FC236}">
              <a16:creationId xmlns:a16="http://schemas.microsoft.com/office/drawing/2014/main" id="{54D17ADA-D8D7-A17B-2CC1-DF297FD6F25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8600" y="18211800"/>
          <a:ext cx="6134100" cy="3228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111</xdr:row>
      <xdr:rowOff>0</xdr:rowOff>
    </xdr:from>
    <xdr:to>
      <xdr:col>38</xdr:col>
      <xdr:colOff>66675</xdr:colOff>
      <xdr:row>125</xdr:row>
      <xdr:rowOff>28575</xdr:rowOff>
    </xdr:to>
    <xdr:pic>
      <xdr:nvPicPr>
        <xdr:cNvPr id="10" name="図 9">
          <a:extLst>
            <a:ext uri="{FF2B5EF4-FFF2-40B4-BE49-F238E27FC236}">
              <a16:creationId xmlns:a16="http://schemas.microsoft.com/office/drawing/2014/main" id="{83FEF426-6A62-8B37-B156-0F1D13FA7A1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8600" y="25384125"/>
          <a:ext cx="6115050" cy="3314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16</xdr:row>
      <xdr:rowOff>0</xdr:rowOff>
    </xdr:from>
    <xdr:to>
      <xdr:col>12</xdr:col>
      <xdr:colOff>838200</xdr:colOff>
      <xdr:row>63</xdr:row>
      <xdr:rowOff>161925</xdr:rowOff>
    </xdr:to>
    <xdr:pic>
      <xdr:nvPicPr>
        <xdr:cNvPr id="3" name="図 2">
          <a:extLst>
            <a:ext uri="{FF2B5EF4-FFF2-40B4-BE49-F238E27FC236}">
              <a16:creationId xmlns:a16="http://schemas.microsoft.com/office/drawing/2014/main" id="{8A1B288B-2158-7A49-9D32-D7182A9C3B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5591175"/>
          <a:ext cx="9153525" cy="866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17</xdr:row>
      <xdr:rowOff>0</xdr:rowOff>
    </xdr:from>
    <xdr:to>
      <xdr:col>11</xdr:col>
      <xdr:colOff>9525</xdr:colOff>
      <xdr:row>59</xdr:row>
      <xdr:rowOff>104775</xdr:rowOff>
    </xdr:to>
    <xdr:pic>
      <xdr:nvPicPr>
        <xdr:cNvPr id="3" name="図 2">
          <a:extLst>
            <a:ext uri="{FF2B5EF4-FFF2-40B4-BE49-F238E27FC236}">
              <a16:creationId xmlns:a16="http://schemas.microsoft.com/office/drawing/2014/main" id="{8A370CE0-38BF-7483-CA57-FA9D6B4E96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5629275"/>
          <a:ext cx="8839200" cy="770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15</xdr:row>
      <xdr:rowOff>0</xdr:rowOff>
    </xdr:from>
    <xdr:to>
      <xdr:col>12</xdr:col>
      <xdr:colOff>828675</xdr:colOff>
      <xdr:row>61</xdr:row>
      <xdr:rowOff>38100</xdr:rowOff>
    </xdr:to>
    <xdr:pic>
      <xdr:nvPicPr>
        <xdr:cNvPr id="3" name="図 2">
          <a:extLst>
            <a:ext uri="{FF2B5EF4-FFF2-40B4-BE49-F238E27FC236}">
              <a16:creationId xmlns:a16="http://schemas.microsoft.com/office/drawing/2014/main" id="{4441BA22-700D-9D30-3B62-F8DBFAD198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5353050"/>
          <a:ext cx="9144000" cy="836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133350</xdr:colOff>
      <xdr:row>27</xdr:row>
      <xdr:rowOff>114300</xdr:rowOff>
    </xdr:from>
    <xdr:to>
      <xdr:col>47</xdr:col>
      <xdr:colOff>0</xdr:colOff>
      <xdr:row>32</xdr:row>
      <xdr:rowOff>66675</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857250" y="4819650"/>
          <a:ext cx="7067550" cy="110490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114300</xdr:colOff>
      <xdr:row>15</xdr:row>
      <xdr:rowOff>123825</xdr:rowOff>
    </xdr:from>
    <xdr:to>
      <xdr:col>47</xdr:col>
      <xdr:colOff>28575</xdr:colOff>
      <xdr:row>22</xdr:row>
      <xdr:rowOff>85724</xdr:rowOff>
    </xdr:to>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838200" y="2838450"/>
          <a:ext cx="7115175" cy="1047749"/>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44824</xdr:colOff>
      <xdr:row>62</xdr:row>
      <xdr:rowOff>166956</xdr:rowOff>
    </xdr:from>
    <xdr:to>
      <xdr:col>55</xdr:col>
      <xdr:colOff>4109</xdr:colOff>
      <xdr:row>70</xdr:row>
      <xdr:rowOff>133094</xdr:rowOff>
    </xdr:to>
    <xdr:pic>
      <xdr:nvPicPr>
        <xdr:cNvPr id="4" name="図 9" descr="カスタム君（右手挙げ）">
          <a:extLst>
            <a:ext uri="{FF2B5EF4-FFF2-40B4-BE49-F238E27FC236}">
              <a16:creationId xmlns:a16="http://schemas.microsoft.com/office/drawing/2014/main" id="{00000000-0008-0000-0C00-000004000000}"/>
            </a:ext>
          </a:extLst>
        </xdr:cNvPr>
        <xdr:cNvPicPr>
          <a:picLocks noChangeAspect="1" noChangeArrowheads="1"/>
        </xdr:cNvPicPr>
      </xdr:nvPicPr>
      <xdr:blipFill rotWithShape="1">
        <a:blip xmlns:r="http://schemas.openxmlformats.org/officeDocument/2006/relationships" r:embed="rId1"/>
        <a:stretch/>
      </xdr:blipFill>
      <xdr:spPr bwMode="auto">
        <a:xfrm>
          <a:off x="7474324" y="11350427"/>
          <a:ext cx="1640167" cy="1075520"/>
        </a:xfrm>
        <a:prstGeom prst="rect">
          <a:avLst/>
        </a:prstGeom>
        <a:noFill/>
        <a:ln>
          <a:noFill/>
        </a:ln>
      </xdr:spPr>
    </xdr:pic>
    <xdr:clientData/>
  </xdr:twoCellAnchor>
  <xdr:twoCellAnchor>
    <xdr:from>
      <xdr:col>5</xdr:col>
      <xdr:colOff>133350</xdr:colOff>
      <xdr:row>27</xdr:row>
      <xdr:rowOff>114300</xdr:rowOff>
    </xdr:from>
    <xdr:to>
      <xdr:col>47</xdr:col>
      <xdr:colOff>0</xdr:colOff>
      <xdr:row>32</xdr:row>
      <xdr:rowOff>66675</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857250" y="4819650"/>
          <a:ext cx="7067550" cy="110490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114300</xdr:colOff>
      <xdr:row>15</xdr:row>
      <xdr:rowOff>123825</xdr:rowOff>
    </xdr:from>
    <xdr:to>
      <xdr:col>47</xdr:col>
      <xdr:colOff>28575</xdr:colOff>
      <xdr:row>22</xdr:row>
      <xdr:rowOff>85724</xdr:rowOff>
    </xdr:to>
    <xdr:sp macro="" textlink="">
      <xdr:nvSpPr>
        <xdr:cNvPr id="6" name="正方形/長方形 5">
          <a:extLst>
            <a:ext uri="{FF2B5EF4-FFF2-40B4-BE49-F238E27FC236}">
              <a16:creationId xmlns:a16="http://schemas.microsoft.com/office/drawing/2014/main" id="{00000000-0008-0000-0C00-000006000000}"/>
            </a:ext>
          </a:extLst>
        </xdr:cNvPr>
        <xdr:cNvSpPr/>
      </xdr:nvSpPr>
      <xdr:spPr>
        <a:xfrm>
          <a:off x="838200" y="2838450"/>
          <a:ext cx="7115175" cy="1047749"/>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DB126"/>
  <sheetViews>
    <sheetView tabSelected="1" view="pageBreakPreview" zoomScale="85" zoomScaleNormal="100" zoomScaleSheetLayoutView="85" workbookViewId="0">
      <selection activeCell="H4" sqref="H4:AZ6"/>
    </sheetView>
  </sheetViews>
  <sheetFormatPr defaultColWidth="2.25" defaultRowHeight="14.25"/>
  <cols>
    <col min="1" max="1" width="0.75" style="63" customWidth="1"/>
    <col min="2" max="19" width="2.25" style="63"/>
    <col min="20" max="20" width="2.25" style="63" customWidth="1"/>
    <col min="21" max="22" width="2.25" style="63"/>
    <col min="23" max="25" width="2.25" style="63" customWidth="1"/>
    <col min="26" max="27" width="2.25" style="63"/>
    <col min="28" max="29" width="2.25" style="63" customWidth="1"/>
    <col min="30" max="30" width="0.625" style="63" customWidth="1"/>
    <col min="31" max="38" width="2.25" style="63"/>
    <col min="39" max="39" width="2.25" style="63" customWidth="1"/>
    <col min="40" max="44" width="2.25" style="63"/>
    <col min="45" max="45" width="2.25" style="63" customWidth="1"/>
    <col min="46" max="46" width="2.25" style="65"/>
    <col min="47" max="47" width="2.25" style="63"/>
    <col min="48" max="48" width="2.25" style="63" customWidth="1"/>
    <col min="49" max="51" width="2.25" style="63"/>
    <col min="52" max="53" width="2.25" style="63" customWidth="1"/>
    <col min="54" max="56" width="2.25" style="63"/>
    <col min="57" max="58" width="2.25" style="63" customWidth="1"/>
    <col min="59" max="59" width="0.75" style="63" customWidth="1"/>
    <col min="60" max="60" width="2.25" style="327"/>
    <col min="61" max="61" width="6.5" style="63" bestFit="1" customWidth="1"/>
    <col min="62" max="62" width="8.375" style="336" customWidth="1"/>
    <col min="63" max="63" width="3.75" style="63" customWidth="1"/>
    <col min="64" max="64" width="12.75" style="63" bestFit="1" customWidth="1"/>
    <col min="65" max="65" width="9.75" style="63" bestFit="1" customWidth="1"/>
    <col min="66" max="66" width="10.5" style="63" bestFit="1" customWidth="1"/>
    <col min="67" max="67" width="8.5" style="63" bestFit="1" customWidth="1"/>
    <col min="68" max="68" width="13.875" style="63" bestFit="1" customWidth="1"/>
    <col min="69" max="69" width="9.75" style="63" bestFit="1" customWidth="1"/>
    <col min="70" max="70" width="11.625" style="63" bestFit="1" customWidth="1"/>
    <col min="71" max="71" width="8.5" style="63" bestFit="1" customWidth="1"/>
    <col min="72" max="73" width="19.25" style="63" customWidth="1"/>
    <col min="74" max="16384" width="2.25" style="63"/>
  </cols>
  <sheetData>
    <row r="1" spans="2:83" ht="14.25" customHeight="1">
      <c r="B1" s="645" t="s">
        <v>67</v>
      </c>
      <c r="C1" s="646"/>
      <c r="D1" s="646"/>
      <c r="E1" s="646"/>
      <c r="F1" s="646"/>
      <c r="G1" s="647"/>
      <c r="AA1" s="64"/>
      <c r="AB1" s="64"/>
      <c r="AC1" s="64"/>
      <c r="AD1" s="64"/>
      <c r="AE1" s="64"/>
      <c r="AF1" s="64"/>
      <c r="AG1" s="64"/>
      <c r="AX1" s="648">
        <v>46048</v>
      </c>
      <c r="AY1" s="648"/>
      <c r="AZ1" s="648"/>
      <c r="BA1" s="648"/>
      <c r="BB1" s="648"/>
      <c r="BC1" s="648"/>
      <c r="BD1" s="648"/>
      <c r="BE1" s="648"/>
      <c r="BF1" s="648"/>
      <c r="BI1" s="66"/>
      <c r="BJ1" s="67"/>
      <c r="BK1" s="66"/>
      <c r="BL1" s="66"/>
      <c r="BM1" s="66"/>
      <c r="BN1" s="66"/>
      <c r="BO1" s="66"/>
      <c r="BP1" s="66"/>
      <c r="BQ1" s="66"/>
      <c r="BR1" s="66"/>
      <c r="BS1" s="66"/>
      <c r="BT1" s="66"/>
      <c r="BU1" s="66"/>
    </row>
    <row r="2" spans="2:83" ht="13.5" customHeight="1">
      <c r="F2" s="68"/>
      <c r="G2" s="68"/>
      <c r="I2" s="69"/>
      <c r="J2" s="69"/>
      <c r="K2" s="69"/>
      <c r="L2" s="69"/>
      <c r="M2" s="69"/>
      <c r="N2" s="69"/>
      <c r="O2" s="69"/>
      <c r="P2" s="69"/>
      <c r="Q2" s="69"/>
      <c r="R2" s="69"/>
      <c r="S2" s="69"/>
      <c r="T2" s="69"/>
      <c r="U2" s="69"/>
      <c r="V2" s="69"/>
      <c r="W2" s="69"/>
      <c r="X2" s="69"/>
      <c r="Y2" s="69"/>
      <c r="Z2" s="69"/>
      <c r="AA2" s="64"/>
      <c r="AB2" s="64"/>
      <c r="AC2" s="64"/>
      <c r="AD2" s="64"/>
      <c r="AE2" s="64"/>
      <c r="AF2" s="64"/>
      <c r="AG2" s="64"/>
      <c r="AH2" s="69"/>
      <c r="AI2" s="69"/>
      <c r="AJ2" s="69"/>
      <c r="AK2" s="69"/>
      <c r="AL2" s="69"/>
      <c r="AM2" s="69"/>
      <c r="AN2" s="69"/>
      <c r="AO2" s="69"/>
      <c r="AP2" s="69"/>
      <c r="AQ2" s="69"/>
      <c r="AR2" s="69"/>
      <c r="AS2" s="69"/>
      <c r="AT2" s="69"/>
      <c r="AU2" s="69"/>
      <c r="AV2" s="69"/>
      <c r="AW2" s="69"/>
      <c r="AX2" s="649" t="s">
        <v>68</v>
      </c>
      <c r="AY2" s="649"/>
      <c r="AZ2" s="649"/>
      <c r="BA2" s="649"/>
      <c r="BB2" s="649"/>
      <c r="BC2" s="649"/>
      <c r="BD2" s="649"/>
      <c r="BE2" s="649"/>
      <c r="BF2" s="649"/>
      <c r="BI2" s="66"/>
      <c r="BJ2" s="67"/>
      <c r="BK2" s="66"/>
      <c r="BL2" s="66"/>
      <c r="BM2" s="66"/>
      <c r="BN2" s="66"/>
      <c r="BO2" s="66"/>
      <c r="BP2" s="66"/>
      <c r="BQ2" s="66"/>
      <c r="BR2" s="66"/>
      <c r="BS2" s="66"/>
      <c r="BT2" s="66"/>
      <c r="BU2" s="66"/>
    </row>
    <row r="3" spans="2:83" ht="13.5" customHeight="1">
      <c r="F3" s="70"/>
      <c r="G3" s="70"/>
      <c r="H3" s="69"/>
      <c r="I3" s="69"/>
      <c r="J3" s="69"/>
      <c r="K3" s="69"/>
      <c r="L3" s="69"/>
      <c r="M3" s="69"/>
      <c r="N3" s="69"/>
      <c r="O3" s="69"/>
      <c r="P3" s="69"/>
      <c r="Q3" s="69"/>
      <c r="R3" s="69"/>
      <c r="S3" s="69"/>
      <c r="T3" s="69"/>
      <c r="U3" s="69"/>
      <c r="V3" s="69"/>
      <c r="W3" s="69"/>
      <c r="X3" s="69"/>
      <c r="Y3" s="69"/>
      <c r="Z3" s="69"/>
      <c r="AA3" s="64"/>
      <c r="AB3" s="64"/>
      <c r="AC3" s="64"/>
      <c r="AD3" s="64"/>
      <c r="AE3" s="64"/>
      <c r="AF3" s="64"/>
      <c r="AG3" s="64"/>
      <c r="AH3" s="69"/>
      <c r="AI3" s="69"/>
      <c r="AJ3" s="69"/>
      <c r="AK3" s="69"/>
      <c r="AL3" s="69"/>
      <c r="AM3" s="69"/>
      <c r="AN3" s="69"/>
      <c r="AO3" s="69"/>
      <c r="AP3" s="69"/>
      <c r="AQ3" s="69"/>
      <c r="AR3" s="69"/>
      <c r="AS3" s="69"/>
      <c r="AT3" s="69"/>
      <c r="AU3" s="69"/>
      <c r="AV3" s="69"/>
      <c r="AW3" s="69"/>
      <c r="BI3" s="66"/>
      <c r="BJ3" s="67"/>
      <c r="BK3" s="66"/>
      <c r="BL3" s="66"/>
      <c r="BM3" s="66"/>
      <c r="BN3" s="66"/>
      <c r="BO3" s="66"/>
      <c r="BP3" s="66"/>
      <c r="BQ3" s="66"/>
      <c r="BR3" s="66"/>
      <c r="BS3" s="66"/>
      <c r="BT3" s="66"/>
      <c r="BU3" s="66"/>
    </row>
    <row r="4" spans="2:83" ht="13.5" customHeight="1">
      <c r="E4" s="70"/>
      <c r="F4" s="70"/>
      <c r="G4" s="70"/>
      <c r="H4" s="650" t="s">
        <v>371</v>
      </c>
      <c r="I4" s="650"/>
      <c r="J4" s="650"/>
      <c r="K4" s="650"/>
      <c r="L4" s="650"/>
      <c r="M4" s="650"/>
      <c r="N4" s="650"/>
      <c r="O4" s="650"/>
      <c r="P4" s="650"/>
      <c r="Q4" s="650"/>
      <c r="R4" s="650"/>
      <c r="S4" s="650"/>
      <c r="T4" s="650"/>
      <c r="U4" s="650"/>
      <c r="V4" s="650"/>
      <c r="W4" s="650"/>
      <c r="X4" s="650"/>
      <c r="Y4" s="650"/>
      <c r="Z4" s="650"/>
      <c r="AA4" s="650"/>
      <c r="AB4" s="650"/>
      <c r="AC4" s="650"/>
      <c r="AD4" s="650"/>
      <c r="AE4" s="650"/>
      <c r="AF4" s="650"/>
      <c r="AG4" s="650"/>
      <c r="AH4" s="650"/>
      <c r="AI4" s="650"/>
      <c r="AJ4" s="650"/>
      <c r="AK4" s="650"/>
      <c r="AL4" s="650"/>
      <c r="AM4" s="650"/>
      <c r="AN4" s="650"/>
      <c r="AO4" s="650"/>
      <c r="AP4" s="650"/>
      <c r="AQ4" s="650"/>
      <c r="AR4" s="650"/>
      <c r="AS4" s="650"/>
      <c r="AT4" s="650"/>
      <c r="AU4" s="650"/>
      <c r="AV4" s="650"/>
      <c r="AW4" s="650"/>
      <c r="AX4" s="650"/>
      <c r="AY4" s="650"/>
      <c r="AZ4" s="650"/>
      <c r="BI4" s="66"/>
      <c r="BJ4" s="67"/>
      <c r="BK4" s="66"/>
      <c r="BL4" s="66"/>
      <c r="BM4" s="66"/>
      <c r="BN4" s="66"/>
      <c r="BO4" s="66"/>
      <c r="BP4" s="66"/>
      <c r="BQ4" s="66"/>
      <c r="BR4" s="66"/>
      <c r="BS4" s="66"/>
      <c r="BT4" s="66"/>
      <c r="BU4" s="66"/>
    </row>
    <row r="5" spans="2:83" ht="13.5" customHeight="1">
      <c r="E5" s="70"/>
      <c r="F5" s="70"/>
      <c r="G5" s="70"/>
      <c r="H5" s="650"/>
      <c r="I5" s="650"/>
      <c r="J5" s="650"/>
      <c r="K5" s="650"/>
      <c r="L5" s="650"/>
      <c r="M5" s="650"/>
      <c r="N5" s="650"/>
      <c r="O5" s="650"/>
      <c r="P5" s="650"/>
      <c r="Q5" s="650"/>
      <c r="R5" s="650"/>
      <c r="S5" s="650"/>
      <c r="T5" s="650"/>
      <c r="U5" s="650"/>
      <c r="V5" s="650"/>
      <c r="W5" s="650"/>
      <c r="X5" s="650"/>
      <c r="Y5" s="650"/>
      <c r="Z5" s="650"/>
      <c r="AA5" s="650"/>
      <c r="AB5" s="650"/>
      <c r="AC5" s="650"/>
      <c r="AD5" s="650"/>
      <c r="AE5" s="650"/>
      <c r="AF5" s="650"/>
      <c r="AG5" s="650"/>
      <c r="AH5" s="650"/>
      <c r="AI5" s="650"/>
      <c r="AJ5" s="650"/>
      <c r="AK5" s="650"/>
      <c r="AL5" s="650"/>
      <c r="AM5" s="650"/>
      <c r="AN5" s="650"/>
      <c r="AO5" s="650"/>
      <c r="AP5" s="650"/>
      <c r="AQ5" s="650"/>
      <c r="AR5" s="650"/>
      <c r="AS5" s="650"/>
      <c r="AT5" s="650"/>
      <c r="AU5" s="650"/>
      <c r="AV5" s="650"/>
      <c r="AW5" s="650"/>
      <c r="AX5" s="650"/>
      <c r="AY5" s="650"/>
      <c r="AZ5" s="650"/>
      <c r="BI5" s="66"/>
      <c r="BJ5" s="67"/>
      <c r="BK5" s="66"/>
      <c r="BL5" s="66"/>
      <c r="BM5" s="66"/>
      <c r="BN5" s="66"/>
      <c r="BO5" s="66"/>
      <c r="BP5" s="66"/>
      <c r="BQ5" s="66"/>
      <c r="BR5" s="66"/>
      <c r="BS5" s="66"/>
      <c r="BT5" s="66"/>
      <c r="BU5" s="66"/>
    </row>
    <row r="6" spans="2:83" ht="13.5" customHeight="1">
      <c r="E6" s="70"/>
      <c r="F6" s="70"/>
      <c r="G6" s="70"/>
      <c r="H6" s="650"/>
      <c r="I6" s="650"/>
      <c r="J6" s="650"/>
      <c r="K6" s="650"/>
      <c r="L6" s="650"/>
      <c r="M6" s="650"/>
      <c r="N6" s="650"/>
      <c r="O6" s="650"/>
      <c r="P6" s="650"/>
      <c r="Q6" s="650"/>
      <c r="R6" s="650"/>
      <c r="S6" s="650"/>
      <c r="T6" s="650"/>
      <c r="U6" s="650"/>
      <c r="V6" s="650"/>
      <c r="W6" s="650"/>
      <c r="X6" s="650"/>
      <c r="Y6" s="650"/>
      <c r="Z6" s="650"/>
      <c r="AA6" s="650"/>
      <c r="AB6" s="650"/>
      <c r="AC6" s="650"/>
      <c r="AD6" s="650"/>
      <c r="AE6" s="650"/>
      <c r="AF6" s="650"/>
      <c r="AG6" s="650"/>
      <c r="AH6" s="650"/>
      <c r="AI6" s="650"/>
      <c r="AJ6" s="650"/>
      <c r="AK6" s="650"/>
      <c r="AL6" s="650"/>
      <c r="AM6" s="650"/>
      <c r="AN6" s="650"/>
      <c r="AO6" s="650"/>
      <c r="AP6" s="650"/>
      <c r="AQ6" s="650"/>
      <c r="AR6" s="650"/>
      <c r="AS6" s="650"/>
      <c r="AT6" s="650"/>
      <c r="AU6" s="650"/>
      <c r="AV6" s="650"/>
      <c r="AW6" s="650"/>
      <c r="AX6" s="650"/>
      <c r="AY6" s="650"/>
      <c r="AZ6" s="650"/>
      <c r="BI6" s="66"/>
      <c r="BJ6" s="67"/>
      <c r="BK6" s="66"/>
      <c r="BL6" s="66"/>
      <c r="BM6" s="66"/>
      <c r="BN6" s="66"/>
      <c r="BO6" s="66"/>
      <c r="BP6" s="66"/>
      <c r="BQ6" s="66"/>
      <c r="BR6" s="66"/>
      <c r="BS6" s="66"/>
      <c r="BT6" s="66"/>
      <c r="BU6" s="66"/>
    </row>
    <row r="7" spans="2:83" ht="5.25" customHeight="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2"/>
      <c r="BI7" s="66"/>
      <c r="BJ7" s="67"/>
      <c r="BK7" s="66"/>
      <c r="BL7" s="66"/>
      <c r="BM7" s="66"/>
      <c r="BN7" s="66"/>
      <c r="BO7" s="66"/>
      <c r="BP7" s="66"/>
      <c r="BQ7" s="66"/>
      <c r="BR7" s="66"/>
      <c r="BS7" s="66"/>
      <c r="BT7" s="66"/>
      <c r="BU7" s="66"/>
    </row>
    <row r="8" spans="2:83" ht="13.5" customHeight="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2"/>
      <c r="BI8" s="66"/>
      <c r="BJ8" s="67"/>
      <c r="BK8" s="66"/>
      <c r="BL8" s="66"/>
      <c r="BM8" s="66"/>
      <c r="BN8" s="66"/>
      <c r="BO8" s="66"/>
      <c r="BP8" s="66"/>
      <c r="BQ8" s="66"/>
      <c r="BR8" s="66"/>
      <c r="BS8" s="66"/>
      <c r="BT8" s="66"/>
      <c r="BU8" s="66"/>
    </row>
    <row r="9" spans="2:83">
      <c r="C9" s="63" t="s">
        <v>142</v>
      </c>
      <c r="AX9" s="65"/>
      <c r="AY9" s="65"/>
      <c r="AZ9" s="65"/>
      <c r="BA9" s="65"/>
      <c r="BB9" s="65"/>
      <c r="BC9" s="65"/>
      <c r="BD9" s="65"/>
      <c r="BE9" s="65"/>
      <c r="BI9" s="66"/>
      <c r="BJ9" s="66"/>
      <c r="BK9" s="66"/>
      <c r="BL9" s="66"/>
      <c r="BM9" s="66"/>
      <c r="BN9" s="66"/>
      <c r="BO9" s="66"/>
      <c r="BP9" s="66"/>
      <c r="BQ9" s="66"/>
      <c r="BR9" s="66"/>
      <c r="BS9" s="66"/>
      <c r="BT9" s="67"/>
      <c r="BU9" s="66"/>
      <c r="BV9" s="66"/>
      <c r="BW9" s="66"/>
      <c r="BX9" s="66"/>
      <c r="BY9" s="66"/>
      <c r="BZ9" s="66"/>
      <c r="CA9" s="66"/>
      <c r="CB9" s="66"/>
      <c r="CC9" s="66"/>
      <c r="CD9" s="66"/>
      <c r="CE9" s="66"/>
    </row>
    <row r="10" spans="2:83" ht="15" customHeight="1">
      <c r="C10" s="651" t="s">
        <v>372</v>
      </c>
      <c r="D10" s="651"/>
      <c r="E10" s="651"/>
      <c r="F10" s="651"/>
      <c r="G10" s="651"/>
      <c r="H10" s="651"/>
      <c r="I10" s="651"/>
      <c r="J10" s="651"/>
      <c r="K10" s="651"/>
      <c r="L10" s="651"/>
      <c r="M10" s="651"/>
      <c r="N10" s="651"/>
      <c r="O10" s="651"/>
      <c r="P10" s="651"/>
      <c r="Q10" s="651"/>
      <c r="R10" s="651"/>
      <c r="S10" s="651"/>
      <c r="T10" s="651"/>
      <c r="U10" s="651"/>
      <c r="V10" s="651"/>
      <c r="W10" s="651"/>
      <c r="X10" s="651"/>
      <c r="Y10" s="651"/>
      <c r="Z10" s="651"/>
      <c r="AA10" s="651"/>
      <c r="AB10" s="651"/>
      <c r="AC10" s="651"/>
      <c r="AD10" s="651"/>
      <c r="AE10" s="651"/>
      <c r="AF10" s="651"/>
      <c r="AG10" s="651"/>
      <c r="AH10" s="651"/>
      <c r="AI10" s="651"/>
      <c r="AJ10" s="651"/>
      <c r="AK10" s="651"/>
      <c r="AL10" s="651"/>
      <c r="AM10" s="651"/>
      <c r="AN10" s="651"/>
      <c r="AO10" s="651"/>
      <c r="AP10" s="651"/>
      <c r="AQ10" s="651"/>
      <c r="AR10" s="651"/>
      <c r="AS10" s="651"/>
      <c r="AT10" s="651"/>
      <c r="AU10" s="651"/>
      <c r="AV10" s="651"/>
      <c r="AW10" s="651"/>
      <c r="AX10" s="651"/>
      <c r="AY10" s="651"/>
      <c r="AZ10" s="651"/>
      <c r="BA10" s="651"/>
      <c r="BB10" s="651"/>
      <c r="BC10" s="651"/>
      <c r="BD10" s="651"/>
      <c r="BE10" s="651"/>
      <c r="BI10" s="66"/>
      <c r="BJ10" s="63"/>
    </row>
    <row r="11" spans="2:83" ht="15" customHeight="1">
      <c r="C11" s="651"/>
      <c r="D11" s="651"/>
      <c r="E11" s="651"/>
      <c r="F11" s="651"/>
      <c r="G11" s="651"/>
      <c r="H11" s="651"/>
      <c r="I11" s="651"/>
      <c r="J11" s="651"/>
      <c r="K11" s="651"/>
      <c r="L11" s="651"/>
      <c r="M11" s="651"/>
      <c r="N11" s="651"/>
      <c r="O11" s="651"/>
      <c r="P11" s="651"/>
      <c r="Q11" s="651"/>
      <c r="R11" s="651"/>
      <c r="S11" s="651"/>
      <c r="T11" s="651"/>
      <c r="U11" s="651"/>
      <c r="V11" s="651"/>
      <c r="W11" s="651"/>
      <c r="X11" s="651"/>
      <c r="Y11" s="651"/>
      <c r="Z11" s="651"/>
      <c r="AA11" s="651"/>
      <c r="AB11" s="651"/>
      <c r="AC11" s="651"/>
      <c r="AD11" s="651"/>
      <c r="AE11" s="651"/>
      <c r="AF11" s="651"/>
      <c r="AG11" s="651"/>
      <c r="AH11" s="651"/>
      <c r="AI11" s="651"/>
      <c r="AJ11" s="651"/>
      <c r="AK11" s="651"/>
      <c r="AL11" s="651"/>
      <c r="AM11" s="651"/>
      <c r="AN11" s="651"/>
      <c r="AO11" s="651"/>
      <c r="AP11" s="651"/>
      <c r="AQ11" s="651"/>
      <c r="AR11" s="651"/>
      <c r="AS11" s="651"/>
      <c r="AT11" s="651"/>
      <c r="AU11" s="651"/>
      <c r="AV11" s="651"/>
      <c r="AW11" s="651"/>
      <c r="AX11" s="651"/>
      <c r="AY11" s="651"/>
      <c r="AZ11" s="651"/>
      <c r="BA11" s="651"/>
      <c r="BB11" s="651"/>
      <c r="BC11" s="651"/>
      <c r="BD11" s="651"/>
      <c r="BE11" s="651"/>
      <c r="BI11" s="66"/>
      <c r="BJ11" s="63"/>
    </row>
    <row r="12" spans="2:83" ht="57" customHeight="1">
      <c r="C12" s="477"/>
      <c r="D12" s="477"/>
      <c r="E12" s="477"/>
      <c r="F12" s="477"/>
      <c r="G12" s="673" t="s">
        <v>375</v>
      </c>
      <c r="H12" s="673"/>
      <c r="I12" s="673"/>
      <c r="J12" s="673"/>
      <c r="K12" s="673"/>
      <c r="L12" s="673"/>
      <c r="M12" s="673"/>
      <c r="N12" s="673"/>
      <c r="O12" s="673"/>
      <c r="P12" s="673"/>
      <c r="Q12" s="673"/>
      <c r="R12" s="673"/>
      <c r="S12" s="673"/>
      <c r="T12" s="673"/>
      <c r="U12" s="673"/>
      <c r="V12" s="673"/>
      <c r="W12" s="673"/>
      <c r="X12" s="673"/>
      <c r="Y12" s="673"/>
      <c r="Z12" s="673"/>
      <c r="AA12" s="673"/>
      <c r="AB12" s="673"/>
      <c r="AC12" s="673"/>
      <c r="AD12" s="673"/>
      <c r="AE12" s="673"/>
      <c r="AF12" s="673"/>
      <c r="AG12" s="673"/>
      <c r="AH12" s="673"/>
      <c r="AI12" s="673"/>
      <c r="AJ12" s="673"/>
      <c r="AK12" s="673"/>
      <c r="AL12" s="673"/>
      <c r="AM12" s="673"/>
      <c r="AN12" s="673"/>
      <c r="AO12" s="673"/>
      <c r="AP12" s="673"/>
      <c r="AQ12" s="673"/>
      <c r="AR12" s="673"/>
      <c r="AS12" s="673"/>
      <c r="AT12" s="673"/>
      <c r="AU12" s="673"/>
      <c r="AV12" s="673"/>
      <c r="AW12" s="673"/>
      <c r="AX12" s="673"/>
      <c r="AY12" s="673"/>
      <c r="AZ12" s="673"/>
      <c r="BA12" s="673"/>
      <c r="BB12" s="673"/>
      <c r="BC12" s="673"/>
      <c r="BD12" s="673"/>
      <c r="BE12" s="673"/>
      <c r="BI12" s="66"/>
      <c r="BJ12" s="63"/>
    </row>
    <row r="13" spans="2:83" ht="15" customHeight="1">
      <c r="C13" s="674" t="s">
        <v>373</v>
      </c>
      <c r="D13" s="674"/>
      <c r="E13" s="674"/>
      <c r="F13" s="674"/>
      <c r="G13" s="674"/>
      <c r="H13" s="674"/>
      <c r="I13" s="674"/>
      <c r="J13" s="674"/>
      <c r="K13" s="674"/>
      <c r="L13" s="674"/>
      <c r="M13" s="674"/>
      <c r="N13" s="674"/>
      <c r="O13" s="674"/>
      <c r="P13" s="674"/>
      <c r="Q13" s="674"/>
      <c r="R13" s="674"/>
      <c r="S13" s="674"/>
      <c r="T13" s="674"/>
      <c r="U13" s="674"/>
      <c r="V13" s="674"/>
      <c r="W13" s="674"/>
      <c r="X13" s="674"/>
      <c r="Y13" s="674"/>
      <c r="Z13" s="674"/>
      <c r="AA13" s="674"/>
      <c r="AB13" s="674"/>
      <c r="AC13" s="674"/>
      <c r="AD13" s="674"/>
      <c r="AE13" s="674"/>
      <c r="AF13" s="674"/>
      <c r="AG13" s="674"/>
      <c r="AH13" s="674"/>
      <c r="AI13" s="674"/>
      <c r="AJ13" s="674"/>
      <c r="AK13" s="674"/>
      <c r="AL13" s="674"/>
      <c r="AM13" s="674"/>
      <c r="AN13" s="674"/>
      <c r="AO13" s="674"/>
      <c r="AP13" s="674"/>
      <c r="AQ13" s="674"/>
      <c r="AR13" s="674"/>
      <c r="AS13" s="674"/>
      <c r="AT13" s="674"/>
      <c r="AU13" s="674"/>
      <c r="AV13" s="674"/>
      <c r="AW13" s="674"/>
      <c r="AX13" s="674"/>
      <c r="AY13" s="674"/>
      <c r="AZ13" s="674"/>
      <c r="BA13" s="674"/>
      <c r="BB13" s="674"/>
      <c r="BC13" s="674"/>
      <c r="BD13" s="674"/>
      <c r="BE13" s="674"/>
      <c r="BI13" s="66"/>
      <c r="BJ13" s="63"/>
    </row>
    <row r="14" spans="2:83" ht="15" customHeight="1">
      <c r="C14" s="674"/>
      <c r="D14" s="674"/>
      <c r="E14" s="674"/>
      <c r="F14" s="674"/>
      <c r="G14" s="674"/>
      <c r="H14" s="674"/>
      <c r="I14" s="674"/>
      <c r="J14" s="674"/>
      <c r="K14" s="674"/>
      <c r="L14" s="674"/>
      <c r="M14" s="674"/>
      <c r="N14" s="674"/>
      <c r="O14" s="674"/>
      <c r="P14" s="674"/>
      <c r="Q14" s="674"/>
      <c r="R14" s="674"/>
      <c r="S14" s="674"/>
      <c r="T14" s="674"/>
      <c r="U14" s="674"/>
      <c r="V14" s="674"/>
      <c r="W14" s="674"/>
      <c r="X14" s="674"/>
      <c r="Y14" s="674"/>
      <c r="Z14" s="674"/>
      <c r="AA14" s="674"/>
      <c r="AB14" s="674"/>
      <c r="AC14" s="674"/>
      <c r="AD14" s="674"/>
      <c r="AE14" s="674"/>
      <c r="AF14" s="674"/>
      <c r="AG14" s="674"/>
      <c r="AH14" s="674"/>
      <c r="AI14" s="674"/>
      <c r="AJ14" s="674"/>
      <c r="AK14" s="674"/>
      <c r="AL14" s="674"/>
      <c r="AM14" s="674"/>
      <c r="AN14" s="674"/>
      <c r="AO14" s="674"/>
      <c r="AP14" s="674"/>
      <c r="AQ14" s="674"/>
      <c r="AR14" s="674"/>
      <c r="AS14" s="674"/>
      <c r="AT14" s="674"/>
      <c r="AU14" s="674"/>
      <c r="AV14" s="674"/>
      <c r="AW14" s="674"/>
      <c r="AX14" s="674"/>
      <c r="AY14" s="674"/>
      <c r="AZ14" s="674"/>
      <c r="BA14" s="674"/>
      <c r="BB14" s="674"/>
      <c r="BC14" s="674"/>
      <c r="BD14" s="674"/>
      <c r="BE14" s="674"/>
      <c r="BI14" s="66"/>
      <c r="BJ14" s="63"/>
    </row>
    <row r="15" spans="2:83" ht="57" customHeight="1">
      <c r="C15" s="478"/>
      <c r="D15" s="478"/>
      <c r="E15" s="478"/>
      <c r="F15" s="478"/>
      <c r="G15" s="673" t="s">
        <v>376</v>
      </c>
      <c r="H15" s="673"/>
      <c r="I15" s="673"/>
      <c r="J15" s="673"/>
      <c r="K15" s="673"/>
      <c r="L15" s="673"/>
      <c r="M15" s="673"/>
      <c r="N15" s="673"/>
      <c r="O15" s="673"/>
      <c r="P15" s="673"/>
      <c r="Q15" s="673"/>
      <c r="R15" s="673"/>
      <c r="S15" s="673"/>
      <c r="T15" s="673"/>
      <c r="U15" s="673"/>
      <c r="V15" s="673"/>
      <c r="W15" s="673"/>
      <c r="X15" s="673"/>
      <c r="Y15" s="673"/>
      <c r="Z15" s="673"/>
      <c r="AA15" s="673"/>
      <c r="AB15" s="673"/>
      <c r="AC15" s="673"/>
      <c r="AD15" s="673"/>
      <c r="AE15" s="673"/>
      <c r="AF15" s="673"/>
      <c r="AG15" s="673"/>
      <c r="AH15" s="673"/>
      <c r="AI15" s="673"/>
      <c r="AJ15" s="673"/>
      <c r="AK15" s="673"/>
      <c r="AL15" s="673"/>
      <c r="AM15" s="673"/>
      <c r="AN15" s="673"/>
      <c r="AO15" s="673"/>
      <c r="AP15" s="673"/>
      <c r="AQ15" s="673"/>
      <c r="AR15" s="673"/>
      <c r="AS15" s="673"/>
      <c r="AT15" s="673"/>
      <c r="AU15" s="673"/>
      <c r="AV15" s="673"/>
      <c r="AW15" s="673"/>
      <c r="AX15" s="673"/>
      <c r="AY15" s="673"/>
      <c r="AZ15" s="673"/>
      <c r="BA15" s="673"/>
      <c r="BB15" s="673"/>
      <c r="BC15" s="673"/>
      <c r="BD15" s="673"/>
      <c r="BE15" s="673"/>
      <c r="BI15" s="66"/>
      <c r="BJ15" s="63"/>
    </row>
    <row r="16" spans="2:83" ht="15" customHeight="1">
      <c r="C16" s="675" t="s">
        <v>374</v>
      </c>
      <c r="D16" s="675"/>
      <c r="E16" s="675"/>
      <c r="F16" s="675"/>
      <c r="G16" s="675"/>
      <c r="H16" s="675"/>
      <c r="I16" s="675"/>
      <c r="J16" s="675"/>
      <c r="K16" s="675"/>
      <c r="L16" s="675"/>
      <c r="M16" s="675"/>
      <c r="N16" s="675"/>
      <c r="O16" s="675"/>
      <c r="P16" s="675"/>
      <c r="Q16" s="675"/>
      <c r="R16" s="675"/>
      <c r="S16" s="675"/>
      <c r="T16" s="675"/>
      <c r="U16" s="675"/>
      <c r="V16" s="675"/>
      <c r="W16" s="675"/>
      <c r="X16" s="675"/>
      <c r="Y16" s="675"/>
      <c r="Z16" s="675"/>
      <c r="AA16" s="675"/>
      <c r="AB16" s="675"/>
      <c r="AC16" s="675"/>
      <c r="AD16" s="675"/>
      <c r="AE16" s="675"/>
      <c r="AF16" s="675"/>
      <c r="AG16" s="675"/>
      <c r="AH16" s="675"/>
      <c r="AI16" s="675"/>
      <c r="AJ16" s="675"/>
      <c r="AK16" s="675"/>
      <c r="AL16" s="675"/>
      <c r="AM16" s="675"/>
      <c r="AN16" s="675"/>
      <c r="AO16" s="675"/>
      <c r="AP16" s="675"/>
      <c r="AQ16" s="675"/>
      <c r="AR16" s="675"/>
      <c r="AS16" s="675"/>
      <c r="AT16" s="675"/>
      <c r="AU16" s="675"/>
      <c r="AV16" s="675"/>
      <c r="AW16" s="675"/>
      <c r="AX16" s="478"/>
      <c r="AY16" s="478"/>
      <c r="AZ16" s="478"/>
      <c r="BA16" s="478"/>
      <c r="BB16" s="478"/>
      <c r="BC16" s="478"/>
      <c r="BD16" s="478"/>
      <c r="BE16" s="478"/>
      <c r="BJ16" s="63"/>
    </row>
    <row r="17" spans="3:98" ht="15" customHeight="1">
      <c r="C17" s="675"/>
      <c r="D17" s="675"/>
      <c r="E17" s="675"/>
      <c r="F17" s="675"/>
      <c r="G17" s="675"/>
      <c r="H17" s="675"/>
      <c r="I17" s="675"/>
      <c r="J17" s="675"/>
      <c r="K17" s="675"/>
      <c r="L17" s="675"/>
      <c r="M17" s="675"/>
      <c r="N17" s="675"/>
      <c r="O17" s="675"/>
      <c r="P17" s="675"/>
      <c r="Q17" s="675"/>
      <c r="R17" s="675"/>
      <c r="S17" s="675"/>
      <c r="T17" s="675"/>
      <c r="U17" s="675"/>
      <c r="V17" s="675"/>
      <c r="W17" s="675"/>
      <c r="X17" s="675"/>
      <c r="Y17" s="675"/>
      <c r="Z17" s="675"/>
      <c r="AA17" s="675"/>
      <c r="AB17" s="675"/>
      <c r="AC17" s="675"/>
      <c r="AD17" s="675"/>
      <c r="AE17" s="675"/>
      <c r="AF17" s="675"/>
      <c r="AG17" s="675"/>
      <c r="AH17" s="675"/>
      <c r="AI17" s="675"/>
      <c r="AJ17" s="675"/>
      <c r="AK17" s="675"/>
      <c r="AL17" s="675"/>
      <c r="AM17" s="675"/>
      <c r="AN17" s="675"/>
      <c r="AO17" s="675"/>
      <c r="AP17" s="675"/>
      <c r="AQ17" s="675"/>
      <c r="AR17" s="675"/>
      <c r="AS17" s="675"/>
      <c r="AT17" s="675"/>
      <c r="AU17" s="675"/>
      <c r="AV17" s="675"/>
      <c r="AW17" s="675"/>
      <c r="AX17" s="478"/>
      <c r="AY17" s="478"/>
      <c r="AZ17" s="478"/>
      <c r="BA17" s="478"/>
      <c r="BB17" s="478"/>
      <c r="BC17" s="478"/>
      <c r="BD17" s="478"/>
      <c r="BE17" s="478"/>
      <c r="BJ17" s="63"/>
    </row>
    <row r="18" spans="3:98" ht="15" customHeight="1">
      <c r="C18" s="475"/>
      <c r="D18" s="475"/>
      <c r="E18" s="475"/>
      <c r="F18" s="475"/>
      <c r="G18" s="475"/>
      <c r="H18" s="475"/>
      <c r="I18" s="475"/>
      <c r="J18" s="475"/>
      <c r="K18" s="475"/>
      <c r="L18" s="475"/>
      <c r="M18" s="475"/>
      <c r="N18" s="475"/>
      <c r="O18" s="475"/>
      <c r="P18" s="475"/>
      <c r="Q18" s="475"/>
      <c r="R18" s="475"/>
      <c r="S18" s="475"/>
      <c r="T18" s="475"/>
      <c r="U18" s="475"/>
      <c r="V18" s="475"/>
      <c r="W18" s="475"/>
      <c r="X18" s="475"/>
      <c r="Y18" s="475"/>
      <c r="Z18" s="475"/>
      <c r="AA18" s="475"/>
      <c r="AB18" s="475"/>
      <c r="AC18" s="475"/>
      <c r="AD18" s="475"/>
      <c r="AE18" s="475"/>
      <c r="AF18" s="475"/>
      <c r="AG18" s="475"/>
      <c r="AH18" s="475"/>
      <c r="AI18" s="475"/>
      <c r="AJ18" s="475"/>
      <c r="AK18" s="475"/>
      <c r="AL18" s="475"/>
      <c r="AM18" s="475"/>
      <c r="AN18" s="475"/>
      <c r="AO18" s="475"/>
      <c r="AP18" s="475"/>
      <c r="AQ18" s="475"/>
      <c r="AR18" s="475"/>
      <c r="AS18" s="475"/>
      <c r="AT18" s="475"/>
      <c r="AU18" s="475"/>
      <c r="AV18" s="475"/>
      <c r="AW18" s="475"/>
      <c r="AX18" s="475"/>
      <c r="AY18" s="475"/>
      <c r="AZ18" s="475"/>
      <c r="BA18" s="475"/>
      <c r="BB18" s="475"/>
      <c r="BC18" s="475"/>
      <c r="BD18" s="475"/>
      <c r="BE18" s="475"/>
      <c r="BI18" s="66"/>
      <c r="BJ18" s="63"/>
    </row>
    <row r="19" spans="3:98" ht="15" customHeight="1">
      <c r="C19" s="475"/>
      <c r="D19" s="475"/>
      <c r="E19" s="475"/>
      <c r="F19" s="475"/>
      <c r="G19" s="475"/>
      <c r="H19" s="475"/>
      <c r="I19" s="475"/>
      <c r="J19" s="475"/>
      <c r="K19" s="475"/>
      <c r="L19" s="475"/>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75"/>
      <c r="AK19" s="475"/>
      <c r="AL19" s="475"/>
      <c r="AM19" s="475"/>
      <c r="AN19" s="475"/>
      <c r="AO19" s="475"/>
      <c r="AP19" s="475"/>
      <c r="AQ19" s="475"/>
      <c r="AR19" s="475"/>
      <c r="AS19" s="475"/>
      <c r="AT19" s="475"/>
      <c r="AU19" s="475"/>
      <c r="AV19" s="475"/>
      <c r="AW19" s="475"/>
      <c r="AX19" s="475"/>
      <c r="AY19" s="475"/>
      <c r="AZ19" s="475"/>
      <c r="BA19" s="475"/>
      <c r="BB19" s="475"/>
      <c r="BC19" s="475"/>
      <c r="BD19" s="475"/>
      <c r="BE19" s="475"/>
      <c r="BI19" s="66"/>
      <c r="BJ19" s="63"/>
    </row>
    <row r="20" spans="3:98" ht="18" customHeight="1">
      <c r="C20" s="73" t="s">
        <v>69</v>
      </c>
      <c r="D20" s="73"/>
      <c r="E20" s="73"/>
      <c r="F20" s="73"/>
      <c r="G20" s="74"/>
      <c r="AC20" s="65"/>
      <c r="AD20" s="65"/>
      <c r="AE20" s="65"/>
      <c r="AF20" s="65"/>
      <c r="AG20" s="75"/>
      <c r="AH20" s="75"/>
      <c r="AI20" s="75"/>
      <c r="AJ20" s="75"/>
      <c r="AK20" s="75"/>
      <c r="AL20" s="75"/>
      <c r="AM20" s="75"/>
      <c r="AN20" s="75"/>
      <c r="AO20" s="75"/>
      <c r="AP20" s="75"/>
      <c r="AQ20" s="76"/>
      <c r="AR20" s="76"/>
      <c r="AS20" s="76"/>
      <c r="AT20" s="63"/>
      <c r="AY20" s="65"/>
      <c r="BA20" s="77"/>
      <c r="BC20" s="75"/>
      <c r="BD20" s="75"/>
      <c r="BE20" s="75"/>
      <c r="BF20" s="75"/>
      <c r="BG20" s="75"/>
      <c r="BH20" s="75"/>
      <c r="BI20" s="328"/>
      <c r="BJ20" s="328"/>
      <c r="BK20" s="78"/>
      <c r="BL20" s="78"/>
      <c r="BM20" s="78"/>
      <c r="BN20" s="78"/>
      <c r="BO20" s="78"/>
      <c r="BP20" s="78"/>
      <c r="BQ20" s="78"/>
      <c r="BR20" s="78"/>
      <c r="BS20" s="78"/>
      <c r="BT20" s="66"/>
      <c r="BU20" s="66"/>
      <c r="BV20" s="66"/>
      <c r="BW20" s="67"/>
      <c r="BX20" s="66"/>
      <c r="BY20" s="66"/>
      <c r="BZ20" s="66"/>
      <c r="CA20" s="66"/>
      <c r="CB20" s="66"/>
      <c r="CC20" s="66"/>
      <c r="CD20" s="66"/>
      <c r="CE20" s="66"/>
      <c r="CF20" s="66"/>
      <c r="CG20" s="66"/>
      <c r="CH20" s="66"/>
    </row>
    <row r="21" spans="3:98" ht="14.25" customHeight="1" thickBot="1">
      <c r="H21" s="79"/>
      <c r="I21" s="79"/>
      <c r="J21" s="80"/>
      <c r="K21" s="80"/>
      <c r="L21" s="81"/>
      <c r="M21" s="81"/>
      <c r="N21" s="81"/>
      <c r="O21" s="81"/>
      <c r="P21" s="82"/>
      <c r="Q21" s="82"/>
      <c r="R21" s="82"/>
      <c r="S21" s="82"/>
      <c r="T21" s="83"/>
      <c r="U21" s="83"/>
      <c r="V21" s="84"/>
      <c r="W21" s="84"/>
      <c r="X21" s="84"/>
      <c r="Y21" s="84"/>
      <c r="Z21" s="84"/>
      <c r="AA21" s="84"/>
      <c r="AB21" s="85"/>
      <c r="AC21" s="84"/>
      <c r="AD21" s="84"/>
      <c r="AE21" s="86"/>
      <c r="AF21" s="86"/>
      <c r="AG21" s="86"/>
      <c r="AH21" s="87"/>
      <c r="AI21" s="676" t="s">
        <v>176</v>
      </c>
      <c r="AJ21" s="676"/>
      <c r="AK21" s="676"/>
      <c r="AL21" s="676"/>
      <c r="AM21" s="676"/>
      <c r="AN21" s="676"/>
      <c r="AO21" s="676"/>
      <c r="AP21" s="676"/>
      <c r="AQ21" s="676"/>
      <c r="AR21" s="676"/>
      <c r="AS21" s="676"/>
      <c r="AT21" s="676"/>
      <c r="AU21" s="676"/>
      <c r="AV21" s="676"/>
      <c r="AW21" s="676"/>
      <c r="AX21" s="676"/>
      <c r="AY21" s="676"/>
      <c r="AZ21" s="676"/>
      <c r="BA21" s="676"/>
      <c r="BB21" s="676"/>
      <c r="BC21" s="676"/>
      <c r="BD21" s="676"/>
      <c r="BE21" s="88"/>
      <c r="BF21" s="88"/>
      <c r="BG21" s="88"/>
      <c r="BH21" s="328"/>
      <c r="BI21" s="89"/>
      <c r="BJ21" s="329"/>
      <c r="BK21" s="89"/>
      <c r="BL21" s="89"/>
      <c r="BM21" s="89"/>
      <c r="BN21" s="89"/>
      <c r="BO21" s="89"/>
      <c r="BP21" s="89"/>
      <c r="BQ21" s="89"/>
      <c r="BR21" s="90"/>
      <c r="BS21" s="90"/>
      <c r="BT21" s="90"/>
      <c r="BU21" s="90"/>
      <c r="BV21" s="91"/>
      <c r="BW21" s="91"/>
      <c r="BX21" s="91"/>
      <c r="BY21" s="91"/>
      <c r="BZ21" s="91"/>
      <c r="CA21" s="92"/>
      <c r="CB21" s="92"/>
      <c r="CC21" s="92"/>
      <c r="CD21" s="93"/>
      <c r="CE21" s="94"/>
      <c r="CF21" s="94"/>
      <c r="CG21" s="94"/>
      <c r="CH21" s="94"/>
      <c r="CI21" s="94"/>
      <c r="CJ21" s="93"/>
      <c r="CK21" s="93"/>
      <c r="CL21" s="93"/>
      <c r="CM21" s="93"/>
      <c r="CN21" s="93"/>
      <c r="CO21" s="93"/>
      <c r="CP21" s="93"/>
      <c r="CQ21" s="93"/>
      <c r="CR21" s="93"/>
      <c r="CS21" s="93"/>
      <c r="CT21" s="93"/>
    </row>
    <row r="22" spans="3:98" ht="25.5" customHeight="1">
      <c r="D22" s="677" t="s">
        <v>177</v>
      </c>
      <c r="E22" s="678"/>
      <c r="F22" s="678"/>
      <c r="G22" s="678"/>
      <c r="H22" s="678"/>
      <c r="I22" s="678"/>
      <c r="J22" s="678"/>
      <c r="K22" s="678"/>
      <c r="L22" s="678"/>
      <c r="M22" s="678"/>
      <c r="N22" s="678"/>
      <c r="O22" s="679"/>
      <c r="P22" s="680" t="s">
        <v>178</v>
      </c>
      <c r="Q22" s="681"/>
      <c r="R22" s="681"/>
      <c r="S22" s="681"/>
      <c r="T22" s="681"/>
      <c r="U22" s="681"/>
      <c r="V22" s="681"/>
      <c r="W22" s="681"/>
      <c r="X22" s="681"/>
      <c r="Y22" s="681"/>
      <c r="Z22" s="681"/>
      <c r="AA22" s="681"/>
      <c r="AB22" s="681"/>
      <c r="AC22" s="681"/>
      <c r="AD22" s="681"/>
      <c r="AE22" s="681"/>
      <c r="AF22" s="682" t="s">
        <v>179</v>
      </c>
      <c r="AG22" s="681"/>
      <c r="AH22" s="681"/>
      <c r="AI22" s="681"/>
      <c r="AJ22" s="681"/>
      <c r="AK22" s="681"/>
      <c r="AL22" s="682" t="s">
        <v>70</v>
      </c>
      <c r="AM22" s="681"/>
      <c r="AN22" s="681"/>
      <c r="AO22" s="681"/>
      <c r="AP22" s="681"/>
      <c r="AQ22" s="681"/>
      <c r="AR22" s="681"/>
      <c r="AS22" s="681"/>
      <c r="AT22" s="681"/>
      <c r="AU22" s="681"/>
      <c r="AV22" s="681"/>
      <c r="AW22" s="681"/>
      <c r="AX22" s="681"/>
      <c r="AY22" s="681"/>
      <c r="AZ22" s="683" t="s">
        <v>71</v>
      </c>
      <c r="BA22" s="681"/>
      <c r="BB22" s="681"/>
      <c r="BC22" s="681"/>
      <c r="BD22" s="684"/>
      <c r="BE22" s="88"/>
      <c r="BF22" s="88"/>
      <c r="BG22" s="88"/>
      <c r="BH22" s="328"/>
      <c r="BI22" s="66"/>
      <c r="BJ22" s="94"/>
      <c r="BK22" s="94"/>
      <c r="BL22" s="94"/>
      <c r="BM22" s="94"/>
      <c r="BN22" s="94"/>
      <c r="BO22" s="93"/>
      <c r="BP22" s="93"/>
      <c r="BQ22" s="93"/>
      <c r="BR22" s="93"/>
      <c r="BS22" s="93"/>
      <c r="BT22" s="93"/>
      <c r="BU22" s="93"/>
      <c r="BV22" s="93"/>
      <c r="BW22" s="93"/>
      <c r="BX22" s="93"/>
      <c r="BY22" s="93"/>
    </row>
    <row r="23" spans="3:98" ht="25.5" customHeight="1">
      <c r="D23" s="685" t="s">
        <v>211</v>
      </c>
      <c r="E23" s="686"/>
      <c r="F23" s="687"/>
      <c r="G23" s="691" t="s">
        <v>72</v>
      </c>
      <c r="H23" s="692"/>
      <c r="I23" s="692"/>
      <c r="J23" s="692"/>
      <c r="K23" s="692"/>
      <c r="L23" s="692"/>
      <c r="M23" s="692"/>
      <c r="N23" s="692"/>
      <c r="O23" s="693"/>
      <c r="P23" s="694" t="s">
        <v>377</v>
      </c>
      <c r="Q23" s="695"/>
      <c r="R23" s="695"/>
      <c r="S23" s="695"/>
      <c r="T23" s="695"/>
      <c r="U23" s="695"/>
      <c r="V23" s="695"/>
      <c r="W23" s="695"/>
      <c r="X23" s="695"/>
      <c r="Y23" s="695"/>
      <c r="Z23" s="696"/>
      <c r="AA23" s="696"/>
      <c r="AB23" s="696"/>
      <c r="AC23" s="696"/>
      <c r="AD23" s="696"/>
      <c r="AE23" s="697"/>
      <c r="AF23" s="698">
        <v>1.0349528232888527</v>
      </c>
      <c r="AG23" s="699"/>
      <c r="AH23" s="699"/>
      <c r="AI23" s="699"/>
      <c r="AJ23" s="699"/>
      <c r="AK23" s="700"/>
      <c r="AL23" s="701" t="s">
        <v>378</v>
      </c>
      <c r="AM23" s="702"/>
      <c r="AN23" s="702"/>
      <c r="AO23" s="702"/>
      <c r="AP23" s="702"/>
      <c r="AQ23" s="702"/>
      <c r="AR23" s="702"/>
      <c r="AS23" s="702"/>
      <c r="AT23" s="703"/>
      <c r="AU23" s="703"/>
      <c r="AV23" s="703"/>
      <c r="AW23" s="703"/>
      <c r="AX23" s="703"/>
      <c r="AY23" s="704"/>
      <c r="AZ23" s="705">
        <v>5.8639472614814081E-3</v>
      </c>
      <c r="BA23" s="706"/>
      <c r="BB23" s="706"/>
      <c r="BC23" s="706"/>
      <c r="BD23" s="707"/>
      <c r="BE23" s="88"/>
      <c r="BF23" s="88"/>
      <c r="BG23" s="88"/>
      <c r="BH23" s="328"/>
      <c r="BI23" s="66"/>
      <c r="BJ23" s="94"/>
      <c r="BK23" s="94"/>
      <c r="BL23" s="94"/>
      <c r="BM23" s="94"/>
      <c r="BN23" s="94"/>
      <c r="BO23" s="93"/>
      <c r="BP23" s="93"/>
      <c r="BQ23" s="93"/>
      <c r="BR23" s="93"/>
      <c r="BS23" s="93"/>
      <c r="BT23" s="93"/>
      <c r="BU23" s="93"/>
      <c r="BV23" s="93"/>
      <c r="BW23" s="93"/>
      <c r="BX23" s="93"/>
      <c r="BY23" s="93"/>
    </row>
    <row r="24" spans="3:98" ht="25.5" customHeight="1">
      <c r="D24" s="688"/>
      <c r="E24" s="689"/>
      <c r="F24" s="690"/>
      <c r="G24" s="708" t="s">
        <v>73</v>
      </c>
      <c r="H24" s="709"/>
      <c r="I24" s="709"/>
      <c r="J24" s="709"/>
      <c r="K24" s="709"/>
      <c r="L24" s="709"/>
      <c r="M24" s="709"/>
      <c r="N24" s="709"/>
      <c r="O24" s="710"/>
      <c r="P24" s="694" t="s">
        <v>379</v>
      </c>
      <c r="Q24" s="695"/>
      <c r="R24" s="695"/>
      <c r="S24" s="695"/>
      <c r="T24" s="695"/>
      <c r="U24" s="695"/>
      <c r="V24" s="695"/>
      <c r="W24" s="695"/>
      <c r="X24" s="695"/>
      <c r="Y24" s="695"/>
      <c r="Z24" s="696"/>
      <c r="AA24" s="696"/>
      <c r="AB24" s="696"/>
      <c r="AC24" s="696"/>
      <c r="AD24" s="696"/>
      <c r="AE24" s="697"/>
      <c r="AF24" s="698">
        <v>1.0240203511029984</v>
      </c>
      <c r="AG24" s="699"/>
      <c r="AH24" s="699"/>
      <c r="AI24" s="699"/>
      <c r="AJ24" s="699"/>
      <c r="AK24" s="700"/>
      <c r="AL24" s="701" t="s">
        <v>380</v>
      </c>
      <c r="AM24" s="702"/>
      <c r="AN24" s="702"/>
      <c r="AO24" s="702"/>
      <c r="AP24" s="702"/>
      <c r="AQ24" s="702"/>
      <c r="AR24" s="702"/>
      <c r="AS24" s="702"/>
      <c r="AT24" s="703"/>
      <c r="AU24" s="703"/>
      <c r="AV24" s="703"/>
      <c r="AW24" s="703"/>
      <c r="AX24" s="703"/>
      <c r="AY24" s="704"/>
      <c r="AZ24" s="705">
        <v>1.9864019476997674E-2</v>
      </c>
      <c r="BA24" s="706"/>
      <c r="BB24" s="706"/>
      <c r="BC24" s="706"/>
      <c r="BD24" s="707"/>
      <c r="BE24" s="88"/>
      <c r="BF24" s="88"/>
      <c r="BG24" s="88"/>
      <c r="BH24" s="328"/>
      <c r="BI24" s="66"/>
      <c r="BJ24" s="94"/>
      <c r="BK24" s="94"/>
      <c r="BL24" s="94"/>
      <c r="BM24" s="94"/>
      <c r="BN24" s="94"/>
      <c r="BO24" s="93"/>
      <c r="BP24" s="93"/>
      <c r="BQ24" s="93"/>
      <c r="BR24" s="93"/>
      <c r="BS24" s="93"/>
      <c r="BT24" s="93"/>
      <c r="BU24" s="93"/>
      <c r="BV24" s="93"/>
      <c r="BW24" s="93"/>
      <c r="BX24" s="93"/>
      <c r="BY24" s="93"/>
    </row>
    <row r="25" spans="3:98" ht="25.5" customHeight="1">
      <c r="D25" s="688"/>
      <c r="E25" s="689"/>
      <c r="F25" s="690"/>
      <c r="G25" s="711" t="s">
        <v>74</v>
      </c>
      <c r="H25" s="712"/>
      <c r="I25" s="712"/>
      <c r="J25" s="712"/>
      <c r="K25" s="712"/>
      <c r="L25" s="712"/>
      <c r="M25" s="712"/>
      <c r="N25" s="712"/>
      <c r="O25" s="713"/>
      <c r="P25" s="714" t="s">
        <v>381</v>
      </c>
      <c r="Q25" s="715"/>
      <c r="R25" s="715"/>
      <c r="S25" s="715"/>
      <c r="T25" s="715"/>
      <c r="U25" s="715"/>
      <c r="V25" s="715"/>
      <c r="W25" s="715"/>
      <c r="X25" s="715"/>
      <c r="Y25" s="715"/>
      <c r="Z25" s="716"/>
      <c r="AA25" s="716"/>
      <c r="AB25" s="716"/>
      <c r="AC25" s="716"/>
      <c r="AD25" s="716"/>
      <c r="AE25" s="717"/>
      <c r="AF25" s="698">
        <v>1.0264466549952016</v>
      </c>
      <c r="AG25" s="699"/>
      <c r="AH25" s="699"/>
      <c r="AI25" s="699"/>
      <c r="AJ25" s="699"/>
      <c r="AK25" s="700"/>
      <c r="AL25" s="701" t="s">
        <v>382</v>
      </c>
      <c r="AM25" s="702"/>
      <c r="AN25" s="702"/>
      <c r="AO25" s="702"/>
      <c r="AP25" s="702"/>
      <c r="AQ25" s="702"/>
      <c r="AR25" s="702"/>
      <c r="AS25" s="702"/>
      <c r="AT25" s="703"/>
      <c r="AU25" s="703"/>
      <c r="AV25" s="703"/>
      <c r="AW25" s="703"/>
      <c r="AX25" s="703"/>
      <c r="AY25" s="704"/>
      <c r="AZ25" s="705">
        <v>1.2946985952444149E-2</v>
      </c>
      <c r="BA25" s="706"/>
      <c r="BB25" s="706"/>
      <c r="BC25" s="706"/>
      <c r="BD25" s="707"/>
      <c r="BE25" s="88"/>
      <c r="BF25" s="88"/>
      <c r="BG25" s="88"/>
      <c r="BH25" s="328"/>
      <c r="BI25" s="66"/>
      <c r="BJ25" s="94"/>
      <c r="BK25" s="94"/>
      <c r="BL25" s="94"/>
      <c r="BM25" s="94"/>
      <c r="BN25" s="94"/>
      <c r="BO25" s="93"/>
      <c r="BP25" s="93"/>
      <c r="BQ25" s="93"/>
      <c r="BR25" s="93"/>
      <c r="BS25" s="93"/>
      <c r="BT25" s="93"/>
      <c r="BU25" s="93"/>
      <c r="BV25" s="93"/>
      <c r="BW25" s="93"/>
      <c r="BX25" s="93"/>
      <c r="BY25" s="93"/>
    </row>
    <row r="26" spans="3:98" ht="25.5" customHeight="1" thickBot="1">
      <c r="D26" s="688"/>
      <c r="E26" s="689"/>
      <c r="F26" s="690"/>
      <c r="G26" s="711" t="s">
        <v>75</v>
      </c>
      <c r="H26" s="712"/>
      <c r="I26" s="712"/>
      <c r="J26" s="712"/>
      <c r="K26" s="712"/>
      <c r="L26" s="712"/>
      <c r="M26" s="712"/>
      <c r="N26" s="712"/>
      <c r="O26" s="713"/>
      <c r="P26" s="718" t="s">
        <v>383</v>
      </c>
      <c r="Q26" s="719"/>
      <c r="R26" s="719"/>
      <c r="S26" s="719"/>
      <c r="T26" s="719"/>
      <c r="U26" s="719"/>
      <c r="V26" s="719"/>
      <c r="W26" s="719"/>
      <c r="X26" s="719"/>
      <c r="Y26" s="719"/>
      <c r="Z26" s="719"/>
      <c r="AA26" s="719"/>
      <c r="AB26" s="719"/>
      <c r="AC26" s="719"/>
      <c r="AD26" s="719"/>
      <c r="AE26" s="720"/>
      <c r="AF26" s="721" t="s">
        <v>127</v>
      </c>
      <c r="AG26" s="722"/>
      <c r="AH26" s="722"/>
      <c r="AI26" s="722"/>
      <c r="AJ26" s="722"/>
      <c r="AK26" s="723"/>
      <c r="AL26" s="724" t="s">
        <v>127</v>
      </c>
      <c r="AM26" s="725"/>
      <c r="AN26" s="725"/>
      <c r="AO26" s="725"/>
      <c r="AP26" s="725"/>
      <c r="AQ26" s="725"/>
      <c r="AR26" s="725"/>
      <c r="AS26" s="725"/>
      <c r="AT26" s="725"/>
      <c r="AU26" s="725"/>
      <c r="AV26" s="725"/>
      <c r="AW26" s="725"/>
      <c r="AX26" s="725"/>
      <c r="AY26" s="726"/>
      <c r="AZ26" s="724" t="s">
        <v>127</v>
      </c>
      <c r="BA26" s="725"/>
      <c r="BB26" s="725"/>
      <c r="BC26" s="725"/>
      <c r="BD26" s="727"/>
      <c r="BE26" s="88"/>
      <c r="BF26" s="88"/>
      <c r="BG26" s="88"/>
      <c r="BH26" s="328"/>
      <c r="BI26" s="66"/>
      <c r="BJ26" s="94"/>
      <c r="BK26" s="94"/>
      <c r="BL26" s="94"/>
      <c r="BM26" s="94"/>
      <c r="BN26" s="94"/>
      <c r="BO26" s="93"/>
      <c r="BP26" s="93"/>
      <c r="BQ26" s="93"/>
      <c r="BR26" s="93"/>
      <c r="BS26" s="93"/>
      <c r="BT26" s="93"/>
      <c r="BU26" s="93"/>
      <c r="BV26" s="93"/>
      <c r="BW26" s="93"/>
      <c r="BX26" s="93"/>
      <c r="BY26" s="93"/>
    </row>
    <row r="27" spans="3:98" ht="25.5" customHeight="1" thickTop="1">
      <c r="D27" s="728" t="s">
        <v>76</v>
      </c>
      <c r="E27" s="729"/>
      <c r="F27" s="730"/>
      <c r="G27" s="734" t="s">
        <v>77</v>
      </c>
      <c r="H27" s="735"/>
      <c r="I27" s="735"/>
      <c r="J27" s="735"/>
      <c r="K27" s="735"/>
      <c r="L27" s="735"/>
      <c r="M27" s="735"/>
      <c r="N27" s="735"/>
      <c r="O27" s="736"/>
      <c r="P27" s="737" t="s">
        <v>384</v>
      </c>
      <c r="Q27" s="738"/>
      <c r="R27" s="738"/>
      <c r="S27" s="738"/>
      <c r="T27" s="738"/>
      <c r="U27" s="738"/>
      <c r="V27" s="738"/>
      <c r="W27" s="738"/>
      <c r="X27" s="738"/>
      <c r="Y27" s="738"/>
      <c r="Z27" s="739"/>
      <c r="AA27" s="739"/>
      <c r="AB27" s="739"/>
      <c r="AC27" s="739"/>
      <c r="AD27" s="739"/>
      <c r="AE27" s="740"/>
      <c r="AF27" s="741">
        <v>1.0313808304524872</v>
      </c>
      <c r="AG27" s="742"/>
      <c r="AH27" s="742"/>
      <c r="AI27" s="742"/>
      <c r="AJ27" s="742"/>
      <c r="AK27" s="743"/>
      <c r="AL27" s="744" t="s">
        <v>385</v>
      </c>
      <c r="AM27" s="738"/>
      <c r="AN27" s="738"/>
      <c r="AO27" s="738"/>
      <c r="AP27" s="738"/>
      <c r="AQ27" s="738"/>
      <c r="AR27" s="738"/>
      <c r="AS27" s="738"/>
      <c r="AT27" s="739"/>
      <c r="AU27" s="739"/>
      <c r="AV27" s="739"/>
      <c r="AW27" s="739"/>
      <c r="AX27" s="739"/>
      <c r="AY27" s="740"/>
      <c r="AZ27" s="745"/>
      <c r="BA27" s="746"/>
      <c r="BB27" s="746"/>
      <c r="BC27" s="746"/>
      <c r="BD27" s="747"/>
      <c r="BE27" s="88"/>
      <c r="BF27" s="88"/>
      <c r="BG27" s="88"/>
      <c r="BH27" s="328"/>
      <c r="BI27" s="66"/>
      <c r="BJ27" s="94"/>
      <c r="BK27" s="94"/>
      <c r="BL27" s="94"/>
      <c r="BM27" s="94"/>
      <c r="BN27" s="94"/>
      <c r="BO27" s="93"/>
      <c r="BP27" s="93"/>
      <c r="BQ27" s="93"/>
      <c r="BR27" s="93"/>
      <c r="BS27" s="93"/>
      <c r="BT27" s="93"/>
      <c r="BU27" s="93"/>
      <c r="BV27" s="93"/>
      <c r="BW27" s="93"/>
      <c r="BX27" s="93"/>
      <c r="BY27" s="93"/>
    </row>
    <row r="28" spans="3:98" ht="25.5" customHeight="1">
      <c r="D28" s="688"/>
      <c r="E28" s="689"/>
      <c r="F28" s="690"/>
      <c r="G28" s="708" t="s">
        <v>78</v>
      </c>
      <c r="H28" s="709"/>
      <c r="I28" s="709"/>
      <c r="J28" s="709"/>
      <c r="K28" s="709"/>
      <c r="L28" s="709"/>
      <c r="M28" s="709"/>
      <c r="N28" s="709"/>
      <c r="O28" s="710"/>
      <c r="P28" s="714" t="s">
        <v>386</v>
      </c>
      <c r="Q28" s="715"/>
      <c r="R28" s="715"/>
      <c r="S28" s="715"/>
      <c r="T28" s="715"/>
      <c r="U28" s="715"/>
      <c r="V28" s="715"/>
      <c r="W28" s="715"/>
      <c r="X28" s="715"/>
      <c r="Y28" s="715"/>
      <c r="Z28" s="716"/>
      <c r="AA28" s="716"/>
      <c r="AB28" s="716"/>
      <c r="AC28" s="716"/>
      <c r="AD28" s="716"/>
      <c r="AE28" s="717"/>
      <c r="AF28" s="698">
        <v>1.0033956081091935</v>
      </c>
      <c r="AG28" s="699"/>
      <c r="AH28" s="699"/>
      <c r="AI28" s="699"/>
      <c r="AJ28" s="699"/>
      <c r="AK28" s="700"/>
      <c r="AL28" s="701" t="s">
        <v>387</v>
      </c>
      <c r="AM28" s="702"/>
      <c r="AN28" s="702"/>
      <c r="AO28" s="702"/>
      <c r="AP28" s="702"/>
      <c r="AQ28" s="702"/>
      <c r="AR28" s="702"/>
      <c r="AS28" s="702"/>
      <c r="AT28" s="703"/>
      <c r="AU28" s="703"/>
      <c r="AV28" s="703"/>
      <c r="AW28" s="703"/>
      <c r="AX28" s="703"/>
      <c r="AY28" s="704"/>
      <c r="AZ28" s="748"/>
      <c r="BA28" s="665"/>
      <c r="BB28" s="665"/>
      <c r="BC28" s="665"/>
      <c r="BD28" s="749"/>
      <c r="BE28" s="88"/>
      <c r="BF28" s="88"/>
      <c r="BG28" s="88"/>
      <c r="BH28" s="328"/>
      <c r="BI28" s="66"/>
      <c r="BJ28" s="94"/>
      <c r="BK28" s="94"/>
      <c r="BL28" s="94"/>
      <c r="BM28" s="94"/>
      <c r="BN28" s="94"/>
      <c r="BO28" s="93"/>
      <c r="BP28" s="93"/>
      <c r="BQ28" s="93"/>
      <c r="BR28" s="93"/>
      <c r="BS28" s="93"/>
      <c r="BT28" s="93"/>
      <c r="BU28" s="93"/>
      <c r="BV28" s="93"/>
      <c r="BW28" s="93"/>
      <c r="BX28" s="93"/>
      <c r="BY28" s="93"/>
    </row>
    <row r="29" spans="3:98" ht="25.5" customHeight="1">
      <c r="D29" s="688"/>
      <c r="E29" s="689"/>
      <c r="F29" s="690"/>
      <c r="G29" s="711" t="s">
        <v>74</v>
      </c>
      <c r="H29" s="712"/>
      <c r="I29" s="712"/>
      <c r="J29" s="712"/>
      <c r="K29" s="712"/>
      <c r="L29" s="712"/>
      <c r="M29" s="712"/>
      <c r="N29" s="712"/>
      <c r="O29" s="713"/>
      <c r="P29" s="714" t="s">
        <v>388</v>
      </c>
      <c r="Q29" s="715"/>
      <c r="R29" s="715"/>
      <c r="S29" s="715"/>
      <c r="T29" s="715"/>
      <c r="U29" s="715"/>
      <c r="V29" s="715"/>
      <c r="W29" s="715"/>
      <c r="X29" s="715"/>
      <c r="Y29" s="715"/>
      <c r="Z29" s="716"/>
      <c r="AA29" s="716"/>
      <c r="AB29" s="716"/>
      <c r="AC29" s="716"/>
      <c r="AD29" s="716"/>
      <c r="AE29" s="717"/>
      <c r="AF29" s="698">
        <v>1.0170299141569394</v>
      </c>
      <c r="AG29" s="699"/>
      <c r="AH29" s="699"/>
      <c r="AI29" s="699"/>
      <c r="AJ29" s="699"/>
      <c r="AK29" s="700"/>
      <c r="AL29" s="701" t="s">
        <v>389</v>
      </c>
      <c r="AM29" s="702"/>
      <c r="AN29" s="702"/>
      <c r="AO29" s="702"/>
      <c r="AP29" s="702"/>
      <c r="AQ29" s="702"/>
      <c r="AR29" s="702"/>
      <c r="AS29" s="702"/>
      <c r="AT29" s="703"/>
      <c r="AU29" s="703"/>
      <c r="AV29" s="703"/>
      <c r="AW29" s="703"/>
      <c r="AX29" s="703"/>
      <c r="AY29" s="704"/>
      <c r="AZ29" s="748"/>
      <c r="BA29" s="665"/>
      <c r="BB29" s="665"/>
      <c r="BC29" s="665"/>
      <c r="BD29" s="749"/>
      <c r="BE29" s="88"/>
      <c r="BF29" s="88"/>
      <c r="BG29" s="88"/>
      <c r="BH29" s="328"/>
      <c r="BI29" s="330"/>
      <c r="BJ29" s="94"/>
      <c r="BK29" s="94"/>
      <c r="BL29" s="94"/>
      <c r="BM29" s="94"/>
      <c r="BN29" s="94"/>
      <c r="BO29" s="93"/>
      <c r="BP29" s="93"/>
      <c r="BQ29" s="93"/>
      <c r="BR29" s="93"/>
      <c r="BS29" s="93"/>
      <c r="BT29" s="93"/>
      <c r="BU29" s="93"/>
      <c r="BV29" s="93"/>
      <c r="BW29" s="93"/>
      <c r="BX29" s="93"/>
      <c r="BY29" s="93"/>
    </row>
    <row r="30" spans="3:98" ht="25.5" customHeight="1" thickBot="1">
      <c r="D30" s="731"/>
      <c r="E30" s="732"/>
      <c r="F30" s="733"/>
      <c r="G30" s="750" t="s">
        <v>75</v>
      </c>
      <c r="H30" s="751"/>
      <c r="I30" s="751"/>
      <c r="J30" s="751"/>
      <c r="K30" s="751"/>
      <c r="L30" s="751"/>
      <c r="M30" s="751"/>
      <c r="N30" s="751"/>
      <c r="O30" s="752"/>
      <c r="P30" s="753" t="s">
        <v>390</v>
      </c>
      <c r="Q30" s="754"/>
      <c r="R30" s="754"/>
      <c r="S30" s="754"/>
      <c r="T30" s="754"/>
      <c r="U30" s="754"/>
      <c r="V30" s="754"/>
      <c r="W30" s="754"/>
      <c r="X30" s="754"/>
      <c r="Y30" s="754"/>
      <c r="Z30" s="754"/>
      <c r="AA30" s="754"/>
      <c r="AB30" s="754"/>
      <c r="AC30" s="754"/>
      <c r="AD30" s="754"/>
      <c r="AE30" s="755"/>
      <c r="AF30" s="756" t="s">
        <v>79</v>
      </c>
      <c r="AG30" s="757"/>
      <c r="AH30" s="757"/>
      <c r="AI30" s="757"/>
      <c r="AJ30" s="757"/>
      <c r="AK30" s="758"/>
      <c r="AL30" s="756" t="s">
        <v>79</v>
      </c>
      <c r="AM30" s="757"/>
      <c r="AN30" s="757"/>
      <c r="AO30" s="757"/>
      <c r="AP30" s="757"/>
      <c r="AQ30" s="757"/>
      <c r="AR30" s="757"/>
      <c r="AS30" s="757"/>
      <c r="AT30" s="757"/>
      <c r="AU30" s="757"/>
      <c r="AV30" s="757"/>
      <c r="AW30" s="757"/>
      <c r="AX30" s="757"/>
      <c r="AY30" s="758"/>
      <c r="AZ30" s="759"/>
      <c r="BA30" s="760"/>
      <c r="BB30" s="760"/>
      <c r="BC30" s="760"/>
      <c r="BD30" s="761"/>
      <c r="BE30" s="88"/>
      <c r="BF30" s="88"/>
      <c r="BG30" s="88"/>
      <c r="BH30" s="328"/>
      <c r="BI30" s="66"/>
      <c r="BJ30" s="94"/>
      <c r="BK30" s="94"/>
      <c r="BL30" s="94"/>
      <c r="BM30" s="94"/>
      <c r="BN30" s="94"/>
      <c r="BO30" s="93"/>
      <c r="BP30" s="93"/>
      <c r="BQ30" s="93"/>
      <c r="BR30" s="93"/>
      <c r="BS30" s="93"/>
      <c r="BT30" s="93"/>
      <c r="BU30" s="93"/>
      <c r="BV30" s="93"/>
      <c r="BW30" s="93"/>
      <c r="BX30" s="93"/>
      <c r="BY30" s="93"/>
    </row>
    <row r="31" spans="3:98" s="95" customFormat="1" ht="21.75" customHeight="1">
      <c r="F31" s="96"/>
      <c r="H31" s="762" t="s">
        <v>80</v>
      </c>
      <c r="I31" s="762"/>
      <c r="J31" s="762"/>
      <c r="K31" s="762"/>
      <c r="L31" s="762"/>
      <c r="M31" s="762"/>
      <c r="N31" s="762"/>
      <c r="O31" s="762"/>
      <c r="P31" s="762"/>
      <c r="Q31" s="763" t="s">
        <v>391</v>
      </c>
      <c r="R31" s="763"/>
      <c r="S31" s="763"/>
      <c r="T31" s="763"/>
      <c r="U31" s="763"/>
      <c r="V31" s="764">
        <v>149.69</v>
      </c>
      <c r="W31" s="764"/>
      <c r="X31" s="764"/>
      <c r="Y31" s="765" t="s">
        <v>81</v>
      </c>
      <c r="Z31" s="765"/>
      <c r="AA31" s="765"/>
      <c r="AB31" s="479" t="s">
        <v>128</v>
      </c>
      <c r="AC31" s="766" t="s">
        <v>360</v>
      </c>
      <c r="AD31" s="766"/>
      <c r="AE31" s="766"/>
      <c r="AF31" s="766"/>
      <c r="AG31" s="766"/>
      <c r="AH31" s="766"/>
      <c r="AI31" s="767">
        <v>150.97</v>
      </c>
      <c r="AJ31" s="767"/>
      <c r="AK31" s="767"/>
      <c r="AL31" s="765" t="s">
        <v>81</v>
      </c>
      <c r="AM31" s="765"/>
      <c r="AN31" s="765"/>
      <c r="AO31" s="765" t="s">
        <v>82</v>
      </c>
      <c r="AP31" s="765"/>
      <c r="AQ31" s="765"/>
      <c r="AR31" s="765"/>
      <c r="AS31" s="768">
        <v>8.0000000000000002E-3</v>
      </c>
      <c r="AT31" s="768"/>
      <c r="AU31" s="236" t="s">
        <v>143</v>
      </c>
      <c r="AV31" s="236" t="s">
        <v>392</v>
      </c>
      <c r="AX31" s="97" t="s">
        <v>129</v>
      </c>
      <c r="AY31" s="635"/>
      <c r="AZ31" s="97"/>
      <c r="BB31" s="636"/>
      <c r="BC31" s="636"/>
      <c r="BD31" s="636"/>
      <c r="BE31" s="92"/>
      <c r="BF31" s="98"/>
      <c r="BG31" s="99"/>
      <c r="BH31" s="331"/>
      <c r="BJ31" s="104"/>
      <c r="BK31" s="104"/>
      <c r="BL31" s="104"/>
      <c r="BM31" s="104"/>
      <c r="BN31" s="104"/>
      <c r="BO31" s="103"/>
      <c r="BP31" s="103"/>
      <c r="BQ31" s="103"/>
      <c r="BR31" s="103"/>
      <c r="BS31" s="103"/>
      <c r="BT31" s="103"/>
      <c r="BU31" s="103"/>
      <c r="BV31" s="103"/>
      <c r="BW31" s="103"/>
      <c r="BX31" s="103"/>
      <c r="BY31" s="103"/>
    </row>
    <row r="32" spans="3:98" s="95" customFormat="1" ht="21.75" customHeight="1">
      <c r="H32" s="105"/>
      <c r="I32" s="105"/>
      <c r="J32" s="105"/>
      <c r="K32" s="105"/>
      <c r="L32" s="105"/>
      <c r="M32" s="105"/>
      <c r="N32" s="105"/>
      <c r="O32" s="105"/>
      <c r="P32" s="105"/>
      <c r="Q32" s="96"/>
      <c r="R32" s="106"/>
      <c r="S32" s="106"/>
      <c r="T32" s="106"/>
      <c r="U32" s="106"/>
      <c r="V32" s="474"/>
      <c r="W32" s="474"/>
      <c r="X32" s="107"/>
      <c r="Y32" s="107"/>
      <c r="Z32" s="107"/>
      <c r="AA32" s="108"/>
      <c r="AB32" s="107"/>
      <c r="AC32" s="107"/>
      <c r="AD32" s="107"/>
      <c r="AE32" s="107"/>
      <c r="AF32" s="107"/>
      <c r="AG32" s="107"/>
      <c r="AH32" s="107"/>
      <c r="AI32" s="107"/>
      <c r="AJ32" s="107"/>
      <c r="AK32" s="474"/>
      <c r="AL32" s="474"/>
      <c r="AM32" s="107"/>
      <c r="AN32" s="107"/>
      <c r="AO32" s="107"/>
      <c r="AP32" s="107"/>
      <c r="AQ32" s="107"/>
      <c r="AR32" s="109"/>
      <c r="AS32" s="109"/>
      <c r="AT32" s="110"/>
      <c r="AU32" s="110"/>
      <c r="AV32" s="110"/>
      <c r="AW32" s="98"/>
      <c r="AY32" s="111"/>
      <c r="AZ32" s="111"/>
      <c r="BB32" s="92"/>
      <c r="BC32" s="92"/>
      <c r="BD32" s="92"/>
      <c r="BE32" s="92"/>
      <c r="BF32" s="98"/>
      <c r="BG32" s="99"/>
      <c r="BH32" s="331"/>
      <c r="BI32" s="100"/>
      <c r="BJ32" s="332"/>
      <c r="BK32" s="100"/>
      <c r="BL32" s="100"/>
      <c r="BM32" s="100"/>
      <c r="BN32" s="100"/>
      <c r="BO32" s="100"/>
      <c r="BP32" s="100"/>
      <c r="BQ32" s="100"/>
      <c r="BR32" s="101"/>
      <c r="BS32" s="101"/>
      <c r="BT32" s="101"/>
      <c r="BU32" s="101"/>
      <c r="BV32" s="101"/>
      <c r="BW32" s="101"/>
      <c r="BX32" s="101"/>
      <c r="BY32" s="101"/>
      <c r="BZ32" s="101"/>
      <c r="CA32" s="102"/>
      <c r="CB32" s="102"/>
      <c r="CC32" s="102"/>
      <c r="CD32" s="103"/>
      <c r="CE32" s="104"/>
      <c r="CF32" s="104"/>
      <c r="CG32" s="104"/>
      <c r="CH32" s="104"/>
      <c r="CI32" s="104"/>
      <c r="CJ32" s="103"/>
      <c r="CK32" s="103"/>
      <c r="CL32" s="103"/>
      <c r="CM32" s="103"/>
      <c r="CN32" s="103"/>
      <c r="CO32" s="103"/>
      <c r="CP32" s="103"/>
      <c r="CQ32" s="103"/>
      <c r="CR32" s="103"/>
      <c r="CS32" s="103"/>
      <c r="CT32" s="103"/>
    </row>
    <row r="33" spans="2:102">
      <c r="E33" s="68"/>
      <c r="F33" s="68"/>
      <c r="G33" s="68"/>
      <c r="H33" s="68"/>
      <c r="I33" s="68"/>
      <c r="J33" s="68"/>
      <c r="K33" s="68"/>
      <c r="L33" s="68"/>
      <c r="M33" s="68"/>
      <c r="N33" s="68"/>
      <c r="O33" s="68"/>
      <c r="P33" s="68"/>
      <c r="Q33" s="68"/>
      <c r="R33" s="68"/>
      <c r="S33" s="68"/>
      <c r="T33" s="112" t="s">
        <v>144</v>
      </c>
      <c r="U33" s="112"/>
      <c r="V33" s="112"/>
      <c r="W33" s="112"/>
      <c r="X33" s="112"/>
      <c r="Y33" s="112"/>
      <c r="Z33" s="112"/>
      <c r="AA33" s="113"/>
      <c r="AB33" s="113"/>
      <c r="AC33" s="113"/>
      <c r="AD33" s="113"/>
      <c r="AE33" s="114"/>
      <c r="AF33" s="114"/>
      <c r="AG33" s="114"/>
      <c r="AH33" s="114"/>
      <c r="AI33" s="114"/>
      <c r="AJ33" s="115"/>
      <c r="AK33" s="116"/>
      <c r="AL33" s="116"/>
      <c r="AM33" s="116"/>
      <c r="AN33" s="116"/>
      <c r="AO33" s="116"/>
      <c r="AP33" s="116"/>
      <c r="AQ33" s="116"/>
      <c r="AR33" s="116"/>
      <c r="AS33" s="116"/>
      <c r="AT33" s="235"/>
      <c r="AX33" s="235"/>
      <c r="AY33" s="235"/>
      <c r="AZ33" s="235"/>
      <c r="BA33" s="235"/>
      <c r="BB33" s="235"/>
      <c r="BC33" s="235"/>
      <c r="BD33" s="235"/>
      <c r="BE33" s="235"/>
      <c r="BF33" s="75"/>
      <c r="BG33" s="75"/>
      <c r="BI33" s="89"/>
      <c r="BJ33" s="329"/>
      <c r="BK33" s="89"/>
      <c r="BL33" s="89"/>
      <c r="BM33" s="89"/>
      <c r="BN33" s="89"/>
      <c r="BO33" s="89"/>
      <c r="BP33" s="90"/>
      <c r="BQ33" s="90"/>
      <c r="BR33" s="90"/>
      <c r="BS33" s="90"/>
      <c r="BT33" s="90"/>
      <c r="BU33" s="90"/>
      <c r="BV33" s="91"/>
      <c r="BW33" s="91"/>
      <c r="BX33" s="91"/>
      <c r="BY33" s="92"/>
      <c r="BZ33" s="92"/>
      <c r="CA33" s="92"/>
      <c r="CB33" s="93"/>
      <c r="CC33" s="94"/>
      <c r="CD33" s="94"/>
      <c r="CE33" s="94"/>
      <c r="CF33" s="94"/>
      <c r="CG33" s="94"/>
      <c r="CH33" s="93"/>
      <c r="CI33" s="93"/>
      <c r="CJ33" s="93"/>
      <c r="CK33" s="93"/>
      <c r="CL33" s="93"/>
      <c r="CM33" s="93"/>
      <c r="CN33" s="93"/>
      <c r="CO33" s="93"/>
      <c r="CP33" s="93"/>
      <c r="CQ33" s="93"/>
      <c r="CR33" s="93"/>
    </row>
    <row r="34" spans="2:102" ht="18" customHeight="1">
      <c r="B34" s="117"/>
      <c r="C34" s="118" t="s">
        <v>83</v>
      </c>
      <c r="D34" s="73"/>
      <c r="E34" s="119"/>
      <c r="F34" s="119"/>
      <c r="G34" s="119"/>
      <c r="H34" s="119"/>
      <c r="I34" s="119"/>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1"/>
      <c r="AU34" s="120"/>
      <c r="AV34" s="120"/>
      <c r="BI34" s="333"/>
      <c r="BJ34" s="334"/>
      <c r="BK34" s="122"/>
      <c r="BL34" s="122"/>
      <c r="BM34" s="122"/>
      <c r="BN34" s="122"/>
      <c r="BO34" s="122"/>
      <c r="BP34" s="122"/>
      <c r="BQ34" s="122"/>
      <c r="BR34" s="122"/>
      <c r="BS34" s="122"/>
      <c r="BT34" s="122"/>
      <c r="BU34" s="66"/>
    </row>
    <row r="35" spans="2:102">
      <c r="B35" s="117"/>
      <c r="C35" s="120"/>
      <c r="D35" s="68"/>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1"/>
      <c r="AU35" s="120"/>
      <c r="AV35" s="120"/>
      <c r="BI35" s="123"/>
      <c r="BJ35" s="335"/>
      <c r="BK35" s="123"/>
      <c r="BL35" s="123"/>
      <c r="BM35" s="123"/>
      <c r="BN35" s="123"/>
      <c r="BO35" s="123"/>
      <c r="BP35" s="123"/>
      <c r="BQ35" s="123"/>
      <c r="BR35" s="123"/>
      <c r="BS35" s="123"/>
      <c r="BT35" s="122"/>
      <c r="BU35" s="66"/>
    </row>
    <row r="36" spans="2:102" ht="14.25" customHeight="1">
      <c r="B36" s="117"/>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1"/>
      <c r="AU36" s="120"/>
      <c r="AV36" s="120"/>
      <c r="BI36" s="66"/>
      <c r="BJ36" s="67"/>
      <c r="BK36" s="66"/>
      <c r="BL36" s="66"/>
      <c r="BM36" s="66"/>
      <c r="BT36" s="122"/>
      <c r="BU36" s="66"/>
    </row>
    <row r="37" spans="2:102" ht="14.25" customHeight="1">
      <c r="C37" s="124"/>
      <c r="D37" s="125"/>
      <c r="F37" s="125"/>
      <c r="AF37" s="126"/>
      <c r="AG37" s="126"/>
      <c r="BI37" s="66"/>
      <c r="BJ37" s="67"/>
      <c r="BK37" s="66"/>
      <c r="BL37" s="66"/>
      <c r="BM37" s="66"/>
      <c r="BT37" s="122"/>
      <c r="BU37" s="66"/>
    </row>
    <row r="38" spans="2:102">
      <c r="C38" s="127"/>
      <c r="D38" s="127"/>
      <c r="E38" s="127"/>
      <c r="G38" s="652" t="s">
        <v>145</v>
      </c>
      <c r="H38" s="652"/>
      <c r="I38" s="652"/>
      <c r="J38" s="652"/>
      <c r="K38" s="652"/>
      <c r="L38" s="652"/>
      <c r="M38" s="652"/>
      <c r="N38" s="652"/>
      <c r="O38" s="652"/>
      <c r="P38" s="652"/>
      <c r="Q38" s="652"/>
      <c r="R38" s="652"/>
      <c r="S38" s="652"/>
      <c r="T38" s="652"/>
      <c r="U38" s="652"/>
      <c r="V38" s="652"/>
      <c r="W38" s="652"/>
      <c r="X38" s="652"/>
      <c r="Y38" s="652"/>
      <c r="Z38" s="652"/>
      <c r="AA38" s="652"/>
      <c r="AB38" s="652"/>
      <c r="AC38" s="652"/>
      <c r="AD38" s="652"/>
      <c r="AE38" s="652"/>
      <c r="AF38" s="652"/>
      <c r="AG38" s="652"/>
      <c r="AH38" s="652"/>
      <c r="AI38" s="652"/>
      <c r="AJ38" s="652"/>
      <c r="AK38" s="652"/>
      <c r="AL38" s="652"/>
      <c r="AM38" s="652"/>
      <c r="AN38" s="652"/>
      <c r="AO38" s="652"/>
      <c r="AP38" s="652"/>
      <c r="AQ38" s="652"/>
      <c r="AR38" s="652"/>
      <c r="AS38" s="652"/>
      <c r="AT38" s="652"/>
      <c r="AU38" s="652"/>
      <c r="AV38" s="652"/>
      <c r="AW38" s="652"/>
      <c r="AX38" s="652"/>
      <c r="AY38" s="652"/>
      <c r="AZ38" s="652"/>
      <c r="BA38" s="652"/>
      <c r="BB38" s="652"/>
      <c r="BC38" s="128"/>
      <c r="BD38" s="128"/>
      <c r="BE38" s="129"/>
      <c r="BI38" s="66"/>
      <c r="BJ38" s="67"/>
      <c r="BK38" s="66"/>
      <c r="BL38" s="66"/>
      <c r="BM38" s="66"/>
      <c r="BT38" s="122"/>
      <c r="BU38" s="66"/>
    </row>
    <row r="39" spans="2:102">
      <c r="C39" s="127"/>
      <c r="D39" s="127"/>
      <c r="E39" s="127"/>
      <c r="F39" s="130"/>
      <c r="G39" s="652"/>
      <c r="H39" s="652"/>
      <c r="I39" s="652"/>
      <c r="J39" s="652"/>
      <c r="K39" s="652"/>
      <c r="L39" s="652"/>
      <c r="M39" s="652"/>
      <c r="N39" s="652"/>
      <c r="O39" s="652"/>
      <c r="P39" s="652"/>
      <c r="Q39" s="652"/>
      <c r="R39" s="652"/>
      <c r="S39" s="652"/>
      <c r="T39" s="652"/>
      <c r="U39" s="652"/>
      <c r="V39" s="652"/>
      <c r="W39" s="652"/>
      <c r="X39" s="652"/>
      <c r="Y39" s="652"/>
      <c r="Z39" s="652"/>
      <c r="AA39" s="652"/>
      <c r="AB39" s="652"/>
      <c r="AC39" s="652"/>
      <c r="AD39" s="652"/>
      <c r="AE39" s="652"/>
      <c r="AF39" s="652"/>
      <c r="AG39" s="652"/>
      <c r="AH39" s="652"/>
      <c r="AI39" s="652"/>
      <c r="AJ39" s="652"/>
      <c r="AK39" s="652"/>
      <c r="AL39" s="652"/>
      <c r="AM39" s="652"/>
      <c r="AN39" s="652"/>
      <c r="AO39" s="652"/>
      <c r="AP39" s="652"/>
      <c r="AQ39" s="652"/>
      <c r="AR39" s="652"/>
      <c r="AS39" s="652"/>
      <c r="AT39" s="652"/>
      <c r="AU39" s="652"/>
      <c r="AV39" s="652"/>
      <c r="AW39" s="652"/>
      <c r="AX39" s="652"/>
      <c r="AY39" s="652"/>
      <c r="AZ39" s="652"/>
      <c r="BA39" s="652"/>
      <c r="BB39" s="652"/>
      <c r="BC39" s="128"/>
      <c r="BD39" s="128"/>
      <c r="BE39" s="129"/>
      <c r="BI39" s="66"/>
      <c r="BJ39" s="67"/>
      <c r="BK39" s="66"/>
      <c r="BL39" s="66"/>
      <c r="BM39" s="66"/>
      <c r="BT39" s="122"/>
      <c r="BU39" s="66"/>
    </row>
    <row r="40" spans="2:102">
      <c r="C40" s="127"/>
      <c r="D40" s="127"/>
      <c r="E40" s="127"/>
      <c r="F40" s="130"/>
      <c r="G40" s="652"/>
      <c r="H40" s="652"/>
      <c r="I40" s="652"/>
      <c r="J40" s="652"/>
      <c r="K40" s="652"/>
      <c r="L40" s="652"/>
      <c r="M40" s="652"/>
      <c r="N40" s="652"/>
      <c r="O40" s="652"/>
      <c r="P40" s="652"/>
      <c r="Q40" s="652"/>
      <c r="R40" s="652"/>
      <c r="S40" s="652"/>
      <c r="T40" s="652"/>
      <c r="U40" s="652"/>
      <c r="V40" s="652"/>
      <c r="W40" s="652"/>
      <c r="X40" s="652"/>
      <c r="Y40" s="652"/>
      <c r="Z40" s="652"/>
      <c r="AA40" s="652"/>
      <c r="AB40" s="652"/>
      <c r="AC40" s="652"/>
      <c r="AD40" s="652"/>
      <c r="AE40" s="652"/>
      <c r="AF40" s="652"/>
      <c r="AG40" s="652"/>
      <c r="AH40" s="652"/>
      <c r="AI40" s="652"/>
      <c r="AJ40" s="652"/>
      <c r="AK40" s="652"/>
      <c r="AL40" s="652"/>
      <c r="AM40" s="652"/>
      <c r="AN40" s="652"/>
      <c r="AO40" s="652"/>
      <c r="AP40" s="652"/>
      <c r="AQ40" s="652"/>
      <c r="AR40" s="652"/>
      <c r="AS40" s="652"/>
      <c r="AT40" s="652"/>
      <c r="AU40" s="652"/>
      <c r="AV40" s="652"/>
      <c r="AW40" s="652"/>
      <c r="AX40" s="652"/>
      <c r="AY40" s="652"/>
      <c r="AZ40" s="652"/>
      <c r="BA40" s="652"/>
      <c r="BB40" s="652"/>
      <c r="BC40" s="128"/>
      <c r="BD40" s="128"/>
      <c r="BE40" s="129"/>
      <c r="BI40" s="66"/>
      <c r="BJ40" s="67"/>
      <c r="BK40" s="66"/>
      <c r="BL40" s="66"/>
      <c r="BM40" s="66"/>
      <c r="BT40" s="122"/>
      <c r="BU40" s="66"/>
    </row>
    <row r="41" spans="2:102">
      <c r="C41" s="127"/>
      <c r="D41" s="127"/>
      <c r="E41" s="127"/>
      <c r="F41" s="130"/>
      <c r="G41" s="652"/>
      <c r="H41" s="652"/>
      <c r="I41" s="652"/>
      <c r="J41" s="652"/>
      <c r="K41" s="652"/>
      <c r="L41" s="652"/>
      <c r="M41" s="652"/>
      <c r="N41" s="652"/>
      <c r="O41" s="652"/>
      <c r="P41" s="652"/>
      <c r="Q41" s="652"/>
      <c r="R41" s="652"/>
      <c r="S41" s="652"/>
      <c r="T41" s="652"/>
      <c r="U41" s="652"/>
      <c r="V41" s="652"/>
      <c r="W41" s="652"/>
      <c r="X41" s="652"/>
      <c r="Y41" s="652"/>
      <c r="Z41" s="652"/>
      <c r="AA41" s="652"/>
      <c r="AB41" s="652"/>
      <c r="AC41" s="652"/>
      <c r="AD41" s="652"/>
      <c r="AE41" s="652"/>
      <c r="AF41" s="652"/>
      <c r="AG41" s="652"/>
      <c r="AH41" s="652"/>
      <c r="AI41" s="652"/>
      <c r="AJ41" s="652"/>
      <c r="AK41" s="652"/>
      <c r="AL41" s="652"/>
      <c r="AM41" s="652"/>
      <c r="AN41" s="652"/>
      <c r="AO41" s="652"/>
      <c r="AP41" s="652"/>
      <c r="AQ41" s="652"/>
      <c r="AR41" s="652"/>
      <c r="AS41" s="652"/>
      <c r="AT41" s="652"/>
      <c r="AU41" s="652"/>
      <c r="AV41" s="652"/>
      <c r="AW41" s="652"/>
      <c r="AX41" s="652"/>
      <c r="AY41" s="652"/>
      <c r="AZ41" s="652"/>
      <c r="BA41" s="652"/>
      <c r="BB41" s="652"/>
      <c r="BC41" s="128"/>
      <c r="BD41" s="128"/>
      <c r="BE41" s="129"/>
      <c r="BI41" s="66"/>
      <c r="BJ41" s="67"/>
      <c r="BK41" s="66"/>
      <c r="BL41" s="66"/>
      <c r="BM41" s="66"/>
      <c r="BT41" s="122"/>
      <c r="BU41" s="66"/>
    </row>
    <row r="42" spans="2:102">
      <c r="C42" s="127"/>
      <c r="D42" s="127"/>
      <c r="E42" s="127"/>
      <c r="F42" s="130"/>
      <c r="G42" s="652"/>
      <c r="H42" s="652"/>
      <c r="I42" s="652"/>
      <c r="J42" s="652"/>
      <c r="K42" s="652"/>
      <c r="L42" s="652"/>
      <c r="M42" s="652"/>
      <c r="N42" s="652"/>
      <c r="O42" s="652"/>
      <c r="P42" s="652"/>
      <c r="Q42" s="652"/>
      <c r="R42" s="652"/>
      <c r="S42" s="652"/>
      <c r="T42" s="652"/>
      <c r="U42" s="652"/>
      <c r="V42" s="652"/>
      <c r="W42" s="652"/>
      <c r="X42" s="652"/>
      <c r="Y42" s="652"/>
      <c r="Z42" s="652"/>
      <c r="AA42" s="652"/>
      <c r="AB42" s="652"/>
      <c r="AC42" s="652"/>
      <c r="AD42" s="652"/>
      <c r="AE42" s="652"/>
      <c r="AF42" s="652"/>
      <c r="AG42" s="652"/>
      <c r="AH42" s="652"/>
      <c r="AI42" s="652"/>
      <c r="AJ42" s="652"/>
      <c r="AK42" s="652"/>
      <c r="AL42" s="652"/>
      <c r="AM42" s="652"/>
      <c r="AN42" s="652"/>
      <c r="AO42" s="652"/>
      <c r="AP42" s="652"/>
      <c r="AQ42" s="652"/>
      <c r="AR42" s="652"/>
      <c r="AS42" s="652"/>
      <c r="AT42" s="652"/>
      <c r="AU42" s="652"/>
      <c r="AV42" s="652"/>
      <c r="AW42" s="652"/>
      <c r="AX42" s="652"/>
      <c r="AY42" s="652"/>
      <c r="AZ42" s="652"/>
      <c r="BA42" s="652"/>
      <c r="BB42" s="652"/>
      <c r="BC42" s="128"/>
      <c r="BD42" s="128"/>
      <c r="BE42" s="129"/>
      <c r="BT42" s="122"/>
      <c r="BU42" s="66"/>
    </row>
    <row r="43" spans="2:102">
      <c r="C43" s="127"/>
      <c r="D43" s="127"/>
      <c r="E43" s="127"/>
      <c r="F43" s="130"/>
      <c r="G43" s="652"/>
      <c r="H43" s="652"/>
      <c r="I43" s="652"/>
      <c r="J43" s="652"/>
      <c r="K43" s="652"/>
      <c r="L43" s="652"/>
      <c r="M43" s="652"/>
      <c r="N43" s="652"/>
      <c r="O43" s="652"/>
      <c r="P43" s="652"/>
      <c r="Q43" s="652"/>
      <c r="R43" s="652"/>
      <c r="S43" s="652"/>
      <c r="T43" s="652"/>
      <c r="U43" s="652"/>
      <c r="V43" s="652"/>
      <c r="W43" s="652"/>
      <c r="X43" s="652"/>
      <c r="Y43" s="652"/>
      <c r="Z43" s="652"/>
      <c r="AA43" s="652"/>
      <c r="AB43" s="652"/>
      <c r="AC43" s="652"/>
      <c r="AD43" s="652"/>
      <c r="AE43" s="652"/>
      <c r="AF43" s="652"/>
      <c r="AG43" s="652"/>
      <c r="AH43" s="652"/>
      <c r="AI43" s="652"/>
      <c r="AJ43" s="652"/>
      <c r="AK43" s="652"/>
      <c r="AL43" s="652"/>
      <c r="AM43" s="652"/>
      <c r="AN43" s="652"/>
      <c r="AO43" s="652"/>
      <c r="AP43" s="652"/>
      <c r="AQ43" s="652"/>
      <c r="AR43" s="652"/>
      <c r="AS43" s="652"/>
      <c r="AT43" s="652"/>
      <c r="AU43" s="652"/>
      <c r="AV43" s="652"/>
      <c r="AW43" s="652"/>
      <c r="AX43" s="652"/>
      <c r="AY43" s="652"/>
      <c r="AZ43" s="652"/>
      <c r="BA43" s="652"/>
      <c r="BB43" s="652"/>
      <c r="BC43" s="128"/>
      <c r="BD43" s="128"/>
      <c r="BE43" s="129"/>
      <c r="BI43" s="131"/>
      <c r="BJ43" s="337"/>
      <c r="BK43" s="131"/>
      <c r="BL43" s="131"/>
      <c r="BM43" s="131"/>
      <c r="BN43" s="131"/>
      <c r="BO43" s="131"/>
      <c r="BP43" s="131"/>
      <c r="BQ43" s="131"/>
      <c r="BR43" s="131"/>
      <c r="BS43" s="131"/>
      <c r="BT43" s="122"/>
      <c r="BU43" s="66"/>
    </row>
    <row r="44" spans="2:102">
      <c r="C44" s="132"/>
      <c r="D44" s="132"/>
      <c r="E44" s="132"/>
      <c r="F44" s="132"/>
      <c r="G44" s="132" t="s">
        <v>130</v>
      </c>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3"/>
      <c r="AU44" s="132"/>
      <c r="AV44" s="132"/>
      <c r="AW44" s="132"/>
      <c r="AX44" s="132"/>
      <c r="AY44" s="132"/>
      <c r="AZ44" s="132"/>
      <c r="BA44" s="132"/>
      <c r="BB44" s="132"/>
      <c r="BC44" s="132"/>
      <c r="BD44" s="132"/>
      <c r="BE44" s="132"/>
      <c r="BT44" s="122"/>
      <c r="BU44" s="134"/>
      <c r="BV44" s="127"/>
      <c r="BW44" s="127"/>
      <c r="BX44" s="127"/>
      <c r="BY44" s="127"/>
      <c r="BZ44" s="127"/>
      <c r="CA44" s="127"/>
      <c r="CB44" s="127"/>
      <c r="CC44" s="127"/>
      <c r="CD44" s="127"/>
      <c r="CE44" s="127"/>
      <c r="CF44" s="127"/>
      <c r="CG44" s="127"/>
      <c r="CH44" s="127"/>
      <c r="CI44" s="127"/>
      <c r="CJ44" s="127"/>
      <c r="CK44" s="127"/>
      <c r="CL44" s="127"/>
      <c r="CM44" s="127"/>
      <c r="CN44" s="127"/>
      <c r="CO44" s="127"/>
      <c r="CP44" s="127"/>
      <c r="CQ44" s="127"/>
      <c r="CR44" s="127"/>
      <c r="CS44" s="127"/>
      <c r="CT44" s="127"/>
      <c r="CU44" s="127"/>
      <c r="CV44" s="127"/>
      <c r="CW44" s="127"/>
      <c r="CX44" s="127"/>
    </row>
    <row r="45" spans="2:102">
      <c r="BT45" s="122"/>
      <c r="BU45" s="134"/>
      <c r="BV45" s="127"/>
      <c r="BW45" s="127"/>
      <c r="BX45" s="127"/>
      <c r="BY45" s="127"/>
      <c r="BZ45" s="127"/>
      <c r="CA45" s="127"/>
      <c r="CB45" s="127"/>
      <c r="CC45" s="127"/>
      <c r="CD45" s="127"/>
      <c r="CE45" s="127"/>
      <c r="CF45" s="127"/>
      <c r="CG45" s="127"/>
      <c r="CH45" s="127"/>
      <c r="CI45" s="127"/>
      <c r="CJ45" s="127"/>
      <c r="CK45" s="127"/>
      <c r="CL45" s="127"/>
      <c r="CM45" s="127"/>
      <c r="CN45" s="127"/>
      <c r="CO45" s="127"/>
      <c r="CP45" s="127"/>
      <c r="CQ45" s="127"/>
      <c r="CR45" s="127"/>
      <c r="CS45" s="127"/>
      <c r="CT45" s="127"/>
      <c r="CU45" s="127"/>
      <c r="CV45" s="127"/>
      <c r="CW45" s="127"/>
      <c r="CX45" s="127"/>
    </row>
    <row r="46" spans="2:102">
      <c r="C46" s="126"/>
      <c r="BT46" s="122"/>
      <c r="BU46" s="134"/>
      <c r="BV46" s="127"/>
      <c r="BW46" s="127"/>
      <c r="BX46" s="127"/>
      <c r="BY46" s="127"/>
      <c r="BZ46" s="127"/>
      <c r="CA46" s="127"/>
      <c r="CB46" s="127"/>
      <c r="CC46" s="127"/>
      <c r="CD46" s="127"/>
      <c r="CE46" s="127"/>
      <c r="CF46" s="127"/>
      <c r="CG46" s="127"/>
      <c r="CH46" s="127"/>
      <c r="CI46" s="127"/>
      <c r="CJ46" s="127"/>
      <c r="CK46" s="127"/>
      <c r="CL46" s="127"/>
      <c r="CM46" s="127"/>
      <c r="CN46" s="127"/>
      <c r="CO46" s="127"/>
      <c r="CP46" s="127"/>
      <c r="CQ46" s="127"/>
      <c r="CR46" s="127"/>
      <c r="CS46" s="127"/>
      <c r="CT46" s="127"/>
      <c r="CU46" s="127"/>
      <c r="CV46" s="127"/>
      <c r="CW46" s="127"/>
      <c r="CX46" s="127"/>
    </row>
    <row r="47" spans="2:102">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6"/>
      <c r="AU47" s="135"/>
      <c r="AV47" s="135"/>
      <c r="AW47" s="135"/>
      <c r="AX47" s="135"/>
      <c r="AY47" s="135"/>
      <c r="AZ47" s="135"/>
      <c r="BA47" s="135"/>
      <c r="BB47" s="135"/>
      <c r="BC47" s="135"/>
      <c r="BD47" s="135"/>
      <c r="BE47" s="135"/>
      <c r="BT47" s="122"/>
      <c r="BU47" s="134"/>
      <c r="BV47" s="127"/>
      <c r="BW47" s="127"/>
      <c r="BX47" s="127"/>
      <c r="BY47" s="127"/>
      <c r="BZ47" s="127"/>
      <c r="CA47" s="127"/>
      <c r="CB47" s="127"/>
      <c r="CC47" s="127"/>
      <c r="CD47" s="127"/>
      <c r="CE47" s="127"/>
      <c r="CF47" s="127"/>
      <c r="CG47" s="127"/>
      <c r="CH47" s="127"/>
      <c r="CI47" s="127"/>
      <c r="CJ47" s="127"/>
      <c r="CK47" s="127"/>
      <c r="CL47" s="127"/>
      <c r="CM47" s="127"/>
      <c r="CN47" s="127"/>
      <c r="CO47" s="127"/>
      <c r="CP47" s="127"/>
      <c r="CQ47" s="127"/>
      <c r="CR47" s="127"/>
      <c r="CS47" s="127"/>
      <c r="CT47" s="127"/>
      <c r="CU47" s="127"/>
      <c r="CV47" s="127"/>
      <c r="CW47" s="127"/>
      <c r="CX47" s="127"/>
    </row>
    <row r="48" spans="2:102">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6"/>
      <c r="AU48" s="135"/>
      <c r="AV48" s="135"/>
      <c r="AW48" s="135"/>
      <c r="AX48" s="135"/>
      <c r="AY48" s="135"/>
      <c r="AZ48" s="135"/>
      <c r="BA48" s="135"/>
      <c r="BB48" s="135"/>
      <c r="BC48" s="135"/>
      <c r="BD48" s="135"/>
      <c r="BE48" s="135"/>
      <c r="BT48" s="122"/>
      <c r="BU48" s="134"/>
      <c r="BV48" s="127"/>
      <c r="BW48" s="127"/>
      <c r="BX48" s="127"/>
      <c r="BY48" s="127"/>
      <c r="BZ48" s="127"/>
      <c r="CA48" s="127"/>
      <c r="CB48" s="127"/>
      <c r="CC48" s="127"/>
      <c r="CD48" s="127"/>
      <c r="CE48" s="127"/>
      <c r="CF48" s="127"/>
      <c r="CG48" s="127"/>
      <c r="CH48" s="127"/>
      <c r="CI48" s="127"/>
      <c r="CJ48" s="127"/>
      <c r="CK48" s="127"/>
      <c r="CL48" s="127"/>
      <c r="CM48" s="127"/>
      <c r="CN48" s="127"/>
      <c r="CO48" s="127"/>
      <c r="CP48" s="127"/>
      <c r="CQ48" s="127"/>
      <c r="CR48" s="127"/>
      <c r="CS48" s="127"/>
      <c r="CT48" s="127"/>
      <c r="CU48" s="127"/>
      <c r="CV48" s="127"/>
      <c r="CW48" s="127"/>
      <c r="CX48" s="127"/>
    </row>
    <row r="49" spans="2:102">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6"/>
      <c r="AU49" s="135"/>
      <c r="AV49" s="135"/>
      <c r="AW49" s="135"/>
      <c r="AX49" s="135"/>
      <c r="AY49" s="135"/>
      <c r="AZ49" s="135"/>
      <c r="BA49" s="135"/>
      <c r="BB49" s="135"/>
      <c r="BC49" s="135"/>
      <c r="BD49" s="135"/>
      <c r="BE49" s="135"/>
      <c r="BT49" s="122"/>
      <c r="BU49" s="134"/>
      <c r="BV49" s="127"/>
      <c r="BW49" s="127"/>
      <c r="BX49" s="127"/>
      <c r="BY49" s="127"/>
      <c r="BZ49" s="127"/>
      <c r="CA49" s="127"/>
      <c r="CB49" s="127"/>
      <c r="CC49" s="127"/>
      <c r="CD49" s="127"/>
      <c r="CE49" s="127"/>
      <c r="CF49" s="127"/>
      <c r="CG49" s="127"/>
      <c r="CH49" s="127"/>
      <c r="CI49" s="127"/>
      <c r="CJ49" s="127"/>
      <c r="CK49" s="127"/>
      <c r="CL49" s="127"/>
      <c r="CM49" s="127"/>
      <c r="CN49" s="127"/>
      <c r="CO49" s="127"/>
      <c r="CP49" s="127"/>
      <c r="CQ49" s="127"/>
      <c r="CR49" s="127"/>
      <c r="CS49" s="127"/>
      <c r="CT49" s="127"/>
      <c r="CU49" s="127"/>
      <c r="CV49" s="127"/>
      <c r="CW49" s="127"/>
      <c r="CX49" s="127"/>
    </row>
    <row r="50" spans="2:102">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6"/>
      <c r="AU50" s="135"/>
      <c r="AV50" s="135"/>
      <c r="AW50" s="135"/>
      <c r="AX50" s="135"/>
      <c r="AY50" s="135"/>
      <c r="AZ50" s="135"/>
      <c r="BA50" s="135"/>
      <c r="BB50" s="135"/>
      <c r="BC50" s="135"/>
      <c r="BD50" s="135"/>
      <c r="BE50" s="135"/>
      <c r="BT50" s="122"/>
      <c r="BU50" s="66"/>
    </row>
    <row r="51" spans="2:102">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6"/>
      <c r="AU51" s="135"/>
      <c r="AV51" s="135"/>
      <c r="AW51" s="135"/>
      <c r="AX51" s="135"/>
      <c r="AY51" s="135"/>
      <c r="AZ51" s="135"/>
      <c r="BA51" s="135"/>
      <c r="BB51" s="135"/>
      <c r="BC51" s="135"/>
      <c r="BD51" s="135"/>
      <c r="BE51" s="135"/>
    </row>
    <row r="52" spans="2:102">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135"/>
      <c r="AR52" s="135"/>
      <c r="AS52" s="135"/>
      <c r="AT52" s="136"/>
      <c r="AU52" s="135"/>
      <c r="AV52" s="135"/>
      <c r="AW52" s="135"/>
      <c r="AX52" s="135"/>
      <c r="AY52" s="135"/>
      <c r="AZ52" s="135"/>
      <c r="BA52" s="135"/>
      <c r="BB52" s="135"/>
      <c r="BC52" s="135"/>
      <c r="BD52" s="135"/>
      <c r="BE52" s="135"/>
    </row>
    <row r="53" spans="2:102">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8"/>
      <c r="AU53" s="137"/>
      <c r="AV53" s="137"/>
      <c r="AW53" s="137"/>
      <c r="AX53" s="137"/>
      <c r="AY53" s="137"/>
      <c r="AZ53" s="137"/>
      <c r="BA53" s="137"/>
      <c r="BB53" s="137"/>
      <c r="BC53" s="137"/>
      <c r="BD53" s="137"/>
      <c r="BE53" s="137"/>
    </row>
    <row r="54" spans="2:102">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8"/>
      <c r="AU54" s="137"/>
      <c r="AV54" s="137"/>
      <c r="AW54" s="137"/>
      <c r="AX54" s="137"/>
      <c r="AY54" s="137"/>
      <c r="AZ54" s="137"/>
      <c r="BA54" s="137"/>
      <c r="BB54" s="137"/>
      <c r="BC54" s="137"/>
      <c r="BD54" s="137"/>
      <c r="BE54" s="137"/>
    </row>
    <row r="55" spans="2:102">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8"/>
      <c r="AU55" s="137"/>
      <c r="AV55" s="137"/>
      <c r="AW55" s="137"/>
      <c r="AX55" s="137"/>
      <c r="AY55" s="137"/>
      <c r="AZ55" s="137"/>
      <c r="BA55" s="137"/>
      <c r="BB55" s="137"/>
      <c r="BC55" s="137"/>
      <c r="BD55" s="137"/>
      <c r="BE55" s="137"/>
    </row>
    <row r="56" spans="2:102">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8"/>
      <c r="AU56" s="137"/>
      <c r="AV56" s="137"/>
      <c r="AW56" s="137"/>
      <c r="AX56" s="137"/>
      <c r="AY56" s="137"/>
      <c r="AZ56" s="137"/>
      <c r="BA56" s="137"/>
      <c r="BB56" s="137"/>
      <c r="BC56" s="137"/>
      <c r="BD56" s="137"/>
      <c r="BE56" s="137"/>
    </row>
    <row r="57" spans="2:102">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137"/>
      <c r="AP57" s="137"/>
      <c r="AQ57" s="137"/>
      <c r="AR57" s="137"/>
      <c r="AS57" s="137"/>
      <c r="AT57" s="138"/>
      <c r="AU57" s="137"/>
      <c r="AV57" s="137"/>
      <c r="AW57" s="137"/>
      <c r="AX57" s="137"/>
      <c r="AY57" s="137"/>
      <c r="AZ57" s="137"/>
      <c r="BA57" s="137"/>
      <c r="BB57" s="137"/>
      <c r="BC57" s="137"/>
      <c r="BD57" s="137"/>
      <c r="BE57" s="137"/>
    </row>
    <row r="58" spans="2:102">
      <c r="B58" s="75"/>
      <c r="C58" s="126"/>
      <c r="D58" s="126"/>
      <c r="AB58" s="75"/>
      <c r="AC58" s="75"/>
      <c r="AD58" s="75"/>
      <c r="AE58" s="75"/>
      <c r="AF58" s="75"/>
      <c r="AG58" s="75"/>
      <c r="AH58" s="75"/>
      <c r="AI58" s="75"/>
      <c r="AJ58" s="75"/>
      <c r="AK58" s="75"/>
      <c r="AL58" s="75"/>
      <c r="AM58" s="75"/>
      <c r="AN58" s="75"/>
      <c r="AO58" s="75"/>
      <c r="AP58" s="75"/>
      <c r="AQ58" s="75"/>
      <c r="AR58" s="75"/>
      <c r="AS58" s="75"/>
      <c r="AT58" s="75"/>
      <c r="AU58" s="75"/>
      <c r="AV58" s="75"/>
      <c r="AW58" s="75"/>
    </row>
    <row r="59" spans="2:102">
      <c r="B59" s="75"/>
      <c r="C59" s="128"/>
      <c r="D59" s="128"/>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92"/>
      <c r="AC59" s="92"/>
      <c r="AD59" s="92"/>
      <c r="AE59" s="94"/>
      <c r="AF59" s="94"/>
      <c r="AG59" s="94"/>
      <c r="AH59" s="94"/>
      <c r="AI59" s="94"/>
      <c r="AJ59" s="93"/>
      <c r="AK59" s="93"/>
      <c r="AL59" s="91"/>
      <c r="AM59" s="139"/>
      <c r="AN59" s="139"/>
      <c r="AO59" s="139"/>
      <c r="AP59" s="139"/>
      <c r="AQ59" s="139"/>
      <c r="AR59" s="139"/>
      <c r="AS59" s="139"/>
      <c r="AT59" s="93"/>
      <c r="AU59" s="75"/>
      <c r="AV59" s="75"/>
      <c r="AW59" s="75"/>
    </row>
    <row r="60" spans="2:102">
      <c r="B60" s="75"/>
      <c r="C60" s="128"/>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92"/>
      <c r="AC60" s="92"/>
      <c r="AD60" s="92"/>
      <c r="AE60" s="94"/>
      <c r="AF60" s="94"/>
      <c r="AG60" s="94"/>
      <c r="AH60" s="94"/>
      <c r="AI60" s="94"/>
      <c r="AJ60" s="93"/>
      <c r="AK60" s="93"/>
      <c r="AL60" s="139"/>
      <c r="AM60" s="139"/>
      <c r="AN60" s="139"/>
      <c r="AO60" s="139"/>
      <c r="AP60" s="139"/>
      <c r="AQ60" s="139"/>
      <c r="AR60" s="139"/>
      <c r="AS60" s="139"/>
      <c r="AT60" s="93"/>
      <c r="AU60" s="75"/>
      <c r="AV60" s="75"/>
      <c r="AW60" s="75"/>
    </row>
    <row r="61" spans="2:102">
      <c r="B61" s="75"/>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92"/>
      <c r="AC61" s="92"/>
      <c r="AD61" s="92"/>
      <c r="AE61" s="94"/>
      <c r="AF61" s="94"/>
      <c r="AG61" s="94"/>
      <c r="AH61" s="94"/>
      <c r="AI61" s="94"/>
      <c r="AJ61" s="93"/>
      <c r="AK61" s="93"/>
      <c r="AL61" s="139"/>
      <c r="AM61" s="139"/>
      <c r="AN61" s="139"/>
      <c r="AO61" s="139"/>
      <c r="AP61" s="139"/>
      <c r="AQ61" s="139"/>
      <c r="AR61" s="139"/>
      <c r="AS61" s="139"/>
      <c r="AT61" s="93"/>
      <c r="AU61" s="75"/>
      <c r="AV61" s="75"/>
      <c r="AW61" s="75"/>
    </row>
    <row r="62" spans="2:102">
      <c r="B62" s="75"/>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92"/>
      <c r="AC62" s="92"/>
      <c r="AD62" s="92"/>
      <c r="AE62" s="94"/>
      <c r="AF62" s="94"/>
      <c r="AG62" s="94"/>
      <c r="AH62" s="94"/>
      <c r="AI62" s="94"/>
      <c r="AJ62" s="93"/>
      <c r="AK62" s="93"/>
      <c r="AL62" s="91"/>
      <c r="AM62" s="139"/>
      <c r="AN62" s="139"/>
      <c r="AO62" s="139"/>
      <c r="AP62" s="139"/>
      <c r="AQ62" s="139"/>
      <c r="AR62" s="139"/>
      <c r="AS62" s="139"/>
      <c r="AT62" s="93"/>
      <c r="AU62" s="75"/>
      <c r="AV62" s="75"/>
      <c r="AW62" s="75"/>
    </row>
    <row r="63" spans="2:102">
      <c r="B63" s="75"/>
      <c r="C63" s="128"/>
      <c r="D63" s="126"/>
      <c r="E63" s="126"/>
      <c r="F63" s="126"/>
      <c r="G63" s="126"/>
      <c r="AC63" s="92"/>
      <c r="AD63" s="92"/>
      <c r="AE63" s="94"/>
      <c r="AF63" s="94"/>
      <c r="AG63" s="94"/>
      <c r="AH63" s="94"/>
      <c r="AI63" s="94"/>
      <c r="AJ63" s="93"/>
      <c r="AK63" s="93"/>
      <c r="AL63" s="139"/>
      <c r="AM63" s="139"/>
      <c r="AN63" s="139"/>
      <c r="AO63" s="139"/>
      <c r="AP63" s="139"/>
      <c r="AQ63" s="139"/>
      <c r="AR63" s="139"/>
      <c r="AS63" s="139"/>
      <c r="AT63" s="93"/>
      <c r="AU63" s="75"/>
      <c r="AV63" s="75"/>
      <c r="AW63" s="75"/>
      <c r="BT63" s="122"/>
      <c r="BU63" s="66"/>
    </row>
    <row r="64" spans="2:102">
      <c r="B64" s="75"/>
      <c r="C64" s="128"/>
      <c r="D64" s="126"/>
      <c r="E64" s="126"/>
      <c r="F64" s="126"/>
      <c r="G64" s="126"/>
      <c r="AC64" s="92"/>
      <c r="AD64" s="92"/>
      <c r="AE64" s="94"/>
      <c r="AF64" s="94"/>
      <c r="AG64" s="94"/>
      <c r="AH64" s="94"/>
      <c r="AI64" s="94"/>
      <c r="AJ64" s="93"/>
      <c r="AK64" s="93"/>
      <c r="AL64" s="139"/>
      <c r="AM64" s="139"/>
      <c r="AN64" s="139"/>
      <c r="AO64" s="139"/>
      <c r="AP64" s="139"/>
      <c r="AQ64" s="139"/>
      <c r="AR64" s="139"/>
      <c r="AS64" s="139"/>
      <c r="AT64" s="93"/>
      <c r="AU64" s="75"/>
      <c r="AV64" s="75"/>
      <c r="AW64" s="75"/>
      <c r="BT64" s="122"/>
      <c r="BU64" s="66"/>
    </row>
    <row r="65" spans="1:106">
      <c r="B65" s="75"/>
      <c r="C65" s="75"/>
      <c r="D65" s="128"/>
      <c r="E65" s="128"/>
      <c r="F65" s="128"/>
      <c r="G65" s="224"/>
      <c r="H65" s="224"/>
      <c r="I65" s="224"/>
      <c r="J65" s="224"/>
      <c r="K65" s="224"/>
      <c r="L65" s="224"/>
      <c r="M65" s="224"/>
      <c r="N65" s="224"/>
      <c r="O65" s="224"/>
      <c r="P65" s="224"/>
      <c r="Q65" s="224"/>
      <c r="R65" s="224"/>
      <c r="S65" s="224"/>
      <c r="T65" s="224"/>
      <c r="U65" s="224"/>
      <c r="V65" s="224"/>
      <c r="W65" s="224"/>
      <c r="X65" s="224"/>
      <c r="Y65" s="224"/>
      <c r="Z65" s="224"/>
      <c r="AA65" s="224"/>
      <c r="AB65" s="224"/>
      <c r="AC65" s="224"/>
      <c r="AD65" s="224"/>
      <c r="AE65" s="224"/>
      <c r="AF65" s="224"/>
      <c r="AG65" s="224"/>
      <c r="AH65" s="224"/>
      <c r="AI65" s="224"/>
      <c r="AJ65" s="224"/>
      <c r="AK65" s="224"/>
      <c r="AL65" s="224"/>
      <c r="AM65" s="224"/>
      <c r="AN65" s="224"/>
      <c r="AO65" s="224"/>
      <c r="AP65" s="224"/>
      <c r="AQ65" s="224"/>
      <c r="AR65" s="224"/>
      <c r="AS65" s="224"/>
      <c r="AT65" s="224"/>
      <c r="AU65" s="224"/>
      <c r="AV65" s="224"/>
      <c r="AW65" s="224"/>
      <c r="AX65" s="224"/>
      <c r="AY65" s="224"/>
      <c r="AZ65" s="224"/>
      <c r="BA65" s="224"/>
      <c r="BB65" s="224"/>
      <c r="BI65" s="123"/>
      <c r="BJ65" s="335"/>
      <c r="BK65" s="123"/>
      <c r="BL65" s="123"/>
      <c r="BM65" s="123"/>
      <c r="BN65" s="123"/>
      <c r="BO65" s="123"/>
      <c r="BP65" s="123"/>
      <c r="BQ65" s="123"/>
      <c r="BR65" s="123"/>
      <c r="BS65" s="123"/>
      <c r="BT65" s="122"/>
      <c r="BU65" s="140"/>
      <c r="BV65" s="128"/>
      <c r="BW65" s="128"/>
      <c r="BX65" s="128"/>
      <c r="BY65" s="128"/>
      <c r="BZ65" s="128"/>
      <c r="CA65" s="128"/>
      <c r="CB65" s="128"/>
      <c r="CC65" s="128"/>
      <c r="CD65" s="128"/>
      <c r="CE65" s="128"/>
      <c r="CF65" s="128"/>
      <c r="CG65" s="128"/>
      <c r="CH65" s="128"/>
      <c r="CI65" s="128"/>
      <c r="CJ65" s="128"/>
      <c r="CK65" s="128"/>
      <c r="CL65" s="128"/>
      <c r="CM65" s="128"/>
      <c r="CN65" s="128"/>
      <c r="CO65" s="128"/>
      <c r="CP65" s="128"/>
      <c r="CQ65" s="128"/>
      <c r="CR65" s="128"/>
      <c r="CS65" s="128"/>
      <c r="CT65" s="128"/>
      <c r="CU65" s="128"/>
      <c r="CV65" s="128"/>
      <c r="CW65" s="128"/>
      <c r="CX65" s="128"/>
      <c r="CY65" s="128"/>
      <c r="CZ65" s="128"/>
      <c r="DA65" s="128"/>
      <c r="DB65" s="128"/>
    </row>
    <row r="66" spans="1:106">
      <c r="D66" s="128"/>
      <c r="E66" s="128"/>
      <c r="F66" s="128"/>
      <c r="G66" s="224"/>
      <c r="H66" s="224"/>
      <c r="I66" s="224"/>
      <c r="J66" s="224"/>
      <c r="K66" s="224"/>
      <c r="L66" s="224"/>
      <c r="M66" s="224"/>
      <c r="N66" s="224"/>
      <c r="O66" s="224"/>
      <c r="P66" s="224"/>
      <c r="Q66" s="224"/>
      <c r="R66" s="224"/>
      <c r="S66" s="224"/>
      <c r="T66" s="224"/>
      <c r="U66" s="224"/>
      <c r="V66" s="224"/>
      <c r="W66" s="224"/>
      <c r="X66" s="224"/>
      <c r="Y66" s="224"/>
      <c r="Z66" s="224"/>
      <c r="AA66" s="224"/>
      <c r="AB66" s="224"/>
      <c r="AC66" s="224"/>
      <c r="AD66" s="224"/>
      <c r="AE66" s="224"/>
      <c r="AF66" s="224"/>
      <c r="AG66" s="224"/>
      <c r="AH66" s="224"/>
      <c r="AI66" s="224"/>
      <c r="AJ66" s="224"/>
      <c r="AK66" s="224"/>
      <c r="AL66" s="224"/>
      <c r="AM66" s="224"/>
      <c r="AN66" s="224"/>
      <c r="AO66" s="224"/>
      <c r="AP66" s="224"/>
      <c r="AQ66" s="224"/>
      <c r="AR66" s="224"/>
      <c r="AS66" s="224"/>
      <c r="AT66" s="224"/>
      <c r="AU66" s="224"/>
      <c r="AV66" s="224"/>
      <c r="AW66" s="224"/>
      <c r="AX66" s="224"/>
      <c r="AY66" s="224"/>
      <c r="AZ66" s="224"/>
      <c r="BA66" s="224"/>
      <c r="BB66" s="224"/>
      <c r="BI66" s="123"/>
      <c r="BJ66" s="335"/>
      <c r="BK66" s="123"/>
      <c r="BL66" s="123"/>
      <c r="BM66" s="123"/>
      <c r="BN66" s="123"/>
      <c r="BO66" s="123"/>
      <c r="BP66" s="123"/>
      <c r="BQ66" s="123"/>
      <c r="BR66" s="123"/>
      <c r="BS66" s="123"/>
      <c r="BT66" s="122"/>
      <c r="BU66" s="140"/>
      <c r="BV66" s="128"/>
      <c r="BW66" s="128"/>
      <c r="BX66" s="128"/>
      <c r="BY66" s="128"/>
      <c r="BZ66" s="128"/>
      <c r="CA66" s="128"/>
      <c r="CB66" s="128"/>
      <c r="CC66" s="128"/>
      <c r="CD66" s="128"/>
      <c r="CE66" s="128"/>
      <c r="CF66" s="128"/>
      <c r="CG66" s="128"/>
      <c r="CH66" s="128"/>
      <c r="CI66" s="128"/>
      <c r="CJ66" s="128"/>
      <c r="CK66" s="128"/>
      <c r="CL66" s="128"/>
      <c r="CM66" s="128"/>
      <c r="CN66" s="128"/>
      <c r="CO66" s="128"/>
      <c r="CP66" s="128"/>
      <c r="CQ66" s="128"/>
      <c r="CR66" s="128"/>
      <c r="CS66" s="128"/>
      <c r="CT66" s="128"/>
      <c r="CU66" s="128"/>
      <c r="CV66" s="128"/>
      <c r="CW66" s="128"/>
      <c r="CX66" s="128"/>
      <c r="CY66" s="128"/>
      <c r="CZ66" s="128"/>
      <c r="DA66" s="128"/>
      <c r="DB66" s="128"/>
    </row>
    <row r="67" spans="1:106" ht="18" customHeight="1">
      <c r="A67" s="131"/>
      <c r="B67" s="141" t="s">
        <v>84</v>
      </c>
      <c r="C67" s="141"/>
      <c r="D67" s="141"/>
      <c r="E67" s="142"/>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43"/>
      <c r="AU67" s="131"/>
      <c r="AV67" s="131"/>
      <c r="AW67" s="131"/>
      <c r="AX67" s="131"/>
      <c r="AY67" s="131"/>
      <c r="AZ67" s="131"/>
      <c r="BA67" s="131"/>
      <c r="BB67" s="131"/>
      <c r="BC67" s="131"/>
      <c r="BD67" s="131"/>
      <c r="BE67" s="131"/>
      <c r="BF67" s="131"/>
      <c r="BG67" s="131"/>
      <c r="BH67" s="328"/>
      <c r="BI67" s="66"/>
      <c r="BJ67" s="67"/>
      <c r="BK67" s="66"/>
      <c r="BL67" s="66"/>
      <c r="BM67" s="66"/>
      <c r="BT67" s="122"/>
      <c r="BU67" s="66"/>
    </row>
    <row r="68" spans="1:106" ht="21" customHeight="1" thickBot="1">
      <c r="A68" s="131"/>
      <c r="B68" s="131"/>
      <c r="C68" s="144" t="s">
        <v>85</v>
      </c>
      <c r="D68" s="144"/>
      <c r="E68" s="144"/>
      <c r="F68" s="144"/>
      <c r="G68" s="144"/>
      <c r="H68" s="144"/>
      <c r="I68" s="144"/>
      <c r="J68" s="144"/>
      <c r="K68" s="144"/>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31"/>
      <c r="AK68" s="131"/>
      <c r="AL68" s="131"/>
      <c r="AM68" s="131"/>
      <c r="AN68" s="131"/>
      <c r="AO68" s="131"/>
      <c r="AP68" s="131"/>
      <c r="AQ68" s="131"/>
      <c r="AR68" s="131"/>
      <c r="AS68" s="131"/>
      <c r="AT68" s="143"/>
      <c r="AU68" s="131"/>
      <c r="AV68" s="131"/>
      <c r="AW68" s="131"/>
      <c r="AX68" s="131"/>
      <c r="AY68" s="131"/>
      <c r="AZ68" s="131"/>
      <c r="BA68" s="131"/>
      <c r="BB68" s="131"/>
      <c r="BC68" s="131"/>
      <c r="BD68" s="131"/>
      <c r="BE68" s="131"/>
      <c r="BF68" s="131"/>
      <c r="BG68" s="131"/>
      <c r="BH68" s="328"/>
      <c r="BT68" s="66"/>
      <c r="BU68" s="66"/>
    </row>
    <row r="69" spans="1:106" ht="21" customHeight="1">
      <c r="C69" s="653" t="s">
        <v>86</v>
      </c>
      <c r="D69" s="654"/>
      <c r="E69" s="654"/>
      <c r="F69" s="654"/>
      <c r="G69" s="654"/>
      <c r="H69" s="654"/>
      <c r="I69" s="654"/>
      <c r="J69" s="654"/>
      <c r="K69" s="654"/>
      <c r="L69" s="654"/>
      <c r="M69" s="654"/>
      <c r="N69" s="654"/>
      <c r="O69" s="655" t="s">
        <v>61</v>
      </c>
      <c r="P69" s="656"/>
      <c r="Q69" s="656"/>
      <c r="R69" s="656"/>
      <c r="S69" s="656"/>
      <c r="T69" s="656"/>
      <c r="U69" s="656"/>
      <c r="V69" s="656"/>
      <c r="W69" s="656"/>
      <c r="X69" s="657"/>
      <c r="Y69" s="658" t="s">
        <v>133</v>
      </c>
      <c r="Z69" s="659"/>
      <c r="AA69" s="659"/>
      <c r="AB69" s="659"/>
      <c r="AC69" s="659"/>
      <c r="AD69" s="659"/>
      <c r="AE69" s="659"/>
      <c r="AF69" s="659"/>
      <c r="AG69" s="659"/>
      <c r="AH69" s="659"/>
      <c r="AI69" s="659"/>
      <c r="AJ69" s="659"/>
      <c r="AK69" s="659"/>
      <c r="AL69" s="659"/>
      <c r="AM69" s="660"/>
      <c r="AN69" s="654" t="s">
        <v>87</v>
      </c>
      <c r="AO69" s="654"/>
      <c r="AP69" s="654"/>
      <c r="AQ69" s="654"/>
      <c r="AR69" s="654"/>
      <c r="AS69" s="654"/>
      <c r="AT69" s="654"/>
      <c r="AU69" s="654"/>
      <c r="AV69" s="654"/>
      <c r="AW69" s="654"/>
      <c r="AX69" s="654"/>
      <c r="AY69" s="654"/>
      <c r="AZ69" s="654"/>
      <c r="BA69" s="654"/>
      <c r="BB69" s="654"/>
      <c r="BC69" s="654"/>
      <c r="BD69" s="654"/>
      <c r="BE69" s="661"/>
      <c r="BF69" s="66"/>
      <c r="BG69" s="66"/>
      <c r="BH69" s="328"/>
      <c r="BI69" s="131"/>
      <c r="BJ69" s="63"/>
    </row>
    <row r="70" spans="1:106" s="68" customFormat="1" ht="20.25" customHeight="1">
      <c r="A70" s="63"/>
      <c r="B70" s="63"/>
      <c r="C70" s="662" t="s">
        <v>243</v>
      </c>
      <c r="D70" s="663"/>
      <c r="E70" s="663"/>
      <c r="F70" s="663"/>
      <c r="G70" s="663"/>
      <c r="H70" s="663"/>
      <c r="I70" s="663"/>
      <c r="J70" s="663"/>
      <c r="K70" s="663"/>
      <c r="L70" s="663"/>
      <c r="M70" s="663"/>
      <c r="N70" s="663"/>
      <c r="O70" s="664" t="s">
        <v>393</v>
      </c>
      <c r="P70" s="665"/>
      <c r="Q70" s="665"/>
      <c r="R70" s="665"/>
      <c r="S70" s="665"/>
      <c r="T70" s="665"/>
      <c r="U70" s="665"/>
      <c r="V70" s="665"/>
      <c r="W70" s="665"/>
      <c r="X70" s="666"/>
      <c r="Y70" s="667">
        <v>1.1356410108861701</v>
      </c>
      <c r="Z70" s="668"/>
      <c r="AA70" s="668"/>
      <c r="AB70" s="668"/>
      <c r="AC70" s="668"/>
      <c r="AD70" s="668"/>
      <c r="AE70" s="668"/>
      <c r="AF70" s="175" t="s">
        <v>180</v>
      </c>
      <c r="AG70" s="669" t="s">
        <v>394</v>
      </c>
      <c r="AH70" s="669"/>
      <c r="AI70" s="669"/>
      <c r="AJ70" s="669"/>
      <c r="AK70" s="669"/>
      <c r="AL70" s="669"/>
      <c r="AM70" s="145" t="s">
        <v>129</v>
      </c>
      <c r="AN70" s="670" t="s">
        <v>88</v>
      </c>
      <c r="AO70" s="671"/>
      <c r="AP70" s="672" t="s">
        <v>247</v>
      </c>
      <c r="AQ70" s="672"/>
      <c r="AR70" s="672"/>
      <c r="AS70" s="672"/>
      <c r="AT70" s="672"/>
      <c r="AU70" s="672"/>
      <c r="AV70" s="672"/>
      <c r="AW70" s="769" t="s">
        <v>89</v>
      </c>
      <c r="AX70" s="769"/>
      <c r="AY70" s="770" t="s">
        <v>147</v>
      </c>
      <c r="AZ70" s="770"/>
      <c r="BA70" s="770"/>
      <c r="BB70" s="770"/>
      <c r="BC70" s="770"/>
      <c r="BD70" s="770"/>
      <c r="BE70" s="771"/>
      <c r="BF70" s="146"/>
      <c r="BG70" s="66"/>
      <c r="BH70" s="338"/>
      <c r="BI70" s="63"/>
    </row>
    <row r="71" spans="1:106" s="68" customFormat="1" ht="20.25" customHeight="1">
      <c r="A71" s="63"/>
      <c r="B71" s="63"/>
      <c r="C71" s="662" t="s">
        <v>347</v>
      </c>
      <c r="D71" s="663"/>
      <c r="E71" s="663"/>
      <c r="F71" s="663"/>
      <c r="G71" s="663"/>
      <c r="H71" s="663"/>
      <c r="I71" s="663"/>
      <c r="J71" s="663"/>
      <c r="K71" s="663"/>
      <c r="L71" s="663"/>
      <c r="M71" s="663"/>
      <c r="N71" s="663"/>
      <c r="O71" s="664" t="s">
        <v>395</v>
      </c>
      <c r="P71" s="665"/>
      <c r="Q71" s="665"/>
      <c r="R71" s="665"/>
      <c r="S71" s="665"/>
      <c r="T71" s="665"/>
      <c r="U71" s="665"/>
      <c r="V71" s="665"/>
      <c r="W71" s="665"/>
      <c r="X71" s="666"/>
      <c r="Y71" s="667">
        <v>1.0511958897754565</v>
      </c>
      <c r="Z71" s="668"/>
      <c r="AA71" s="668"/>
      <c r="AB71" s="668"/>
      <c r="AC71" s="668"/>
      <c r="AD71" s="668"/>
      <c r="AE71" s="668"/>
      <c r="AF71" s="175" t="s">
        <v>180</v>
      </c>
      <c r="AG71" s="669" t="s">
        <v>363</v>
      </c>
      <c r="AH71" s="669"/>
      <c r="AI71" s="669"/>
      <c r="AJ71" s="669"/>
      <c r="AK71" s="669"/>
      <c r="AL71" s="669"/>
      <c r="AM71" s="145" t="s">
        <v>129</v>
      </c>
      <c r="AN71" s="670" t="s">
        <v>88</v>
      </c>
      <c r="AO71" s="671"/>
      <c r="AP71" s="672" t="s">
        <v>396</v>
      </c>
      <c r="AQ71" s="672"/>
      <c r="AR71" s="672"/>
      <c r="AS71" s="672"/>
      <c r="AT71" s="672"/>
      <c r="AU71" s="672"/>
      <c r="AV71" s="672"/>
      <c r="AW71" s="769" t="s">
        <v>89</v>
      </c>
      <c r="AX71" s="769"/>
      <c r="AY71" s="770" t="s">
        <v>397</v>
      </c>
      <c r="AZ71" s="770"/>
      <c r="BA71" s="770"/>
      <c r="BB71" s="770"/>
      <c r="BC71" s="770"/>
      <c r="BD71" s="770"/>
      <c r="BE71" s="771"/>
      <c r="BF71" s="146"/>
      <c r="BG71" s="66"/>
      <c r="BH71" s="338"/>
      <c r="BI71" s="63"/>
    </row>
    <row r="72" spans="1:106" s="68" customFormat="1" ht="20.25" customHeight="1">
      <c r="A72" s="63"/>
      <c r="B72" s="63"/>
      <c r="C72" s="662" t="s">
        <v>351</v>
      </c>
      <c r="D72" s="663"/>
      <c r="E72" s="663"/>
      <c r="F72" s="663"/>
      <c r="G72" s="663"/>
      <c r="H72" s="663"/>
      <c r="I72" s="663"/>
      <c r="J72" s="663"/>
      <c r="K72" s="663"/>
      <c r="L72" s="663"/>
      <c r="M72" s="663"/>
      <c r="N72" s="663"/>
      <c r="O72" s="664" t="s">
        <v>398</v>
      </c>
      <c r="P72" s="665"/>
      <c r="Q72" s="665"/>
      <c r="R72" s="665"/>
      <c r="S72" s="665"/>
      <c r="T72" s="665"/>
      <c r="U72" s="665"/>
      <c r="V72" s="665"/>
      <c r="W72" s="665"/>
      <c r="X72" s="666"/>
      <c r="Y72" s="667">
        <v>1.2835591471050447</v>
      </c>
      <c r="Z72" s="668"/>
      <c r="AA72" s="668"/>
      <c r="AB72" s="668"/>
      <c r="AC72" s="668"/>
      <c r="AD72" s="668"/>
      <c r="AE72" s="668"/>
      <c r="AF72" s="175" t="s">
        <v>180</v>
      </c>
      <c r="AG72" s="669" t="s">
        <v>399</v>
      </c>
      <c r="AH72" s="669"/>
      <c r="AI72" s="669"/>
      <c r="AJ72" s="669"/>
      <c r="AK72" s="669"/>
      <c r="AL72" s="669"/>
      <c r="AM72" s="145" t="s">
        <v>129</v>
      </c>
      <c r="AN72" s="670" t="s">
        <v>88</v>
      </c>
      <c r="AO72" s="671"/>
      <c r="AP72" s="672" t="s">
        <v>345</v>
      </c>
      <c r="AQ72" s="672"/>
      <c r="AR72" s="672"/>
      <c r="AS72" s="672"/>
      <c r="AT72" s="672"/>
      <c r="AU72" s="672"/>
      <c r="AV72" s="672"/>
      <c r="AW72" s="769" t="s">
        <v>89</v>
      </c>
      <c r="AX72" s="769"/>
      <c r="AY72" s="770" t="s">
        <v>247</v>
      </c>
      <c r="AZ72" s="770"/>
      <c r="BA72" s="770"/>
      <c r="BB72" s="770"/>
      <c r="BC72" s="770"/>
      <c r="BD72" s="770"/>
      <c r="BE72" s="771"/>
      <c r="BF72" s="146"/>
      <c r="BG72" s="66"/>
      <c r="BH72" s="338"/>
      <c r="BI72" s="63"/>
    </row>
    <row r="73" spans="1:106" s="131" customFormat="1" ht="20.25" customHeight="1">
      <c r="A73" s="63"/>
      <c r="B73" s="63"/>
      <c r="C73" s="662" t="s">
        <v>353</v>
      </c>
      <c r="D73" s="663"/>
      <c r="E73" s="663"/>
      <c r="F73" s="663"/>
      <c r="G73" s="663"/>
      <c r="H73" s="663"/>
      <c r="I73" s="663"/>
      <c r="J73" s="663"/>
      <c r="K73" s="663"/>
      <c r="L73" s="663"/>
      <c r="M73" s="663"/>
      <c r="N73" s="663"/>
      <c r="O73" s="664" t="s">
        <v>400</v>
      </c>
      <c r="P73" s="665"/>
      <c r="Q73" s="665"/>
      <c r="R73" s="665"/>
      <c r="S73" s="665"/>
      <c r="T73" s="665"/>
      <c r="U73" s="665"/>
      <c r="V73" s="665"/>
      <c r="W73" s="665"/>
      <c r="X73" s="666"/>
      <c r="Y73" s="667">
        <v>1.0679961610400697</v>
      </c>
      <c r="Z73" s="668"/>
      <c r="AA73" s="668"/>
      <c r="AB73" s="668"/>
      <c r="AC73" s="668"/>
      <c r="AD73" s="668"/>
      <c r="AE73" s="668"/>
      <c r="AF73" s="175" t="s">
        <v>180</v>
      </c>
      <c r="AG73" s="669" t="s">
        <v>401</v>
      </c>
      <c r="AH73" s="669"/>
      <c r="AI73" s="669"/>
      <c r="AJ73" s="669"/>
      <c r="AK73" s="669"/>
      <c r="AL73" s="669"/>
      <c r="AM73" s="145" t="s">
        <v>129</v>
      </c>
      <c r="AN73" s="670" t="s">
        <v>88</v>
      </c>
      <c r="AO73" s="671"/>
      <c r="AP73" s="672" t="s">
        <v>354</v>
      </c>
      <c r="AQ73" s="672"/>
      <c r="AR73" s="672"/>
      <c r="AS73" s="672"/>
      <c r="AT73" s="672"/>
      <c r="AU73" s="672"/>
      <c r="AV73" s="672"/>
      <c r="AW73" s="769" t="s">
        <v>89</v>
      </c>
      <c r="AX73" s="769"/>
      <c r="AY73" s="770" t="s">
        <v>402</v>
      </c>
      <c r="AZ73" s="770"/>
      <c r="BA73" s="770"/>
      <c r="BB73" s="770"/>
      <c r="BC73" s="770"/>
      <c r="BD73" s="770"/>
      <c r="BE73" s="771"/>
      <c r="BF73" s="146"/>
      <c r="BG73" s="66"/>
      <c r="BH73" s="339"/>
      <c r="BI73" s="63"/>
    </row>
    <row r="74" spans="1:106" s="131" customFormat="1" ht="20.25" customHeight="1" thickBot="1">
      <c r="A74" s="63"/>
      <c r="B74" s="63"/>
      <c r="C74" s="772" t="s">
        <v>355</v>
      </c>
      <c r="D74" s="773"/>
      <c r="E74" s="773"/>
      <c r="F74" s="773"/>
      <c r="G74" s="773"/>
      <c r="H74" s="773"/>
      <c r="I74" s="773"/>
      <c r="J74" s="773"/>
      <c r="K74" s="773"/>
      <c r="L74" s="773"/>
      <c r="M74" s="773"/>
      <c r="N74" s="773"/>
      <c r="O74" s="774" t="s">
        <v>403</v>
      </c>
      <c r="P74" s="760"/>
      <c r="Q74" s="760"/>
      <c r="R74" s="760"/>
      <c r="S74" s="760"/>
      <c r="T74" s="760"/>
      <c r="U74" s="760"/>
      <c r="V74" s="760"/>
      <c r="W74" s="760"/>
      <c r="X74" s="775"/>
      <c r="Y74" s="776">
        <v>1.032694244440667</v>
      </c>
      <c r="Z74" s="777"/>
      <c r="AA74" s="777"/>
      <c r="AB74" s="777"/>
      <c r="AC74" s="777"/>
      <c r="AD74" s="777"/>
      <c r="AE74" s="777"/>
      <c r="AF74" s="176" t="s">
        <v>180</v>
      </c>
      <c r="AG74" s="778" t="s">
        <v>363</v>
      </c>
      <c r="AH74" s="778"/>
      <c r="AI74" s="778"/>
      <c r="AJ74" s="778"/>
      <c r="AK74" s="778"/>
      <c r="AL74" s="778"/>
      <c r="AM74" s="147" t="s">
        <v>129</v>
      </c>
      <c r="AN74" s="779" t="s">
        <v>88</v>
      </c>
      <c r="AO74" s="780"/>
      <c r="AP74" s="781" t="s">
        <v>247</v>
      </c>
      <c r="AQ74" s="781"/>
      <c r="AR74" s="781"/>
      <c r="AS74" s="781"/>
      <c r="AT74" s="781"/>
      <c r="AU74" s="781"/>
      <c r="AV74" s="781"/>
      <c r="AW74" s="782" t="s">
        <v>89</v>
      </c>
      <c r="AX74" s="782"/>
      <c r="AY74" s="783" t="s">
        <v>147</v>
      </c>
      <c r="AZ74" s="783"/>
      <c r="BA74" s="783"/>
      <c r="BB74" s="783"/>
      <c r="BC74" s="783"/>
      <c r="BD74" s="783"/>
      <c r="BE74" s="784"/>
      <c r="BF74" s="146"/>
      <c r="BG74" s="66"/>
      <c r="BH74" s="339"/>
      <c r="BI74" s="63"/>
    </row>
    <row r="75" spans="1:106" ht="14.25" customHeight="1">
      <c r="B75" s="68"/>
      <c r="C75" s="480"/>
      <c r="D75" s="480"/>
      <c r="E75" s="480"/>
      <c r="F75" s="480"/>
      <c r="G75" s="480"/>
      <c r="H75" s="480"/>
      <c r="I75" s="480"/>
      <c r="J75" s="480"/>
      <c r="K75" s="480"/>
      <c r="L75" s="480"/>
      <c r="M75" s="480"/>
      <c r="N75" s="480"/>
      <c r="O75" s="480"/>
      <c r="P75" s="480"/>
      <c r="Q75" s="480"/>
      <c r="R75" s="480"/>
      <c r="S75" s="480"/>
      <c r="T75" s="480"/>
      <c r="U75" s="480"/>
      <c r="V75" s="480"/>
      <c r="W75" s="480"/>
      <c r="X75" s="480"/>
      <c r="Y75" s="480"/>
      <c r="Z75" s="480"/>
      <c r="AA75" s="480"/>
      <c r="AB75" s="480"/>
      <c r="AC75" s="480"/>
      <c r="AD75" s="480"/>
      <c r="AG75" s="481"/>
      <c r="AH75" s="481"/>
      <c r="AI75" s="481"/>
      <c r="AJ75" s="482"/>
      <c r="AK75" s="482"/>
      <c r="AL75" s="482"/>
      <c r="AM75" s="482"/>
      <c r="AN75" s="483"/>
      <c r="AO75" s="483"/>
      <c r="AP75" s="483"/>
      <c r="AQ75" s="483"/>
      <c r="AR75" s="483"/>
      <c r="AS75" s="483"/>
      <c r="AT75" s="483"/>
      <c r="AU75" s="483"/>
      <c r="AV75" s="483"/>
      <c r="AW75" s="483"/>
      <c r="AX75" s="483"/>
      <c r="AY75" s="483"/>
      <c r="AZ75" s="483"/>
      <c r="BA75" s="483"/>
      <c r="BB75" s="483"/>
      <c r="BH75" s="340"/>
    </row>
    <row r="76" spans="1:106" ht="21" customHeight="1" thickBot="1">
      <c r="A76" s="131"/>
      <c r="B76" s="148"/>
      <c r="C76" s="144" t="s">
        <v>90</v>
      </c>
      <c r="D76" s="144"/>
      <c r="E76" s="144"/>
      <c r="F76" s="144"/>
      <c r="G76" s="144"/>
      <c r="H76" s="144"/>
      <c r="I76" s="144"/>
      <c r="J76" s="144"/>
      <c r="K76" s="131"/>
      <c r="L76" s="131"/>
      <c r="M76" s="131"/>
      <c r="N76" s="131"/>
      <c r="O76" s="131"/>
      <c r="P76" s="131"/>
      <c r="Q76" s="131"/>
      <c r="R76" s="131"/>
      <c r="S76" s="131"/>
      <c r="T76" s="131"/>
      <c r="U76" s="131"/>
      <c r="V76" s="131"/>
      <c r="W76" s="131"/>
      <c r="X76" s="131"/>
      <c r="Y76" s="131"/>
      <c r="Z76" s="131"/>
      <c r="AA76" s="131"/>
      <c r="AB76" s="131"/>
      <c r="AC76" s="131"/>
      <c r="AD76" s="131"/>
      <c r="AE76" s="144" t="s">
        <v>91</v>
      </c>
      <c r="AF76" s="144"/>
      <c r="AG76" s="144"/>
      <c r="AH76" s="144"/>
      <c r="AI76" s="144"/>
      <c r="AJ76" s="144"/>
      <c r="AK76" s="144"/>
      <c r="AL76" s="144"/>
      <c r="AM76" s="131"/>
      <c r="AN76" s="131"/>
      <c r="AO76" s="131"/>
      <c r="AP76" s="131"/>
      <c r="AQ76" s="131"/>
      <c r="AR76" s="131"/>
      <c r="AS76" s="131"/>
      <c r="AT76" s="131"/>
      <c r="AU76" s="131"/>
      <c r="AV76" s="131"/>
      <c r="AW76" s="131"/>
      <c r="AX76" s="131"/>
      <c r="AY76" s="131"/>
      <c r="AZ76" s="131"/>
      <c r="BA76" s="131"/>
      <c r="BB76" s="131"/>
      <c r="BC76" s="131"/>
      <c r="BD76" s="131"/>
      <c r="BE76" s="131"/>
      <c r="BF76" s="131"/>
      <c r="BG76" s="131"/>
      <c r="BH76" s="340"/>
    </row>
    <row r="77" spans="1:106" ht="20.25" customHeight="1">
      <c r="B77" s="68"/>
      <c r="C77" s="785" t="s">
        <v>86</v>
      </c>
      <c r="D77" s="786"/>
      <c r="E77" s="786"/>
      <c r="F77" s="786"/>
      <c r="G77" s="786"/>
      <c r="H77" s="786"/>
      <c r="I77" s="786"/>
      <c r="J77" s="787"/>
      <c r="K77" s="788" t="s">
        <v>61</v>
      </c>
      <c r="L77" s="786"/>
      <c r="M77" s="786"/>
      <c r="N77" s="786"/>
      <c r="O77" s="786"/>
      <c r="P77" s="789"/>
      <c r="Q77" s="790"/>
      <c r="R77" s="788" t="s">
        <v>181</v>
      </c>
      <c r="S77" s="791"/>
      <c r="T77" s="791"/>
      <c r="U77" s="788" t="s">
        <v>92</v>
      </c>
      <c r="V77" s="789"/>
      <c r="W77" s="789"/>
      <c r="X77" s="789"/>
      <c r="Y77" s="789"/>
      <c r="Z77" s="790"/>
      <c r="AA77" s="788" t="s">
        <v>41</v>
      </c>
      <c r="AB77" s="786"/>
      <c r="AC77" s="792"/>
      <c r="AD77" s="484"/>
      <c r="AE77" s="785" t="s">
        <v>86</v>
      </c>
      <c r="AF77" s="786"/>
      <c r="AG77" s="786"/>
      <c r="AH77" s="786"/>
      <c r="AI77" s="786"/>
      <c r="AJ77" s="786"/>
      <c r="AK77" s="786"/>
      <c r="AL77" s="787"/>
      <c r="AM77" s="788" t="s">
        <v>61</v>
      </c>
      <c r="AN77" s="786"/>
      <c r="AO77" s="786"/>
      <c r="AP77" s="786"/>
      <c r="AQ77" s="786"/>
      <c r="AR77" s="789"/>
      <c r="AS77" s="790"/>
      <c r="AT77" s="793" t="s">
        <v>181</v>
      </c>
      <c r="AU77" s="794"/>
      <c r="AV77" s="794"/>
      <c r="AW77" s="788" t="s">
        <v>93</v>
      </c>
      <c r="AX77" s="789"/>
      <c r="AY77" s="789"/>
      <c r="AZ77" s="789"/>
      <c r="BA77" s="789"/>
      <c r="BB77" s="790"/>
      <c r="BC77" s="788" t="s">
        <v>41</v>
      </c>
      <c r="BD77" s="786"/>
      <c r="BE77" s="792"/>
      <c r="BH77" s="340"/>
      <c r="BJ77" s="63"/>
    </row>
    <row r="78" spans="1:106" ht="20.25" customHeight="1">
      <c r="B78" s="68"/>
      <c r="C78" s="797" t="s">
        <v>351</v>
      </c>
      <c r="D78" s="798"/>
      <c r="E78" s="798"/>
      <c r="F78" s="798"/>
      <c r="G78" s="798"/>
      <c r="H78" s="798"/>
      <c r="I78" s="798"/>
      <c r="J78" s="798"/>
      <c r="K78" s="799" t="s">
        <v>404</v>
      </c>
      <c r="L78" s="706"/>
      <c r="M78" s="706"/>
      <c r="N78" s="706"/>
      <c r="O78" s="706"/>
      <c r="P78" s="706"/>
      <c r="Q78" s="800"/>
      <c r="R78" s="805">
        <v>1.2835591471050447</v>
      </c>
      <c r="S78" s="699"/>
      <c r="T78" s="699"/>
      <c r="U78" s="799" t="s">
        <v>405</v>
      </c>
      <c r="V78" s="706"/>
      <c r="W78" s="706"/>
      <c r="X78" s="706"/>
      <c r="Y78" s="706"/>
      <c r="Z78" s="800"/>
      <c r="AA78" s="802">
        <v>2.7245864510667408</v>
      </c>
      <c r="AB78" s="802"/>
      <c r="AC78" s="803"/>
      <c r="AD78" s="485"/>
      <c r="AE78" s="797" t="s">
        <v>406</v>
      </c>
      <c r="AF78" s="798"/>
      <c r="AG78" s="798"/>
      <c r="AH78" s="798"/>
      <c r="AI78" s="798"/>
      <c r="AJ78" s="798"/>
      <c r="AK78" s="798"/>
      <c r="AL78" s="798"/>
      <c r="AM78" s="804" t="s">
        <v>407</v>
      </c>
      <c r="AN78" s="706"/>
      <c r="AO78" s="706"/>
      <c r="AP78" s="706"/>
      <c r="AQ78" s="706"/>
      <c r="AR78" s="706"/>
      <c r="AS78" s="800"/>
      <c r="AT78" s="805">
        <v>0.62741194354243235</v>
      </c>
      <c r="AU78" s="699"/>
      <c r="AV78" s="699"/>
      <c r="AW78" s="799" t="s">
        <v>408</v>
      </c>
      <c r="AX78" s="706"/>
      <c r="AY78" s="706"/>
      <c r="AZ78" s="706"/>
      <c r="BA78" s="706"/>
      <c r="BB78" s="800"/>
      <c r="BC78" s="795">
        <v>-1.4768122400156789</v>
      </c>
      <c r="BD78" s="795"/>
      <c r="BE78" s="796"/>
      <c r="BH78" s="340"/>
      <c r="BJ78" s="63"/>
    </row>
    <row r="79" spans="1:106" ht="20.25" customHeight="1">
      <c r="B79" s="68"/>
      <c r="C79" s="797" t="s">
        <v>409</v>
      </c>
      <c r="D79" s="798"/>
      <c r="E79" s="798"/>
      <c r="F79" s="798"/>
      <c r="G79" s="798"/>
      <c r="H79" s="798"/>
      <c r="I79" s="798"/>
      <c r="J79" s="798"/>
      <c r="K79" s="799" t="s">
        <v>410</v>
      </c>
      <c r="L79" s="706"/>
      <c r="M79" s="706"/>
      <c r="N79" s="706"/>
      <c r="O79" s="706"/>
      <c r="P79" s="706"/>
      <c r="Q79" s="800"/>
      <c r="R79" s="801">
        <v>1.1356410108861701</v>
      </c>
      <c r="S79" s="699"/>
      <c r="T79" s="699"/>
      <c r="U79" s="799" t="s">
        <v>411</v>
      </c>
      <c r="V79" s="706"/>
      <c r="W79" s="706"/>
      <c r="X79" s="706"/>
      <c r="Y79" s="706"/>
      <c r="Z79" s="800"/>
      <c r="AA79" s="802">
        <v>2.0408123120016937</v>
      </c>
      <c r="AB79" s="802"/>
      <c r="AC79" s="803"/>
      <c r="AD79" s="485"/>
      <c r="AE79" s="797" t="s">
        <v>352</v>
      </c>
      <c r="AF79" s="798"/>
      <c r="AG79" s="798"/>
      <c r="AH79" s="798"/>
      <c r="AI79" s="798"/>
      <c r="AJ79" s="798"/>
      <c r="AK79" s="798"/>
      <c r="AL79" s="798"/>
      <c r="AM79" s="804" t="s">
        <v>412</v>
      </c>
      <c r="AN79" s="706"/>
      <c r="AO79" s="706"/>
      <c r="AP79" s="706"/>
      <c r="AQ79" s="706"/>
      <c r="AR79" s="706"/>
      <c r="AS79" s="800"/>
      <c r="AT79" s="805">
        <v>0.86358103230908978</v>
      </c>
      <c r="AU79" s="699"/>
      <c r="AV79" s="699"/>
      <c r="AW79" s="799" t="s">
        <v>413</v>
      </c>
      <c r="AX79" s="706"/>
      <c r="AY79" s="706"/>
      <c r="AZ79" s="706"/>
      <c r="BA79" s="706"/>
      <c r="BB79" s="800"/>
      <c r="BC79" s="795">
        <v>-0.99867252534307049</v>
      </c>
      <c r="BD79" s="795"/>
      <c r="BE79" s="796"/>
      <c r="BH79" s="340"/>
      <c r="BJ79" s="63"/>
    </row>
    <row r="80" spans="1:106" ht="20.25" customHeight="1" thickBot="1">
      <c r="B80" s="68"/>
      <c r="C80" s="806" t="s">
        <v>414</v>
      </c>
      <c r="D80" s="807"/>
      <c r="E80" s="807"/>
      <c r="F80" s="807"/>
      <c r="G80" s="807"/>
      <c r="H80" s="807"/>
      <c r="I80" s="807"/>
      <c r="J80" s="807"/>
      <c r="K80" s="808" t="s">
        <v>415</v>
      </c>
      <c r="L80" s="757"/>
      <c r="M80" s="757"/>
      <c r="N80" s="757"/>
      <c r="O80" s="757"/>
      <c r="P80" s="757"/>
      <c r="Q80" s="758"/>
      <c r="R80" s="809">
        <v>1.4755899633087752</v>
      </c>
      <c r="S80" s="810"/>
      <c r="T80" s="810"/>
      <c r="U80" s="808" t="s">
        <v>416</v>
      </c>
      <c r="V80" s="757"/>
      <c r="W80" s="757"/>
      <c r="X80" s="757"/>
      <c r="Y80" s="757"/>
      <c r="Z80" s="758"/>
      <c r="AA80" s="811">
        <v>1.5350407252314231</v>
      </c>
      <c r="AB80" s="811"/>
      <c r="AC80" s="812"/>
      <c r="AD80" s="485"/>
      <c r="AE80" s="806" t="s">
        <v>417</v>
      </c>
      <c r="AF80" s="807"/>
      <c r="AG80" s="807"/>
      <c r="AH80" s="807"/>
      <c r="AI80" s="807"/>
      <c r="AJ80" s="807"/>
      <c r="AK80" s="807"/>
      <c r="AL80" s="807"/>
      <c r="AM80" s="808" t="s">
        <v>418</v>
      </c>
      <c r="AN80" s="757"/>
      <c r="AO80" s="757"/>
      <c r="AP80" s="757"/>
      <c r="AQ80" s="757"/>
      <c r="AR80" s="757"/>
      <c r="AS80" s="758"/>
      <c r="AT80" s="813">
        <v>0.84231282339915459</v>
      </c>
      <c r="AU80" s="810"/>
      <c r="AV80" s="810"/>
      <c r="AW80" s="808" t="s">
        <v>419</v>
      </c>
      <c r="AX80" s="757"/>
      <c r="AY80" s="757"/>
      <c r="AZ80" s="757"/>
      <c r="BA80" s="757"/>
      <c r="BB80" s="758"/>
      <c r="BC80" s="814">
        <v>-0.74295933772278211</v>
      </c>
      <c r="BD80" s="814"/>
      <c r="BE80" s="815"/>
      <c r="BH80" s="340"/>
      <c r="BJ80" s="63"/>
    </row>
    <row r="81" spans="1:71">
      <c r="B81" s="68"/>
      <c r="C81" s="149"/>
      <c r="D81" s="149"/>
      <c r="E81" s="149"/>
      <c r="F81" s="149"/>
      <c r="G81" s="149"/>
      <c r="H81" s="149"/>
      <c r="I81" s="149"/>
      <c r="J81" s="150"/>
      <c r="K81" s="150"/>
      <c r="L81" s="150"/>
      <c r="M81" s="151"/>
      <c r="N81" s="151"/>
      <c r="O81" s="151"/>
      <c r="P81" s="152"/>
      <c r="Q81" s="152"/>
      <c r="R81" s="152"/>
      <c r="S81" s="153"/>
      <c r="T81" s="154"/>
      <c r="U81" s="154"/>
      <c r="V81" s="154"/>
      <c r="W81" s="151"/>
      <c r="X81" s="151"/>
      <c r="Y81" s="151"/>
      <c r="Z81" s="155"/>
      <c r="AA81" s="155"/>
      <c r="AB81" s="155"/>
      <c r="AC81" s="156"/>
      <c r="AD81" s="156"/>
      <c r="AE81" s="68"/>
      <c r="AF81" s="68"/>
      <c r="AG81" s="68"/>
      <c r="AH81" s="68"/>
      <c r="AI81" s="68"/>
      <c r="AJ81" s="68"/>
      <c r="AK81" s="68"/>
      <c r="AL81" s="68"/>
      <c r="AM81" s="68"/>
      <c r="AN81" s="68"/>
      <c r="AO81" s="68"/>
      <c r="AP81" s="68"/>
      <c r="AQ81" s="68"/>
      <c r="AR81" s="68"/>
      <c r="AS81" s="68"/>
      <c r="AT81" s="68"/>
      <c r="AU81" s="68"/>
      <c r="AV81" s="68"/>
      <c r="AW81" s="68"/>
      <c r="AX81" s="68"/>
      <c r="AY81" s="68"/>
      <c r="AZ81" s="68"/>
      <c r="BA81" s="68"/>
      <c r="BB81" s="68"/>
      <c r="BC81" s="68"/>
      <c r="BD81" s="68"/>
      <c r="BE81" s="68"/>
    </row>
    <row r="82" spans="1:71" s="131" customFormat="1">
      <c r="A82" s="63"/>
      <c r="B82" s="68"/>
      <c r="C82" s="157"/>
      <c r="D82" s="158"/>
      <c r="E82" s="158"/>
      <c r="F82" s="158"/>
      <c r="G82" s="158"/>
      <c r="H82" s="158"/>
      <c r="I82" s="158"/>
      <c r="J82" s="159"/>
      <c r="K82" s="159"/>
      <c r="L82" s="159"/>
      <c r="M82" s="160"/>
      <c r="N82" s="160"/>
      <c r="O82" s="160"/>
      <c r="P82" s="161"/>
      <c r="Q82" s="161"/>
      <c r="R82" s="161"/>
      <c r="S82" s="162"/>
      <c r="T82" s="163"/>
      <c r="U82" s="163"/>
      <c r="V82" s="163"/>
      <c r="W82" s="160"/>
      <c r="X82" s="160"/>
      <c r="Y82" s="160"/>
      <c r="Z82" s="164"/>
      <c r="AA82" s="164"/>
      <c r="AB82" s="164"/>
      <c r="AC82" s="156"/>
      <c r="AD82" s="156"/>
      <c r="AE82" s="68"/>
      <c r="AF82" s="68"/>
      <c r="AG82" s="68"/>
      <c r="AH82" s="63"/>
      <c r="AI82" s="63"/>
      <c r="AJ82" s="63"/>
      <c r="AK82" s="63"/>
      <c r="AL82" s="63"/>
      <c r="AM82" s="68"/>
      <c r="AN82" s="68"/>
      <c r="AO82" s="68"/>
      <c r="AP82" s="68"/>
      <c r="AQ82" s="68"/>
      <c r="AR82" s="68"/>
      <c r="AS82" s="68"/>
      <c r="AT82" s="68"/>
      <c r="AU82" s="68"/>
      <c r="AV82" s="68"/>
      <c r="AW82" s="68"/>
      <c r="AX82" s="68"/>
      <c r="AY82" s="68"/>
      <c r="AZ82" s="68"/>
      <c r="BA82" s="816" t="s">
        <v>94</v>
      </c>
      <c r="BB82" s="816"/>
      <c r="BC82" s="816"/>
      <c r="BD82" s="816"/>
      <c r="BE82" s="816"/>
      <c r="BF82" s="63"/>
      <c r="BG82" s="63"/>
      <c r="BH82" s="339"/>
      <c r="BI82" s="63"/>
      <c r="BJ82" s="336"/>
      <c r="BK82" s="63"/>
      <c r="BL82" s="63"/>
      <c r="BM82" s="63"/>
      <c r="BN82" s="63"/>
      <c r="BO82" s="63"/>
      <c r="BP82" s="63"/>
      <c r="BQ82" s="63"/>
      <c r="BR82" s="63"/>
      <c r="BS82" s="63"/>
    </row>
    <row r="83" spans="1:71" ht="28.5" customHeight="1">
      <c r="B83" s="68"/>
      <c r="C83" s="165"/>
      <c r="D83" s="165"/>
      <c r="E83" s="166"/>
      <c r="F83" s="167"/>
      <c r="G83" s="167"/>
      <c r="H83" s="167"/>
      <c r="I83" s="167"/>
      <c r="J83" s="167"/>
      <c r="K83" s="167"/>
      <c r="L83" s="167"/>
      <c r="M83" s="167"/>
      <c r="N83" s="167"/>
      <c r="O83" s="167"/>
      <c r="P83" s="167"/>
      <c r="Q83" s="167"/>
      <c r="R83" s="167"/>
      <c r="S83" s="167"/>
      <c r="T83" s="167"/>
      <c r="U83" s="167"/>
      <c r="V83" s="167"/>
      <c r="W83" s="167"/>
      <c r="X83" s="167"/>
      <c r="Y83" s="167"/>
      <c r="Z83" s="167"/>
      <c r="AA83" s="167"/>
      <c r="AB83" s="167"/>
      <c r="AC83" s="167"/>
      <c r="AD83" s="167"/>
      <c r="AE83" s="167"/>
      <c r="AF83" s="167"/>
      <c r="AG83" s="167"/>
      <c r="AH83" s="167"/>
      <c r="AI83" s="167"/>
      <c r="AJ83" s="167"/>
      <c r="AK83" s="167"/>
      <c r="AL83" s="167"/>
      <c r="AM83" s="167"/>
      <c r="AN83" s="167"/>
      <c r="AO83" s="139"/>
      <c r="AP83" s="817" t="s">
        <v>95</v>
      </c>
      <c r="AQ83" s="818"/>
      <c r="AR83" s="818"/>
      <c r="AS83" s="818"/>
      <c r="AT83" s="819"/>
      <c r="AU83" s="820" t="s">
        <v>32</v>
      </c>
      <c r="AV83" s="821"/>
      <c r="AW83" s="821"/>
      <c r="AX83" s="821"/>
      <c r="AY83" s="821"/>
      <c r="AZ83" s="821"/>
      <c r="BA83" s="821"/>
      <c r="BB83" s="820" t="s">
        <v>134</v>
      </c>
      <c r="BC83" s="821"/>
      <c r="BD83" s="821"/>
      <c r="BE83" s="822"/>
    </row>
    <row r="84" spans="1:71" ht="18" customHeight="1">
      <c r="B84" s="68"/>
      <c r="C84" s="165"/>
      <c r="D84" s="165"/>
      <c r="E84" s="166"/>
      <c r="F84" s="167"/>
      <c r="G84" s="167"/>
      <c r="H84" s="167"/>
      <c r="I84" s="167"/>
      <c r="J84" s="167"/>
      <c r="K84" s="167"/>
      <c r="L84" s="167"/>
      <c r="M84" s="167"/>
      <c r="N84" s="167"/>
      <c r="O84" s="167"/>
      <c r="P84" s="167"/>
      <c r="Q84" s="167"/>
      <c r="R84" s="167"/>
      <c r="S84" s="167"/>
      <c r="T84" s="167"/>
      <c r="U84" s="167"/>
      <c r="V84" s="167"/>
      <c r="W84" s="167"/>
      <c r="X84" s="167"/>
      <c r="Y84" s="167"/>
      <c r="Z84" s="167"/>
      <c r="AA84" s="167"/>
      <c r="AB84" s="167"/>
      <c r="AC84" s="167"/>
      <c r="AD84" s="167"/>
      <c r="AE84" s="167"/>
      <c r="AF84" s="167"/>
      <c r="AG84" s="167"/>
      <c r="AH84" s="167"/>
      <c r="AI84" s="167"/>
      <c r="AJ84" s="167"/>
      <c r="AK84" s="167"/>
      <c r="AL84" s="167"/>
      <c r="AM84" s="167"/>
      <c r="AN84" s="167"/>
      <c r="AO84" s="167"/>
      <c r="AP84" s="638" t="s">
        <v>182</v>
      </c>
      <c r="AQ84" s="639"/>
      <c r="AR84" s="639"/>
      <c r="AS84" s="639"/>
      <c r="AT84" s="640"/>
      <c r="AU84" s="225"/>
      <c r="AV84" s="641">
        <v>575457751</v>
      </c>
      <c r="AW84" s="641"/>
      <c r="AX84" s="641"/>
      <c r="AY84" s="641"/>
      <c r="AZ84" s="641"/>
      <c r="BA84" s="226"/>
      <c r="BB84" s="642">
        <v>0.81856308360373797</v>
      </c>
      <c r="BC84" s="643"/>
      <c r="BD84" s="643"/>
      <c r="BE84" s="644"/>
    </row>
    <row r="85" spans="1:71" ht="18" customHeight="1">
      <c r="B85" s="68"/>
      <c r="C85" s="165"/>
      <c r="D85" s="165"/>
      <c r="E85" s="166"/>
      <c r="F85" s="167"/>
      <c r="G85" s="167"/>
      <c r="H85" s="167"/>
      <c r="I85" s="167"/>
      <c r="J85" s="167"/>
      <c r="K85" s="167"/>
      <c r="L85" s="167"/>
      <c r="M85" s="167"/>
      <c r="N85" s="167"/>
      <c r="O85" s="167"/>
      <c r="P85" s="167"/>
      <c r="Q85" s="167"/>
      <c r="R85" s="167"/>
      <c r="S85" s="167"/>
      <c r="T85" s="167"/>
      <c r="U85" s="167"/>
      <c r="V85" s="167"/>
      <c r="W85" s="167"/>
      <c r="X85" s="167"/>
      <c r="Y85" s="167"/>
      <c r="Z85" s="167"/>
      <c r="AA85" s="167"/>
      <c r="AB85" s="167"/>
      <c r="AC85" s="167"/>
      <c r="AD85" s="167"/>
      <c r="AE85" s="167"/>
      <c r="AF85" s="167"/>
      <c r="AG85" s="167"/>
      <c r="AH85" s="167"/>
      <c r="AI85" s="167"/>
      <c r="AJ85" s="167"/>
      <c r="AK85" s="167"/>
      <c r="AL85" s="167"/>
      <c r="AM85" s="167"/>
      <c r="AN85" s="167"/>
      <c r="AO85" s="167"/>
      <c r="AP85" s="638" t="s">
        <v>183</v>
      </c>
      <c r="AQ85" s="639"/>
      <c r="AR85" s="639"/>
      <c r="AS85" s="639"/>
      <c r="AT85" s="640"/>
      <c r="AU85" s="225"/>
      <c r="AV85" s="641">
        <v>612932685</v>
      </c>
      <c r="AW85" s="641"/>
      <c r="AX85" s="641"/>
      <c r="AY85" s="641"/>
      <c r="AZ85" s="641"/>
      <c r="BA85" s="226"/>
      <c r="BB85" s="642">
        <v>1.0651219554083302</v>
      </c>
      <c r="BC85" s="643"/>
      <c r="BD85" s="643"/>
      <c r="BE85" s="644"/>
    </row>
    <row r="86" spans="1:71" ht="18" customHeight="1">
      <c r="B86" s="68"/>
      <c r="C86" s="165"/>
      <c r="D86" s="165"/>
      <c r="E86" s="166"/>
      <c r="F86" s="167"/>
      <c r="G86" s="167"/>
      <c r="H86" s="167"/>
      <c r="I86" s="167"/>
      <c r="J86" s="167"/>
      <c r="K86" s="167"/>
      <c r="L86" s="167"/>
      <c r="M86" s="167"/>
      <c r="N86" s="167"/>
      <c r="O86" s="167"/>
      <c r="P86" s="167"/>
      <c r="Q86" s="167"/>
      <c r="R86" s="167"/>
      <c r="S86" s="167"/>
      <c r="T86" s="167"/>
      <c r="U86" s="167"/>
      <c r="V86" s="167"/>
      <c r="W86" s="167"/>
      <c r="X86" s="167"/>
      <c r="Y86" s="167"/>
      <c r="Z86" s="167"/>
      <c r="AA86" s="167"/>
      <c r="AB86" s="167"/>
      <c r="AC86" s="167"/>
      <c r="AD86" s="167"/>
      <c r="AE86" s="167"/>
      <c r="AF86" s="167"/>
      <c r="AG86" s="167"/>
      <c r="AH86" s="167"/>
      <c r="AI86" s="167"/>
      <c r="AJ86" s="167"/>
      <c r="AK86" s="167"/>
      <c r="AL86" s="167"/>
      <c r="AM86" s="167"/>
      <c r="AN86" s="167"/>
      <c r="AO86" s="167"/>
      <c r="AP86" s="638" t="s">
        <v>184</v>
      </c>
      <c r="AQ86" s="639"/>
      <c r="AR86" s="639"/>
      <c r="AS86" s="639"/>
      <c r="AT86" s="640"/>
      <c r="AU86" s="225"/>
      <c r="AV86" s="641">
        <v>624997167</v>
      </c>
      <c r="AW86" s="641"/>
      <c r="AX86" s="641"/>
      <c r="AY86" s="641"/>
      <c r="AZ86" s="641"/>
      <c r="BA86" s="226"/>
      <c r="BB86" s="642">
        <v>1.0196832087686758</v>
      </c>
      <c r="BC86" s="643"/>
      <c r="BD86" s="643"/>
      <c r="BE86" s="644"/>
    </row>
    <row r="87" spans="1:71" ht="18" customHeight="1">
      <c r="B87" s="68"/>
      <c r="C87" s="165"/>
      <c r="D87" s="165"/>
      <c r="E87" s="166"/>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c r="AG87" s="167"/>
      <c r="AH87" s="167"/>
      <c r="AI87" s="167"/>
      <c r="AJ87" s="167"/>
      <c r="AK87" s="167"/>
      <c r="AL87" s="167"/>
      <c r="AM87" s="167"/>
      <c r="AN87" s="167"/>
      <c r="AO87" s="167"/>
      <c r="AP87" s="638" t="s">
        <v>344</v>
      </c>
      <c r="AQ87" s="639"/>
      <c r="AR87" s="639"/>
      <c r="AS87" s="639"/>
      <c r="AT87" s="640"/>
      <c r="AU87" s="225"/>
      <c r="AV87" s="641">
        <v>528622992</v>
      </c>
      <c r="AW87" s="641"/>
      <c r="AX87" s="641"/>
      <c r="AY87" s="641"/>
      <c r="AZ87" s="641"/>
      <c r="BA87" s="226"/>
      <c r="BB87" s="642">
        <v>0.84580062104505505</v>
      </c>
      <c r="BC87" s="643"/>
      <c r="BD87" s="643"/>
      <c r="BE87" s="644"/>
    </row>
    <row r="88" spans="1:71" ht="18" customHeight="1">
      <c r="B88" s="68"/>
      <c r="C88" s="165"/>
      <c r="D88" s="165"/>
      <c r="E88" s="166"/>
      <c r="F88" s="167"/>
      <c r="G88" s="167"/>
      <c r="H88" s="167"/>
      <c r="I88" s="167"/>
      <c r="J88" s="167"/>
      <c r="K88" s="167"/>
      <c r="L88" s="167"/>
      <c r="M88" s="167"/>
      <c r="N88" s="167"/>
      <c r="O88" s="167"/>
      <c r="P88" s="167"/>
      <c r="Q88" s="167"/>
      <c r="R88" s="167"/>
      <c r="S88" s="167"/>
      <c r="T88" s="167"/>
      <c r="U88" s="167"/>
      <c r="V88" s="167"/>
      <c r="W88" s="167"/>
      <c r="X88" s="167"/>
      <c r="Y88" s="167"/>
      <c r="Z88" s="167"/>
      <c r="AA88" s="167"/>
      <c r="AB88" s="167"/>
      <c r="AC88" s="167"/>
      <c r="AD88" s="167"/>
      <c r="AE88" s="167"/>
      <c r="AF88" s="167"/>
      <c r="AG88" s="167"/>
      <c r="AH88" s="167"/>
      <c r="AI88" s="167"/>
      <c r="AJ88" s="167"/>
      <c r="AK88" s="167"/>
      <c r="AL88" s="167"/>
      <c r="AM88" s="167"/>
      <c r="AN88" s="167"/>
      <c r="AO88" s="167"/>
      <c r="AP88" s="638" t="s">
        <v>185</v>
      </c>
      <c r="AQ88" s="639"/>
      <c r="AR88" s="639"/>
      <c r="AS88" s="639"/>
      <c r="AT88" s="640"/>
      <c r="AU88" s="225"/>
      <c r="AV88" s="641">
        <v>413970892</v>
      </c>
      <c r="AW88" s="641"/>
      <c r="AX88" s="641"/>
      <c r="AY88" s="641"/>
      <c r="AZ88" s="641"/>
      <c r="BA88" s="226"/>
      <c r="BB88" s="642">
        <v>0.78311177959508804</v>
      </c>
      <c r="BC88" s="643"/>
      <c r="BD88" s="643"/>
      <c r="BE88" s="644"/>
    </row>
    <row r="89" spans="1:71" ht="18" customHeight="1">
      <c r="B89" s="68"/>
      <c r="C89" s="165"/>
      <c r="D89" s="165"/>
      <c r="E89" s="166"/>
      <c r="F89" s="167"/>
      <c r="G89" s="167"/>
      <c r="H89" s="167"/>
      <c r="I89" s="167"/>
      <c r="J89" s="167"/>
      <c r="K89" s="167"/>
      <c r="L89" s="167"/>
      <c r="M89" s="167"/>
      <c r="N89" s="167"/>
      <c r="O89" s="167"/>
      <c r="P89" s="167"/>
      <c r="Q89" s="167"/>
      <c r="R89" s="167"/>
      <c r="S89" s="167"/>
      <c r="T89" s="167"/>
      <c r="U89" s="167"/>
      <c r="V89" s="167"/>
      <c r="W89" s="167"/>
      <c r="X89" s="167"/>
      <c r="Y89" s="167"/>
      <c r="Z89" s="167"/>
      <c r="AA89" s="167"/>
      <c r="AB89" s="167"/>
      <c r="AC89" s="167"/>
      <c r="AD89" s="167"/>
      <c r="AE89" s="167"/>
      <c r="AF89" s="167"/>
      <c r="AG89" s="167"/>
      <c r="AH89" s="167"/>
      <c r="AI89" s="167"/>
      <c r="AJ89" s="167"/>
      <c r="AK89" s="167"/>
      <c r="AL89" s="167"/>
      <c r="AM89" s="167"/>
      <c r="AN89" s="167"/>
      <c r="AO89" s="167"/>
      <c r="AP89" s="638" t="s">
        <v>241</v>
      </c>
      <c r="AQ89" s="639"/>
      <c r="AR89" s="639"/>
      <c r="AS89" s="639"/>
      <c r="AT89" s="640"/>
      <c r="AU89" s="225"/>
      <c r="AV89" s="641">
        <v>481271998</v>
      </c>
      <c r="AW89" s="641"/>
      <c r="AX89" s="641"/>
      <c r="AY89" s="641"/>
      <c r="AZ89" s="641"/>
      <c r="BA89" s="226"/>
      <c r="BB89" s="642">
        <v>1.1625744884497822</v>
      </c>
      <c r="BC89" s="643"/>
      <c r="BD89" s="643"/>
      <c r="BE89" s="644"/>
    </row>
    <row r="90" spans="1:71" ht="18" customHeight="1">
      <c r="C90" s="165"/>
      <c r="D90" s="165"/>
      <c r="E90" s="167"/>
      <c r="F90" s="167"/>
      <c r="G90" s="167"/>
      <c r="H90" s="167"/>
      <c r="I90" s="167"/>
      <c r="J90" s="167"/>
      <c r="K90" s="167"/>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7"/>
      <c r="AP90" s="638" t="s">
        <v>296</v>
      </c>
      <c r="AQ90" s="639"/>
      <c r="AR90" s="639"/>
      <c r="AS90" s="639"/>
      <c r="AT90" s="640"/>
      <c r="AU90" s="225"/>
      <c r="AV90" s="641">
        <v>609647952</v>
      </c>
      <c r="AW90" s="641"/>
      <c r="AX90" s="641"/>
      <c r="AY90" s="641"/>
      <c r="AZ90" s="641"/>
      <c r="BA90" s="226"/>
      <c r="BB90" s="642">
        <v>1.2667430362320811</v>
      </c>
      <c r="BC90" s="643"/>
      <c r="BD90" s="643"/>
      <c r="BE90" s="644"/>
    </row>
    <row r="91" spans="1:71" ht="18" customHeight="1">
      <c r="C91" s="168"/>
      <c r="D91" s="115"/>
      <c r="E91" s="115"/>
      <c r="F91" s="115"/>
      <c r="G91" s="115"/>
      <c r="H91" s="115"/>
      <c r="I91" s="115"/>
      <c r="J91" s="115"/>
      <c r="K91" s="169"/>
      <c r="L91" s="169"/>
      <c r="M91" s="169"/>
      <c r="N91" s="113"/>
      <c r="O91" s="113"/>
      <c r="P91" s="113"/>
      <c r="Q91" s="170"/>
      <c r="R91" s="170"/>
      <c r="S91" s="170"/>
      <c r="T91" s="116"/>
      <c r="U91" s="116"/>
      <c r="V91" s="116"/>
      <c r="W91" s="116"/>
      <c r="X91" s="116"/>
      <c r="Y91" s="116"/>
      <c r="Z91" s="116"/>
      <c r="AA91" s="116"/>
      <c r="AB91" s="116"/>
      <c r="AC91" s="116"/>
      <c r="AD91" s="116"/>
      <c r="AE91" s="171"/>
      <c r="AF91" s="115"/>
      <c r="AG91" s="115"/>
      <c r="AH91" s="115"/>
      <c r="AI91" s="115"/>
      <c r="AJ91" s="115"/>
      <c r="AK91" s="115"/>
      <c r="AL91" s="115"/>
      <c r="AM91" s="169"/>
      <c r="AN91" s="169"/>
      <c r="AO91" s="167"/>
      <c r="AP91" s="638" t="s">
        <v>350</v>
      </c>
      <c r="AQ91" s="639"/>
      <c r="AR91" s="639"/>
      <c r="AS91" s="639"/>
      <c r="AT91" s="640"/>
      <c r="AU91" s="225"/>
      <c r="AV91" s="641">
        <v>563238312</v>
      </c>
      <c r="AW91" s="641"/>
      <c r="AX91" s="641"/>
      <c r="AY91" s="641"/>
      <c r="AZ91" s="641"/>
      <c r="BA91" s="226"/>
      <c r="BB91" s="642">
        <v>0.92387468891226587</v>
      </c>
      <c r="BC91" s="643"/>
      <c r="BD91" s="643"/>
      <c r="BE91" s="644"/>
    </row>
    <row r="92" spans="1:71" ht="18" customHeight="1">
      <c r="B92" s="68"/>
      <c r="C92" s="157"/>
      <c r="D92" s="158"/>
      <c r="E92" s="158"/>
      <c r="F92" s="158"/>
      <c r="G92" s="158"/>
      <c r="H92" s="158"/>
      <c r="I92" s="158"/>
      <c r="J92" s="159"/>
      <c r="K92" s="159"/>
      <c r="L92" s="159"/>
      <c r="M92" s="160"/>
      <c r="N92" s="160"/>
      <c r="O92" s="160"/>
      <c r="P92" s="161"/>
      <c r="Q92" s="161"/>
      <c r="R92" s="161"/>
      <c r="S92" s="162"/>
      <c r="T92" s="163"/>
      <c r="U92" s="163"/>
      <c r="V92" s="163"/>
      <c r="W92" s="160"/>
      <c r="X92" s="160"/>
      <c r="Y92" s="160"/>
      <c r="Z92" s="164"/>
      <c r="AA92" s="164"/>
      <c r="AB92" s="164"/>
      <c r="AC92" s="156"/>
      <c r="AD92" s="156"/>
      <c r="AE92" s="68"/>
      <c r="AF92" s="68"/>
      <c r="AG92" s="68"/>
      <c r="AM92" s="68"/>
      <c r="AN92" s="68"/>
      <c r="AO92" s="167"/>
      <c r="AP92" s="638" t="s">
        <v>360</v>
      </c>
      <c r="AQ92" s="639"/>
      <c r="AR92" s="639"/>
      <c r="AS92" s="639"/>
      <c r="AT92" s="640"/>
      <c r="AU92" s="227"/>
      <c r="AV92" s="641">
        <v>625788218</v>
      </c>
      <c r="AW92" s="641"/>
      <c r="AX92" s="641"/>
      <c r="AY92" s="641"/>
      <c r="AZ92" s="641"/>
      <c r="BA92" s="228"/>
      <c r="BB92" s="823">
        <v>1.1110540683532195</v>
      </c>
      <c r="BC92" s="824"/>
      <c r="BD92" s="824"/>
      <c r="BE92" s="825"/>
    </row>
    <row r="93" spans="1:71" ht="18" customHeight="1">
      <c r="B93" s="68"/>
      <c r="C93" s="165"/>
      <c r="D93" s="165"/>
      <c r="E93" s="166"/>
      <c r="F93" s="167"/>
      <c r="G93" s="167"/>
      <c r="H93" s="167"/>
      <c r="I93" s="167"/>
      <c r="J93" s="167"/>
      <c r="K93" s="167"/>
      <c r="L93" s="167"/>
      <c r="M93" s="167"/>
      <c r="N93" s="167"/>
      <c r="O93" s="167"/>
      <c r="P93" s="167"/>
      <c r="Q93" s="167"/>
      <c r="R93" s="167"/>
      <c r="S93" s="167"/>
      <c r="T93" s="167"/>
      <c r="U93" s="167"/>
      <c r="V93" s="167"/>
      <c r="W93" s="167"/>
      <c r="X93" s="167"/>
      <c r="Y93" s="167"/>
      <c r="Z93" s="167"/>
      <c r="AA93" s="167"/>
      <c r="AB93" s="167"/>
      <c r="AC93" s="167"/>
      <c r="AD93" s="167"/>
      <c r="AE93" s="167"/>
      <c r="AF93" s="167"/>
      <c r="AG93" s="167"/>
      <c r="AH93" s="167"/>
      <c r="AI93" s="167"/>
      <c r="AJ93" s="167"/>
      <c r="AK93" s="167"/>
      <c r="AL93" s="167"/>
      <c r="AM93" s="167"/>
      <c r="AN93" s="167"/>
      <c r="AO93" s="167"/>
      <c r="AP93" s="638" t="s">
        <v>391</v>
      </c>
      <c r="AQ93" s="639"/>
      <c r="AR93" s="639"/>
      <c r="AS93" s="639"/>
      <c r="AT93" s="640"/>
      <c r="AU93" s="227"/>
      <c r="AV93" s="641">
        <v>647661283</v>
      </c>
      <c r="AW93" s="641"/>
      <c r="AX93" s="641"/>
      <c r="AY93" s="641"/>
      <c r="AZ93" s="641"/>
      <c r="BA93" s="229"/>
      <c r="BB93" s="642">
        <v>1.0349528232888527</v>
      </c>
      <c r="BC93" s="643"/>
      <c r="BD93" s="643"/>
      <c r="BE93" s="644"/>
    </row>
    <row r="94" spans="1:71" ht="18" customHeight="1">
      <c r="B94" s="68"/>
      <c r="C94" s="165"/>
      <c r="D94" s="165"/>
      <c r="E94" s="167"/>
      <c r="F94" s="167"/>
      <c r="G94" s="167"/>
      <c r="H94" s="167"/>
      <c r="I94" s="167"/>
      <c r="J94" s="167"/>
      <c r="K94" s="167"/>
      <c r="L94" s="167"/>
      <c r="M94" s="167"/>
      <c r="N94" s="167"/>
      <c r="O94" s="167"/>
      <c r="P94" s="167"/>
      <c r="Q94" s="167"/>
      <c r="R94" s="167"/>
      <c r="S94" s="167"/>
      <c r="T94" s="167"/>
      <c r="U94" s="167"/>
      <c r="V94" s="167"/>
      <c r="W94" s="167"/>
      <c r="X94" s="167"/>
      <c r="Y94" s="167"/>
      <c r="Z94" s="167"/>
      <c r="AA94" s="167"/>
      <c r="AB94" s="167"/>
      <c r="AC94" s="167"/>
      <c r="AD94" s="167"/>
      <c r="AE94" s="167"/>
      <c r="AF94" s="167"/>
      <c r="AG94" s="167"/>
      <c r="AH94" s="167"/>
      <c r="AI94" s="167"/>
      <c r="AJ94" s="167"/>
      <c r="AK94" s="167"/>
      <c r="AL94" s="167"/>
      <c r="AM94" s="167"/>
      <c r="AN94" s="167"/>
      <c r="AO94" s="167"/>
      <c r="AP94" s="230"/>
      <c r="AQ94" s="230"/>
      <c r="AR94" s="230"/>
      <c r="AS94" s="230"/>
      <c r="AT94" s="230"/>
      <c r="AU94" s="231"/>
      <c r="AV94" s="232"/>
      <c r="AW94" s="232"/>
      <c r="AX94" s="232"/>
      <c r="AY94" s="232"/>
      <c r="AZ94" s="232"/>
      <c r="BA94" s="233"/>
      <c r="BB94" s="234"/>
      <c r="BC94" s="234"/>
      <c r="BD94" s="234"/>
      <c r="BE94" s="234"/>
    </row>
    <row r="95" spans="1:71" ht="18" customHeight="1">
      <c r="B95" s="68"/>
      <c r="C95" s="165"/>
      <c r="D95" s="165"/>
      <c r="E95" s="167"/>
      <c r="F95" s="167"/>
      <c r="G95" s="167"/>
      <c r="H95" s="167"/>
      <c r="I95" s="167"/>
      <c r="J95" s="167"/>
      <c r="K95" s="167"/>
      <c r="L95" s="167"/>
      <c r="M95" s="167"/>
      <c r="N95" s="167"/>
      <c r="O95" s="167"/>
      <c r="P95" s="167"/>
      <c r="Q95" s="167"/>
      <c r="R95" s="167"/>
      <c r="S95" s="167"/>
      <c r="T95" s="167"/>
      <c r="U95" s="167"/>
      <c r="V95" s="167"/>
      <c r="W95" s="167"/>
      <c r="X95" s="167"/>
      <c r="Y95" s="167"/>
      <c r="Z95" s="167"/>
      <c r="AA95" s="167"/>
      <c r="AB95" s="167"/>
      <c r="AC95" s="167"/>
      <c r="AD95" s="167"/>
      <c r="AE95" s="167"/>
      <c r="AF95" s="167"/>
      <c r="AG95" s="167"/>
      <c r="AH95" s="167"/>
      <c r="AI95" s="167"/>
      <c r="AJ95" s="167"/>
      <c r="AK95" s="167"/>
      <c r="AL95" s="167"/>
      <c r="AM95" s="167"/>
      <c r="AN95" s="167"/>
      <c r="AO95" s="167"/>
      <c r="AP95" s="167"/>
      <c r="AQ95" s="167"/>
      <c r="AR95" s="172"/>
      <c r="AS95" s="172"/>
      <c r="AT95" s="172"/>
      <c r="AU95" s="172"/>
      <c r="AV95" s="173"/>
      <c r="AW95" s="173"/>
      <c r="AX95" s="173"/>
      <c r="AY95" s="172"/>
      <c r="AZ95" s="172"/>
      <c r="BA95" s="172"/>
      <c r="BB95" s="172"/>
      <c r="BC95" s="173"/>
      <c r="BD95" s="173"/>
      <c r="BE95" s="173"/>
    </row>
    <row r="96" spans="1:71">
      <c r="C96" s="165"/>
      <c r="D96" s="165"/>
      <c r="E96" s="174"/>
      <c r="F96" s="174"/>
      <c r="G96" s="174"/>
      <c r="H96" s="174"/>
      <c r="I96" s="174"/>
      <c r="J96" s="174"/>
      <c r="K96" s="174"/>
      <c r="L96" s="174"/>
      <c r="M96" s="174"/>
      <c r="N96" s="174"/>
      <c r="O96" s="174"/>
      <c r="P96" s="174"/>
      <c r="Q96" s="174"/>
      <c r="R96" s="174"/>
      <c r="S96" s="174"/>
      <c r="T96" s="174"/>
      <c r="U96" s="174"/>
      <c r="V96" s="174"/>
      <c r="W96" s="174"/>
      <c r="X96" s="174"/>
      <c r="Y96" s="174"/>
      <c r="Z96" s="174"/>
      <c r="AA96" s="174"/>
      <c r="AB96" s="174"/>
      <c r="AC96" s="174"/>
      <c r="AD96" s="174"/>
      <c r="AE96" s="174"/>
      <c r="AF96" s="174"/>
      <c r="AG96" s="174"/>
      <c r="AH96" s="174"/>
      <c r="AI96" s="174"/>
      <c r="AJ96" s="174"/>
      <c r="AK96" s="174"/>
      <c r="AL96" s="174"/>
      <c r="AM96" s="174"/>
      <c r="AN96" s="174"/>
      <c r="AO96" s="174"/>
      <c r="AP96" s="174"/>
      <c r="AQ96" s="174"/>
      <c r="AR96" s="174"/>
      <c r="AS96" s="174"/>
      <c r="AT96" s="174"/>
      <c r="AU96" s="174"/>
      <c r="AV96" s="174"/>
      <c r="AW96" s="174"/>
      <c r="AX96" s="174"/>
      <c r="AY96" s="174"/>
      <c r="AZ96" s="174"/>
      <c r="BA96" s="174"/>
      <c r="BB96" s="174"/>
      <c r="BC96" s="174"/>
      <c r="BD96" s="174"/>
      <c r="BE96" s="174"/>
      <c r="BF96" s="65"/>
    </row>
    <row r="97" spans="1:71" ht="18" customHeight="1">
      <c r="A97" s="131"/>
      <c r="B97" s="141" t="s">
        <v>96</v>
      </c>
      <c r="C97" s="141"/>
      <c r="D97" s="141"/>
      <c r="E97" s="142"/>
      <c r="F97" s="131"/>
      <c r="G97" s="131"/>
      <c r="H97" s="131"/>
      <c r="I97" s="131"/>
      <c r="J97" s="131"/>
      <c r="K97" s="131"/>
      <c r="L97" s="131"/>
      <c r="M97" s="131"/>
      <c r="N97" s="131"/>
      <c r="O97" s="131"/>
      <c r="P97" s="131"/>
      <c r="Q97" s="131"/>
      <c r="R97" s="131"/>
      <c r="S97" s="131"/>
      <c r="T97" s="131"/>
      <c r="U97" s="131"/>
      <c r="V97" s="131"/>
      <c r="W97" s="131"/>
      <c r="X97" s="131"/>
      <c r="Y97" s="131"/>
      <c r="Z97" s="131"/>
      <c r="AA97" s="131"/>
      <c r="AB97" s="131"/>
      <c r="AC97" s="131"/>
      <c r="AD97" s="131"/>
      <c r="AE97" s="131"/>
      <c r="AF97" s="131"/>
      <c r="AG97" s="131"/>
      <c r="AH97" s="131"/>
      <c r="AI97" s="131"/>
      <c r="AJ97" s="131"/>
      <c r="AK97" s="131"/>
      <c r="AL97" s="131"/>
      <c r="AM97" s="131"/>
      <c r="AN97" s="131"/>
      <c r="AO97" s="131"/>
      <c r="AP97" s="131"/>
      <c r="AQ97" s="131"/>
      <c r="AR97" s="131"/>
      <c r="AS97" s="131"/>
      <c r="AT97" s="143"/>
      <c r="AU97" s="131"/>
      <c r="AV97" s="131"/>
      <c r="AW97" s="131"/>
      <c r="AX97" s="131"/>
      <c r="AY97" s="131"/>
      <c r="AZ97" s="131"/>
      <c r="BA97" s="131"/>
      <c r="BB97" s="131"/>
      <c r="BC97" s="131"/>
      <c r="BD97" s="131"/>
      <c r="BE97" s="131"/>
      <c r="BF97" s="131"/>
      <c r="BG97" s="131"/>
    </row>
    <row r="98" spans="1:71" ht="21" customHeight="1" thickBot="1">
      <c r="A98" s="131"/>
      <c r="B98" s="131"/>
      <c r="C98" s="144" t="s">
        <v>85</v>
      </c>
      <c r="D98" s="144"/>
      <c r="E98" s="144"/>
      <c r="F98" s="144"/>
      <c r="G98" s="144"/>
      <c r="H98" s="144"/>
      <c r="I98" s="144"/>
      <c r="J98" s="144"/>
      <c r="K98" s="131"/>
      <c r="L98" s="131"/>
      <c r="M98" s="131"/>
      <c r="N98" s="131"/>
      <c r="O98" s="131"/>
      <c r="P98" s="131"/>
      <c r="Q98" s="131"/>
      <c r="R98" s="131"/>
      <c r="S98" s="131"/>
      <c r="T98" s="131"/>
      <c r="U98" s="131"/>
      <c r="V98" s="131"/>
      <c r="W98" s="131"/>
      <c r="X98" s="131"/>
      <c r="Y98" s="131"/>
      <c r="Z98" s="131"/>
      <c r="AA98" s="131"/>
      <c r="AB98" s="131"/>
      <c r="AC98" s="131"/>
      <c r="AD98" s="131"/>
      <c r="AE98" s="131"/>
      <c r="AF98" s="131"/>
      <c r="AG98" s="131"/>
      <c r="AH98" s="131"/>
      <c r="AI98" s="131"/>
      <c r="AJ98" s="131"/>
      <c r="AK98" s="131"/>
      <c r="AL98" s="131"/>
      <c r="AM98" s="131"/>
      <c r="AN98" s="131"/>
      <c r="AO98" s="131"/>
      <c r="AP98" s="131"/>
      <c r="AQ98" s="131"/>
      <c r="AR98" s="131"/>
      <c r="AS98" s="131"/>
      <c r="AT98" s="143"/>
      <c r="AU98" s="131"/>
      <c r="AV98" s="131"/>
      <c r="AW98" s="131"/>
      <c r="AX98" s="131"/>
      <c r="AY98" s="131"/>
      <c r="AZ98" s="131"/>
      <c r="BA98" s="131"/>
      <c r="BB98" s="131"/>
      <c r="BC98" s="131"/>
      <c r="BD98" s="131"/>
      <c r="BE98" s="131"/>
      <c r="BF98" s="131"/>
      <c r="BG98" s="131"/>
    </row>
    <row r="99" spans="1:71" ht="21" customHeight="1">
      <c r="C99" s="826" t="s">
        <v>86</v>
      </c>
      <c r="D99" s="827"/>
      <c r="E99" s="827"/>
      <c r="F99" s="827"/>
      <c r="G99" s="827"/>
      <c r="H99" s="827"/>
      <c r="I99" s="827"/>
      <c r="J99" s="827"/>
      <c r="K99" s="827"/>
      <c r="L99" s="827"/>
      <c r="M99" s="827"/>
      <c r="N99" s="827"/>
      <c r="O99" s="828" t="s">
        <v>61</v>
      </c>
      <c r="P99" s="829"/>
      <c r="Q99" s="829"/>
      <c r="R99" s="829"/>
      <c r="S99" s="829"/>
      <c r="T99" s="829"/>
      <c r="U99" s="829"/>
      <c r="V99" s="829"/>
      <c r="W99" s="829"/>
      <c r="X99" s="830"/>
      <c r="Y99" s="831" t="s">
        <v>133</v>
      </c>
      <c r="Z99" s="832"/>
      <c r="AA99" s="832"/>
      <c r="AB99" s="832"/>
      <c r="AC99" s="832"/>
      <c r="AD99" s="832"/>
      <c r="AE99" s="832"/>
      <c r="AF99" s="832"/>
      <c r="AG99" s="832"/>
      <c r="AH99" s="832"/>
      <c r="AI99" s="832"/>
      <c r="AJ99" s="832"/>
      <c r="AK99" s="832"/>
      <c r="AL99" s="832"/>
      <c r="AM99" s="833"/>
      <c r="AN99" s="827" t="s">
        <v>87</v>
      </c>
      <c r="AO99" s="827"/>
      <c r="AP99" s="827"/>
      <c r="AQ99" s="827"/>
      <c r="AR99" s="827"/>
      <c r="AS99" s="827"/>
      <c r="AT99" s="827"/>
      <c r="AU99" s="827"/>
      <c r="AV99" s="827"/>
      <c r="AW99" s="827"/>
      <c r="AX99" s="827"/>
      <c r="AY99" s="827"/>
      <c r="AZ99" s="827"/>
      <c r="BA99" s="827"/>
      <c r="BB99" s="827"/>
      <c r="BC99" s="827"/>
      <c r="BD99" s="827"/>
      <c r="BE99" s="834"/>
      <c r="BF99" s="66"/>
      <c r="BG99" s="66"/>
      <c r="BJ99" s="63"/>
    </row>
    <row r="100" spans="1:71" ht="20.25" customHeight="1">
      <c r="C100" s="662" t="s">
        <v>248</v>
      </c>
      <c r="D100" s="663"/>
      <c r="E100" s="663"/>
      <c r="F100" s="663"/>
      <c r="G100" s="663"/>
      <c r="H100" s="663"/>
      <c r="I100" s="663"/>
      <c r="J100" s="663"/>
      <c r="K100" s="663"/>
      <c r="L100" s="663"/>
      <c r="M100" s="663"/>
      <c r="N100" s="663"/>
      <c r="O100" s="835" t="s">
        <v>420</v>
      </c>
      <c r="P100" s="706"/>
      <c r="Q100" s="706"/>
      <c r="R100" s="706"/>
      <c r="S100" s="706"/>
      <c r="T100" s="706"/>
      <c r="U100" s="706"/>
      <c r="V100" s="706"/>
      <c r="W100" s="706"/>
      <c r="X100" s="800"/>
      <c r="Y100" s="667">
        <v>1.1920472522009942</v>
      </c>
      <c r="Z100" s="668"/>
      <c r="AA100" s="668"/>
      <c r="AB100" s="668"/>
      <c r="AC100" s="668"/>
      <c r="AD100" s="668"/>
      <c r="AE100" s="668"/>
      <c r="AF100" s="175" t="s">
        <v>97</v>
      </c>
      <c r="AG100" s="669" t="s">
        <v>362</v>
      </c>
      <c r="AH100" s="669"/>
      <c r="AI100" s="669"/>
      <c r="AJ100" s="669"/>
      <c r="AK100" s="669"/>
      <c r="AL100" s="669"/>
      <c r="AM100" s="145" t="s">
        <v>129</v>
      </c>
      <c r="AN100" s="670" t="s">
        <v>88</v>
      </c>
      <c r="AO100" s="671"/>
      <c r="AP100" s="672" t="s">
        <v>421</v>
      </c>
      <c r="AQ100" s="672"/>
      <c r="AR100" s="672"/>
      <c r="AS100" s="672"/>
      <c r="AT100" s="672"/>
      <c r="AU100" s="672"/>
      <c r="AV100" s="672"/>
      <c r="AW100" s="769" t="s">
        <v>89</v>
      </c>
      <c r="AX100" s="769"/>
      <c r="AY100" s="770" t="s">
        <v>364</v>
      </c>
      <c r="AZ100" s="770"/>
      <c r="BA100" s="770"/>
      <c r="BB100" s="770"/>
      <c r="BC100" s="770"/>
      <c r="BD100" s="770"/>
      <c r="BE100" s="771"/>
      <c r="BF100" s="146"/>
      <c r="BG100" s="66"/>
      <c r="BJ100" s="63"/>
    </row>
    <row r="101" spans="1:71" ht="20.25" customHeight="1">
      <c r="C101" s="662" t="s">
        <v>249</v>
      </c>
      <c r="D101" s="663"/>
      <c r="E101" s="663"/>
      <c r="F101" s="663"/>
      <c r="G101" s="663"/>
      <c r="H101" s="663"/>
      <c r="I101" s="663"/>
      <c r="J101" s="663"/>
      <c r="K101" s="663"/>
      <c r="L101" s="663"/>
      <c r="M101" s="663"/>
      <c r="N101" s="663"/>
      <c r="O101" s="835" t="s">
        <v>422</v>
      </c>
      <c r="P101" s="706"/>
      <c r="Q101" s="706"/>
      <c r="R101" s="706"/>
      <c r="S101" s="706"/>
      <c r="T101" s="706"/>
      <c r="U101" s="706"/>
      <c r="V101" s="706"/>
      <c r="W101" s="706"/>
      <c r="X101" s="800"/>
      <c r="Y101" s="667">
        <v>0.76249539868283711</v>
      </c>
      <c r="Z101" s="668"/>
      <c r="AA101" s="668"/>
      <c r="AB101" s="668"/>
      <c r="AC101" s="668"/>
      <c r="AD101" s="668"/>
      <c r="AE101" s="668"/>
      <c r="AF101" s="175" t="s">
        <v>97</v>
      </c>
      <c r="AG101" s="669" t="s">
        <v>423</v>
      </c>
      <c r="AH101" s="669"/>
      <c r="AI101" s="669"/>
      <c r="AJ101" s="669"/>
      <c r="AK101" s="669"/>
      <c r="AL101" s="669"/>
      <c r="AM101" s="145" t="s">
        <v>129</v>
      </c>
      <c r="AN101" s="670" t="s">
        <v>88</v>
      </c>
      <c r="AO101" s="671"/>
      <c r="AP101" s="672" t="s">
        <v>452</v>
      </c>
      <c r="AQ101" s="672"/>
      <c r="AR101" s="672"/>
      <c r="AS101" s="672"/>
      <c r="AT101" s="672"/>
      <c r="AU101" s="672"/>
      <c r="AV101" s="672"/>
      <c r="AW101" s="769" t="s">
        <v>89</v>
      </c>
      <c r="AX101" s="769"/>
      <c r="AY101" s="770" t="s">
        <v>250</v>
      </c>
      <c r="AZ101" s="770"/>
      <c r="BA101" s="770"/>
      <c r="BB101" s="770"/>
      <c r="BC101" s="770"/>
      <c r="BD101" s="770"/>
      <c r="BE101" s="771"/>
      <c r="BF101" s="146"/>
      <c r="BG101" s="66"/>
      <c r="BJ101" s="63"/>
    </row>
    <row r="102" spans="1:71" ht="20.25" customHeight="1">
      <c r="C102" s="662" t="s">
        <v>424</v>
      </c>
      <c r="D102" s="663"/>
      <c r="E102" s="663"/>
      <c r="F102" s="663"/>
      <c r="G102" s="663"/>
      <c r="H102" s="663"/>
      <c r="I102" s="663"/>
      <c r="J102" s="663"/>
      <c r="K102" s="663"/>
      <c r="L102" s="663"/>
      <c r="M102" s="663"/>
      <c r="N102" s="663"/>
      <c r="O102" s="835" t="s">
        <v>425</v>
      </c>
      <c r="P102" s="706"/>
      <c r="Q102" s="706"/>
      <c r="R102" s="706"/>
      <c r="S102" s="706"/>
      <c r="T102" s="706"/>
      <c r="U102" s="706"/>
      <c r="V102" s="706"/>
      <c r="W102" s="706"/>
      <c r="X102" s="800"/>
      <c r="Y102" s="667">
        <v>1.8764040709895966</v>
      </c>
      <c r="Z102" s="668"/>
      <c r="AA102" s="668"/>
      <c r="AB102" s="668"/>
      <c r="AC102" s="668"/>
      <c r="AD102" s="668"/>
      <c r="AE102" s="668"/>
      <c r="AF102" s="175" t="s">
        <v>97</v>
      </c>
      <c r="AG102" s="669" t="s">
        <v>394</v>
      </c>
      <c r="AH102" s="669"/>
      <c r="AI102" s="669"/>
      <c r="AJ102" s="669"/>
      <c r="AK102" s="669"/>
      <c r="AL102" s="669"/>
      <c r="AM102" s="145" t="s">
        <v>129</v>
      </c>
      <c r="AN102" s="670" t="s">
        <v>88</v>
      </c>
      <c r="AO102" s="671"/>
      <c r="AP102" s="672" t="s">
        <v>426</v>
      </c>
      <c r="AQ102" s="672"/>
      <c r="AR102" s="672"/>
      <c r="AS102" s="672"/>
      <c r="AT102" s="672"/>
      <c r="AU102" s="672"/>
      <c r="AV102" s="672"/>
      <c r="AW102" s="769" t="s">
        <v>89</v>
      </c>
      <c r="AX102" s="769"/>
      <c r="AY102" s="770" t="s">
        <v>427</v>
      </c>
      <c r="AZ102" s="770"/>
      <c r="BA102" s="770"/>
      <c r="BB102" s="770"/>
      <c r="BC102" s="770"/>
      <c r="BD102" s="770"/>
      <c r="BE102" s="771"/>
      <c r="BF102" s="146"/>
      <c r="BG102" s="66"/>
      <c r="BJ102" s="63"/>
    </row>
    <row r="103" spans="1:71" s="131" customFormat="1" ht="20.25" customHeight="1">
      <c r="A103" s="63"/>
      <c r="B103" s="63"/>
      <c r="C103" s="662" t="s">
        <v>365</v>
      </c>
      <c r="D103" s="663"/>
      <c r="E103" s="663"/>
      <c r="F103" s="663"/>
      <c r="G103" s="663"/>
      <c r="H103" s="663"/>
      <c r="I103" s="663"/>
      <c r="J103" s="663"/>
      <c r="K103" s="663"/>
      <c r="L103" s="663"/>
      <c r="M103" s="663"/>
      <c r="N103" s="663"/>
      <c r="O103" s="835" t="s">
        <v>428</v>
      </c>
      <c r="P103" s="706"/>
      <c r="Q103" s="706"/>
      <c r="R103" s="706"/>
      <c r="S103" s="706"/>
      <c r="T103" s="706"/>
      <c r="U103" s="706"/>
      <c r="V103" s="706"/>
      <c r="W103" s="706"/>
      <c r="X103" s="800"/>
      <c r="Y103" s="836">
        <v>0.99754158090501044</v>
      </c>
      <c r="Z103" s="837"/>
      <c r="AA103" s="837"/>
      <c r="AB103" s="837"/>
      <c r="AC103" s="837"/>
      <c r="AD103" s="837"/>
      <c r="AE103" s="837"/>
      <c r="AF103" s="175" t="s">
        <v>97</v>
      </c>
      <c r="AG103" s="669" t="s">
        <v>423</v>
      </c>
      <c r="AH103" s="669"/>
      <c r="AI103" s="669"/>
      <c r="AJ103" s="669"/>
      <c r="AK103" s="669"/>
      <c r="AL103" s="669"/>
      <c r="AM103" s="145" t="s">
        <v>129</v>
      </c>
      <c r="AN103" s="670" t="s">
        <v>88</v>
      </c>
      <c r="AO103" s="671"/>
      <c r="AP103" s="672" t="s">
        <v>247</v>
      </c>
      <c r="AQ103" s="672"/>
      <c r="AR103" s="672"/>
      <c r="AS103" s="672"/>
      <c r="AT103" s="672"/>
      <c r="AU103" s="672"/>
      <c r="AV103" s="672"/>
      <c r="AW103" s="769" t="s">
        <v>89</v>
      </c>
      <c r="AX103" s="769"/>
      <c r="AY103" s="770" t="s">
        <v>361</v>
      </c>
      <c r="AZ103" s="770"/>
      <c r="BA103" s="770"/>
      <c r="BB103" s="770"/>
      <c r="BC103" s="770"/>
      <c r="BD103" s="770"/>
      <c r="BE103" s="771"/>
      <c r="BF103" s="146"/>
      <c r="BG103" s="66"/>
      <c r="BH103" s="339"/>
      <c r="BI103" s="63"/>
    </row>
    <row r="104" spans="1:71" s="131" customFormat="1" ht="20.25" customHeight="1" thickBot="1">
      <c r="A104" s="63"/>
      <c r="B104" s="63"/>
      <c r="C104" s="772" t="s">
        <v>346</v>
      </c>
      <c r="D104" s="773"/>
      <c r="E104" s="773"/>
      <c r="F104" s="773"/>
      <c r="G104" s="773"/>
      <c r="H104" s="773"/>
      <c r="I104" s="773"/>
      <c r="J104" s="773"/>
      <c r="K104" s="773"/>
      <c r="L104" s="773"/>
      <c r="M104" s="773"/>
      <c r="N104" s="773"/>
      <c r="O104" s="838" t="s">
        <v>429</v>
      </c>
      <c r="P104" s="757"/>
      <c r="Q104" s="757"/>
      <c r="R104" s="757"/>
      <c r="S104" s="757"/>
      <c r="T104" s="757"/>
      <c r="U104" s="757"/>
      <c r="V104" s="757"/>
      <c r="W104" s="757"/>
      <c r="X104" s="758"/>
      <c r="Y104" s="776">
        <v>0.88184452982281059</v>
      </c>
      <c r="Z104" s="777"/>
      <c r="AA104" s="777"/>
      <c r="AB104" s="777"/>
      <c r="AC104" s="777"/>
      <c r="AD104" s="777"/>
      <c r="AE104" s="777"/>
      <c r="AF104" s="176" t="s">
        <v>97</v>
      </c>
      <c r="AG104" s="778" t="s">
        <v>430</v>
      </c>
      <c r="AH104" s="778"/>
      <c r="AI104" s="778"/>
      <c r="AJ104" s="778"/>
      <c r="AK104" s="778"/>
      <c r="AL104" s="778"/>
      <c r="AM104" s="147" t="s">
        <v>129</v>
      </c>
      <c r="AN104" s="779" t="s">
        <v>88</v>
      </c>
      <c r="AO104" s="780"/>
      <c r="AP104" s="781" t="s">
        <v>246</v>
      </c>
      <c r="AQ104" s="781"/>
      <c r="AR104" s="781"/>
      <c r="AS104" s="781"/>
      <c r="AT104" s="781"/>
      <c r="AU104" s="781"/>
      <c r="AV104" s="781"/>
      <c r="AW104" s="782" t="s">
        <v>89</v>
      </c>
      <c r="AX104" s="782"/>
      <c r="AY104" s="783" t="s">
        <v>431</v>
      </c>
      <c r="AZ104" s="783"/>
      <c r="BA104" s="783"/>
      <c r="BB104" s="783"/>
      <c r="BC104" s="783"/>
      <c r="BD104" s="783"/>
      <c r="BE104" s="784"/>
      <c r="BF104" s="146"/>
      <c r="BG104" s="66"/>
      <c r="BH104" s="339"/>
      <c r="BI104" s="63"/>
    </row>
    <row r="105" spans="1:71" ht="14.25" customHeight="1">
      <c r="B105" s="68"/>
      <c r="C105" s="480"/>
      <c r="D105" s="480"/>
      <c r="E105" s="480"/>
      <c r="F105" s="480"/>
      <c r="G105" s="480"/>
      <c r="H105" s="480"/>
      <c r="I105" s="480"/>
      <c r="J105" s="480"/>
      <c r="K105" s="480"/>
      <c r="L105" s="480"/>
      <c r="M105" s="480"/>
      <c r="N105" s="480"/>
      <c r="O105" s="480"/>
      <c r="P105" s="480"/>
      <c r="Q105" s="480"/>
      <c r="R105" s="480"/>
      <c r="S105" s="480"/>
      <c r="T105" s="480"/>
      <c r="U105" s="480"/>
      <c r="V105" s="480"/>
      <c r="W105" s="480"/>
      <c r="X105" s="480"/>
      <c r="Y105" s="480"/>
      <c r="Z105" s="480"/>
      <c r="AA105" s="480"/>
      <c r="AB105" s="480"/>
      <c r="AC105" s="480"/>
      <c r="AD105" s="480"/>
      <c r="AG105" s="481"/>
      <c r="AH105" s="481"/>
      <c r="AI105" s="481"/>
      <c r="AJ105" s="482"/>
      <c r="AK105" s="482"/>
      <c r="AL105" s="482"/>
      <c r="AM105" s="482"/>
      <c r="AN105" s="483"/>
      <c r="AO105" s="483"/>
      <c r="AP105" s="483"/>
      <c r="AQ105" s="483"/>
      <c r="AR105" s="483"/>
      <c r="AS105" s="483"/>
      <c r="AT105" s="483"/>
      <c r="AU105" s="483"/>
      <c r="AV105" s="483"/>
      <c r="AW105" s="483"/>
      <c r="AX105" s="483"/>
      <c r="AY105" s="483"/>
      <c r="AZ105" s="483"/>
      <c r="BA105" s="483"/>
      <c r="BB105" s="483"/>
      <c r="BH105" s="340"/>
    </row>
    <row r="106" spans="1:71" ht="21" customHeight="1" thickBot="1">
      <c r="A106" s="131"/>
      <c r="B106" s="148"/>
      <c r="C106" s="144" t="s">
        <v>90</v>
      </c>
      <c r="D106" s="144"/>
      <c r="E106" s="144"/>
      <c r="F106" s="144"/>
      <c r="G106" s="144"/>
      <c r="H106" s="144"/>
      <c r="I106" s="144"/>
      <c r="J106" s="144"/>
      <c r="K106" s="131"/>
      <c r="L106" s="131"/>
      <c r="M106" s="131"/>
      <c r="N106" s="131"/>
      <c r="O106" s="131"/>
      <c r="P106" s="131"/>
      <c r="Q106" s="131"/>
      <c r="R106" s="131"/>
      <c r="S106" s="131"/>
      <c r="T106" s="131"/>
      <c r="U106" s="131"/>
      <c r="V106" s="131"/>
      <c r="W106" s="131"/>
      <c r="X106" s="131"/>
      <c r="Y106" s="131"/>
      <c r="Z106" s="131"/>
      <c r="AA106" s="131"/>
      <c r="AB106" s="131"/>
      <c r="AC106" s="131"/>
      <c r="AD106" s="131"/>
      <c r="AE106" s="144" t="s">
        <v>91</v>
      </c>
      <c r="AF106" s="144"/>
      <c r="AG106" s="144"/>
      <c r="AH106" s="144"/>
      <c r="AI106" s="144"/>
      <c r="AJ106" s="144"/>
      <c r="AK106" s="144"/>
      <c r="AL106" s="144"/>
      <c r="AM106" s="144"/>
      <c r="AN106" s="131"/>
      <c r="AO106" s="131"/>
      <c r="AP106" s="131"/>
      <c r="AQ106" s="131"/>
      <c r="AR106" s="131"/>
      <c r="AS106" s="131"/>
      <c r="AT106" s="131"/>
      <c r="AU106" s="131"/>
      <c r="AV106" s="131"/>
      <c r="AW106" s="131"/>
      <c r="AX106" s="131"/>
      <c r="AY106" s="131"/>
      <c r="AZ106" s="131"/>
      <c r="BA106" s="131"/>
      <c r="BB106" s="131"/>
      <c r="BC106" s="131"/>
      <c r="BD106" s="131"/>
      <c r="BE106" s="131"/>
      <c r="BF106" s="131"/>
      <c r="BG106" s="131"/>
      <c r="BH106" s="340"/>
    </row>
    <row r="107" spans="1:71" ht="20.25" customHeight="1">
      <c r="B107" s="68"/>
      <c r="C107" s="844" t="s">
        <v>86</v>
      </c>
      <c r="D107" s="840"/>
      <c r="E107" s="840"/>
      <c r="F107" s="840"/>
      <c r="G107" s="840"/>
      <c r="H107" s="840"/>
      <c r="I107" s="840"/>
      <c r="J107" s="845"/>
      <c r="K107" s="839" t="s">
        <v>61</v>
      </c>
      <c r="L107" s="840"/>
      <c r="M107" s="840"/>
      <c r="N107" s="840"/>
      <c r="O107" s="840"/>
      <c r="P107" s="789"/>
      <c r="Q107" s="790"/>
      <c r="R107" s="846" t="s">
        <v>181</v>
      </c>
      <c r="S107" s="794"/>
      <c r="T107" s="794"/>
      <c r="U107" s="846" t="s">
        <v>98</v>
      </c>
      <c r="V107" s="847"/>
      <c r="W107" s="847"/>
      <c r="X107" s="847"/>
      <c r="Y107" s="847"/>
      <c r="Z107" s="848"/>
      <c r="AA107" s="839" t="s">
        <v>41</v>
      </c>
      <c r="AB107" s="840"/>
      <c r="AC107" s="841"/>
      <c r="AD107" s="484"/>
      <c r="AE107" s="844" t="s">
        <v>86</v>
      </c>
      <c r="AF107" s="840"/>
      <c r="AG107" s="840"/>
      <c r="AH107" s="840"/>
      <c r="AI107" s="840"/>
      <c r="AJ107" s="840"/>
      <c r="AK107" s="840"/>
      <c r="AL107" s="845"/>
      <c r="AM107" s="839" t="s">
        <v>61</v>
      </c>
      <c r="AN107" s="840"/>
      <c r="AO107" s="840"/>
      <c r="AP107" s="840"/>
      <c r="AQ107" s="840"/>
      <c r="AR107" s="789"/>
      <c r="AS107" s="790"/>
      <c r="AT107" s="849" t="s">
        <v>181</v>
      </c>
      <c r="AU107" s="850"/>
      <c r="AV107" s="850"/>
      <c r="AW107" s="846" t="s">
        <v>93</v>
      </c>
      <c r="AX107" s="789"/>
      <c r="AY107" s="789"/>
      <c r="AZ107" s="789"/>
      <c r="BA107" s="789"/>
      <c r="BB107" s="790"/>
      <c r="BC107" s="839" t="s">
        <v>41</v>
      </c>
      <c r="BD107" s="840"/>
      <c r="BE107" s="841"/>
      <c r="BH107" s="340"/>
      <c r="BJ107" s="63"/>
    </row>
    <row r="108" spans="1:71" ht="20.25" customHeight="1">
      <c r="B108" s="68"/>
      <c r="C108" s="797" t="s">
        <v>424</v>
      </c>
      <c r="D108" s="798"/>
      <c r="E108" s="798"/>
      <c r="F108" s="798"/>
      <c r="G108" s="798"/>
      <c r="H108" s="798"/>
      <c r="I108" s="798"/>
      <c r="J108" s="798"/>
      <c r="K108" s="799" t="s">
        <v>432</v>
      </c>
      <c r="L108" s="706"/>
      <c r="M108" s="706"/>
      <c r="N108" s="706"/>
      <c r="O108" s="706"/>
      <c r="P108" s="706"/>
      <c r="Q108" s="800"/>
      <c r="R108" s="801">
        <v>1.8764040709895966</v>
      </c>
      <c r="S108" s="699"/>
      <c r="T108" s="699"/>
      <c r="U108" s="799" t="s">
        <v>433</v>
      </c>
      <c r="V108" s="706"/>
      <c r="W108" s="706"/>
      <c r="X108" s="706"/>
      <c r="Y108" s="706"/>
      <c r="Z108" s="800"/>
      <c r="AA108" s="842">
        <v>3.7517656210286985</v>
      </c>
      <c r="AB108" s="842"/>
      <c r="AC108" s="843"/>
      <c r="AD108" s="486"/>
      <c r="AE108" s="797" t="s">
        <v>356</v>
      </c>
      <c r="AF108" s="798"/>
      <c r="AG108" s="798"/>
      <c r="AH108" s="798"/>
      <c r="AI108" s="798"/>
      <c r="AJ108" s="798"/>
      <c r="AK108" s="798"/>
      <c r="AL108" s="798"/>
      <c r="AM108" s="799" t="s">
        <v>434</v>
      </c>
      <c r="AN108" s="706"/>
      <c r="AO108" s="706"/>
      <c r="AP108" s="706"/>
      <c r="AQ108" s="706"/>
      <c r="AR108" s="706"/>
      <c r="AS108" s="800"/>
      <c r="AT108" s="805">
        <v>0.76249539868283711</v>
      </c>
      <c r="AU108" s="699"/>
      <c r="AV108" s="699"/>
      <c r="AW108" s="799" t="s">
        <v>435</v>
      </c>
      <c r="AX108" s="706"/>
      <c r="AY108" s="706"/>
      <c r="AZ108" s="706"/>
      <c r="BA108" s="706"/>
      <c r="BB108" s="800"/>
      <c r="BC108" s="795">
        <v>-3.1629925263533933</v>
      </c>
      <c r="BD108" s="795"/>
      <c r="BE108" s="796"/>
      <c r="BH108" s="340"/>
      <c r="BJ108" s="63"/>
    </row>
    <row r="109" spans="1:71" ht="20.25" customHeight="1">
      <c r="B109" s="68"/>
      <c r="C109" s="797" t="s">
        <v>366</v>
      </c>
      <c r="D109" s="798"/>
      <c r="E109" s="798"/>
      <c r="F109" s="798"/>
      <c r="G109" s="798"/>
      <c r="H109" s="798"/>
      <c r="I109" s="798"/>
      <c r="J109" s="798"/>
      <c r="K109" s="799" t="s">
        <v>436</v>
      </c>
      <c r="L109" s="706"/>
      <c r="M109" s="706"/>
      <c r="N109" s="706"/>
      <c r="O109" s="706"/>
      <c r="P109" s="706"/>
      <c r="Q109" s="800"/>
      <c r="R109" s="801">
        <v>1.1920472522009942</v>
      </c>
      <c r="S109" s="699"/>
      <c r="T109" s="699"/>
      <c r="U109" s="799" t="s">
        <v>437</v>
      </c>
      <c r="V109" s="857"/>
      <c r="W109" s="857"/>
      <c r="X109" s="857"/>
      <c r="Y109" s="857"/>
      <c r="Z109" s="858"/>
      <c r="AA109" s="842">
        <v>3.7109833438021949</v>
      </c>
      <c r="AB109" s="842"/>
      <c r="AC109" s="843"/>
      <c r="AD109" s="486"/>
      <c r="AE109" s="859" t="s">
        <v>438</v>
      </c>
      <c r="AF109" s="672"/>
      <c r="AG109" s="672"/>
      <c r="AH109" s="672"/>
      <c r="AI109" s="672"/>
      <c r="AJ109" s="672"/>
      <c r="AK109" s="672"/>
      <c r="AL109" s="860"/>
      <c r="AM109" s="799" t="s">
        <v>439</v>
      </c>
      <c r="AN109" s="706"/>
      <c r="AO109" s="706"/>
      <c r="AP109" s="706"/>
      <c r="AQ109" s="706"/>
      <c r="AR109" s="706"/>
      <c r="AS109" s="800"/>
      <c r="AT109" s="805">
        <v>0.52523742815494701</v>
      </c>
      <c r="AU109" s="699"/>
      <c r="AV109" s="699"/>
      <c r="AW109" s="799" t="s">
        <v>440</v>
      </c>
      <c r="AX109" s="706"/>
      <c r="AY109" s="706"/>
      <c r="AZ109" s="706"/>
      <c r="BA109" s="706"/>
      <c r="BB109" s="800"/>
      <c r="BC109" s="795">
        <v>-1.8741029864462859</v>
      </c>
      <c r="BD109" s="795"/>
      <c r="BE109" s="796"/>
      <c r="BH109" s="340"/>
      <c r="BJ109" s="63"/>
    </row>
    <row r="110" spans="1:71" ht="20.25" customHeight="1" thickBot="1">
      <c r="B110" s="68"/>
      <c r="C110" s="806" t="s">
        <v>351</v>
      </c>
      <c r="D110" s="807"/>
      <c r="E110" s="807"/>
      <c r="F110" s="807"/>
      <c r="G110" s="807"/>
      <c r="H110" s="807"/>
      <c r="I110" s="807"/>
      <c r="J110" s="807"/>
      <c r="K110" s="808" t="s">
        <v>441</v>
      </c>
      <c r="L110" s="757"/>
      <c r="M110" s="757"/>
      <c r="N110" s="757"/>
      <c r="O110" s="757"/>
      <c r="P110" s="757"/>
      <c r="Q110" s="758"/>
      <c r="R110" s="809">
        <v>1.1645265785753021</v>
      </c>
      <c r="S110" s="810"/>
      <c r="T110" s="810"/>
      <c r="U110" s="808" t="s">
        <v>442</v>
      </c>
      <c r="V110" s="851"/>
      <c r="W110" s="851"/>
      <c r="X110" s="851"/>
      <c r="Y110" s="851"/>
      <c r="Z110" s="852"/>
      <c r="AA110" s="853">
        <v>0.63301879854852738</v>
      </c>
      <c r="AB110" s="853"/>
      <c r="AC110" s="854"/>
      <c r="AD110" s="486"/>
      <c r="AE110" s="855" t="s">
        <v>414</v>
      </c>
      <c r="AF110" s="856"/>
      <c r="AG110" s="856"/>
      <c r="AH110" s="856"/>
      <c r="AI110" s="856"/>
      <c r="AJ110" s="856"/>
      <c r="AK110" s="856"/>
      <c r="AL110" s="856"/>
      <c r="AM110" s="808" t="s">
        <v>443</v>
      </c>
      <c r="AN110" s="757"/>
      <c r="AO110" s="757"/>
      <c r="AP110" s="757"/>
      <c r="AQ110" s="757"/>
      <c r="AR110" s="757"/>
      <c r="AS110" s="758"/>
      <c r="AT110" s="813">
        <v>0.88184452982281059</v>
      </c>
      <c r="AU110" s="810"/>
      <c r="AV110" s="810"/>
      <c r="AW110" s="808" t="s">
        <v>444</v>
      </c>
      <c r="AX110" s="757"/>
      <c r="AY110" s="757"/>
      <c r="AZ110" s="757"/>
      <c r="BA110" s="757"/>
      <c r="BB110" s="758"/>
      <c r="BC110" s="814">
        <v>-0.93080311310348463</v>
      </c>
      <c r="BD110" s="814"/>
      <c r="BE110" s="815"/>
      <c r="BH110" s="340"/>
      <c r="BJ110" s="63"/>
    </row>
    <row r="111" spans="1:71">
      <c r="B111" s="68"/>
      <c r="C111" s="149"/>
      <c r="D111" s="149"/>
      <c r="E111" s="149"/>
      <c r="F111" s="149"/>
      <c r="G111" s="149"/>
      <c r="H111" s="149"/>
      <c r="I111" s="149"/>
      <c r="J111" s="150"/>
      <c r="K111" s="150"/>
      <c r="L111" s="150"/>
      <c r="M111" s="151"/>
      <c r="N111" s="151"/>
      <c r="O111" s="151"/>
      <c r="P111" s="152"/>
      <c r="Q111" s="152"/>
      <c r="R111" s="152"/>
      <c r="S111" s="153"/>
      <c r="T111" s="154"/>
      <c r="U111" s="154"/>
      <c r="V111" s="154"/>
      <c r="W111" s="151"/>
      <c r="X111" s="151"/>
      <c r="Y111" s="151"/>
      <c r="Z111" s="155"/>
      <c r="AA111" s="155"/>
      <c r="AB111" s="155"/>
      <c r="AC111" s="156"/>
      <c r="AD111" s="156"/>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8"/>
      <c r="BB111" s="68"/>
      <c r="BC111" s="68"/>
      <c r="BD111" s="68"/>
      <c r="BE111" s="68"/>
    </row>
    <row r="112" spans="1:71" s="131" customFormat="1">
      <c r="A112" s="63"/>
      <c r="B112" s="68"/>
      <c r="C112" s="157"/>
      <c r="D112" s="158"/>
      <c r="E112" s="158"/>
      <c r="F112" s="158"/>
      <c r="G112" s="158"/>
      <c r="H112" s="158"/>
      <c r="I112" s="158"/>
      <c r="J112" s="159"/>
      <c r="K112" s="159"/>
      <c r="L112" s="159"/>
      <c r="M112" s="160"/>
      <c r="N112" s="160"/>
      <c r="O112" s="160"/>
      <c r="P112" s="161"/>
      <c r="Q112" s="161"/>
      <c r="R112" s="161"/>
      <c r="S112" s="162"/>
      <c r="T112" s="163"/>
      <c r="U112" s="163"/>
      <c r="V112" s="163"/>
      <c r="W112" s="160"/>
      <c r="X112" s="160"/>
      <c r="Y112" s="160"/>
      <c r="Z112" s="164"/>
      <c r="AA112" s="164"/>
      <c r="AB112" s="164"/>
      <c r="AC112" s="156"/>
      <c r="AD112" s="156"/>
      <c r="AE112" s="68"/>
      <c r="AF112" s="68"/>
      <c r="AG112" s="68"/>
      <c r="AH112" s="63"/>
      <c r="AI112" s="63"/>
      <c r="AJ112" s="63"/>
      <c r="AK112" s="63"/>
      <c r="AL112" s="63"/>
      <c r="AM112" s="68"/>
      <c r="AN112" s="68"/>
      <c r="AO112" s="68"/>
      <c r="AP112" s="68"/>
      <c r="AQ112" s="68"/>
      <c r="AR112" s="68"/>
      <c r="AS112" s="68"/>
      <c r="AT112" s="68"/>
      <c r="AU112" s="68"/>
      <c r="AV112" s="68"/>
      <c r="AW112" s="68"/>
      <c r="AX112" s="68"/>
      <c r="AY112" s="177"/>
      <c r="AZ112" s="177"/>
      <c r="BA112" s="177" t="s">
        <v>94</v>
      </c>
      <c r="BB112" s="177"/>
      <c r="BC112" s="178"/>
      <c r="BD112" s="178"/>
      <c r="BE112" s="178"/>
      <c r="BF112" s="63"/>
      <c r="BG112" s="63"/>
      <c r="BH112" s="339"/>
      <c r="BI112" s="63"/>
      <c r="BJ112" s="336"/>
      <c r="BK112" s="63"/>
      <c r="BL112" s="63"/>
      <c r="BM112" s="63"/>
      <c r="BN112" s="63"/>
      <c r="BO112" s="63"/>
      <c r="BP112" s="63"/>
      <c r="BQ112" s="63"/>
      <c r="BR112" s="63"/>
      <c r="BS112" s="63"/>
    </row>
    <row r="113" spans="2:57" ht="28.5" customHeight="1">
      <c r="B113" s="68"/>
      <c r="C113" s="165"/>
      <c r="D113" s="165"/>
      <c r="E113" s="166"/>
      <c r="F113" s="167"/>
      <c r="G113" s="167"/>
      <c r="H113" s="167"/>
      <c r="I113" s="167"/>
      <c r="J113" s="167"/>
      <c r="K113" s="167"/>
      <c r="L113" s="167"/>
      <c r="M113" s="167"/>
      <c r="N113" s="167"/>
      <c r="O113" s="167"/>
      <c r="P113" s="167"/>
      <c r="Q113" s="167"/>
      <c r="R113" s="167"/>
      <c r="S113" s="167"/>
      <c r="T113" s="167"/>
      <c r="U113" s="167"/>
      <c r="V113" s="167"/>
      <c r="W113" s="167"/>
      <c r="X113" s="167"/>
      <c r="Y113" s="167"/>
      <c r="Z113" s="167"/>
      <c r="AA113" s="167"/>
      <c r="AB113" s="167"/>
      <c r="AC113" s="167"/>
      <c r="AD113" s="167"/>
      <c r="AE113" s="167"/>
      <c r="AF113" s="167"/>
      <c r="AG113" s="167"/>
      <c r="AH113" s="167"/>
      <c r="AI113" s="167"/>
      <c r="AJ113" s="167"/>
      <c r="AK113" s="167"/>
      <c r="AL113" s="167"/>
      <c r="AM113" s="167"/>
      <c r="AN113" s="167"/>
      <c r="AO113" s="139"/>
      <c r="AP113" s="861" t="s">
        <v>95</v>
      </c>
      <c r="AQ113" s="862"/>
      <c r="AR113" s="862"/>
      <c r="AS113" s="862"/>
      <c r="AT113" s="863"/>
      <c r="AU113" s="864" t="s">
        <v>32</v>
      </c>
      <c r="AV113" s="865"/>
      <c r="AW113" s="865"/>
      <c r="AX113" s="865"/>
      <c r="AY113" s="865"/>
      <c r="AZ113" s="865"/>
      <c r="BA113" s="865"/>
      <c r="BB113" s="864" t="s">
        <v>134</v>
      </c>
      <c r="BC113" s="865"/>
      <c r="BD113" s="865"/>
      <c r="BE113" s="866"/>
    </row>
    <row r="114" spans="2:57" ht="18" customHeight="1">
      <c r="B114" s="68"/>
      <c r="C114" s="165"/>
      <c r="D114" s="165"/>
      <c r="E114" s="166"/>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7"/>
      <c r="AD114" s="167"/>
      <c r="AE114" s="167"/>
      <c r="AF114" s="167"/>
      <c r="AG114" s="167"/>
      <c r="AH114" s="167"/>
      <c r="AI114" s="167"/>
      <c r="AJ114" s="167"/>
      <c r="AK114" s="167"/>
      <c r="AL114" s="167"/>
      <c r="AM114" s="167"/>
      <c r="AN114" s="167"/>
      <c r="AO114" s="167"/>
      <c r="AP114" s="867" t="s">
        <v>182</v>
      </c>
      <c r="AQ114" s="868"/>
      <c r="AR114" s="868"/>
      <c r="AS114" s="868"/>
      <c r="AT114" s="869"/>
      <c r="AU114" s="225"/>
      <c r="AV114" s="641">
        <v>1233769217</v>
      </c>
      <c r="AW114" s="641"/>
      <c r="AX114" s="641"/>
      <c r="AY114" s="641"/>
      <c r="AZ114" s="641"/>
      <c r="BA114" s="226"/>
      <c r="BB114" s="642">
        <v>0.75649114507229176</v>
      </c>
      <c r="BC114" s="643"/>
      <c r="BD114" s="643"/>
      <c r="BE114" s="644"/>
    </row>
    <row r="115" spans="2:57" ht="18" customHeight="1">
      <c r="B115" s="68"/>
      <c r="C115" s="165"/>
      <c r="D115" s="165"/>
      <c r="E115" s="166"/>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7"/>
      <c r="AD115" s="167"/>
      <c r="AE115" s="167"/>
      <c r="AF115" s="167"/>
      <c r="AG115" s="167"/>
      <c r="AH115" s="167"/>
      <c r="AI115" s="167"/>
      <c r="AJ115" s="167"/>
      <c r="AK115" s="167"/>
      <c r="AL115" s="167"/>
      <c r="AM115" s="167"/>
      <c r="AN115" s="167"/>
      <c r="AO115" s="167"/>
      <c r="AP115" s="867" t="s">
        <v>183</v>
      </c>
      <c r="AQ115" s="868"/>
      <c r="AR115" s="868"/>
      <c r="AS115" s="868"/>
      <c r="AT115" s="869"/>
      <c r="AU115" s="225"/>
      <c r="AV115" s="641">
        <v>1567778223</v>
      </c>
      <c r="AW115" s="641"/>
      <c r="AX115" s="641"/>
      <c r="AY115" s="641"/>
      <c r="AZ115" s="641"/>
      <c r="BA115" s="226"/>
      <c r="BB115" s="642">
        <v>1.2707224344696875</v>
      </c>
      <c r="BC115" s="643"/>
      <c r="BD115" s="643"/>
      <c r="BE115" s="644"/>
    </row>
    <row r="116" spans="2:57" ht="18" customHeight="1">
      <c r="B116" s="68"/>
      <c r="C116" s="165"/>
      <c r="D116" s="165"/>
      <c r="E116" s="166"/>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c r="AB116" s="167"/>
      <c r="AC116" s="167"/>
      <c r="AD116" s="167"/>
      <c r="AE116" s="167"/>
      <c r="AF116" s="167"/>
      <c r="AG116" s="167"/>
      <c r="AH116" s="167"/>
      <c r="AI116" s="167"/>
      <c r="AJ116" s="167"/>
      <c r="AK116" s="167"/>
      <c r="AL116" s="167"/>
      <c r="AM116" s="167"/>
      <c r="AN116" s="167"/>
      <c r="AO116" s="167"/>
      <c r="AP116" s="867" t="s">
        <v>184</v>
      </c>
      <c r="AQ116" s="868"/>
      <c r="AR116" s="868"/>
      <c r="AS116" s="868"/>
      <c r="AT116" s="869"/>
      <c r="AU116" s="225"/>
      <c r="AV116" s="641">
        <v>1915807442</v>
      </c>
      <c r="AW116" s="641"/>
      <c r="AX116" s="641"/>
      <c r="AY116" s="641"/>
      <c r="AZ116" s="641"/>
      <c r="BA116" s="226"/>
      <c r="BB116" s="642">
        <v>1.2219888080432917</v>
      </c>
      <c r="BC116" s="643"/>
      <c r="BD116" s="643"/>
      <c r="BE116" s="644"/>
    </row>
    <row r="117" spans="2:57" ht="18" customHeight="1">
      <c r="B117" s="68"/>
      <c r="C117" s="165"/>
      <c r="D117" s="165"/>
      <c r="E117" s="166"/>
      <c r="F117" s="167"/>
      <c r="G117" s="167"/>
      <c r="H117" s="167"/>
      <c r="I117" s="167"/>
      <c r="J117" s="167"/>
      <c r="K117" s="167"/>
      <c r="L117" s="167"/>
      <c r="M117" s="167"/>
      <c r="N117" s="167"/>
      <c r="O117" s="167"/>
      <c r="P117" s="167"/>
      <c r="Q117" s="167"/>
      <c r="R117" s="167"/>
      <c r="S117" s="167"/>
      <c r="T117" s="167"/>
      <c r="U117" s="167"/>
      <c r="V117" s="167"/>
      <c r="W117" s="167"/>
      <c r="X117" s="167"/>
      <c r="Y117" s="167"/>
      <c r="Z117" s="167"/>
      <c r="AA117" s="167"/>
      <c r="AB117" s="167"/>
      <c r="AC117" s="167"/>
      <c r="AD117" s="167"/>
      <c r="AE117" s="167"/>
      <c r="AF117" s="167"/>
      <c r="AG117" s="167"/>
      <c r="AH117" s="167"/>
      <c r="AI117" s="167"/>
      <c r="AJ117" s="167"/>
      <c r="AK117" s="167"/>
      <c r="AL117" s="167"/>
      <c r="AM117" s="167"/>
      <c r="AN117" s="167"/>
      <c r="AO117" s="167"/>
      <c r="AP117" s="867" t="s">
        <v>344</v>
      </c>
      <c r="AQ117" s="868"/>
      <c r="AR117" s="868"/>
      <c r="AS117" s="868"/>
      <c r="AT117" s="869"/>
      <c r="AU117" s="225"/>
      <c r="AV117" s="641">
        <v>1671221919</v>
      </c>
      <c r="AW117" s="641"/>
      <c r="AX117" s="641"/>
      <c r="AY117" s="641"/>
      <c r="AZ117" s="641"/>
      <c r="BA117" s="226"/>
      <c r="BB117" s="642">
        <v>0.87233292989786815</v>
      </c>
      <c r="BC117" s="643"/>
      <c r="BD117" s="643"/>
      <c r="BE117" s="644"/>
    </row>
    <row r="118" spans="2:57" ht="18" customHeight="1">
      <c r="B118" s="68"/>
      <c r="C118" s="165"/>
      <c r="D118" s="165"/>
      <c r="E118" s="166"/>
      <c r="F118" s="167"/>
      <c r="G118" s="167"/>
      <c r="H118" s="167"/>
      <c r="I118" s="167"/>
      <c r="J118" s="167"/>
      <c r="K118" s="167"/>
      <c r="L118" s="167"/>
      <c r="M118" s="167"/>
      <c r="N118" s="167"/>
      <c r="O118" s="167"/>
      <c r="P118" s="167"/>
      <c r="Q118" s="167"/>
      <c r="R118" s="167"/>
      <c r="S118" s="167"/>
      <c r="T118" s="167"/>
      <c r="U118" s="167"/>
      <c r="V118" s="167"/>
      <c r="W118" s="167"/>
      <c r="X118" s="167"/>
      <c r="Y118" s="167"/>
      <c r="Z118" s="167"/>
      <c r="AA118" s="167"/>
      <c r="AB118" s="167"/>
      <c r="AC118" s="167"/>
      <c r="AD118" s="167"/>
      <c r="AE118" s="167"/>
      <c r="AF118" s="167"/>
      <c r="AG118" s="167"/>
      <c r="AH118" s="167"/>
      <c r="AI118" s="167"/>
      <c r="AJ118" s="167"/>
      <c r="AK118" s="167"/>
      <c r="AL118" s="167"/>
      <c r="AM118" s="167"/>
      <c r="AN118" s="167"/>
      <c r="AO118" s="167"/>
      <c r="AP118" s="867" t="s">
        <v>185</v>
      </c>
      <c r="AQ118" s="868"/>
      <c r="AR118" s="868"/>
      <c r="AS118" s="868"/>
      <c r="AT118" s="869"/>
      <c r="AU118" s="225"/>
      <c r="AV118" s="641">
        <v>1193416979</v>
      </c>
      <c r="AW118" s="641"/>
      <c r="AX118" s="641"/>
      <c r="AY118" s="641"/>
      <c r="AZ118" s="641"/>
      <c r="BA118" s="226"/>
      <c r="BB118" s="642">
        <v>0.71409844822649193</v>
      </c>
      <c r="BC118" s="643"/>
      <c r="BD118" s="643"/>
      <c r="BE118" s="644"/>
    </row>
    <row r="119" spans="2:57" ht="18" customHeight="1">
      <c r="B119" s="68"/>
      <c r="C119" s="165"/>
      <c r="D119" s="165"/>
      <c r="E119" s="166"/>
      <c r="F119" s="167"/>
      <c r="G119" s="167"/>
      <c r="H119" s="167"/>
      <c r="I119" s="167"/>
      <c r="J119" s="167"/>
      <c r="K119" s="167"/>
      <c r="L119" s="167"/>
      <c r="M119" s="167"/>
      <c r="N119" s="167"/>
      <c r="O119" s="167"/>
      <c r="P119" s="167"/>
      <c r="Q119" s="167"/>
      <c r="R119" s="167"/>
      <c r="S119" s="167"/>
      <c r="T119" s="167"/>
      <c r="U119" s="167"/>
      <c r="V119" s="167"/>
      <c r="W119" s="167"/>
      <c r="X119" s="167"/>
      <c r="Y119" s="167"/>
      <c r="Z119" s="167"/>
      <c r="AA119" s="167"/>
      <c r="AB119" s="167"/>
      <c r="AC119" s="167"/>
      <c r="AD119" s="167"/>
      <c r="AE119" s="167"/>
      <c r="AF119" s="167"/>
      <c r="AG119" s="167"/>
      <c r="AH119" s="167"/>
      <c r="AI119" s="167"/>
      <c r="AJ119" s="167"/>
      <c r="AK119" s="167"/>
      <c r="AL119" s="167"/>
      <c r="AM119" s="167"/>
      <c r="AN119" s="167"/>
      <c r="AO119" s="167"/>
      <c r="AP119" s="867" t="s">
        <v>241</v>
      </c>
      <c r="AQ119" s="868"/>
      <c r="AR119" s="868"/>
      <c r="AS119" s="868"/>
      <c r="AT119" s="869"/>
      <c r="AU119" s="225"/>
      <c r="AV119" s="641">
        <v>1689834132</v>
      </c>
      <c r="AW119" s="641"/>
      <c r="AX119" s="641"/>
      <c r="AY119" s="641"/>
      <c r="AZ119" s="641"/>
      <c r="BA119" s="226"/>
      <c r="BB119" s="642">
        <v>1.4159628710963732</v>
      </c>
      <c r="BC119" s="643"/>
      <c r="BD119" s="643"/>
      <c r="BE119" s="644"/>
    </row>
    <row r="120" spans="2:57" ht="18" customHeight="1">
      <c r="C120" s="165"/>
      <c r="D120" s="165"/>
      <c r="E120" s="167"/>
      <c r="F120" s="167"/>
      <c r="G120" s="167"/>
      <c r="H120" s="167"/>
      <c r="I120" s="167"/>
      <c r="J120" s="167"/>
      <c r="K120" s="167"/>
      <c r="L120" s="167"/>
      <c r="M120" s="167"/>
      <c r="N120" s="167"/>
      <c r="O120" s="167"/>
      <c r="P120" s="167"/>
      <c r="Q120" s="167"/>
      <c r="R120" s="167"/>
      <c r="S120" s="167"/>
      <c r="T120" s="167"/>
      <c r="U120" s="167"/>
      <c r="V120" s="167"/>
      <c r="W120" s="167"/>
      <c r="X120" s="167"/>
      <c r="Y120" s="167"/>
      <c r="Z120" s="167"/>
      <c r="AA120" s="167"/>
      <c r="AB120" s="167"/>
      <c r="AC120" s="167"/>
      <c r="AD120" s="167"/>
      <c r="AE120" s="167"/>
      <c r="AF120" s="167"/>
      <c r="AG120" s="167"/>
      <c r="AH120" s="167"/>
      <c r="AI120" s="167"/>
      <c r="AJ120" s="167"/>
      <c r="AK120" s="167"/>
      <c r="AL120" s="167"/>
      <c r="AM120" s="167"/>
      <c r="AN120" s="167"/>
      <c r="AO120" s="167"/>
      <c r="AP120" s="867" t="s">
        <v>296</v>
      </c>
      <c r="AQ120" s="868"/>
      <c r="AR120" s="868"/>
      <c r="AS120" s="868"/>
      <c r="AT120" s="869"/>
      <c r="AU120" s="225"/>
      <c r="AV120" s="641">
        <v>2614078782</v>
      </c>
      <c r="AW120" s="641"/>
      <c r="AX120" s="641"/>
      <c r="AY120" s="641"/>
      <c r="AZ120" s="641"/>
      <c r="BA120" s="226"/>
      <c r="BB120" s="642">
        <v>1.546944006218002</v>
      </c>
      <c r="BC120" s="643"/>
      <c r="BD120" s="643"/>
      <c r="BE120" s="644"/>
    </row>
    <row r="121" spans="2:57" ht="18" customHeight="1">
      <c r="C121" s="168"/>
      <c r="D121" s="115"/>
      <c r="E121" s="115"/>
      <c r="F121" s="115"/>
      <c r="G121" s="115"/>
      <c r="H121" s="115"/>
      <c r="I121" s="115"/>
      <c r="J121" s="115"/>
      <c r="K121" s="169"/>
      <c r="L121" s="169"/>
      <c r="M121" s="169"/>
      <c r="N121" s="113"/>
      <c r="O121" s="113"/>
      <c r="P121" s="113"/>
      <c r="Q121" s="170"/>
      <c r="R121" s="170"/>
      <c r="S121" s="170"/>
      <c r="T121" s="116"/>
      <c r="U121" s="116"/>
      <c r="V121" s="116"/>
      <c r="W121" s="116"/>
      <c r="X121" s="116"/>
      <c r="Y121" s="116"/>
      <c r="Z121" s="116"/>
      <c r="AA121" s="116"/>
      <c r="AB121" s="116"/>
      <c r="AC121" s="116"/>
      <c r="AD121" s="116"/>
      <c r="AE121" s="171"/>
      <c r="AF121" s="115"/>
      <c r="AG121" s="115"/>
      <c r="AH121" s="115"/>
      <c r="AI121" s="115"/>
      <c r="AJ121" s="115"/>
      <c r="AK121" s="115"/>
      <c r="AL121" s="115"/>
      <c r="AM121" s="169"/>
      <c r="AN121" s="169"/>
      <c r="AO121" s="167"/>
      <c r="AP121" s="867" t="s">
        <v>350</v>
      </c>
      <c r="AQ121" s="868"/>
      <c r="AR121" s="868"/>
      <c r="AS121" s="868"/>
      <c r="AT121" s="869"/>
      <c r="AU121" s="225"/>
      <c r="AV121" s="641">
        <v>2462176909</v>
      </c>
      <c r="AW121" s="641"/>
      <c r="AX121" s="641"/>
      <c r="AY121" s="641"/>
      <c r="AZ121" s="641"/>
      <c r="BA121" s="226"/>
      <c r="BB121" s="642">
        <v>0.94189085881957169</v>
      </c>
      <c r="BC121" s="643"/>
      <c r="BD121" s="643"/>
      <c r="BE121" s="644"/>
    </row>
    <row r="122" spans="2:57" ht="18" customHeight="1">
      <c r="B122" s="68"/>
      <c r="C122" s="157"/>
      <c r="D122" s="158"/>
      <c r="E122" s="158"/>
      <c r="F122" s="158"/>
      <c r="G122" s="158"/>
      <c r="H122" s="158"/>
      <c r="I122" s="158"/>
      <c r="J122" s="159"/>
      <c r="K122" s="159"/>
      <c r="L122" s="159"/>
      <c r="M122" s="160"/>
      <c r="N122" s="160"/>
      <c r="O122" s="160"/>
      <c r="P122" s="161"/>
      <c r="Q122" s="161"/>
      <c r="R122" s="161"/>
      <c r="S122" s="162"/>
      <c r="T122" s="163"/>
      <c r="U122" s="163"/>
      <c r="V122" s="163"/>
      <c r="W122" s="160"/>
      <c r="X122" s="160"/>
      <c r="Y122" s="160"/>
      <c r="Z122" s="164"/>
      <c r="AA122" s="164"/>
      <c r="AB122" s="164"/>
      <c r="AC122" s="156"/>
      <c r="AD122" s="156"/>
      <c r="AE122" s="68"/>
      <c r="AF122" s="68"/>
      <c r="AG122" s="68"/>
      <c r="AM122" s="68"/>
      <c r="AN122" s="68"/>
      <c r="AO122" s="167"/>
      <c r="AP122" s="867" t="s">
        <v>360</v>
      </c>
      <c r="AQ122" s="868"/>
      <c r="AR122" s="868"/>
      <c r="AS122" s="868"/>
      <c r="AT122" s="869"/>
      <c r="AU122" s="227"/>
      <c r="AV122" s="641">
        <v>2193896616</v>
      </c>
      <c r="AW122" s="641"/>
      <c r="AX122" s="641"/>
      <c r="AY122" s="641"/>
      <c r="AZ122" s="641"/>
      <c r="BA122" s="228"/>
      <c r="BB122" s="823">
        <v>0.89103939200333071</v>
      </c>
      <c r="BC122" s="824"/>
      <c r="BD122" s="824"/>
      <c r="BE122" s="825"/>
    </row>
    <row r="123" spans="2:57" ht="18" customHeight="1">
      <c r="B123" s="68"/>
      <c r="C123" s="165"/>
      <c r="D123" s="165"/>
      <c r="E123" s="166"/>
      <c r="F123" s="167"/>
      <c r="G123" s="167"/>
      <c r="H123" s="167"/>
      <c r="I123" s="167"/>
      <c r="J123" s="167"/>
      <c r="K123" s="167"/>
      <c r="L123" s="167"/>
      <c r="M123" s="167"/>
      <c r="N123" s="167"/>
      <c r="O123" s="167"/>
      <c r="P123" s="167"/>
      <c r="Q123" s="167"/>
      <c r="R123" s="167"/>
      <c r="S123" s="167"/>
      <c r="T123" s="167"/>
      <c r="U123" s="167"/>
      <c r="V123" s="167"/>
      <c r="W123" s="167"/>
      <c r="X123" s="167"/>
      <c r="Y123" s="167"/>
      <c r="Z123" s="167"/>
      <c r="AA123" s="167"/>
      <c r="AB123" s="167"/>
      <c r="AC123" s="167"/>
      <c r="AD123" s="167"/>
      <c r="AE123" s="167"/>
      <c r="AF123" s="167"/>
      <c r="AG123" s="167"/>
      <c r="AH123" s="167"/>
      <c r="AI123" s="167"/>
      <c r="AJ123" s="167"/>
      <c r="AK123" s="167"/>
      <c r="AL123" s="167"/>
      <c r="AM123" s="167"/>
      <c r="AN123" s="167"/>
      <c r="AO123" s="167"/>
      <c r="AP123" s="867" t="s">
        <v>391</v>
      </c>
      <c r="AQ123" s="868"/>
      <c r="AR123" s="868"/>
      <c r="AS123" s="868"/>
      <c r="AT123" s="869"/>
      <c r="AU123" s="227"/>
      <c r="AV123" s="641">
        <v>2246594783</v>
      </c>
      <c r="AW123" s="641"/>
      <c r="AX123" s="641"/>
      <c r="AY123" s="641"/>
      <c r="AZ123" s="641"/>
      <c r="BA123" s="229"/>
      <c r="BB123" s="642">
        <v>1.0240203511029984</v>
      </c>
      <c r="BC123" s="643"/>
      <c r="BD123" s="643"/>
      <c r="BE123" s="644"/>
    </row>
    <row r="124" spans="2:57" ht="18" customHeight="1">
      <c r="B124" s="68"/>
      <c r="C124" s="165"/>
      <c r="D124" s="165"/>
      <c r="E124" s="167"/>
      <c r="F124" s="167"/>
      <c r="G124" s="167"/>
      <c r="H124" s="167"/>
      <c r="I124" s="167"/>
      <c r="J124" s="167"/>
      <c r="K124" s="167"/>
      <c r="L124" s="167"/>
      <c r="M124" s="167"/>
      <c r="N124" s="167"/>
      <c r="O124" s="167"/>
      <c r="P124" s="167"/>
      <c r="Q124" s="167"/>
      <c r="R124" s="167"/>
      <c r="S124" s="167"/>
      <c r="T124" s="167"/>
      <c r="U124" s="167"/>
      <c r="V124" s="167"/>
      <c r="W124" s="167"/>
      <c r="X124" s="167"/>
      <c r="Y124" s="167"/>
      <c r="Z124" s="167"/>
      <c r="AA124" s="167"/>
      <c r="AB124" s="167"/>
      <c r="AC124" s="167"/>
      <c r="AD124" s="167"/>
      <c r="AE124" s="167"/>
      <c r="AF124" s="167"/>
      <c r="AG124" s="167"/>
      <c r="AH124" s="167"/>
      <c r="AI124" s="167"/>
      <c r="AJ124" s="167"/>
      <c r="AK124" s="167"/>
      <c r="AL124" s="167"/>
      <c r="AM124" s="167"/>
      <c r="AN124" s="167"/>
      <c r="AO124" s="167"/>
      <c r="AP124" s="230"/>
      <c r="AQ124" s="230"/>
      <c r="AR124" s="230"/>
      <c r="AS124" s="230"/>
      <c r="AT124" s="230"/>
      <c r="AU124" s="231"/>
      <c r="AV124" s="232"/>
      <c r="AW124" s="232"/>
      <c r="AX124" s="232"/>
      <c r="AY124" s="232"/>
      <c r="AZ124" s="232"/>
      <c r="BA124" s="233"/>
      <c r="BB124" s="234"/>
      <c r="BC124" s="234"/>
      <c r="BD124" s="234"/>
      <c r="BE124" s="234"/>
    </row>
    <row r="125" spans="2:57" ht="18" customHeight="1">
      <c r="B125" s="68"/>
      <c r="C125" s="165"/>
      <c r="D125" s="165"/>
      <c r="E125" s="167"/>
      <c r="F125" s="167"/>
      <c r="G125" s="167"/>
      <c r="H125" s="167"/>
      <c r="I125" s="167"/>
      <c r="J125" s="167"/>
      <c r="K125" s="167"/>
      <c r="L125" s="167"/>
      <c r="M125" s="167"/>
      <c r="N125" s="167"/>
      <c r="O125" s="167"/>
      <c r="P125" s="167"/>
      <c r="Q125" s="167"/>
      <c r="R125" s="167"/>
      <c r="S125" s="167"/>
      <c r="T125" s="167"/>
      <c r="U125" s="167"/>
      <c r="V125" s="167"/>
      <c r="W125" s="167"/>
      <c r="X125" s="167"/>
      <c r="Y125" s="167"/>
      <c r="Z125" s="167"/>
      <c r="AA125" s="167"/>
      <c r="AB125" s="167"/>
      <c r="AC125" s="167"/>
      <c r="AD125" s="167"/>
      <c r="AE125" s="167"/>
      <c r="AF125" s="167"/>
      <c r="AG125" s="167"/>
      <c r="AH125" s="167"/>
      <c r="AI125" s="167"/>
      <c r="AJ125" s="167"/>
      <c r="AK125" s="167"/>
      <c r="AL125" s="167"/>
      <c r="AM125" s="167"/>
      <c r="AN125" s="167"/>
      <c r="AO125" s="167"/>
      <c r="AP125" s="167"/>
      <c r="AQ125" s="167"/>
      <c r="AR125" s="172"/>
      <c r="AS125" s="172"/>
      <c r="AT125" s="172"/>
      <c r="AU125" s="172"/>
      <c r="AV125" s="173"/>
      <c r="AW125" s="173"/>
      <c r="AX125" s="173"/>
      <c r="AY125" s="172"/>
      <c r="AZ125" s="172"/>
      <c r="BA125" s="172"/>
      <c r="BB125" s="172"/>
      <c r="BC125" s="173"/>
      <c r="BD125" s="173"/>
      <c r="BE125" s="173"/>
    </row>
    <row r="126" spans="2:57" ht="18" customHeight="1">
      <c r="C126" s="165"/>
      <c r="D126" s="165"/>
      <c r="E126" s="167"/>
      <c r="F126" s="167"/>
      <c r="G126" s="167"/>
      <c r="H126" s="167"/>
      <c r="I126" s="167"/>
      <c r="J126" s="167"/>
      <c r="K126" s="167"/>
      <c r="L126" s="167"/>
      <c r="M126" s="167"/>
      <c r="N126" s="167"/>
      <c r="O126" s="167"/>
      <c r="P126" s="167"/>
      <c r="Q126" s="167"/>
      <c r="R126" s="167"/>
      <c r="S126" s="167"/>
      <c r="T126" s="167"/>
      <c r="U126" s="167"/>
      <c r="V126" s="167"/>
      <c r="W126" s="167"/>
      <c r="X126" s="167"/>
      <c r="Y126" s="167"/>
      <c r="Z126" s="167"/>
      <c r="AA126" s="167"/>
      <c r="AB126" s="167"/>
      <c r="AC126" s="167"/>
      <c r="AD126" s="167"/>
      <c r="AE126" s="167"/>
      <c r="AF126" s="167"/>
      <c r="AG126" s="167"/>
      <c r="AH126" s="167"/>
      <c r="AI126" s="167"/>
      <c r="AJ126" s="167"/>
      <c r="AK126" s="167"/>
      <c r="AL126" s="167"/>
      <c r="AM126" s="167"/>
      <c r="AN126" s="167"/>
      <c r="AO126" s="167"/>
      <c r="AP126" s="167"/>
      <c r="AQ126" s="167"/>
      <c r="AR126" s="179"/>
      <c r="AS126" s="179"/>
      <c r="AT126" s="179"/>
      <c r="AU126" s="179"/>
      <c r="AV126" s="173"/>
      <c r="AW126" s="173"/>
      <c r="AX126" s="173"/>
      <c r="AY126" s="179"/>
      <c r="AZ126" s="179"/>
      <c r="BA126" s="179"/>
      <c r="BB126" s="179"/>
      <c r="BC126" s="173"/>
      <c r="BD126" s="173"/>
      <c r="BE126" s="173"/>
    </row>
  </sheetData>
  <sheetProtection selectLockedCells="1" selectUnlockedCells="1"/>
  <mergeCells count="302">
    <mergeCell ref="AP122:AT122"/>
    <mergeCell ref="AV122:AZ122"/>
    <mergeCell ref="BB122:BE122"/>
    <mergeCell ref="AP123:AT123"/>
    <mergeCell ref="AV123:AZ123"/>
    <mergeCell ref="BB123:BE123"/>
    <mergeCell ref="AP119:AT119"/>
    <mergeCell ref="AV119:AZ119"/>
    <mergeCell ref="BB119:BE119"/>
    <mergeCell ref="AP120:AT120"/>
    <mergeCell ref="AV120:AZ120"/>
    <mergeCell ref="BB120:BE120"/>
    <mergeCell ref="AP121:AT121"/>
    <mergeCell ref="AV121:AZ121"/>
    <mergeCell ref="BB121:BE121"/>
    <mergeCell ref="AP116:AT116"/>
    <mergeCell ref="AV116:AZ116"/>
    <mergeCell ref="BB116:BE116"/>
    <mergeCell ref="AP117:AT117"/>
    <mergeCell ref="AV117:AZ117"/>
    <mergeCell ref="BB117:BE117"/>
    <mergeCell ref="AP118:AT118"/>
    <mergeCell ref="AV118:AZ118"/>
    <mergeCell ref="BB118:BE118"/>
    <mergeCell ref="AP113:AT113"/>
    <mergeCell ref="AU113:BA113"/>
    <mergeCell ref="BB113:BE113"/>
    <mergeCell ref="AP114:AT114"/>
    <mergeCell ref="AV114:AZ114"/>
    <mergeCell ref="BB114:BE114"/>
    <mergeCell ref="AP115:AT115"/>
    <mergeCell ref="AV115:AZ115"/>
    <mergeCell ref="BB115:BE115"/>
    <mergeCell ref="BC109:BE109"/>
    <mergeCell ref="C110:J110"/>
    <mergeCell ref="K110:Q110"/>
    <mergeCell ref="R110:T110"/>
    <mergeCell ref="U110:Z110"/>
    <mergeCell ref="AA110:AC110"/>
    <mergeCell ref="AE110:AL110"/>
    <mergeCell ref="AM110:AS110"/>
    <mergeCell ref="AT110:AV110"/>
    <mergeCell ref="AW110:BB110"/>
    <mergeCell ref="BC110:BE110"/>
    <mergeCell ref="C109:J109"/>
    <mergeCell ref="K109:Q109"/>
    <mergeCell ref="R109:T109"/>
    <mergeCell ref="U109:Z109"/>
    <mergeCell ref="AA109:AC109"/>
    <mergeCell ref="AE109:AL109"/>
    <mergeCell ref="AM109:AS109"/>
    <mergeCell ref="AT109:AV109"/>
    <mergeCell ref="AW109:BB109"/>
    <mergeCell ref="BC107:BE107"/>
    <mergeCell ref="C108:J108"/>
    <mergeCell ref="K108:Q108"/>
    <mergeCell ref="R108:T108"/>
    <mergeCell ref="U108:Z108"/>
    <mergeCell ref="AA108:AC108"/>
    <mergeCell ref="AE108:AL108"/>
    <mergeCell ref="AM108:AS108"/>
    <mergeCell ref="AT108:AV108"/>
    <mergeCell ref="AW108:BB108"/>
    <mergeCell ref="BC108:BE108"/>
    <mergeCell ref="C107:J107"/>
    <mergeCell ref="K107:Q107"/>
    <mergeCell ref="R107:T107"/>
    <mergeCell ref="U107:Z107"/>
    <mergeCell ref="AA107:AC107"/>
    <mergeCell ref="AE107:AL107"/>
    <mergeCell ref="AM107:AS107"/>
    <mergeCell ref="AT107:AV107"/>
    <mergeCell ref="AW107:BB107"/>
    <mergeCell ref="O103:X103"/>
    <mergeCell ref="Y103:AE103"/>
    <mergeCell ref="AG103:AL103"/>
    <mergeCell ref="AN103:AO103"/>
    <mergeCell ref="AP103:AV103"/>
    <mergeCell ref="AW103:AX103"/>
    <mergeCell ref="AY103:BE103"/>
    <mergeCell ref="C104:N104"/>
    <mergeCell ref="O104:X104"/>
    <mergeCell ref="Y104:AE104"/>
    <mergeCell ref="AG104:AL104"/>
    <mergeCell ref="AN104:AO104"/>
    <mergeCell ref="AP104:AV104"/>
    <mergeCell ref="AW104:AX104"/>
    <mergeCell ref="AY104:BE104"/>
    <mergeCell ref="C103:N103"/>
    <mergeCell ref="C101:N101"/>
    <mergeCell ref="O101:X101"/>
    <mergeCell ref="Y101:AE101"/>
    <mergeCell ref="AG101:AL101"/>
    <mergeCell ref="AN101:AO101"/>
    <mergeCell ref="AP101:AV101"/>
    <mergeCell ref="AW101:AX101"/>
    <mergeCell ref="AY101:BE101"/>
    <mergeCell ref="C102:N102"/>
    <mergeCell ref="O102:X102"/>
    <mergeCell ref="Y102:AE102"/>
    <mergeCell ref="AG102:AL102"/>
    <mergeCell ref="AN102:AO102"/>
    <mergeCell ref="AP102:AV102"/>
    <mergeCell ref="AW102:AX102"/>
    <mergeCell ref="AY102:BE102"/>
    <mergeCell ref="C99:N99"/>
    <mergeCell ref="O99:X99"/>
    <mergeCell ref="Y99:AM99"/>
    <mergeCell ref="AN99:BE99"/>
    <mergeCell ref="C100:N100"/>
    <mergeCell ref="O100:X100"/>
    <mergeCell ref="Y100:AE100"/>
    <mergeCell ref="AG100:AL100"/>
    <mergeCell ref="AN100:AO100"/>
    <mergeCell ref="AP100:AV100"/>
    <mergeCell ref="AW100:AX100"/>
    <mergeCell ref="AY100:BE100"/>
    <mergeCell ref="BB89:BE89"/>
    <mergeCell ref="AP90:AT90"/>
    <mergeCell ref="AV90:AZ90"/>
    <mergeCell ref="BB90:BE90"/>
    <mergeCell ref="AP91:AT91"/>
    <mergeCell ref="AV91:AZ91"/>
    <mergeCell ref="BB91:BE91"/>
    <mergeCell ref="AP92:AT92"/>
    <mergeCell ref="AV92:AZ92"/>
    <mergeCell ref="BB92:BE92"/>
    <mergeCell ref="AP86:AT86"/>
    <mergeCell ref="AV86:AZ86"/>
    <mergeCell ref="BB86:BE86"/>
    <mergeCell ref="AP87:AT87"/>
    <mergeCell ref="AV87:AZ87"/>
    <mergeCell ref="BB87:BE87"/>
    <mergeCell ref="AP88:AT88"/>
    <mergeCell ref="AV88:AZ88"/>
    <mergeCell ref="BB88:BE88"/>
    <mergeCell ref="BC80:BE80"/>
    <mergeCell ref="BA82:BE82"/>
    <mergeCell ref="AP83:AT83"/>
    <mergeCell ref="AU83:BA83"/>
    <mergeCell ref="BB83:BE83"/>
    <mergeCell ref="AP84:AT84"/>
    <mergeCell ref="AV84:AZ84"/>
    <mergeCell ref="BB84:BE84"/>
    <mergeCell ref="AP85:AT85"/>
    <mergeCell ref="AV85:AZ85"/>
    <mergeCell ref="BB85:BE85"/>
    <mergeCell ref="C80:J80"/>
    <mergeCell ref="K80:Q80"/>
    <mergeCell ref="R80:T80"/>
    <mergeCell ref="U80:Z80"/>
    <mergeCell ref="AA80:AC80"/>
    <mergeCell ref="AE80:AL80"/>
    <mergeCell ref="AM80:AS80"/>
    <mergeCell ref="AT80:AV80"/>
    <mergeCell ref="AW80:BB80"/>
    <mergeCell ref="BC78:BE78"/>
    <mergeCell ref="C79:J79"/>
    <mergeCell ref="K79:Q79"/>
    <mergeCell ref="R79:T79"/>
    <mergeCell ref="U79:Z79"/>
    <mergeCell ref="AA79:AC79"/>
    <mergeCell ref="AE79:AL79"/>
    <mergeCell ref="AM79:AS79"/>
    <mergeCell ref="AT79:AV79"/>
    <mergeCell ref="AW79:BB79"/>
    <mergeCell ref="BC79:BE79"/>
    <mergeCell ref="C78:J78"/>
    <mergeCell ref="K78:Q78"/>
    <mergeCell ref="R78:T78"/>
    <mergeCell ref="U78:Z78"/>
    <mergeCell ref="AA78:AC78"/>
    <mergeCell ref="AE78:AL78"/>
    <mergeCell ref="AM78:AS78"/>
    <mergeCell ref="AT78:AV78"/>
    <mergeCell ref="AW78:BB78"/>
    <mergeCell ref="C74:N74"/>
    <mergeCell ref="O74:X74"/>
    <mergeCell ref="Y74:AE74"/>
    <mergeCell ref="AG74:AL74"/>
    <mergeCell ref="AN74:AO74"/>
    <mergeCell ref="AP74:AV74"/>
    <mergeCell ref="AW74:AX74"/>
    <mergeCell ref="AY74:BE74"/>
    <mergeCell ref="C77:J77"/>
    <mergeCell ref="K77:Q77"/>
    <mergeCell ref="R77:T77"/>
    <mergeCell ref="U77:Z77"/>
    <mergeCell ref="AA77:AC77"/>
    <mergeCell ref="AE77:AL77"/>
    <mergeCell ref="AM77:AS77"/>
    <mergeCell ref="AT77:AV77"/>
    <mergeCell ref="AW77:BB77"/>
    <mergeCell ref="BC77:BE77"/>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AW70:AX70"/>
    <mergeCell ref="AY70:BE70"/>
    <mergeCell ref="C71:N71"/>
    <mergeCell ref="O71:X71"/>
    <mergeCell ref="Y71:AE71"/>
    <mergeCell ref="AG71:AL71"/>
    <mergeCell ref="AN71:AO71"/>
    <mergeCell ref="AP71:AV71"/>
    <mergeCell ref="AW71:AX71"/>
    <mergeCell ref="AY71:BE71"/>
    <mergeCell ref="AZ30:BD30"/>
    <mergeCell ref="H31:P31"/>
    <mergeCell ref="Q31:U31"/>
    <mergeCell ref="V31:X31"/>
    <mergeCell ref="Y31:AA31"/>
    <mergeCell ref="AC31:AH31"/>
    <mergeCell ref="AI31:AK31"/>
    <mergeCell ref="AL31:AN31"/>
    <mergeCell ref="AO31:AR31"/>
    <mergeCell ref="AS31:AT31"/>
    <mergeCell ref="P26:AE26"/>
    <mergeCell ref="AF26:AK26"/>
    <mergeCell ref="AL26:AY26"/>
    <mergeCell ref="AZ26:BD26"/>
    <mergeCell ref="D27:F30"/>
    <mergeCell ref="G27:O27"/>
    <mergeCell ref="P27:AE27"/>
    <mergeCell ref="AF27:AK27"/>
    <mergeCell ref="AL27:AY27"/>
    <mergeCell ref="AZ27:BD27"/>
    <mergeCell ref="G28:O28"/>
    <mergeCell ref="P28:AE28"/>
    <mergeCell ref="AF28:AK28"/>
    <mergeCell ref="AL28:AY28"/>
    <mergeCell ref="AZ28:BD28"/>
    <mergeCell ref="G29:O29"/>
    <mergeCell ref="P29:AE29"/>
    <mergeCell ref="AF29:AK29"/>
    <mergeCell ref="AL29:AY29"/>
    <mergeCell ref="AZ29:BD29"/>
    <mergeCell ref="G30:O30"/>
    <mergeCell ref="P30:AE30"/>
    <mergeCell ref="AF30:AK30"/>
    <mergeCell ref="AL30:AY30"/>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AP93:AT93"/>
    <mergeCell ref="AV93:AZ93"/>
    <mergeCell ref="BB93:BE93"/>
    <mergeCell ref="B1:G1"/>
    <mergeCell ref="AX1:BF1"/>
    <mergeCell ref="AX2:BF2"/>
    <mergeCell ref="H4:AZ6"/>
    <mergeCell ref="C10:BE11"/>
    <mergeCell ref="AP89:AT89"/>
    <mergeCell ref="AV89:AZ89"/>
    <mergeCell ref="G38:BB43"/>
    <mergeCell ref="C69:N69"/>
    <mergeCell ref="O69:X69"/>
    <mergeCell ref="Y69:AM69"/>
    <mergeCell ref="AN69:BE69"/>
    <mergeCell ref="C70:N70"/>
    <mergeCell ref="O70:X70"/>
    <mergeCell ref="Y70:AE70"/>
    <mergeCell ref="AG70:AL70"/>
    <mergeCell ref="AN70:AO70"/>
    <mergeCell ref="AP70:AV70"/>
    <mergeCell ref="G12:BE12"/>
    <mergeCell ref="C13:BE14"/>
    <mergeCell ref="G15:BE15"/>
  </mergeCells>
  <phoneticPr fontId="7"/>
  <conditionalFormatting sqref="Y70:AM74">
    <cfRule type="expression" dxfId="1" priority="8" stopIfTrue="1">
      <formula>$Y70&lt;1</formula>
    </cfRule>
  </conditionalFormatting>
  <conditionalFormatting sqref="Y100:AM104">
    <cfRule type="expression" dxfId="0" priority="1" stopIfTrue="1">
      <formula>$Y100&lt;1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7">
    <tabColor rgb="FF00B0F0"/>
    <pageSetUpPr fitToPage="1"/>
  </sheetPr>
  <dimension ref="B1:P83"/>
  <sheetViews>
    <sheetView view="pageBreakPreview" zoomScale="85" zoomScaleNormal="90" zoomScaleSheetLayoutView="85" workbookViewId="0"/>
  </sheetViews>
  <sheetFormatPr defaultColWidth="2.25" defaultRowHeight="14.25"/>
  <cols>
    <col min="1" max="1" width="0.5" style="63" customWidth="1"/>
    <col min="2" max="2" width="2.25" style="65"/>
    <col min="3" max="3" width="6.75" style="65" customWidth="1"/>
    <col min="4" max="13" width="11.375" style="65" customWidth="1"/>
    <col min="14" max="14" width="2.25" style="65" customWidth="1"/>
    <col min="15" max="16" width="2.25" style="65"/>
    <col min="17" max="18" width="9.125" style="63" customWidth="1"/>
    <col min="19" max="19" width="7.5" style="63" customWidth="1"/>
    <col min="20" max="20" width="9.5" style="63" bestFit="1" customWidth="1"/>
    <col min="21" max="21" width="5.5" style="63" bestFit="1" customWidth="1"/>
    <col min="22" max="22" width="4.5" style="63" bestFit="1" customWidth="1"/>
    <col min="23" max="23" width="7.5" style="63" customWidth="1"/>
    <col min="24" max="24" width="9.5" style="63" bestFit="1" customWidth="1"/>
    <col min="25" max="25" width="6.5" style="63" bestFit="1" customWidth="1"/>
    <col min="26" max="26" width="2.375" style="63" customWidth="1"/>
    <col min="27" max="27" width="12.75" style="63" bestFit="1" customWidth="1"/>
    <col min="28" max="28" width="9.75" style="63" bestFit="1" customWidth="1"/>
    <col min="29" max="29" width="10.5" style="63" bestFit="1" customWidth="1"/>
    <col min="30" max="30" width="8.5" style="63" bestFit="1" customWidth="1"/>
    <col min="31" max="31" width="12.75" style="63" bestFit="1" customWidth="1"/>
    <col min="32" max="32" width="9.75" style="63" bestFit="1" customWidth="1"/>
    <col min="33" max="33" width="11.625" style="63" bestFit="1" customWidth="1"/>
    <col min="34" max="34" width="8.5" style="63" bestFit="1" customWidth="1"/>
    <col min="35" max="36" width="19.25" style="63" customWidth="1"/>
    <col min="37" max="16384" width="2.25" style="63"/>
  </cols>
  <sheetData>
    <row r="1" spans="2:16" ht="24">
      <c r="B1" s="349" t="s">
        <v>349</v>
      </c>
      <c r="C1" s="165"/>
      <c r="D1" s="165"/>
      <c r="E1" s="174"/>
      <c r="F1" s="174"/>
      <c r="G1" s="174"/>
      <c r="H1" s="174"/>
      <c r="I1" s="174"/>
      <c r="J1" s="174"/>
      <c r="K1" s="174"/>
      <c r="L1" s="174"/>
      <c r="M1" s="174"/>
      <c r="N1" s="174"/>
      <c r="O1" s="174"/>
      <c r="P1" s="174"/>
    </row>
    <row r="2" spans="2:16" ht="18.75">
      <c r="C2" s="350" t="s">
        <v>217</v>
      </c>
      <c r="D2" s="351"/>
      <c r="E2" s="167"/>
      <c r="F2" s="167"/>
      <c r="G2" s="167"/>
      <c r="H2" s="167"/>
      <c r="I2" s="167"/>
      <c r="J2" s="167"/>
      <c r="K2" s="167"/>
      <c r="L2" s="167"/>
      <c r="M2" s="167"/>
      <c r="N2" s="167"/>
      <c r="O2" s="167"/>
      <c r="P2" s="167"/>
    </row>
    <row r="3" spans="2:16" s="65" customFormat="1">
      <c r="C3" s="165"/>
      <c r="D3" s="165"/>
      <c r="E3" s="174"/>
      <c r="F3" s="174"/>
      <c r="G3" s="174"/>
      <c r="H3" s="174"/>
      <c r="I3" s="174"/>
      <c r="J3" s="174"/>
      <c r="K3" s="174"/>
      <c r="L3" s="174"/>
      <c r="M3" s="352" t="s">
        <v>218</v>
      </c>
      <c r="O3" s="174"/>
      <c r="P3" s="174"/>
    </row>
    <row r="4" spans="2:16" s="65" customFormat="1" ht="30.75" customHeight="1">
      <c r="C4" s="1035" t="s">
        <v>219</v>
      </c>
      <c r="D4" s="1037" t="s">
        <v>358</v>
      </c>
      <c r="E4" s="1038"/>
      <c r="F4" s="1034" t="s">
        <v>347</v>
      </c>
      <c r="G4" s="1034"/>
      <c r="H4" s="1037" t="s">
        <v>359</v>
      </c>
      <c r="I4" s="1038"/>
      <c r="J4" s="1034" t="s">
        <v>353</v>
      </c>
      <c r="K4" s="1034"/>
      <c r="L4" s="1034" t="s">
        <v>369</v>
      </c>
      <c r="M4" s="1034"/>
      <c r="N4" s="174"/>
      <c r="O4" s="174"/>
      <c r="P4" s="174"/>
    </row>
    <row r="5" spans="2:16" s="65" customFormat="1" ht="30.75" customHeight="1">
      <c r="C5" s="1036"/>
      <c r="D5" s="631" t="s">
        <v>222</v>
      </c>
      <c r="E5" s="465" t="s">
        <v>138</v>
      </c>
      <c r="F5" s="631" t="s">
        <v>222</v>
      </c>
      <c r="G5" s="465" t="s">
        <v>138</v>
      </c>
      <c r="H5" s="631" t="s">
        <v>222</v>
      </c>
      <c r="I5" s="465" t="s">
        <v>138</v>
      </c>
      <c r="J5" s="631" t="s">
        <v>222</v>
      </c>
      <c r="K5" s="465" t="s">
        <v>138</v>
      </c>
      <c r="L5" s="631" t="s">
        <v>222</v>
      </c>
      <c r="M5" s="465" t="s">
        <v>138</v>
      </c>
      <c r="N5" s="174"/>
      <c r="O5" s="174"/>
      <c r="P5" s="174"/>
    </row>
    <row r="6" spans="2:16" s="65" customFormat="1" ht="30.75" customHeight="1">
      <c r="C6" s="370" t="s">
        <v>235</v>
      </c>
      <c r="D6" s="354">
        <v>88791365</v>
      </c>
      <c r="E6" s="355">
        <v>0.79725787911276358</v>
      </c>
      <c r="F6" s="354">
        <v>102872809</v>
      </c>
      <c r="G6" s="355">
        <v>1.026973095676798</v>
      </c>
      <c r="H6" s="354">
        <v>67650537</v>
      </c>
      <c r="I6" s="355">
        <v>0.90457235835478733</v>
      </c>
      <c r="J6" s="354">
        <v>59065089</v>
      </c>
      <c r="K6" s="355">
        <v>1.0975871812565356</v>
      </c>
      <c r="L6" s="354">
        <v>5655417</v>
      </c>
      <c r="M6" s="355">
        <v>0.25067987747511505</v>
      </c>
      <c r="N6" s="174"/>
      <c r="O6" s="174"/>
      <c r="P6" s="174"/>
    </row>
    <row r="7" spans="2:16" s="65" customFormat="1" ht="30.75" customHeight="1">
      <c r="C7" s="370" t="s">
        <v>236</v>
      </c>
      <c r="D7" s="354">
        <v>64713862</v>
      </c>
      <c r="E7" s="355">
        <v>0.72883057941501406</v>
      </c>
      <c r="F7" s="354">
        <v>108228224</v>
      </c>
      <c r="G7" s="355">
        <v>1.0520586056904502</v>
      </c>
      <c r="H7" s="354">
        <v>61451102</v>
      </c>
      <c r="I7" s="355">
        <v>0.90836089002515974</v>
      </c>
      <c r="J7" s="354">
        <v>55556690</v>
      </c>
      <c r="K7" s="355">
        <v>0.94060113919408472</v>
      </c>
      <c r="L7" s="354">
        <v>5855127</v>
      </c>
      <c r="M7" s="355">
        <v>1.0353130458814974</v>
      </c>
      <c r="N7" s="174"/>
      <c r="O7" s="174"/>
      <c r="P7" s="174"/>
    </row>
    <row r="8" spans="2:16" s="65" customFormat="1" ht="30.75" customHeight="1">
      <c r="C8" s="370" t="s">
        <v>237</v>
      </c>
      <c r="D8" s="354">
        <v>48823016</v>
      </c>
      <c r="E8" s="355">
        <v>0.75444448053494317</v>
      </c>
      <c r="F8" s="354">
        <v>106746641</v>
      </c>
      <c r="G8" s="355">
        <v>0.98631056719548493</v>
      </c>
      <c r="H8" s="354">
        <v>69402649</v>
      </c>
      <c r="I8" s="355">
        <v>1.1293963288079032</v>
      </c>
      <c r="J8" s="354">
        <v>52039675</v>
      </c>
      <c r="K8" s="355">
        <v>0.93669502268763671</v>
      </c>
      <c r="L8" s="354">
        <v>7078737</v>
      </c>
      <c r="M8" s="355">
        <v>1.208980949516552</v>
      </c>
      <c r="N8" s="174"/>
      <c r="O8" s="174"/>
      <c r="P8" s="174"/>
    </row>
    <row r="9" spans="2:16" s="65" customFormat="1" ht="30.75" customHeight="1">
      <c r="C9" s="370" t="s">
        <v>238</v>
      </c>
      <c r="D9" s="354">
        <v>35301879</v>
      </c>
      <c r="E9" s="355">
        <v>0.72305813717038703</v>
      </c>
      <c r="F9" s="354">
        <v>99390981</v>
      </c>
      <c r="G9" s="355">
        <v>0.93109235165535564</v>
      </c>
      <c r="H9" s="354">
        <v>61090445</v>
      </c>
      <c r="I9" s="355">
        <v>0.88023217961032008</v>
      </c>
      <c r="J9" s="354">
        <v>54442473</v>
      </c>
      <c r="K9" s="355">
        <v>1.0461724251736775</v>
      </c>
      <c r="L9" s="354">
        <v>24738187</v>
      </c>
      <c r="M9" s="355">
        <v>3.4947176311254395</v>
      </c>
      <c r="N9" s="174"/>
      <c r="O9" s="174"/>
      <c r="P9" s="174"/>
    </row>
    <row r="10" spans="2:16" s="65" customFormat="1" ht="30.75" customHeight="1">
      <c r="C10" s="370" t="s">
        <v>239</v>
      </c>
      <c r="D10" s="354">
        <v>20762881</v>
      </c>
      <c r="E10" s="355">
        <v>0.58815229070384611</v>
      </c>
      <c r="F10" s="354">
        <v>83054993</v>
      </c>
      <c r="G10" s="355">
        <v>0.83563913107971033</v>
      </c>
      <c r="H10" s="354">
        <v>48677597</v>
      </c>
      <c r="I10" s="355">
        <v>0.79681195643606784</v>
      </c>
      <c r="J10" s="354">
        <v>52769223</v>
      </c>
      <c r="K10" s="355">
        <v>0.96926572384028187</v>
      </c>
      <c r="L10" s="354">
        <v>6733080</v>
      </c>
      <c r="M10" s="355">
        <v>0.27217354287118939</v>
      </c>
      <c r="N10" s="174"/>
      <c r="O10" s="174"/>
      <c r="P10" s="174"/>
    </row>
    <row r="11" spans="2:16" s="65" customFormat="1" ht="30.75" customHeight="1">
      <c r="C11" s="370" t="s">
        <v>240</v>
      </c>
      <c r="D11" s="354">
        <v>42066323</v>
      </c>
      <c r="E11" s="355">
        <v>2.0260349707730829</v>
      </c>
      <c r="F11" s="354">
        <v>72601494</v>
      </c>
      <c r="G11" s="355">
        <v>0.87413762108197401</v>
      </c>
      <c r="H11" s="354">
        <v>66054369</v>
      </c>
      <c r="I11" s="355">
        <v>1.356976783385589</v>
      </c>
      <c r="J11" s="354">
        <v>24317140</v>
      </c>
      <c r="K11" s="355">
        <v>0.46082050516453504</v>
      </c>
      <c r="L11" s="354">
        <v>16152848</v>
      </c>
      <c r="M11" s="355">
        <v>2.3990280822446786</v>
      </c>
      <c r="N11" s="174"/>
      <c r="O11" s="174"/>
      <c r="P11" s="174"/>
    </row>
    <row r="12" spans="2:16" s="65" customFormat="1" ht="30.75" customHeight="1">
      <c r="C12" s="370" t="s">
        <v>348</v>
      </c>
      <c r="D12" s="354">
        <v>58690051</v>
      </c>
      <c r="E12" s="355">
        <v>1.3951790129125381</v>
      </c>
      <c r="F12" s="354">
        <v>81908207</v>
      </c>
      <c r="G12" s="355">
        <v>1.1281890011795075</v>
      </c>
      <c r="H12" s="354">
        <v>89614770</v>
      </c>
      <c r="I12" s="355">
        <v>1.3566819478663099</v>
      </c>
      <c r="J12" s="354">
        <v>22964810</v>
      </c>
      <c r="K12" s="355">
        <v>0.94438778573467108</v>
      </c>
      <c r="L12" s="354">
        <v>56675130</v>
      </c>
      <c r="M12" s="355">
        <v>3.5086772314083561</v>
      </c>
      <c r="N12" s="174"/>
      <c r="O12" s="174"/>
      <c r="P12" s="174"/>
    </row>
    <row r="13" spans="2:16" s="65" customFormat="1" ht="30.75" customHeight="1">
      <c r="C13" s="370" t="s">
        <v>357</v>
      </c>
      <c r="D13" s="354">
        <v>71200948</v>
      </c>
      <c r="E13" s="355">
        <v>1.2131689577165301</v>
      </c>
      <c r="F13" s="354">
        <v>70809076</v>
      </c>
      <c r="G13" s="355">
        <v>0.86449305379130081</v>
      </c>
      <c r="H13" s="354">
        <v>67868225</v>
      </c>
      <c r="I13" s="355">
        <v>0.75733302668745339</v>
      </c>
      <c r="J13" s="354">
        <v>47308409</v>
      </c>
      <c r="K13" s="355">
        <v>2.0600392078140426</v>
      </c>
      <c r="L13" s="354">
        <v>34989889</v>
      </c>
      <c r="M13" s="355">
        <v>0.61737642242726221</v>
      </c>
      <c r="N13" s="174"/>
      <c r="O13" s="174"/>
      <c r="P13" s="174"/>
    </row>
    <row r="14" spans="2:16" s="65" customFormat="1" ht="30.75" customHeight="1">
      <c r="C14" s="370" t="s">
        <v>370</v>
      </c>
      <c r="D14" s="354">
        <v>94154142</v>
      </c>
      <c r="E14" s="355">
        <v>1.3223720279679423</v>
      </c>
      <c r="F14" s="354">
        <v>77815700</v>
      </c>
      <c r="G14" s="355">
        <v>1.0989509310925056</v>
      </c>
      <c r="H14" s="354">
        <v>60129046</v>
      </c>
      <c r="I14" s="355">
        <v>0.88596756434988544</v>
      </c>
      <c r="J14" s="354">
        <v>55868257</v>
      </c>
      <c r="K14" s="355">
        <v>1.1809371352987161</v>
      </c>
      <c r="L14" s="354">
        <v>53786623</v>
      </c>
      <c r="M14" s="355">
        <v>1.5372047336303354</v>
      </c>
      <c r="N14" s="174"/>
      <c r="O14" s="174"/>
      <c r="P14" s="174"/>
    </row>
    <row r="15" spans="2:16" s="65" customFormat="1" ht="30.75" customHeight="1">
      <c r="C15" s="370" t="s">
        <v>447</v>
      </c>
      <c r="D15" s="354">
        <v>106925305</v>
      </c>
      <c r="E15" s="355">
        <v>1.1356410108861701</v>
      </c>
      <c r="F15" s="354">
        <v>81799544</v>
      </c>
      <c r="G15" s="355">
        <v>1.0511958897754565</v>
      </c>
      <c r="H15" s="354">
        <v>77179187</v>
      </c>
      <c r="I15" s="355">
        <v>1.2835591471050447</v>
      </c>
      <c r="J15" s="354">
        <v>59667084</v>
      </c>
      <c r="K15" s="355">
        <v>1.0679961610400697</v>
      </c>
      <c r="L15" s="354">
        <v>55545136</v>
      </c>
      <c r="M15" s="355">
        <v>1.032694244440667</v>
      </c>
      <c r="N15" s="174"/>
      <c r="O15" s="174"/>
      <c r="P15" s="174"/>
    </row>
    <row r="16" spans="2:16" s="65" customFormat="1">
      <c r="C16" s="353"/>
      <c r="D16" s="353"/>
      <c r="E16" s="174"/>
      <c r="F16" s="174"/>
      <c r="G16" s="174"/>
      <c r="H16" s="174"/>
      <c r="I16" s="174"/>
      <c r="J16" s="174"/>
      <c r="K16" s="174"/>
      <c r="L16" s="174"/>
      <c r="M16" s="174"/>
      <c r="N16" s="174"/>
      <c r="O16" s="174"/>
      <c r="P16" s="174"/>
    </row>
    <row r="17" spans="3:16" s="65" customFormat="1">
      <c r="D17" s="353"/>
      <c r="E17" s="174"/>
      <c r="F17" s="174"/>
      <c r="G17" s="174"/>
      <c r="H17" s="174"/>
      <c r="I17" s="174"/>
      <c r="J17" s="174"/>
      <c r="K17" s="174"/>
      <c r="L17" s="174"/>
      <c r="M17" s="174"/>
      <c r="N17" s="174"/>
      <c r="O17" s="174"/>
      <c r="P17" s="174"/>
    </row>
    <row r="18" spans="3:16" s="65" customFormat="1">
      <c r="C18" s="353"/>
      <c r="D18" s="353"/>
      <c r="E18" s="174"/>
      <c r="F18" s="174"/>
      <c r="G18" s="174"/>
      <c r="H18" s="174"/>
      <c r="I18" s="174"/>
      <c r="J18" s="174"/>
      <c r="K18" s="174"/>
      <c r="L18" s="174"/>
      <c r="M18" s="174"/>
      <c r="N18" s="174"/>
      <c r="O18" s="174"/>
      <c r="P18" s="174"/>
    </row>
    <row r="19" spans="3:16" s="65" customFormat="1">
      <c r="C19" s="353"/>
      <c r="D19" s="353"/>
      <c r="E19" s="174"/>
      <c r="F19" s="174"/>
      <c r="G19" s="174"/>
      <c r="H19" s="174"/>
      <c r="I19" s="174"/>
      <c r="J19" s="174"/>
      <c r="K19" s="174"/>
      <c r="L19" s="174"/>
      <c r="M19" s="174"/>
      <c r="N19" s="174"/>
      <c r="O19" s="174"/>
      <c r="P19" s="174"/>
    </row>
    <row r="20" spans="3:16" s="65" customFormat="1">
      <c r="D20" s="356"/>
      <c r="E20" s="167"/>
      <c r="F20" s="167"/>
      <c r="G20" s="167"/>
      <c r="H20" s="167"/>
      <c r="I20" s="167"/>
      <c r="J20" s="167"/>
      <c r="K20" s="167"/>
      <c r="L20" s="167"/>
      <c r="M20" s="167"/>
      <c r="N20" s="167"/>
      <c r="O20" s="167"/>
      <c r="P20" s="167"/>
    </row>
    <row r="21" spans="3:16" s="65" customFormat="1">
      <c r="C21" s="353"/>
      <c r="D21" s="165"/>
      <c r="E21" s="174"/>
      <c r="F21" s="174"/>
      <c r="G21" s="174"/>
      <c r="H21" s="174"/>
      <c r="I21" s="174"/>
      <c r="J21" s="174"/>
      <c r="K21" s="174"/>
      <c r="L21" s="174"/>
      <c r="M21" s="174"/>
      <c r="N21" s="174"/>
      <c r="O21" s="174"/>
      <c r="P21" s="174"/>
    </row>
    <row r="22" spans="3:16" s="65" customFormat="1">
      <c r="C22" s="353"/>
      <c r="D22" s="353"/>
      <c r="E22" s="174"/>
      <c r="F22" s="174"/>
      <c r="G22" s="174"/>
      <c r="H22" s="174"/>
      <c r="I22" s="174"/>
      <c r="J22" s="174"/>
      <c r="K22" s="174"/>
      <c r="L22" s="174"/>
      <c r="M22" s="174"/>
      <c r="N22" s="174"/>
      <c r="O22" s="174"/>
      <c r="P22" s="174"/>
    </row>
    <row r="23" spans="3:16" s="65" customFormat="1">
      <c r="C23" s="353"/>
      <c r="D23" s="353"/>
      <c r="E23" s="174"/>
      <c r="F23" s="174"/>
      <c r="G23" s="174"/>
      <c r="H23" s="174"/>
      <c r="I23" s="174"/>
      <c r="J23" s="174"/>
      <c r="K23" s="174"/>
      <c r="L23" s="174"/>
      <c r="M23" s="174"/>
      <c r="N23" s="174"/>
      <c r="O23" s="174"/>
      <c r="P23" s="174"/>
    </row>
    <row r="24" spans="3:16" s="65" customFormat="1">
      <c r="C24" s="353"/>
      <c r="D24" s="353"/>
      <c r="E24" s="174"/>
      <c r="F24" s="174"/>
      <c r="G24" s="174"/>
      <c r="H24" s="174"/>
      <c r="I24" s="174"/>
      <c r="J24" s="174"/>
      <c r="K24" s="174"/>
      <c r="L24" s="174"/>
      <c r="M24" s="174"/>
      <c r="N24" s="174"/>
      <c r="O24" s="174"/>
      <c r="P24" s="174"/>
    </row>
    <row r="25" spans="3:16" s="65" customFormat="1">
      <c r="C25" s="353"/>
      <c r="D25" s="353"/>
      <c r="E25" s="174"/>
      <c r="F25" s="174"/>
      <c r="G25" s="174"/>
      <c r="H25" s="174"/>
      <c r="I25" s="174"/>
      <c r="J25" s="174"/>
      <c r="K25" s="174"/>
      <c r="L25" s="174"/>
      <c r="M25" s="174"/>
      <c r="N25" s="174"/>
      <c r="O25" s="174"/>
      <c r="P25" s="174"/>
    </row>
    <row r="26" spans="3:16" s="65" customFormat="1">
      <c r="C26" s="353"/>
      <c r="D26" s="353"/>
      <c r="E26" s="174"/>
      <c r="F26" s="174"/>
      <c r="G26" s="174"/>
      <c r="H26" s="174"/>
      <c r="I26" s="174"/>
      <c r="J26" s="174"/>
      <c r="K26" s="174"/>
      <c r="L26" s="174"/>
      <c r="M26" s="174"/>
      <c r="N26" s="174"/>
      <c r="O26" s="174"/>
      <c r="P26" s="174"/>
    </row>
    <row r="27" spans="3:16" s="65" customFormat="1">
      <c r="C27" s="353"/>
      <c r="D27" s="353"/>
      <c r="E27" s="174"/>
      <c r="F27" s="174"/>
      <c r="G27" s="174"/>
      <c r="H27" s="174"/>
      <c r="I27" s="174"/>
      <c r="J27" s="174"/>
      <c r="K27" s="174"/>
      <c r="L27" s="174"/>
      <c r="M27" s="174"/>
      <c r="N27" s="174"/>
      <c r="O27" s="174"/>
      <c r="P27" s="174"/>
    </row>
    <row r="28" spans="3:16" s="65" customFormat="1">
      <c r="C28" s="353"/>
      <c r="D28" s="353"/>
      <c r="E28" s="174"/>
      <c r="F28" s="174"/>
      <c r="G28" s="174"/>
      <c r="H28" s="174"/>
      <c r="I28" s="174"/>
      <c r="J28" s="174"/>
      <c r="K28" s="174"/>
      <c r="L28" s="174"/>
      <c r="M28" s="174"/>
      <c r="N28" s="174"/>
      <c r="O28" s="174"/>
      <c r="P28" s="174"/>
    </row>
    <row r="29" spans="3:16" s="65" customFormat="1">
      <c r="C29" s="353"/>
      <c r="D29" s="353"/>
      <c r="E29" s="174"/>
      <c r="F29" s="174"/>
      <c r="G29" s="174"/>
      <c r="H29" s="174"/>
      <c r="I29" s="174"/>
      <c r="J29" s="174"/>
      <c r="K29" s="174"/>
      <c r="L29" s="174"/>
      <c r="M29" s="174"/>
      <c r="N29" s="174"/>
      <c r="O29" s="174"/>
      <c r="P29" s="174"/>
    </row>
    <row r="30" spans="3:16" s="65" customFormat="1">
      <c r="C30" s="353"/>
      <c r="D30" s="353"/>
      <c r="E30" s="174"/>
      <c r="F30" s="174"/>
      <c r="G30" s="174"/>
      <c r="H30" s="174"/>
      <c r="I30" s="174"/>
      <c r="J30" s="174"/>
      <c r="K30" s="174"/>
      <c r="L30" s="174"/>
      <c r="M30" s="174"/>
      <c r="N30" s="174"/>
      <c r="O30" s="174"/>
      <c r="P30" s="174"/>
    </row>
    <row r="31" spans="3:16" s="65" customFormat="1">
      <c r="C31" s="353"/>
      <c r="D31" s="353"/>
      <c r="E31" s="174"/>
      <c r="F31" s="174"/>
      <c r="G31" s="174"/>
      <c r="H31" s="174"/>
      <c r="I31" s="174"/>
      <c r="J31" s="174"/>
      <c r="K31" s="174"/>
      <c r="L31" s="174"/>
      <c r="M31" s="174"/>
      <c r="N31" s="174"/>
      <c r="O31" s="174"/>
      <c r="P31" s="174"/>
    </row>
    <row r="32" spans="3:16" s="65" customFormat="1">
      <c r="C32" s="353"/>
      <c r="D32" s="353"/>
      <c r="E32" s="174"/>
      <c r="F32" s="174"/>
      <c r="G32" s="174"/>
      <c r="H32" s="174"/>
      <c r="I32" s="174"/>
      <c r="J32" s="174"/>
      <c r="K32" s="174"/>
      <c r="L32" s="174"/>
      <c r="M32" s="174"/>
      <c r="N32" s="174"/>
      <c r="O32" s="174"/>
      <c r="P32" s="174"/>
    </row>
    <row r="33" spans="3:16" s="65" customFormat="1">
      <c r="C33" s="353"/>
      <c r="D33" s="353"/>
      <c r="E33" s="174"/>
      <c r="F33" s="174"/>
      <c r="G33" s="174"/>
      <c r="H33" s="174"/>
      <c r="I33" s="174"/>
      <c r="J33" s="174"/>
      <c r="K33" s="174"/>
      <c r="L33" s="174"/>
      <c r="M33" s="174"/>
      <c r="N33" s="174"/>
      <c r="O33" s="174"/>
      <c r="P33" s="174"/>
    </row>
    <row r="34" spans="3:16" s="65" customFormat="1">
      <c r="C34" s="353"/>
      <c r="D34" s="353"/>
      <c r="E34" s="174"/>
      <c r="F34" s="174"/>
      <c r="G34" s="174"/>
      <c r="H34" s="174"/>
      <c r="I34" s="174"/>
      <c r="J34" s="174"/>
      <c r="K34" s="174"/>
      <c r="L34" s="174"/>
      <c r="M34" s="174"/>
      <c r="N34" s="174"/>
      <c r="O34" s="174"/>
      <c r="P34" s="174"/>
    </row>
    <row r="35" spans="3:16" s="65" customFormat="1">
      <c r="C35" s="165"/>
      <c r="D35" s="353"/>
      <c r="E35" s="174"/>
      <c r="F35" s="174"/>
      <c r="G35" s="174"/>
      <c r="H35" s="174"/>
      <c r="I35" s="174"/>
      <c r="J35" s="174"/>
      <c r="K35" s="174"/>
      <c r="L35" s="174"/>
      <c r="M35" s="174"/>
      <c r="N35" s="174"/>
      <c r="O35" s="174"/>
      <c r="P35" s="174"/>
    </row>
    <row r="36" spans="3:16" s="65" customFormat="1">
      <c r="D36" s="353"/>
      <c r="E36" s="174"/>
      <c r="F36" s="174"/>
      <c r="G36" s="174"/>
      <c r="H36" s="174"/>
      <c r="I36" s="174"/>
      <c r="J36" s="174"/>
      <c r="K36" s="174"/>
      <c r="L36" s="174"/>
      <c r="M36" s="174"/>
      <c r="N36" s="174"/>
      <c r="O36" s="174"/>
      <c r="P36" s="174"/>
    </row>
    <row r="37" spans="3:16" s="65" customFormat="1">
      <c r="D37" s="353"/>
      <c r="E37" s="174"/>
      <c r="F37" s="174"/>
      <c r="G37" s="174"/>
      <c r="H37" s="174"/>
      <c r="I37" s="174"/>
      <c r="J37" s="174"/>
      <c r="K37" s="174"/>
      <c r="L37" s="174"/>
      <c r="M37" s="174"/>
      <c r="N37" s="174"/>
      <c r="O37" s="174"/>
      <c r="P37" s="174"/>
    </row>
    <row r="38" spans="3:16" s="65" customFormat="1">
      <c r="C38" s="353"/>
      <c r="D38" s="353"/>
      <c r="E38" s="174"/>
      <c r="F38" s="174"/>
      <c r="G38" s="174"/>
      <c r="H38" s="174"/>
      <c r="I38" s="174"/>
      <c r="J38" s="174"/>
      <c r="K38" s="174"/>
      <c r="L38" s="174"/>
      <c r="M38" s="174"/>
      <c r="N38" s="174"/>
      <c r="O38" s="174"/>
      <c r="P38" s="174"/>
    </row>
    <row r="39" spans="3:16" s="65" customFormat="1">
      <c r="D39" s="353"/>
      <c r="E39" s="174"/>
      <c r="F39" s="174"/>
      <c r="G39" s="174"/>
      <c r="H39" s="174"/>
      <c r="I39" s="174"/>
      <c r="J39" s="174"/>
      <c r="K39" s="174"/>
      <c r="L39" s="174"/>
      <c r="M39" s="174"/>
      <c r="N39" s="174"/>
      <c r="O39" s="174"/>
      <c r="P39" s="174"/>
    </row>
    <row r="40" spans="3:16" s="65" customFormat="1">
      <c r="C40" s="353"/>
      <c r="D40" s="353"/>
      <c r="E40" s="174"/>
      <c r="F40" s="174"/>
      <c r="G40" s="174"/>
      <c r="H40" s="174"/>
      <c r="I40" s="174"/>
      <c r="J40" s="174"/>
      <c r="K40" s="174"/>
      <c r="L40" s="174"/>
      <c r="M40" s="174"/>
      <c r="N40" s="174"/>
      <c r="O40" s="174"/>
      <c r="P40" s="174"/>
    </row>
    <row r="41" spans="3:16" s="65" customFormat="1">
      <c r="E41" s="174"/>
      <c r="F41" s="174"/>
      <c r="G41" s="174"/>
      <c r="H41" s="174"/>
      <c r="I41" s="174"/>
      <c r="J41" s="174"/>
      <c r="K41" s="174"/>
      <c r="L41" s="174"/>
      <c r="M41" s="174"/>
      <c r="N41" s="174"/>
      <c r="O41" s="174"/>
      <c r="P41" s="174"/>
    </row>
    <row r="42" spans="3:16" s="65" customFormat="1">
      <c r="E42" s="167"/>
      <c r="F42" s="167"/>
      <c r="G42" s="167"/>
      <c r="H42" s="167"/>
      <c r="I42" s="167"/>
      <c r="J42" s="167"/>
      <c r="K42" s="167"/>
      <c r="L42" s="167"/>
      <c r="M42" s="167"/>
      <c r="N42" s="167"/>
      <c r="O42" s="167"/>
      <c r="P42" s="167"/>
    </row>
    <row r="43" spans="3:16" s="65" customFormat="1">
      <c r="C43" s="165"/>
      <c r="D43" s="165"/>
      <c r="E43" s="174"/>
      <c r="F43" s="174"/>
      <c r="G43" s="174"/>
      <c r="H43" s="174"/>
      <c r="I43" s="174"/>
      <c r="J43" s="174"/>
      <c r="K43" s="174"/>
      <c r="L43" s="174"/>
      <c r="M43" s="174"/>
      <c r="N43" s="174"/>
      <c r="O43" s="174"/>
      <c r="P43" s="174"/>
    </row>
    <row r="44" spans="3:16" s="65" customFormat="1">
      <c r="C44" s="353"/>
      <c r="D44" s="353"/>
      <c r="E44" s="174"/>
      <c r="F44" s="174"/>
      <c r="G44" s="174"/>
      <c r="H44" s="174"/>
      <c r="I44" s="174"/>
      <c r="J44" s="174"/>
      <c r="K44" s="174"/>
      <c r="L44" s="174"/>
      <c r="M44" s="174"/>
      <c r="N44" s="174"/>
      <c r="O44" s="174"/>
      <c r="P44" s="174"/>
    </row>
    <row r="45" spans="3:16" s="65" customFormat="1">
      <c r="C45" s="353"/>
      <c r="D45" s="353"/>
      <c r="E45" s="174"/>
      <c r="F45" s="174"/>
      <c r="G45" s="174"/>
      <c r="H45" s="174"/>
      <c r="I45" s="174"/>
      <c r="J45" s="174"/>
      <c r="K45" s="174"/>
      <c r="L45" s="174"/>
      <c r="M45" s="174"/>
      <c r="N45" s="174"/>
      <c r="O45" s="174"/>
      <c r="P45" s="174"/>
    </row>
    <row r="46" spans="3:16" s="65" customFormat="1">
      <c r="C46" s="353"/>
      <c r="D46" s="353"/>
      <c r="E46" s="174"/>
      <c r="F46" s="174"/>
      <c r="G46" s="174"/>
      <c r="H46" s="174"/>
      <c r="I46" s="174"/>
      <c r="J46" s="174"/>
      <c r="K46" s="174"/>
      <c r="L46" s="174"/>
      <c r="M46" s="174"/>
      <c r="N46" s="174"/>
      <c r="O46" s="174"/>
      <c r="P46" s="174"/>
    </row>
    <row r="47" spans="3:16" s="65" customFormat="1">
      <c r="C47" s="353"/>
      <c r="D47" s="353"/>
      <c r="E47" s="174"/>
      <c r="F47" s="174"/>
      <c r="G47" s="174"/>
      <c r="H47" s="174"/>
      <c r="I47" s="174"/>
      <c r="J47" s="174"/>
      <c r="K47" s="174"/>
      <c r="L47" s="174"/>
      <c r="M47" s="174"/>
      <c r="N47" s="174"/>
      <c r="O47" s="174"/>
      <c r="P47" s="174"/>
    </row>
    <row r="48" spans="3:16" s="65" customFormat="1">
      <c r="C48" s="353"/>
      <c r="D48" s="353"/>
      <c r="E48" s="174"/>
      <c r="F48" s="174"/>
      <c r="G48" s="174"/>
      <c r="H48" s="174"/>
      <c r="I48" s="174"/>
      <c r="J48" s="174"/>
      <c r="K48" s="174"/>
      <c r="L48" s="174"/>
      <c r="M48" s="174"/>
      <c r="N48" s="174"/>
      <c r="O48" s="174"/>
      <c r="P48" s="174"/>
    </row>
    <row r="49" spans="3:16" s="65" customFormat="1">
      <c r="C49" s="353"/>
      <c r="D49" s="353"/>
      <c r="E49" s="174"/>
      <c r="F49" s="174"/>
      <c r="G49" s="174"/>
      <c r="H49" s="174"/>
      <c r="I49" s="174"/>
      <c r="J49" s="174"/>
      <c r="K49" s="174"/>
      <c r="L49" s="174"/>
      <c r="M49" s="174"/>
      <c r="N49" s="174"/>
      <c r="O49" s="174"/>
      <c r="P49" s="174"/>
    </row>
    <row r="50" spans="3:16" s="65" customFormat="1">
      <c r="C50" s="353"/>
      <c r="D50" s="353"/>
      <c r="E50" s="174"/>
      <c r="F50" s="174"/>
      <c r="G50" s="174"/>
      <c r="H50" s="174"/>
      <c r="I50" s="174"/>
      <c r="J50" s="174"/>
      <c r="K50" s="174"/>
      <c r="L50" s="174"/>
      <c r="M50" s="174"/>
      <c r="N50" s="174"/>
      <c r="O50" s="174"/>
      <c r="P50" s="174"/>
    </row>
    <row r="51" spans="3:16" s="65" customFormat="1">
      <c r="C51" s="353"/>
      <c r="D51" s="353"/>
      <c r="E51" s="174"/>
      <c r="F51" s="174"/>
      <c r="G51" s="174"/>
      <c r="H51" s="174"/>
      <c r="I51" s="174"/>
      <c r="J51" s="174"/>
      <c r="K51" s="174"/>
      <c r="L51" s="174"/>
      <c r="M51" s="174"/>
      <c r="N51" s="174"/>
      <c r="O51" s="174"/>
      <c r="P51" s="174"/>
    </row>
    <row r="52" spans="3:16" s="65" customFormat="1">
      <c r="C52" s="353"/>
      <c r="D52" s="353"/>
      <c r="E52" s="174"/>
      <c r="F52" s="174"/>
      <c r="G52" s="174"/>
      <c r="H52" s="174"/>
      <c r="I52" s="174"/>
      <c r="J52" s="174"/>
      <c r="K52" s="174"/>
      <c r="L52" s="174"/>
      <c r="M52" s="174"/>
      <c r="N52" s="174"/>
      <c r="O52" s="174"/>
      <c r="P52" s="174"/>
    </row>
    <row r="53" spans="3:16" s="65" customFormat="1">
      <c r="C53" s="353"/>
      <c r="D53" s="353"/>
      <c r="E53" s="174"/>
      <c r="F53" s="174"/>
      <c r="G53" s="174"/>
      <c r="H53" s="174"/>
      <c r="I53" s="174"/>
      <c r="J53" s="174"/>
      <c r="K53" s="174"/>
      <c r="L53" s="174"/>
      <c r="M53" s="174"/>
      <c r="N53" s="174"/>
      <c r="O53" s="174"/>
      <c r="P53" s="174"/>
    </row>
    <row r="54" spans="3:16" s="65" customFormat="1">
      <c r="C54" s="353"/>
      <c r="D54" s="353"/>
      <c r="E54" s="174"/>
      <c r="F54" s="174"/>
      <c r="G54" s="174"/>
      <c r="H54" s="174"/>
      <c r="I54" s="174"/>
      <c r="J54" s="174"/>
      <c r="K54" s="174"/>
      <c r="L54" s="174"/>
      <c r="M54" s="174"/>
      <c r="N54" s="174"/>
      <c r="O54" s="174"/>
      <c r="P54" s="174"/>
    </row>
    <row r="55" spans="3:16" s="65" customFormat="1">
      <c r="C55" s="353"/>
      <c r="D55" s="353"/>
      <c r="E55" s="174"/>
      <c r="F55" s="174"/>
      <c r="G55" s="174"/>
      <c r="H55" s="174"/>
      <c r="I55" s="174"/>
      <c r="J55" s="174"/>
      <c r="K55" s="174"/>
      <c r="L55" s="174"/>
      <c r="M55" s="174"/>
      <c r="N55" s="174"/>
      <c r="O55" s="174"/>
      <c r="P55" s="174"/>
    </row>
    <row r="56" spans="3:16" s="65" customFormat="1">
      <c r="C56" s="353"/>
      <c r="D56" s="353"/>
      <c r="E56" s="174"/>
      <c r="F56" s="174"/>
      <c r="G56" s="174"/>
      <c r="H56" s="174"/>
      <c r="I56" s="174"/>
      <c r="J56" s="174"/>
      <c r="K56" s="174"/>
      <c r="L56" s="174"/>
      <c r="M56" s="174"/>
      <c r="N56" s="174"/>
      <c r="O56" s="174"/>
      <c r="P56" s="174"/>
    </row>
    <row r="57" spans="3:16" s="65" customFormat="1">
      <c r="C57" s="353"/>
      <c r="D57" s="353"/>
      <c r="E57" s="174"/>
      <c r="F57" s="174"/>
      <c r="G57" s="174"/>
      <c r="H57" s="174"/>
      <c r="I57" s="174"/>
      <c r="J57" s="174"/>
      <c r="K57" s="174"/>
      <c r="L57" s="174"/>
      <c r="M57" s="174"/>
      <c r="N57" s="174"/>
      <c r="O57" s="174"/>
      <c r="P57" s="174"/>
    </row>
    <row r="58" spans="3:16" s="65" customFormat="1">
      <c r="F58" s="174"/>
      <c r="G58" s="174"/>
      <c r="H58" s="174"/>
      <c r="I58" s="174"/>
      <c r="J58" s="174"/>
      <c r="K58" s="174"/>
      <c r="L58" s="174"/>
      <c r="M58" s="174"/>
      <c r="N58" s="174"/>
      <c r="O58" s="174"/>
      <c r="P58" s="174"/>
    </row>
    <row r="59" spans="3:16" s="65" customFormat="1">
      <c r="F59" s="174"/>
      <c r="G59" s="174"/>
      <c r="H59" s="174"/>
      <c r="I59" s="174"/>
      <c r="J59" s="174"/>
      <c r="K59" s="174"/>
      <c r="L59" s="174"/>
      <c r="M59" s="174"/>
      <c r="N59" s="174"/>
      <c r="O59" s="174"/>
      <c r="P59" s="174"/>
    </row>
    <row r="60" spans="3:16" s="65" customFormat="1">
      <c r="F60" s="174"/>
      <c r="G60" s="174"/>
      <c r="H60" s="174"/>
      <c r="I60" s="174"/>
      <c r="J60" s="174"/>
      <c r="K60" s="174"/>
      <c r="L60" s="174"/>
      <c r="M60" s="174"/>
      <c r="N60" s="174"/>
      <c r="O60" s="174"/>
      <c r="P60" s="174"/>
    </row>
    <row r="61" spans="3:16" s="65" customFormat="1">
      <c r="F61" s="174"/>
      <c r="G61" s="174"/>
      <c r="H61" s="174"/>
      <c r="I61" s="174"/>
      <c r="J61" s="174"/>
      <c r="K61" s="174"/>
      <c r="L61" s="174"/>
      <c r="M61" s="174"/>
      <c r="N61" s="174"/>
      <c r="O61" s="174"/>
      <c r="P61" s="174"/>
    </row>
    <row r="62" spans="3:16" s="65" customFormat="1">
      <c r="F62" s="174"/>
      <c r="G62" s="174"/>
      <c r="H62" s="174"/>
      <c r="I62" s="174"/>
      <c r="J62" s="174"/>
      <c r="K62" s="174"/>
      <c r="L62" s="174"/>
      <c r="M62" s="174"/>
      <c r="N62" s="174"/>
      <c r="O62" s="174"/>
      <c r="P62" s="174"/>
    </row>
    <row r="63" spans="3:16" s="65" customFormat="1">
      <c r="F63" s="167"/>
      <c r="G63" s="167"/>
      <c r="H63" s="167"/>
      <c r="I63" s="167"/>
      <c r="J63" s="167"/>
      <c r="K63" s="167"/>
      <c r="L63" s="167"/>
      <c r="M63" s="167"/>
      <c r="N63" s="167"/>
      <c r="O63" s="167"/>
      <c r="P63" s="167"/>
    </row>
    <row r="64" spans="3:16" s="65" customFormat="1">
      <c r="F64" s="174"/>
      <c r="G64" s="174"/>
      <c r="H64" s="174"/>
      <c r="I64" s="174"/>
      <c r="J64" s="174"/>
      <c r="K64" s="174"/>
      <c r="L64" s="174"/>
      <c r="M64" s="174"/>
      <c r="N64" s="174"/>
      <c r="O64" s="174"/>
      <c r="P64" s="174"/>
    </row>
    <row r="65" spans="2:16" s="65" customFormat="1">
      <c r="C65" s="353"/>
      <c r="D65" s="353"/>
      <c r="E65" s="174"/>
      <c r="F65" s="174"/>
      <c r="G65" s="174"/>
      <c r="H65" s="174"/>
      <c r="I65" s="174"/>
      <c r="J65" s="174"/>
      <c r="K65" s="174"/>
      <c r="L65" s="174"/>
      <c r="M65" s="174"/>
      <c r="N65" s="174"/>
      <c r="O65" s="174"/>
      <c r="P65" s="174"/>
    </row>
    <row r="66" spans="2:16" s="65" customFormat="1">
      <c r="C66" s="353"/>
      <c r="D66" s="353"/>
      <c r="E66" s="174"/>
      <c r="F66" s="174"/>
      <c r="G66" s="174"/>
      <c r="H66" s="174"/>
      <c r="I66" s="174"/>
      <c r="J66" s="174"/>
      <c r="K66" s="174"/>
      <c r="L66" s="174"/>
      <c r="M66" s="174"/>
      <c r="N66" s="174"/>
      <c r="O66" s="174"/>
      <c r="P66" s="174"/>
    </row>
    <row r="67" spans="2:16" s="65" customFormat="1">
      <c r="C67" s="353"/>
      <c r="D67" s="353"/>
      <c r="E67" s="174"/>
      <c r="F67" s="174"/>
      <c r="G67" s="174"/>
      <c r="H67" s="174"/>
      <c r="I67" s="174"/>
      <c r="J67" s="174"/>
      <c r="K67" s="174"/>
      <c r="L67" s="174"/>
      <c r="M67" s="174"/>
      <c r="N67" s="174"/>
      <c r="O67" s="174"/>
      <c r="P67" s="174"/>
    </row>
    <row r="68" spans="2:16" s="65" customFormat="1">
      <c r="G68" s="174"/>
      <c r="H68" s="174"/>
      <c r="I68" s="174"/>
      <c r="J68" s="174"/>
      <c r="K68" s="174"/>
      <c r="L68" s="174"/>
      <c r="M68" s="174"/>
      <c r="N68" s="174"/>
      <c r="O68" s="174"/>
      <c r="P68" s="174"/>
    </row>
    <row r="69" spans="2:16" s="65" customFormat="1">
      <c r="G69" s="174"/>
      <c r="H69" s="174"/>
      <c r="I69" s="174"/>
      <c r="J69" s="174"/>
      <c r="K69" s="174"/>
      <c r="L69" s="174"/>
      <c r="M69" s="174"/>
      <c r="N69" s="174"/>
      <c r="O69" s="174"/>
      <c r="P69" s="174"/>
    </row>
    <row r="70" spans="2:16" s="65" customFormat="1">
      <c r="G70" s="174"/>
      <c r="H70" s="174"/>
      <c r="I70" s="174"/>
      <c r="J70" s="174"/>
      <c r="K70" s="174"/>
      <c r="L70" s="174"/>
      <c r="M70" s="174"/>
      <c r="N70" s="174"/>
      <c r="O70" s="174"/>
      <c r="P70" s="174"/>
    </row>
    <row r="71" spans="2:16" s="65" customFormat="1">
      <c r="G71" s="174"/>
      <c r="H71" s="174"/>
      <c r="I71" s="174"/>
      <c r="J71" s="174"/>
      <c r="K71" s="174"/>
      <c r="L71" s="174"/>
      <c r="M71" s="174"/>
      <c r="N71" s="174"/>
      <c r="O71" s="174"/>
      <c r="P71" s="174"/>
    </row>
    <row r="72" spans="2:16" s="65" customFormat="1">
      <c r="G72" s="174"/>
      <c r="H72" s="174"/>
      <c r="I72" s="174"/>
      <c r="J72" s="174"/>
      <c r="K72" s="174"/>
      <c r="L72" s="174"/>
      <c r="M72" s="174"/>
      <c r="N72" s="174"/>
      <c r="O72" s="174"/>
      <c r="P72" s="174"/>
    </row>
    <row r="73" spans="2:16" s="65" customFormat="1">
      <c r="G73" s="174"/>
      <c r="H73" s="174"/>
      <c r="I73" s="174"/>
      <c r="J73" s="174"/>
      <c r="K73" s="174"/>
      <c r="L73" s="174"/>
      <c r="M73" s="174"/>
      <c r="N73" s="174"/>
      <c r="O73" s="174"/>
      <c r="P73" s="174"/>
    </row>
    <row r="74" spans="2:16" s="65" customFormat="1">
      <c r="C74" s="353"/>
      <c r="D74" s="165"/>
      <c r="E74" s="174"/>
      <c r="F74" s="174"/>
      <c r="G74" s="174"/>
      <c r="H74" s="174"/>
      <c r="I74" s="174"/>
      <c r="J74" s="174"/>
      <c r="K74" s="174"/>
      <c r="L74" s="174"/>
      <c r="M74" s="174"/>
      <c r="N74" s="174"/>
      <c r="O74" s="174"/>
      <c r="P74" s="174"/>
    </row>
    <row r="75" spans="2:16" s="65" customFormat="1">
      <c r="C75" s="353"/>
      <c r="D75" s="353"/>
      <c r="E75" s="174"/>
      <c r="F75" s="174"/>
      <c r="G75" s="174"/>
      <c r="H75" s="174"/>
      <c r="I75" s="174"/>
      <c r="J75" s="174"/>
      <c r="K75" s="174"/>
      <c r="L75" s="174"/>
      <c r="M75" s="174"/>
      <c r="N75" s="174"/>
      <c r="O75" s="174"/>
      <c r="P75" s="174"/>
    </row>
    <row r="76" spans="2:16" s="65" customFormat="1">
      <c r="C76" s="353"/>
      <c r="D76" s="353"/>
      <c r="E76" s="174"/>
      <c r="F76" s="174"/>
      <c r="G76" s="174"/>
      <c r="H76" s="174"/>
      <c r="I76" s="174"/>
      <c r="J76" s="174"/>
      <c r="K76" s="174"/>
      <c r="L76" s="174"/>
      <c r="M76" s="174"/>
      <c r="N76" s="174"/>
      <c r="O76" s="174"/>
      <c r="P76" s="174"/>
    </row>
    <row r="77" spans="2:16" s="65" customFormat="1">
      <c r="C77" s="353"/>
      <c r="D77" s="353"/>
      <c r="E77" s="174"/>
      <c r="F77" s="174"/>
      <c r="G77" s="174"/>
      <c r="H77" s="174"/>
      <c r="I77" s="174"/>
      <c r="J77" s="174"/>
      <c r="K77" s="174"/>
      <c r="L77" s="174"/>
      <c r="M77" s="174"/>
      <c r="N77" s="174"/>
      <c r="O77" s="174"/>
      <c r="P77" s="174"/>
    </row>
    <row r="78" spans="2:16" s="65" customFormat="1">
      <c r="C78" s="353"/>
      <c r="D78" s="353"/>
      <c r="E78" s="174"/>
      <c r="F78" s="174"/>
      <c r="G78" s="174"/>
      <c r="H78" s="174"/>
      <c r="I78" s="174"/>
      <c r="J78" s="174"/>
      <c r="K78" s="174"/>
      <c r="L78" s="174"/>
      <c r="M78" s="174"/>
      <c r="N78" s="174"/>
      <c r="O78" s="174"/>
      <c r="P78" s="174"/>
    </row>
    <row r="79" spans="2:16">
      <c r="B79" s="63"/>
      <c r="C79" s="63"/>
      <c r="D79" s="63"/>
      <c r="E79" s="63"/>
      <c r="F79" s="63"/>
      <c r="G79" s="63"/>
      <c r="H79" s="63"/>
      <c r="I79" s="63"/>
      <c r="J79" s="63"/>
      <c r="K79" s="63"/>
      <c r="L79" s="63"/>
      <c r="M79" s="63"/>
      <c r="N79" s="63"/>
      <c r="O79" s="63"/>
      <c r="P79" s="63"/>
    </row>
    <row r="80" spans="2:16">
      <c r="B80" s="63"/>
      <c r="C80" s="63"/>
      <c r="D80" s="63"/>
      <c r="E80" s="63"/>
      <c r="F80" s="63"/>
      <c r="G80" s="63"/>
      <c r="H80" s="63"/>
      <c r="I80" s="63"/>
      <c r="J80" s="63"/>
      <c r="K80" s="63"/>
      <c r="L80" s="63"/>
      <c r="M80" s="63"/>
      <c r="N80" s="63"/>
      <c r="O80" s="63"/>
      <c r="P80" s="63"/>
    </row>
    <row r="81" s="63" customFormat="1"/>
    <row r="82" s="63" customFormat="1"/>
    <row r="83" s="63" customFormat="1"/>
  </sheetData>
  <sheetProtection selectLockedCells="1" selectUnlockedCells="1"/>
  <mergeCells count="6">
    <mergeCell ref="L4:M4"/>
    <mergeCell ref="C4:C5"/>
    <mergeCell ref="D4:E4"/>
    <mergeCell ref="F4:G4"/>
    <mergeCell ref="H4:I4"/>
    <mergeCell ref="J4:K4"/>
  </mergeCells>
  <phoneticPr fontId="7"/>
  <printOptions horizontalCentered="1"/>
  <pageMargins left="0.43307086614173229" right="0.43307086614173229" top="0.39370078740157483" bottom="0.39370078740157483" header="0.31496062992125984" footer="0.19685039370078741"/>
  <pageSetup paperSize="9" scale="76" fitToHeight="0" orientation="portrait" r:id="rId1"/>
  <headerFooter scaleWithDoc="0">
    <oddFooter>&amp;C- &amp;P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8">
    <tabColor rgb="FF00B0F0"/>
    <pageSetUpPr fitToPage="1"/>
  </sheetPr>
  <dimension ref="B1:L80"/>
  <sheetViews>
    <sheetView view="pageBreakPreview" zoomScale="85" zoomScaleNormal="90" zoomScaleSheetLayoutView="85" workbookViewId="0"/>
  </sheetViews>
  <sheetFormatPr defaultColWidth="2.25" defaultRowHeight="14.25"/>
  <cols>
    <col min="1" max="1" width="0.5" style="63" customWidth="1"/>
    <col min="2" max="2" width="2.25" style="65"/>
    <col min="3" max="3" width="8.875" style="65" customWidth="1"/>
    <col min="4" max="11" width="13.375" style="65" customWidth="1"/>
    <col min="12" max="12" width="2.25" style="65" customWidth="1"/>
    <col min="13" max="14" width="9.125" style="63" customWidth="1"/>
    <col min="15" max="15" width="7.5" style="63" customWidth="1"/>
    <col min="16" max="16" width="9.5" style="63" bestFit="1" customWidth="1"/>
    <col min="17" max="17" width="5.5" style="63" bestFit="1" customWidth="1"/>
    <col min="18" max="18" width="4.5" style="63" bestFit="1" customWidth="1"/>
    <col min="19" max="19" width="7.5" style="63" customWidth="1"/>
    <col min="20" max="20" width="9.5" style="63" bestFit="1" customWidth="1"/>
    <col min="21" max="21" width="6.5" style="63" bestFit="1" customWidth="1"/>
    <col min="22" max="22" width="2.375" style="63" customWidth="1"/>
    <col min="23" max="23" width="12.75" style="63" bestFit="1" customWidth="1"/>
    <col min="24" max="24" width="9.75" style="63" bestFit="1" customWidth="1"/>
    <col min="25" max="25" width="10.5" style="63" bestFit="1" customWidth="1"/>
    <col min="26" max="26" width="8.5" style="63" bestFit="1" customWidth="1"/>
    <col min="27" max="27" width="12.75" style="63" bestFit="1" customWidth="1"/>
    <col min="28" max="28" width="9.75" style="63" bestFit="1" customWidth="1"/>
    <col min="29" max="29" width="11.625" style="63" bestFit="1" customWidth="1"/>
    <col min="30" max="30" width="8.5" style="63" bestFit="1" customWidth="1"/>
    <col min="31" max="32" width="19.25" style="63" customWidth="1"/>
    <col min="33" max="16384" width="2.25" style="63"/>
  </cols>
  <sheetData>
    <row r="1" spans="3:12" s="143" customFormat="1">
      <c r="C1" s="357"/>
      <c r="D1" s="357"/>
      <c r="E1" s="174"/>
      <c r="F1" s="174"/>
      <c r="G1" s="174"/>
      <c r="H1" s="174"/>
      <c r="I1" s="174"/>
      <c r="J1" s="174"/>
      <c r="K1" s="174"/>
      <c r="L1" s="174"/>
    </row>
    <row r="2" spans="3:12" s="143" customFormat="1" ht="18.75">
      <c r="C2" s="358" t="s">
        <v>223</v>
      </c>
      <c r="D2" s="357"/>
      <c r="E2" s="174"/>
      <c r="F2" s="174"/>
      <c r="G2" s="174"/>
      <c r="H2" s="174"/>
      <c r="I2" s="174"/>
      <c r="J2" s="174"/>
      <c r="K2" s="174"/>
      <c r="L2" s="174"/>
    </row>
    <row r="3" spans="3:12" s="65" customFormat="1">
      <c r="C3" s="359"/>
      <c r="D3" s="360"/>
      <c r="E3" s="360"/>
      <c r="F3" s="360"/>
      <c r="G3" s="360"/>
      <c r="H3" s="360"/>
      <c r="I3" s="360"/>
      <c r="J3" s="361" t="s">
        <v>224</v>
      </c>
      <c r="K3" s="174"/>
      <c r="L3" s="174"/>
    </row>
    <row r="4" spans="3:12" s="65" customFormat="1" ht="15" customHeight="1">
      <c r="C4" s="1043" t="s">
        <v>219</v>
      </c>
      <c r="D4" s="1044" t="s">
        <v>220</v>
      </c>
      <c r="E4" s="1045"/>
      <c r="F4" s="362"/>
      <c r="G4" s="362"/>
      <c r="H4" s="1048"/>
      <c r="I4" s="1048"/>
      <c r="J4" s="1049"/>
      <c r="K4" s="174"/>
      <c r="L4" s="174"/>
    </row>
    <row r="5" spans="3:12" s="65" customFormat="1" ht="15" customHeight="1">
      <c r="C5" s="1043"/>
      <c r="D5" s="1046"/>
      <c r="E5" s="1047"/>
      <c r="F5" s="1039" t="s">
        <v>225</v>
      </c>
      <c r="G5" s="1040"/>
      <c r="H5" s="1041" t="s">
        <v>226</v>
      </c>
      <c r="I5" s="1041"/>
      <c r="J5" s="1042"/>
      <c r="K5" s="174"/>
      <c r="L5" s="174"/>
    </row>
    <row r="6" spans="3:12" s="65" customFormat="1" ht="30.75" customHeight="1">
      <c r="C6" s="1043"/>
      <c r="D6" s="363" t="s">
        <v>227</v>
      </c>
      <c r="E6" s="363" t="s">
        <v>32</v>
      </c>
      <c r="F6" s="364" t="s">
        <v>227</v>
      </c>
      <c r="G6" s="364" t="s">
        <v>32</v>
      </c>
      <c r="H6" s="466" t="s">
        <v>228</v>
      </c>
      <c r="I6" s="466" t="s">
        <v>229</v>
      </c>
      <c r="J6" s="467" t="s">
        <v>230</v>
      </c>
      <c r="K6" s="174"/>
      <c r="L6" s="174"/>
    </row>
    <row r="7" spans="3:12" s="65" customFormat="1" ht="30.75" customHeight="1">
      <c r="C7" s="370" t="s">
        <v>235</v>
      </c>
      <c r="D7" s="365">
        <v>116647</v>
      </c>
      <c r="E7" s="366">
        <v>67650537</v>
      </c>
      <c r="F7" s="365">
        <v>55544</v>
      </c>
      <c r="G7" s="366">
        <v>41649912</v>
      </c>
      <c r="H7" s="367">
        <v>0.81419259661340937</v>
      </c>
      <c r="I7" s="367">
        <v>0.10425164883901795</v>
      </c>
      <c r="J7" s="367">
        <v>7.8044942808042431E-2</v>
      </c>
      <c r="K7" s="174"/>
      <c r="L7" s="174"/>
    </row>
    <row r="8" spans="3:12" s="65" customFormat="1" ht="30.75" customHeight="1">
      <c r="C8" s="370" t="s">
        <v>236</v>
      </c>
      <c r="D8" s="365">
        <v>104367</v>
      </c>
      <c r="E8" s="366">
        <v>61451102</v>
      </c>
      <c r="F8" s="365">
        <v>41059</v>
      </c>
      <c r="G8" s="366">
        <v>35090427</v>
      </c>
      <c r="H8" s="367">
        <v>0.81172480460269125</v>
      </c>
      <c r="I8" s="367">
        <v>0.11634153098222487</v>
      </c>
      <c r="J8" s="367">
        <v>6.6901351756135652E-2</v>
      </c>
      <c r="K8" s="174"/>
      <c r="L8" s="174"/>
    </row>
    <row r="9" spans="3:12" s="143" customFormat="1" ht="30.75" customHeight="1">
      <c r="C9" s="370" t="s">
        <v>237</v>
      </c>
      <c r="D9" s="365">
        <v>151107</v>
      </c>
      <c r="E9" s="366">
        <v>69402649</v>
      </c>
      <c r="F9" s="365">
        <v>76763</v>
      </c>
      <c r="G9" s="366">
        <v>38126990</v>
      </c>
      <c r="H9" s="367">
        <v>0.88477674214513136</v>
      </c>
      <c r="I9" s="367">
        <v>5.2498794161301481E-2</v>
      </c>
      <c r="J9" s="367">
        <v>5.5950705786111096E-2</v>
      </c>
      <c r="K9" s="174"/>
      <c r="L9" s="174"/>
    </row>
    <row r="10" spans="3:12" s="65" customFormat="1" ht="30.75" customHeight="1">
      <c r="C10" s="370" t="s">
        <v>238</v>
      </c>
      <c r="D10" s="365">
        <v>147402</v>
      </c>
      <c r="E10" s="366">
        <v>61090445</v>
      </c>
      <c r="F10" s="365">
        <v>75766</v>
      </c>
      <c r="G10" s="366">
        <v>34119211</v>
      </c>
      <c r="H10" s="367">
        <v>0.90780065224837703</v>
      </c>
      <c r="I10" s="367">
        <v>4.0186480279394504E-2</v>
      </c>
      <c r="J10" s="367">
        <v>4.353840421456405E-2</v>
      </c>
      <c r="K10" s="174"/>
      <c r="L10" s="174"/>
    </row>
    <row r="11" spans="3:12" s="65" customFormat="1" ht="30.75" customHeight="1">
      <c r="C11" s="370" t="s">
        <v>239</v>
      </c>
      <c r="D11" s="365">
        <v>140825</v>
      </c>
      <c r="E11" s="366">
        <v>48677597</v>
      </c>
      <c r="F11" s="365">
        <v>66951</v>
      </c>
      <c r="G11" s="366">
        <v>21069154</v>
      </c>
      <c r="H11" s="367">
        <v>0.86928668327166814</v>
      </c>
      <c r="I11" s="367">
        <v>4.5316152703615914E-2</v>
      </c>
      <c r="J11" s="367">
        <v>7.4151007676910047E-2</v>
      </c>
      <c r="K11" s="174"/>
      <c r="L11" s="174"/>
    </row>
    <row r="12" spans="3:12" s="65" customFormat="1" ht="30.75" customHeight="1">
      <c r="C12" s="370" t="s">
        <v>240</v>
      </c>
      <c r="D12" s="365">
        <v>166974</v>
      </c>
      <c r="E12" s="366">
        <v>66054369</v>
      </c>
      <c r="F12" s="365">
        <v>101616</v>
      </c>
      <c r="G12" s="366">
        <v>45486332</v>
      </c>
      <c r="H12" s="367">
        <v>0.84537711240378755</v>
      </c>
      <c r="I12" s="367">
        <v>6.1393453312524736E-2</v>
      </c>
      <c r="J12" s="367">
        <v>8.4296619037120865E-2</v>
      </c>
      <c r="K12" s="174"/>
      <c r="L12" s="174"/>
    </row>
    <row r="13" spans="3:12" s="65" customFormat="1" ht="30.75" customHeight="1">
      <c r="C13" s="370" t="s">
        <v>348</v>
      </c>
      <c r="D13" s="365">
        <v>178400</v>
      </c>
      <c r="E13" s="366">
        <v>89614770</v>
      </c>
      <c r="F13" s="365">
        <v>109649</v>
      </c>
      <c r="G13" s="366">
        <v>64257006</v>
      </c>
      <c r="H13" s="367">
        <v>0.80547395874622607</v>
      </c>
      <c r="I13" s="367">
        <v>7.4982780865949464E-2</v>
      </c>
      <c r="J13" s="367">
        <v>0.11453102872549026</v>
      </c>
      <c r="K13" s="174"/>
      <c r="L13" s="174"/>
    </row>
    <row r="14" spans="3:12" s="65" customFormat="1" ht="30.75" customHeight="1">
      <c r="C14" s="370" t="s">
        <v>357</v>
      </c>
      <c r="D14" s="365">
        <v>112220</v>
      </c>
      <c r="E14" s="366">
        <v>67868225</v>
      </c>
      <c r="F14" s="365">
        <v>65205</v>
      </c>
      <c r="G14" s="366">
        <v>46003413</v>
      </c>
      <c r="H14" s="367">
        <v>0.71298544740582614</v>
      </c>
      <c r="I14" s="367">
        <v>0.20905679324271007</v>
      </c>
      <c r="J14" s="367">
        <v>7.4064700373426648E-2</v>
      </c>
      <c r="K14" s="174"/>
      <c r="L14" s="174"/>
    </row>
    <row r="15" spans="3:12" s="65" customFormat="1" ht="30.75" customHeight="1">
      <c r="C15" s="370" t="s">
        <v>370</v>
      </c>
      <c r="D15" s="365">
        <v>95747</v>
      </c>
      <c r="E15" s="366">
        <v>60129046</v>
      </c>
      <c r="F15" s="365">
        <v>53982</v>
      </c>
      <c r="G15" s="366">
        <v>43338971</v>
      </c>
      <c r="H15" s="367">
        <v>0.52678299630141201</v>
      </c>
      <c r="I15" s="367">
        <v>0.36304339113173684</v>
      </c>
      <c r="J15" s="367">
        <v>0.10495422237874545</v>
      </c>
      <c r="K15" s="174"/>
      <c r="L15" s="174"/>
    </row>
    <row r="16" spans="3:12" s="65" customFormat="1" ht="30.75" customHeight="1">
      <c r="C16" s="370" t="s">
        <v>447</v>
      </c>
      <c r="D16" s="365">
        <v>86410</v>
      </c>
      <c r="E16" s="366">
        <v>77179187</v>
      </c>
      <c r="F16" s="365">
        <v>42618</v>
      </c>
      <c r="G16" s="366">
        <v>62096592</v>
      </c>
      <c r="H16" s="367">
        <v>0.6325694009101176</v>
      </c>
      <c r="I16" s="367">
        <v>0.23451286988503331</v>
      </c>
      <c r="J16" s="367">
        <v>0.12022596988897555</v>
      </c>
      <c r="K16" s="174"/>
      <c r="L16" s="174"/>
    </row>
    <row r="17" spans="3:12" s="65" customFormat="1" ht="27.75" customHeight="1">
      <c r="C17" s="353"/>
      <c r="D17" s="174"/>
      <c r="E17" s="174"/>
      <c r="F17" s="174"/>
      <c r="G17" s="174"/>
      <c r="H17" s="174"/>
      <c r="I17" s="174"/>
      <c r="J17" s="174"/>
      <c r="K17" s="174"/>
      <c r="L17" s="174"/>
    </row>
    <row r="18" spans="3:12" s="65" customFormat="1" ht="14.25" customHeight="1">
      <c r="C18" s="353"/>
      <c r="D18" s="174"/>
      <c r="E18" s="174"/>
      <c r="F18" s="174"/>
      <c r="G18" s="174"/>
      <c r="H18" s="174"/>
      <c r="I18" s="174"/>
      <c r="J18" s="174"/>
      <c r="K18" s="174"/>
      <c r="L18" s="174"/>
    </row>
    <row r="19" spans="3:12" s="65" customFormat="1">
      <c r="C19" s="353"/>
      <c r="D19" s="174"/>
      <c r="E19" s="174"/>
      <c r="F19" s="174"/>
      <c r="G19" s="174"/>
      <c r="H19" s="174"/>
      <c r="I19" s="174"/>
      <c r="J19" s="174"/>
      <c r="K19" s="174"/>
      <c r="L19" s="174"/>
    </row>
    <row r="20" spans="3:12" s="65" customFormat="1">
      <c r="C20" s="353"/>
      <c r="D20" s="174"/>
      <c r="E20" s="174"/>
      <c r="F20" s="174"/>
      <c r="G20" s="174"/>
      <c r="H20" s="174"/>
      <c r="I20" s="174"/>
      <c r="J20" s="174"/>
      <c r="K20" s="174"/>
      <c r="L20" s="174"/>
    </row>
    <row r="21" spans="3:12" s="65" customFormat="1">
      <c r="C21" s="353"/>
      <c r="D21" s="174"/>
      <c r="E21" s="174"/>
      <c r="F21" s="174"/>
      <c r="G21" s="174"/>
      <c r="H21" s="174"/>
      <c r="I21" s="174"/>
      <c r="J21" s="174"/>
      <c r="K21" s="174"/>
      <c r="L21" s="174"/>
    </row>
    <row r="22" spans="3:12" s="65" customFormat="1">
      <c r="C22" s="353"/>
      <c r="D22" s="174"/>
      <c r="E22" s="174"/>
      <c r="F22" s="174"/>
      <c r="G22" s="174"/>
      <c r="H22" s="174"/>
      <c r="I22" s="174"/>
      <c r="J22" s="174"/>
      <c r="K22" s="174"/>
      <c r="L22" s="174"/>
    </row>
    <row r="23" spans="3:12" s="65" customFormat="1">
      <c r="C23" s="353"/>
      <c r="D23" s="174"/>
      <c r="E23" s="174"/>
      <c r="F23" s="174"/>
      <c r="G23" s="174"/>
      <c r="H23" s="174"/>
      <c r="I23" s="174"/>
      <c r="J23" s="174"/>
      <c r="K23" s="174"/>
      <c r="L23" s="174"/>
    </row>
    <row r="24" spans="3:12" s="65" customFormat="1">
      <c r="C24" s="353"/>
      <c r="D24" s="174"/>
      <c r="E24" s="174"/>
      <c r="F24" s="174"/>
      <c r="G24" s="174"/>
      <c r="H24" s="174"/>
      <c r="I24" s="174"/>
      <c r="J24" s="174"/>
      <c r="K24" s="174"/>
      <c r="L24" s="174"/>
    </row>
    <row r="25" spans="3:12" s="65" customFormat="1">
      <c r="C25" s="353"/>
      <c r="D25" s="174"/>
      <c r="E25" s="174"/>
      <c r="F25" s="174"/>
      <c r="G25" s="174"/>
      <c r="H25" s="174"/>
      <c r="I25" s="174"/>
      <c r="J25" s="174"/>
      <c r="K25" s="174"/>
      <c r="L25" s="174"/>
    </row>
    <row r="26" spans="3:12" s="65" customFormat="1">
      <c r="C26" s="353"/>
      <c r="D26" s="174"/>
      <c r="E26" s="174"/>
      <c r="F26" s="174"/>
      <c r="G26" s="174"/>
      <c r="H26" s="174"/>
      <c r="I26" s="174"/>
      <c r="J26" s="174"/>
      <c r="K26" s="174"/>
      <c r="L26" s="174"/>
    </row>
    <row r="27" spans="3:12" s="65" customFormat="1">
      <c r="C27" s="353"/>
      <c r="D27" s="174"/>
      <c r="E27" s="174"/>
      <c r="F27" s="174"/>
      <c r="G27" s="174"/>
      <c r="H27" s="174"/>
      <c r="I27" s="174"/>
      <c r="J27" s="174"/>
      <c r="K27" s="174"/>
      <c r="L27" s="174"/>
    </row>
    <row r="28" spans="3:12" s="65" customFormat="1">
      <c r="C28" s="353"/>
      <c r="D28" s="174"/>
      <c r="E28" s="174"/>
      <c r="F28" s="174"/>
      <c r="G28" s="174"/>
      <c r="H28" s="174"/>
      <c r="I28" s="174"/>
      <c r="J28" s="174"/>
      <c r="K28" s="174"/>
      <c r="L28" s="174"/>
    </row>
    <row r="29" spans="3:12" s="65" customFormat="1">
      <c r="C29" s="353"/>
      <c r="D29" s="174"/>
      <c r="E29" s="174"/>
      <c r="F29" s="174"/>
      <c r="G29" s="174"/>
      <c r="H29" s="174"/>
      <c r="I29" s="174"/>
      <c r="J29" s="174"/>
      <c r="K29" s="174"/>
      <c r="L29" s="174"/>
    </row>
    <row r="30" spans="3:12" s="65" customFormat="1">
      <c r="C30" s="353"/>
      <c r="D30" s="174"/>
      <c r="E30" s="174"/>
      <c r="F30" s="174"/>
      <c r="G30" s="174"/>
      <c r="H30" s="174"/>
      <c r="I30" s="174"/>
      <c r="J30" s="174"/>
      <c r="K30" s="174"/>
      <c r="L30" s="174"/>
    </row>
    <row r="31" spans="3:12" s="65" customFormat="1">
      <c r="C31" s="353"/>
      <c r="D31" s="174"/>
      <c r="E31" s="174"/>
      <c r="F31" s="174"/>
      <c r="G31" s="174"/>
      <c r="H31" s="174"/>
      <c r="I31" s="174"/>
      <c r="J31" s="174"/>
      <c r="K31" s="174"/>
      <c r="L31" s="174"/>
    </row>
    <row r="32" spans="3:12" s="65" customFormat="1">
      <c r="C32" s="353"/>
      <c r="D32" s="174"/>
      <c r="E32" s="174"/>
      <c r="F32" s="174"/>
      <c r="G32" s="174"/>
      <c r="H32" s="174"/>
      <c r="I32" s="174"/>
      <c r="J32" s="174"/>
      <c r="K32" s="174"/>
      <c r="L32" s="174"/>
    </row>
    <row r="33" spans="3:12" s="65" customFormat="1">
      <c r="C33" s="353"/>
      <c r="D33" s="174"/>
      <c r="E33" s="174"/>
      <c r="F33" s="174"/>
      <c r="G33" s="174"/>
      <c r="H33" s="174"/>
      <c r="I33" s="174"/>
      <c r="J33" s="174"/>
      <c r="K33" s="174"/>
      <c r="L33" s="174"/>
    </row>
    <row r="34" spans="3:12" s="65" customFormat="1">
      <c r="C34" s="353"/>
      <c r="D34" s="174"/>
      <c r="E34" s="174"/>
      <c r="F34" s="174"/>
      <c r="G34" s="174"/>
      <c r="H34" s="174"/>
      <c r="I34" s="174"/>
      <c r="J34" s="174"/>
      <c r="K34" s="174"/>
      <c r="L34" s="174"/>
    </row>
    <row r="35" spans="3:12" s="143" customFormat="1">
      <c r="C35" s="357"/>
      <c r="D35" s="174"/>
      <c r="E35" s="174"/>
      <c r="F35" s="174"/>
      <c r="G35" s="174"/>
      <c r="H35" s="174"/>
      <c r="I35" s="174"/>
      <c r="J35" s="174"/>
      <c r="K35" s="174"/>
      <c r="L35" s="174"/>
    </row>
    <row r="36" spans="3:12" s="143" customFormat="1">
      <c r="C36" s="357"/>
      <c r="D36" s="174"/>
      <c r="E36" s="174"/>
      <c r="F36" s="174"/>
      <c r="G36" s="174"/>
      <c r="H36" s="174"/>
      <c r="I36" s="174"/>
      <c r="J36" s="174"/>
      <c r="K36" s="174"/>
      <c r="L36" s="174"/>
    </row>
    <row r="37" spans="3:12" s="65" customFormat="1">
      <c r="C37" s="353"/>
      <c r="D37" s="174"/>
      <c r="E37" s="174"/>
      <c r="F37" s="174"/>
      <c r="G37" s="174"/>
      <c r="H37" s="174"/>
      <c r="I37" s="174"/>
      <c r="J37" s="174"/>
      <c r="K37" s="174"/>
      <c r="L37" s="174"/>
    </row>
    <row r="38" spans="3:12" s="65" customFormat="1">
      <c r="C38" s="353"/>
      <c r="D38" s="174"/>
      <c r="E38" s="174"/>
      <c r="F38" s="174"/>
      <c r="G38" s="174"/>
      <c r="H38" s="174"/>
      <c r="I38" s="174"/>
      <c r="J38" s="174"/>
      <c r="K38" s="174"/>
      <c r="L38" s="174"/>
    </row>
    <row r="39" spans="3:12" s="65" customFormat="1">
      <c r="C39" s="353"/>
      <c r="D39" s="174"/>
      <c r="E39" s="174"/>
      <c r="F39" s="174"/>
      <c r="G39" s="174"/>
      <c r="H39" s="174"/>
      <c r="I39" s="174"/>
      <c r="J39" s="174"/>
      <c r="K39" s="174"/>
      <c r="L39" s="174"/>
    </row>
    <row r="40" spans="3:12" s="65" customFormat="1">
      <c r="C40" s="353"/>
      <c r="D40" s="174"/>
      <c r="E40" s="174"/>
      <c r="F40" s="174"/>
      <c r="G40" s="174"/>
      <c r="H40" s="174"/>
      <c r="I40" s="174"/>
      <c r="J40" s="174"/>
      <c r="K40" s="174"/>
      <c r="L40" s="174"/>
    </row>
    <row r="41" spans="3:12" s="65" customFormat="1">
      <c r="C41" s="353"/>
      <c r="D41" s="174"/>
      <c r="E41" s="174"/>
      <c r="F41" s="174"/>
      <c r="G41" s="174"/>
      <c r="H41" s="174"/>
      <c r="I41" s="174"/>
      <c r="J41" s="174"/>
      <c r="K41" s="174"/>
      <c r="L41" s="174"/>
    </row>
    <row r="42" spans="3:12" s="65" customFormat="1">
      <c r="C42" s="353"/>
      <c r="D42" s="174"/>
      <c r="E42" s="174"/>
      <c r="F42" s="174"/>
      <c r="G42" s="174"/>
      <c r="H42" s="174"/>
      <c r="I42" s="174"/>
      <c r="J42" s="174"/>
      <c r="K42" s="174"/>
      <c r="L42" s="174"/>
    </row>
    <row r="43" spans="3:12" s="65" customFormat="1">
      <c r="C43" s="353"/>
      <c r="D43" s="174"/>
      <c r="E43" s="174"/>
      <c r="F43" s="174"/>
      <c r="G43" s="174"/>
      <c r="H43" s="174"/>
      <c r="I43" s="174"/>
      <c r="J43" s="174"/>
      <c r="K43" s="174"/>
      <c r="L43" s="174"/>
    </row>
    <row r="44" spans="3:12" s="143" customFormat="1">
      <c r="C44" s="357"/>
      <c r="D44" s="174"/>
      <c r="E44" s="174"/>
      <c r="F44" s="174"/>
      <c r="G44" s="174"/>
      <c r="H44" s="174"/>
      <c r="I44" s="174"/>
      <c r="J44" s="174"/>
      <c r="K44" s="174"/>
      <c r="L44" s="174"/>
    </row>
    <row r="45" spans="3:12" s="65" customFormat="1">
      <c r="C45" s="353"/>
      <c r="D45" s="174"/>
      <c r="E45" s="174"/>
      <c r="F45" s="174"/>
      <c r="G45" s="174"/>
      <c r="H45" s="174"/>
      <c r="I45" s="174"/>
      <c r="J45" s="174"/>
      <c r="K45" s="174"/>
      <c r="L45" s="174"/>
    </row>
    <row r="46" spans="3:12" s="65" customFormat="1">
      <c r="C46" s="353"/>
      <c r="D46" s="174"/>
      <c r="E46" s="174"/>
      <c r="F46" s="174"/>
      <c r="G46" s="174"/>
      <c r="H46" s="174"/>
      <c r="I46" s="174"/>
      <c r="J46" s="174"/>
      <c r="K46" s="174"/>
      <c r="L46" s="174"/>
    </row>
    <row r="47" spans="3:12" s="65" customFormat="1">
      <c r="C47" s="353"/>
      <c r="D47" s="174"/>
      <c r="E47" s="174"/>
      <c r="F47" s="174"/>
      <c r="G47" s="174"/>
      <c r="H47" s="174"/>
      <c r="I47" s="174"/>
      <c r="J47" s="174"/>
      <c r="K47" s="174"/>
      <c r="L47" s="174"/>
    </row>
    <row r="48" spans="3:12" s="65" customFormat="1">
      <c r="C48" s="353"/>
      <c r="D48" s="174"/>
      <c r="E48" s="174"/>
      <c r="F48" s="174"/>
      <c r="G48" s="174"/>
      <c r="H48" s="174"/>
      <c r="I48" s="174"/>
      <c r="J48" s="174"/>
      <c r="K48" s="174"/>
      <c r="L48" s="174"/>
    </row>
    <row r="49" spans="3:12" s="65" customFormat="1">
      <c r="C49" s="353"/>
      <c r="D49" s="174"/>
      <c r="E49" s="174"/>
      <c r="F49" s="174"/>
      <c r="G49" s="174"/>
      <c r="H49" s="174"/>
      <c r="I49" s="174"/>
      <c r="J49" s="174"/>
      <c r="K49" s="174"/>
      <c r="L49" s="174"/>
    </row>
    <row r="50" spans="3:12" s="65" customFormat="1">
      <c r="C50" s="353"/>
      <c r="D50" s="174"/>
      <c r="E50" s="174"/>
      <c r="F50" s="174"/>
      <c r="G50" s="174"/>
      <c r="H50" s="174"/>
      <c r="I50" s="174"/>
      <c r="J50" s="174"/>
      <c r="K50" s="174"/>
      <c r="L50" s="174"/>
    </row>
    <row r="51" spans="3:12" s="65" customFormat="1">
      <c r="C51" s="353"/>
      <c r="D51" s="174"/>
      <c r="E51" s="174"/>
      <c r="F51" s="174"/>
      <c r="G51" s="174"/>
      <c r="H51" s="174"/>
      <c r="I51" s="174"/>
      <c r="J51" s="174"/>
      <c r="K51" s="174"/>
      <c r="L51" s="174"/>
    </row>
    <row r="52" spans="3:12" s="65" customFormat="1">
      <c r="C52" s="353"/>
      <c r="D52" s="174"/>
      <c r="E52" s="174"/>
      <c r="F52" s="174"/>
      <c r="G52" s="174"/>
      <c r="H52" s="174"/>
      <c r="I52" s="174"/>
      <c r="J52" s="174"/>
      <c r="K52" s="174"/>
      <c r="L52" s="174"/>
    </row>
    <row r="53" spans="3:12" s="65" customFormat="1">
      <c r="C53" s="353"/>
      <c r="D53" s="174"/>
      <c r="E53" s="174"/>
      <c r="F53" s="174"/>
      <c r="G53" s="174"/>
      <c r="H53" s="174"/>
      <c r="I53" s="174"/>
      <c r="J53" s="174"/>
      <c r="K53" s="174"/>
      <c r="L53" s="174"/>
    </row>
    <row r="54" spans="3:12" s="65" customFormat="1">
      <c r="C54" s="353"/>
      <c r="D54" s="174"/>
      <c r="E54" s="174"/>
      <c r="F54" s="174"/>
      <c r="G54" s="174"/>
      <c r="H54" s="174"/>
      <c r="I54" s="174"/>
      <c r="J54" s="174"/>
      <c r="K54" s="174"/>
      <c r="L54" s="174"/>
    </row>
    <row r="55" spans="3:12" s="65" customFormat="1">
      <c r="C55" s="353"/>
      <c r="D55" s="174"/>
      <c r="E55" s="174"/>
      <c r="F55" s="174"/>
      <c r="G55" s="174"/>
      <c r="H55" s="174"/>
      <c r="I55" s="174"/>
      <c r="J55" s="174"/>
      <c r="K55" s="174"/>
      <c r="L55" s="174"/>
    </row>
    <row r="56" spans="3:12" s="65" customFormat="1">
      <c r="C56" s="353"/>
      <c r="D56" s="174"/>
      <c r="E56" s="174"/>
      <c r="F56" s="174"/>
      <c r="G56" s="174"/>
      <c r="H56" s="174"/>
      <c r="I56" s="174"/>
      <c r="J56" s="174"/>
      <c r="K56" s="174"/>
      <c r="L56" s="174"/>
    </row>
    <row r="57" spans="3:12" s="65" customFormat="1">
      <c r="C57" s="353"/>
      <c r="D57" s="174"/>
      <c r="E57" s="174"/>
      <c r="F57" s="174"/>
      <c r="G57" s="174"/>
      <c r="H57" s="174"/>
      <c r="I57" s="174"/>
      <c r="J57" s="174"/>
      <c r="K57" s="174"/>
      <c r="L57" s="174"/>
    </row>
    <row r="58" spans="3:12" s="65" customFormat="1">
      <c r="C58" s="353"/>
      <c r="D58" s="174"/>
      <c r="E58" s="174"/>
      <c r="F58" s="174"/>
      <c r="G58" s="174"/>
      <c r="H58" s="174"/>
      <c r="I58" s="174"/>
      <c r="J58" s="174"/>
      <c r="K58" s="174"/>
      <c r="L58" s="174"/>
    </row>
    <row r="59" spans="3:12" s="65" customFormat="1">
      <c r="C59" s="353"/>
      <c r="D59" s="174"/>
      <c r="E59" s="174"/>
      <c r="F59" s="174"/>
      <c r="G59" s="174"/>
      <c r="H59" s="174"/>
      <c r="I59" s="174"/>
      <c r="J59" s="174"/>
      <c r="K59" s="174"/>
      <c r="L59" s="174"/>
    </row>
    <row r="60" spans="3:12" s="65" customFormat="1">
      <c r="C60" s="353"/>
      <c r="D60" s="174"/>
      <c r="E60" s="174"/>
      <c r="F60" s="174"/>
      <c r="G60" s="174"/>
      <c r="H60" s="174"/>
      <c r="I60" s="174"/>
      <c r="J60" s="174"/>
      <c r="K60" s="174"/>
      <c r="L60" s="174"/>
    </row>
    <row r="61" spans="3:12" s="65" customFormat="1">
      <c r="C61" s="353"/>
      <c r="D61" s="174"/>
      <c r="E61" s="174"/>
      <c r="F61" s="174"/>
      <c r="G61" s="174"/>
      <c r="H61" s="174"/>
      <c r="I61" s="174"/>
      <c r="J61" s="174"/>
      <c r="K61" s="174"/>
      <c r="L61" s="174"/>
    </row>
    <row r="62" spans="3:12" s="65" customFormat="1">
      <c r="C62" s="473"/>
      <c r="D62" s="174"/>
      <c r="E62" s="174"/>
      <c r="F62" s="174"/>
      <c r="G62" s="174"/>
      <c r="H62" s="174"/>
      <c r="I62" s="174"/>
      <c r="J62" s="174"/>
      <c r="K62" s="174"/>
      <c r="L62" s="174"/>
    </row>
    <row r="63" spans="3:12" s="65" customFormat="1">
      <c r="C63" s="473"/>
      <c r="D63" s="174"/>
      <c r="E63" s="174"/>
      <c r="F63" s="174"/>
      <c r="G63" s="174"/>
      <c r="H63" s="174"/>
      <c r="I63" s="174"/>
      <c r="J63" s="174"/>
      <c r="K63" s="174"/>
      <c r="L63" s="174"/>
    </row>
    <row r="64" spans="3:12" s="65" customFormat="1">
      <c r="C64" s="353"/>
      <c r="D64" s="174"/>
      <c r="E64" s="174"/>
      <c r="F64" s="174"/>
      <c r="G64" s="174"/>
      <c r="H64" s="174"/>
      <c r="I64" s="174"/>
      <c r="J64" s="174"/>
      <c r="K64" s="174"/>
      <c r="L64" s="174"/>
    </row>
    <row r="65" spans="3:12" s="65" customFormat="1">
      <c r="C65" s="353"/>
      <c r="D65" s="174"/>
      <c r="E65" s="174"/>
      <c r="F65" s="174"/>
      <c r="G65" s="174"/>
      <c r="H65" s="174"/>
      <c r="I65" s="174"/>
      <c r="J65" s="174"/>
      <c r="K65" s="174"/>
      <c r="L65" s="174"/>
    </row>
    <row r="66" spans="3:12" s="65" customFormat="1">
      <c r="C66" s="353"/>
      <c r="D66" s="174"/>
      <c r="E66" s="174"/>
      <c r="F66" s="174"/>
      <c r="G66" s="174"/>
      <c r="H66" s="174"/>
      <c r="I66" s="174"/>
      <c r="J66" s="174"/>
      <c r="K66" s="174"/>
      <c r="L66" s="174"/>
    </row>
    <row r="67" spans="3:12" s="65" customFormat="1">
      <c r="C67" s="353"/>
      <c r="D67" s="174"/>
      <c r="E67" s="174"/>
      <c r="F67" s="174"/>
      <c r="G67" s="174"/>
      <c r="H67" s="174"/>
      <c r="I67" s="174"/>
      <c r="J67" s="174"/>
      <c r="K67" s="174"/>
      <c r="L67" s="174"/>
    </row>
    <row r="68" spans="3:12" s="65" customFormat="1">
      <c r="C68" s="353"/>
      <c r="D68" s="174"/>
      <c r="E68" s="174"/>
      <c r="F68" s="174"/>
      <c r="G68" s="174"/>
      <c r="H68" s="174"/>
      <c r="I68" s="174"/>
      <c r="J68" s="174"/>
      <c r="K68" s="174"/>
      <c r="L68" s="174"/>
    </row>
    <row r="69" spans="3:12" s="65" customFormat="1">
      <c r="C69" s="353"/>
      <c r="D69" s="174"/>
      <c r="E69" s="174"/>
      <c r="F69" s="174"/>
      <c r="G69" s="174"/>
      <c r="H69" s="174"/>
      <c r="I69" s="174"/>
      <c r="J69" s="174"/>
      <c r="K69" s="174"/>
      <c r="L69" s="174"/>
    </row>
    <row r="70" spans="3:12" s="65" customFormat="1">
      <c r="C70" s="353"/>
      <c r="D70" s="174"/>
      <c r="E70" s="174"/>
      <c r="F70" s="174"/>
      <c r="G70" s="174"/>
      <c r="H70" s="174"/>
      <c r="I70" s="174"/>
      <c r="J70" s="174"/>
      <c r="K70" s="174"/>
      <c r="L70" s="174"/>
    </row>
    <row r="71" spans="3:12" s="65" customFormat="1">
      <c r="C71" s="353"/>
      <c r="D71" s="174"/>
      <c r="E71" s="174"/>
      <c r="F71" s="174"/>
      <c r="G71" s="174"/>
      <c r="H71" s="174"/>
      <c r="I71" s="174"/>
      <c r="J71" s="174"/>
      <c r="K71" s="174"/>
      <c r="L71" s="174"/>
    </row>
    <row r="72" spans="3:12" s="65" customFormat="1">
      <c r="C72" s="353"/>
      <c r="D72" s="174"/>
      <c r="E72" s="174"/>
      <c r="F72" s="174"/>
      <c r="G72" s="174"/>
      <c r="H72" s="174"/>
      <c r="I72" s="174"/>
      <c r="J72" s="174"/>
      <c r="K72" s="174"/>
      <c r="L72" s="174"/>
    </row>
    <row r="73" spans="3:12" s="65" customFormat="1">
      <c r="C73" s="353"/>
      <c r="D73" s="174"/>
      <c r="E73" s="174"/>
      <c r="F73" s="174"/>
      <c r="G73" s="174"/>
      <c r="H73" s="174"/>
      <c r="I73" s="174"/>
      <c r="J73" s="174"/>
      <c r="K73" s="174"/>
      <c r="L73" s="174"/>
    </row>
    <row r="74" spans="3:12" s="65" customFormat="1">
      <c r="C74" s="353"/>
      <c r="D74" s="174"/>
      <c r="E74" s="174"/>
      <c r="F74" s="174"/>
      <c r="G74" s="174"/>
      <c r="H74" s="174"/>
      <c r="I74" s="174"/>
      <c r="J74" s="174"/>
      <c r="K74" s="174"/>
      <c r="L74" s="174"/>
    </row>
    <row r="75" spans="3:12" s="65" customFormat="1">
      <c r="C75" s="353"/>
      <c r="D75" s="174"/>
      <c r="E75" s="174"/>
      <c r="F75" s="174"/>
      <c r="G75" s="174"/>
      <c r="H75" s="174"/>
      <c r="I75" s="174"/>
      <c r="J75" s="174"/>
      <c r="K75" s="174"/>
      <c r="L75" s="174"/>
    </row>
    <row r="76" spans="3:12">
      <c r="C76" s="353"/>
      <c r="D76" s="174"/>
      <c r="E76" s="174"/>
      <c r="F76" s="174"/>
      <c r="G76" s="174"/>
      <c r="H76" s="174"/>
      <c r="I76" s="174"/>
      <c r="J76" s="174"/>
      <c r="K76" s="174"/>
      <c r="L76" s="174"/>
    </row>
    <row r="77" spans="3:12">
      <c r="C77" s="353"/>
      <c r="D77" s="174"/>
      <c r="E77" s="174"/>
      <c r="F77" s="174"/>
      <c r="G77" s="174"/>
      <c r="H77" s="174"/>
      <c r="I77" s="174"/>
      <c r="J77" s="174"/>
      <c r="K77" s="174"/>
      <c r="L77" s="174"/>
    </row>
    <row r="78" spans="3:12">
      <c r="C78" s="353"/>
      <c r="D78" s="174"/>
      <c r="E78" s="174"/>
      <c r="F78" s="174"/>
      <c r="G78" s="174"/>
      <c r="H78" s="174"/>
      <c r="I78" s="174"/>
      <c r="J78" s="174"/>
      <c r="K78" s="174"/>
      <c r="L78" s="174"/>
    </row>
    <row r="79" spans="3:12">
      <c r="C79" s="353"/>
      <c r="D79" s="174"/>
      <c r="E79" s="174"/>
      <c r="F79" s="174"/>
      <c r="G79" s="174"/>
      <c r="H79" s="174"/>
      <c r="I79" s="174"/>
      <c r="J79" s="174"/>
      <c r="K79" s="174"/>
      <c r="L79" s="174"/>
    </row>
    <row r="80" spans="3:12">
      <c r="C80" s="353"/>
      <c r="D80" s="174"/>
      <c r="E80" s="174"/>
      <c r="F80" s="174"/>
      <c r="G80" s="174"/>
      <c r="H80" s="174"/>
      <c r="I80" s="174"/>
      <c r="J80" s="174"/>
      <c r="K80" s="174"/>
      <c r="L80" s="174"/>
    </row>
  </sheetData>
  <sheetProtection selectLockedCells="1" selectUnlockedCells="1"/>
  <mergeCells count="5">
    <mergeCell ref="F5:G5"/>
    <mergeCell ref="H5:J5"/>
    <mergeCell ref="C4:C6"/>
    <mergeCell ref="D4:E5"/>
    <mergeCell ref="H4:J4"/>
  </mergeCells>
  <phoneticPr fontId="7"/>
  <printOptions horizontalCentered="1"/>
  <pageMargins left="0.43307086614173229" right="0.43307086614173229" top="0.39370078740157483" bottom="0.39370078740157483" header="0.31496062992125984" footer="0.19685039370078741"/>
  <pageSetup paperSize="9" scale="79" fitToHeight="0" orientation="portrait" r:id="rId1"/>
  <headerFooter scaleWithDoc="0">
    <oddFooter>&amp;C- &amp;P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9">
    <tabColor rgb="FF00B0F0"/>
    <pageSetUpPr fitToPage="1"/>
  </sheetPr>
  <dimension ref="A1:BD95"/>
  <sheetViews>
    <sheetView view="pageBreakPreview" zoomScale="85" zoomScaleNormal="90" zoomScaleSheetLayoutView="85" workbookViewId="0"/>
  </sheetViews>
  <sheetFormatPr defaultColWidth="2.25" defaultRowHeight="14.25"/>
  <cols>
    <col min="1" max="1" width="0.5" style="63" customWidth="1"/>
    <col min="2" max="2" width="2.25" style="65"/>
    <col min="3" max="3" width="6.75" style="65" customWidth="1"/>
    <col min="4" max="13" width="11.375" style="65" customWidth="1"/>
    <col min="14" max="14" width="2.25" style="65" customWidth="1"/>
    <col min="15" max="16" width="2.25" style="65"/>
    <col min="17" max="24" width="2.25" style="65" customWidth="1"/>
    <col min="25" max="32" width="2.25" style="65"/>
    <col min="33" max="33" width="2.25" style="65" customWidth="1"/>
    <col min="34" max="34" width="2.25" style="63"/>
    <col min="35" max="35" width="0.5" style="63" customWidth="1"/>
    <col min="36" max="38" width="9.125" customWidth="1"/>
    <col min="39" max="39" width="7.5" customWidth="1"/>
    <col min="40" max="40" width="9.5" bestFit="1" customWidth="1"/>
    <col min="41" max="41" width="5.5" bestFit="1" customWidth="1"/>
    <col min="42" max="42" width="4.5" bestFit="1" customWidth="1"/>
    <col min="43" max="43" width="7.5" customWidth="1"/>
    <col min="44" max="44" width="9.5" bestFit="1" customWidth="1"/>
    <col min="45" max="45" width="6.5" bestFit="1" customWidth="1"/>
    <col min="46" max="46" width="2.375" customWidth="1"/>
    <col min="47" max="47" width="12.75" bestFit="1" customWidth="1"/>
    <col min="48" max="48" width="9.75" bestFit="1" customWidth="1"/>
    <col min="49" max="49" width="10.5" bestFit="1" customWidth="1"/>
    <col min="50" max="50" width="8.5" bestFit="1" customWidth="1"/>
    <col min="51" max="51" width="12.75" bestFit="1" customWidth="1"/>
    <col min="52" max="52" width="9.75" bestFit="1" customWidth="1"/>
    <col min="53" max="53" width="11.625" bestFit="1" customWidth="1"/>
    <col min="54" max="54" width="8.5" bestFit="1" customWidth="1"/>
    <col min="55" max="56" width="19.25" customWidth="1"/>
    <col min="57" max="16384" width="2.25" style="63"/>
  </cols>
  <sheetData>
    <row r="1" spans="2:34" ht="24">
      <c r="B1" s="349" t="s">
        <v>231</v>
      </c>
      <c r="C1" s="165"/>
      <c r="D1" s="165"/>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63"/>
    </row>
    <row r="2" spans="2:34" s="65" customFormat="1">
      <c r="C2" s="165"/>
      <c r="D2" s="165"/>
      <c r="E2" s="174"/>
      <c r="F2" s="174"/>
      <c r="G2" s="174"/>
      <c r="H2" s="174"/>
      <c r="I2" s="174"/>
      <c r="J2" s="174"/>
      <c r="K2" s="174"/>
      <c r="L2" s="174"/>
      <c r="M2" s="352" t="s">
        <v>218</v>
      </c>
      <c r="O2" s="174"/>
      <c r="P2" s="174"/>
      <c r="Q2" s="174"/>
      <c r="R2" s="174"/>
      <c r="S2" s="174"/>
      <c r="T2" s="174"/>
      <c r="U2" s="174"/>
      <c r="V2" s="174"/>
      <c r="W2" s="174"/>
      <c r="X2" s="174"/>
      <c r="Y2" s="174"/>
      <c r="Z2" s="174"/>
      <c r="AA2" s="174"/>
      <c r="AB2" s="174"/>
      <c r="AC2" s="174"/>
      <c r="AD2" s="174"/>
      <c r="AE2" s="174"/>
      <c r="AF2" s="174"/>
    </row>
    <row r="3" spans="2:34" s="65" customFormat="1" ht="30.75" customHeight="1">
      <c r="C3" s="1051" t="s">
        <v>221</v>
      </c>
      <c r="D3" s="1052" t="s">
        <v>232</v>
      </c>
      <c r="E3" s="1052"/>
      <c r="F3" s="1052" t="s">
        <v>233</v>
      </c>
      <c r="G3" s="1052"/>
      <c r="H3" s="1052" t="s">
        <v>448</v>
      </c>
      <c r="I3" s="1052"/>
      <c r="J3" s="1053" t="s">
        <v>365</v>
      </c>
      <c r="K3" s="1022"/>
      <c r="L3" s="1053" t="s">
        <v>414</v>
      </c>
      <c r="M3" s="1022"/>
      <c r="N3" s="174"/>
      <c r="O3" s="174"/>
      <c r="P3" s="174"/>
      <c r="Q3" s="174"/>
      <c r="R3" s="174"/>
      <c r="S3" s="174"/>
      <c r="T3" s="174"/>
      <c r="U3" s="174"/>
      <c r="V3" s="174"/>
      <c r="W3" s="174"/>
      <c r="X3" s="174"/>
      <c r="Y3" s="174"/>
      <c r="Z3" s="174"/>
      <c r="AA3" s="174"/>
      <c r="AB3" s="174"/>
      <c r="AC3" s="174"/>
      <c r="AD3" s="174"/>
      <c r="AE3" s="174"/>
    </row>
    <row r="4" spans="2:34" s="65" customFormat="1" ht="30.75" customHeight="1">
      <c r="C4" s="1051"/>
      <c r="D4" s="632" t="s">
        <v>244</v>
      </c>
      <c r="E4" s="468" t="s">
        <v>138</v>
      </c>
      <c r="F4" s="632" t="s">
        <v>244</v>
      </c>
      <c r="G4" s="468" t="s">
        <v>138</v>
      </c>
      <c r="H4" s="632" t="s">
        <v>244</v>
      </c>
      <c r="I4" s="468" t="s">
        <v>138</v>
      </c>
      <c r="J4" s="632" t="s">
        <v>244</v>
      </c>
      <c r="K4" s="468" t="s">
        <v>138</v>
      </c>
      <c r="L4" s="632" t="s">
        <v>244</v>
      </c>
      <c r="M4" s="468" t="s">
        <v>138</v>
      </c>
      <c r="N4" s="174"/>
      <c r="O4" s="174"/>
      <c r="P4" s="174"/>
      <c r="Q4" s="174"/>
      <c r="R4" s="174"/>
      <c r="S4" s="174"/>
      <c r="T4" s="174"/>
      <c r="U4" s="174"/>
      <c r="V4" s="174"/>
      <c r="W4" s="174"/>
      <c r="X4" s="174"/>
      <c r="Y4" s="174"/>
      <c r="Z4" s="174"/>
      <c r="AA4" s="174"/>
      <c r="AB4" s="174"/>
      <c r="AC4" s="174"/>
      <c r="AD4" s="174"/>
      <c r="AE4" s="174"/>
    </row>
    <row r="5" spans="2:34" s="65" customFormat="1" ht="30.75" customHeight="1">
      <c r="C5" s="370" t="s">
        <v>235</v>
      </c>
      <c r="D5" s="469">
        <v>213429071</v>
      </c>
      <c r="E5" s="470">
        <v>0.6056155976974692</v>
      </c>
      <c r="F5" s="469">
        <v>106495815</v>
      </c>
      <c r="G5" s="470">
        <v>0.77800524590468612</v>
      </c>
      <c r="H5" s="469">
        <v>47506664</v>
      </c>
      <c r="I5" s="470">
        <v>1.1095488415494332</v>
      </c>
      <c r="J5" s="469">
        <v>47254027</v>
      </c>
      <c r="K5" s="470">
        <v>0.68752299823059027</v>
      </c>
      <c r="L5" s="469">
        <v>98272395</v>
      </c>
      <c r="M5" s="470">
        <v>0.52191506283930988</v>
      </c>
      <c r="N5" s="174"/>
      <c r="O5" s="174"/>
      <c r="P5" s="174"/>
      <c r="Q5" s="174"/>
      <c r="R5" s="174"/>
      <c r="S5" s="174"/>
      <c r="T5" s="174"/>
      <c r="U5" s="174"/>
      <c r="V5" s="174"/>
      <c r="W5" s="174"/>
      <c r="X5" s="174"/>
      <c r="Y5" s="174"/>
      <c r="Z5" s="174"/>
      <c r="AA5" s="174"/>
      <c r="AB5" s="174"/>
      <c r="AC5" s="174"/>
      <c r="AD5" s="174"/>
      <c r="AE5" s="174"/>
    </row>
    <row r="6" spans="2:34" s="65" customFormat="1" ht="30.75" customHeight="1">
      <c r="C6" s="370" t="s">
        <v>236</v>
      </c>
      <c r="D6" s="469">
        <v>318229477</v>
      </c>
      <c r="E6" s="470">
        <v>1.4910315427461145</v>
      </c>
      <c r="F6" s="469">
        <v>157191476</v>
      </c>
      <c r="G6" s="470">
        <v>1.4760343023808025</v>
      </c>
      <c r="H6" s="469">
        <v>67189587</v>
      </c>
      <c r="I6" s="470">
        <v>1.4143191995127251</v>
      </c>
      <c r="J6" s="469">
        <v>65428406</v>
      </c>
      <c r="K6" s="470">
        <v>1.3846101624312357</v>
      </c>
      <c r="L6" s="469">
        <v>171019233</v>
      </c>
      <c r="M6" s="470">
        <v>1.740257098649117</v>
      </c>
      <c r="N6" s="174"/>
      <c r="O6" s="174"/>
      <c r="P6" s="174"/>
      <c r="Q6" s="174"/>
      <c r="R6" s="174"/>
      <c r="S6" s="174"/>
      <c r="T6" s="174"/>
      <c r="U6" s="174"/>
      <c r="V6" s="174"/>
      <c r="W6" s="174"/>
      <c r="X6" s="174"/>
      <c r="Y6" s="174"/>
      <c r="Z6" s="174"/>
      <c r="AA6" s="174"/>
      <c r="AB6" s="174"/>
      <c r="AC6" s="174"/>
      <c r="AD6" s="174"/>
      <c r="AE6" s="174"/>
    </row>
    <row r="7" spans="2:34" s="65" customFormat="1" ht="30.75" customHeight="1">
      <c r="C7" s="370" t="s">
        <v>237</v>
      </c>
      <c r="D7" s="469">
        <v>337079863</v>
      </c>
      <c r="E7" s="470">
        <v>1.0592351977500816</v>
      </c>
      <c r="F7" s="469">
        <v>174658946</v>
      </c>
      <c r="G7" s="470">
        <v>1.1111222468577113</v>
      </c>
      <c r="H7" s="469">
        <v>74839500</v>
      </c>
      <c r="I7" s="470">
        <v>1.1138556336117975</v>
      </c>
      <c r="J7" s="469">
        <v>90204404</v>
      </c>
      <c r="K7" s="470">
        <v>1.3786734159471958</v>
      </c>
      <c r="L7" s="469">
        <v>247638386</v>
      </c>
      <c r="M7" s="470">
        <v>1.4480148323434476</v>
      </c>
      <c r="N7" s="174"/>
      <c r="O7" s="174"/>
      <c r="P7" s="174"/>
      <c r="Q7" s="174"/>
      <c r="R7" s="174"/>
      <c r="S7" s="174"/>
      <c r="T7" s="174"/>
      <c r="U7" s="174"/>
      <c r="V7" s="174"/>
      <c r="W7" s="174"/>
      <c r="X7" s="174"/>
      <c r="Y7" s="174"/>
      <c r="Z7" s="174"/>
      <c r="AA7" s="174"/>
      <c r="AB7" s="174"/>
      <c r="AC7" s="174"/>
      <c r="AD7" s="174"/>
      <c r="AE7" s="174"/>
    </row>
    <row r="8" spans="2:34" s="65" customFormat="1" ht="30.75" customHeight="1">
      <c r="C8" s="370" t="s">
        <v>238</v>
      </c>
      <c r="D8" s="469">
        <v>363556502</v>
      </c>
      <c r="E8" s="470">
        <v>1.0785470801024979</v>
      </c>
      <c r="F8" s="469">
        <v>168489396</v>
      </c>
      <c r="G8" s="470">
        <v>0.96467658747923513</v>
      </c>
      <c r="H8" s="469">
        <v>71590651</v>
      </c>
      <c r="I8" s="470">
        <v>0.95658911403737334</v>
      </c>
      <c r="J8" s="469">
        <v>90565791</v>
      </c>
      <c r="K8" s="470">
        <v>1.0040063121530076</v>
      </c>
      <c r="L8" s="469">
        <v>66499527</v>
      </c>
      <c r="M8" s="470">
        <v>0.2685348102696809</v>
      </c>
      <c r="N8" s="174"/>
      <c r="O8" s="174"/>
      <c r="P8" s="174"/>
      <c r="Q8" s="174"/>
      <c r="R8" s="174"/>
      <c r="S8" s="174"/>
      <c r="T8" s="174"/>
      <c r="U8" s="174"/>
      <c r="V8" s="174"/>
      <c r="W8" s="174"/>
      <c r="X8" s="174"/>
      <c r="Y8" s="174"/>
      <c r="Z8" s="174"/>
      <c r="AA8" s="174"/>
      <c r="AB8" s="174"/>
      <c r="AC8" s="174"/>
      <c r="AD8" s="174"/>
      <c r="AE8" s="174"/>
    </row>
    <row r="9" spans="2:34" s="65" customFormat="1" ht="30.75" customHeight="1">
      <c r="C9" s="370" t="s">
        <v>239</v>
      </c>
      <c r="D9" s="469">
        <v>173341446</v>
      </c>
      <c r="E9" s="470">
        <v>0.47679368969173325</v>
      </c>
      <c r="F9" s="469">
        <v>117689925</v>
      </c>
      <c r="G9" s="470">
        <v>0.69850048604839199</v>
      </c>
      <c r="H9" s="469">
        <v>52703107</v>
      </c>
      <c r="I9" s="470">
        <v>0.73617303745428997</v>
      </c>
      <c r="J9" s="469">
        <v>83176374</v>
      </c>
      <c r="K9" s="470">
        <v>0.91840829833860782</v>
      </c>
      <c r="L9" s="469">
        <v>33533677</v>
      </c>
      <c r="M9" s="470">
        <v>0.50426940630720574</v>
      </c>
      <c r="N9" s="174"/>
      <c r="O9" s="174"/>
      <c r="P9" s="174"/>
      <c r="Q9" s="174"/>
      <c r="R9" s="174"/>
      <c r="S9" s="174"/>
      <c r="T9" s="174"/>
      <c r="U9" s="174"/>
      <c r="V9" s="174"/>
      <c r="W9" s="174"/>
      <c r="X9" s="174"/>
      <c r="Y9" s="174"/>
      <c r="Z9" s="174"/>
      <c r="AA9" s="174"/>
      <c r="AB9" s="174"/>
      <c r="AC9" s="174"/>
      <c r="AD9" s="174"/>
      <c r="AE9" s="174"/>
    </row>
    <row r="10" spans="2:34" s="65" customFormat="1" ht="30.75" customHeight="1">
      <c r="C10" s="370" t="s">
        <v>240</v>
      </c>
      <c r="D10" s="469">
        <v>306108245</v>
      </c>
      <c r="E10" s="470">
        <v>1.7659264536191766</v>
      </c>
      <c r="F10" s="469">
        <v>213515025</v>
      </c>
      <c r="G10" s="470">
        <v>1.8142166799749426</v>
      </c>
      <c r="H10" s="469">
        <v>63424218</v>
      </c>
      <c r="I10" s="470">
        <v>1.2034246481900963</v>
      </c>
      <c r="J10" s="469">
        <v>109056302</v>
      </c>
      <c r="K10" s="470">
        <v>1.311145181683443</v>
      </c>
      <c r="L10" s="469">
        <v>70007236</v>
      </c>
      <c r="M10" s="470">
        <v>2.0876695388936919</v>
      </c>
      <c r="N10" s="174"/>
      <c r="O10" s="174"/>
      <c r="P10" s="174"/>
      <c r="Q10" s="174"/>
      <c r="R10" s="174"/>
      <c r="S10" s="174"/>
      <c r="T10" s="174"/>
      <c r="U10" s="174"/>
      <c r="V10" s="174"/>
      <c r="W10" s="174"/>
      <c r="X10" s="174"/>
      <c r="Y10" s="174"/>
      <c r="Z10" s="174"/>
      <c r="AA10" s="174"/>
      <c r="AB10" s="174"/>
      <c r="AC10" s="174"/>
      <c r="AD10" s="174"/>
      <c r="AE10" s="174"/>
    </row>
    <row r="11" spans="2:34" s="65" customFormat="1" ht="30.75" customHeight="1">
      <c r="C11" s="370" t="s">
        <v>348</v>
      </c>
      <c r="D11" s="469">
        <v>498072301</v>
      </c>
      <c r="E11" s="470">
        <v>1.6271116807062809</v>
      </c>
      <c r="F11" s="469">
        <v>448544242</v>
      </c>
      <c r="G11" s="470">
        <v>2.1007619580870247</v>
      </c>
      <c r="H11" s="469">
        <v>66909195</v>
      </c>
      <c r="I11" s="470">
        <v>1.0549471023828785</v>
      </c>
      <c r="J11" s="469">
        <v>193328066</v>
      </c>
      <c r="K11" s="470">
        <v>1.7727363064263815</v>
      </c>
      <c r="L11" s="469">
        <v>153936524</v>
      </c>
      <c r="M11" s="470">
        <v>2.1988659000906705</v>
      </c>
      <c r="N11" s="174"/>
      <c r="O11" s="174"/>
      <c r="P11" s="174"/>
      <c r="Q11" s="174"/>
      <c r="R11" s="174"/>
      <c r="S11" s="174"/>
      <c r="T11" s="174"/>
      <c r="U11" s="174"/>
      <c r="V11" s="174"/>
      <c r="W11" s="174"/>
      <c r="X11" s="174"/>
      <c r="Y11" s="174"/>
      <c r="Z11" s="174"/>
      <c r="AA11" s="174"/>
      <c r="AB11" s="174"/>
      <c r="AC11" s="174"/>
      <c r="AD11" s="174"/>
      <c r="AE11" s="174"/>
    </row>
    <row r="12" spans="2:34" s="65" customFormat="1" ht="30.75" customHeight="1">
      <c r="C12" s="370" t="s">
        <v>357</v>
      </c>
      <c r="D12" s="469">
        <v>531814843</v>
      </c>
      <c r="E12" s="470">
        <v>1.0677462728448335</v>
      </c>
      <c r="F12" s="469">
        <v>407354187</v>
      </c>
      <c r="G12" s="470">
        <v>0.90816947105075085</v>
      </c>
      <c r="H12" s="469">
        <v>80555015</v>
      </c>
      <c r="I12" s="470">
        <v>1.2039453620686962</v>
      </c>
      <c r="J12" s="469">
        <v>171706673</v>
      </c>
      <c r="K12" s="470">
        <v>0.88816216161806527</v>
      </c>
      <c r="L12" s="469">
        <v>133812337</v>
      </c>
      <c r="M12" s="470">
        <v>0.86926957633524327</v>
      </c>
      <c r="N12" s="174"/>
      <c r="O12" s="174"/>
      <c r="P12" s="174"/>
      <c r="Q12" s="174"/>
      <c r="R12" s="174"/>
      <c r="S12" s="174"/>
      <c r="T12" s="174"/>
      <c r="U12" s="174"/>
      <c r="V12" s="174"/>
      <c r="W12" s="174"/>
      <c r="X12" s="174"/>
      <c r="Y12" s="174"/>
      <c r="Z12" s="174"/>
      <c r="AA12" s="174"/>
      <c r="AB12" s="174"/>
      <c r="AC12" s="174"/>
      <c r="AD12" s="174"/>
      <c r="AE12" s="174"/>
    </row>
    <row r="13" spans="2:34" s="65" customFormat="1" ht="30.75" customHeight="1">
      <c r="C13" s="370" t="s">
        <v>370</v>
      </c>
      <c r="D13" s="469">
        <v>423932845</v>
      </c>
      <c r="E13" s="470">
        <v>0.79714368746943753</v>
      </c>
      <c r="F13" s="469">
        <v>292174491</v>
      </c>
      <c r="G13" s="470">
        <v>0.71724926445889214</v>
      </c>
      <c r="H13" s="469">
        <v>93917705</v>
      </c>
      <c r="I13" s="470">
        <v>1.1658827820961861</v>
      </c>
      <c r="J13" s="469">
        <v>164527684</v>
      </c>
      <c r="K13" s="470">
        <v>0.95819039018943664</v>
      </c>
      <c r="L13" s="469">
        <v>172830407</v>
      </c>
      <c r="M13" s="470">
        <v>1.2915879871375386</v>
      </c>
      <c r="N13" s="174"/>
      <c r="O13" s="174"/>
      <c r="P13" s="174"/>
      <c r="Q13" s="174"/>
      <c r="R13" s="174"/>
      <c r="S13" s="174"/>
      <c r="T13" s="174"/>
      <c r="U13" s="174"/>
      <c r="V13" s="174"/>
      <c r="W13" s="174"/>
      <c r="X13" s="174"/>
      <c r="Y13" s="174"/>
      <c r="Z13" s="174"/>
      <c r="AA13" s="174"/>
      <c r="AB13" s="174"/>
      <c r="AC13" s="174"/>
      <c r="AD13" s="174"/>
      <c r="AE13" s="174"/>
    </row>
    <row r="14" spans="2:34" s="65" customFormat="1" ht="30.75" customHeight="1">
      <c r="C14" s="370" t="s">
        <v>447</v>
      </c>
      <c r="D14" s="469">
        <v>505347983</v>
      </c>
      <c r="E14" s="470">
        <v>1.1920472522009942</v>
      </c>
      <c r="F14" s="469">
        <v>222781705</v>
      </c>
      <c r="G14" s="470">
        <v>0.76249539868283711</v>
      </c>
      <c r="H14" s="469">
        <v>176227564</v>
      </c>
      <c r="I14" s="470">
        <v>1.8764040709895966</v>
      </c>
      <c r="J14" s="469">
        <v>164123206</v>
      </c>
      <c r="K14" s="470">
        <v>0.99754158090501044</v>
      </c>
      <c r="L14" s="469">
        <v>152409549</v>
      </c>
      <c r="M14" s="470">
        <v>0.88184452982281059</v>
      </c>
      <c r="N14" s="174"/>
      <c r="O14" s="174"/>
      <c r="P14" s="174"/>
      <c r="Q14" s="174"/>
      <c r="R14" s="174"/>
      <c r="S14" s="174"/>
      <c r="T14" s="174"/>
      <c r="U14" s="174"/>
      <c r="V14" s="174"/>
      <c r="W14" s="174"/>
      <c r="X14" s="174"/>
      <c r="Y14" s="174"/>
      <c r="Z14" s="174"/>
      <c r="AA14" s="174"/>
      <c r="AB14" s="174"/>
      <c r="AC14" s="174"/>
      <c r="AD14" s="174"/>
      <c r="AE14" s="174"/>
    </row>
    <row r="15" spans="2:34" s="65" customFormat="1">
      <c r="C15" s="353"/>
      <c r="D15" s="174"/>
      <c r="E15" s="174"/>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row>
    <row r="16" spans="2:34" s="65" customFormat="1">
      <c r="C16" s="353"/>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row>
    <row r="17" spans="3:35" s="65" customFormat="1">
      <c r="C17" s="353"/>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row>
    <row r="18" spans="3:35" s="65" customFormat="1">
      <c r="C18" s="353"/>
      <c r="D18" s="353"/>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row>
    <row r="19" spans="3:35" s="65" customFormat="1">
      <c r="D19" s="356"/>
      <c r="E19" s="167"/>
      <c r="F19" s="167"/>
      <c r="G19" s="167"/>
      <c r="H19" s="167"/>
      <c r="I19" s="167"/>
      <c r="J19" s="167"/>
      <c r="K19" s="167"/>
      <c r="L19" s="167"/>
      <c r="M19" s="167"/>
      <c r="N19" s="167"/>
      <c r="O19" s="167"/>
      <c r="P19" s="167"/>
      <c r="Q19" s="174"/>
      <c r="R19" s="174"/>
      <c r="S19" s="174"/>
      <c r="T19" s="174"/>
      <c r="U19" s="174"/>
      <c r="V19" s="174"/>
      <c r="W19" s="174"/>
      <c r="X19" s="174"/>
      <c r="Y19" s="174"/>
      <c r="Z19" s="174"/>
      <c r="AA19" s="174"/>
      <c r="AB19" s="174"/>
      <c r="AC19" s="174"/>
      <c r="AD19" s="174"/>
      <c r="AE19" s="174"/>
      <c r="AF19" s="174"/>
      <c r="AG19" s="174"/>
      <c r="AH19" s="174"/>
      <c r="AI19" s="174"/>
    </row>
    <row r="20" spans="3:35" s="65" customFormat="1">
      <c r="C20" s="353"/>
      <c r="D20" s="165"/>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row>
    <row r="21" spans="3:35" s="65" customFormat="1">
      <c r="C21" s="353"/>
      <c r="D21" s="353"/>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row>
    <row r="22" spans="3:35" s="65" customFormat="1">
      <c r="C22" s="353"/>
      <c r="D22" s="353"/>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row>
    <row r="23" spans="3:35" s="65" customFormat="1">
      <c r="C23" s="353"/>
      <c r="D23" s="353"/>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row>
    <row r="24" spans="3:35" s="65" customFormat="1">
      <c r="C24" s="353"/>
      <c r="D24" s="353"/>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row>
    <row r="25" spans="3:35" s="65" customFormat="1">
      <c r="C25" s="353"/>
      <c r="D25" s="353"/>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row>
    <row r="26" spans="3:35" s="65" customFormat="1">
      <c r="C26" s="353"/>
      <c r="D26" s="353"/>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row>
    <row r="27" spans="3:35" s="65" customFormat="1">
      <c r="C27" s="353"/>
      <c r="D27" s="353"/>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row>
    <row r="28" spans="3:35" s="65" customFormat="1">
      <c r="C28" s="353"/>
      <c r="D28" s="353"/>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row>
    <row r="29" spans="3:35" s="65" customFormat="1">
      <c r="C29" s="353"/>
      <c r="D29" s="353"/>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row>
    <row r="30" spans="3:35" s="65" customFormat="1">
      <c r="C30" s="353"/>
      <c r="D30" s="353"/>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row>
    <row r="31" spans="3:35" s="65" customFormat="1">
      <c r="C31" s="353"/>
      <c r="D31" s="353"/>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row>
    <row r="32" spans="3:35" s="65" customFormat="1">
      <c r="C32" s="353"/>
      <c r="D32" s="353"/>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row>
    <row r="33" spans="3:35" s="65" customFormat="1">
      <c r="C33" s="353"/>
      <c r="D33" s="353"/>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row>
    <row r="34" spans="3:35" s="65" customFormat="1">
      <c r="C34" s="165"/>
      <c r="D34" s="353"/>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row>
    <row r="35" spans="3:35" s="65" customFormat="1">
      <c r="D35" s="353"/>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row>
    <row r="36" spans="3:35" s="65" customFormat="1">
      <c r="D36" s="353"/>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row>
    <row r="37" spans="3:35" s="65" customFormat="1">
      <c r="C37" s="353"/>
      <c r="D37" s="353"/>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row>
    <row r="38" spans="3:35" s="65" customFormat="1">
      <c r="D38" s="353"/>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row>
    <row r="39" spans="3:35" s="65" customFormat="1">
      <c r="C39" s="353"/>
      <c r="D39" s="353"/>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row>
    <row r="40" spans="3:35" s="65" customFormat="1">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row>
    <row r="41" spans="3:35" s="65" customFormat="1">
      <c r="E41" s="167"/>
      <c r="F41" s="167"/>
      <c r="G41" s="167"/>
      <c r="H41" s="167"/>
      <c r="I41" s="167"/>
      <c r="J41" s="167"/>
      <c r="K41" s="167"/>
      <c r="L41" s="167"/>
      <c r="M41" s="167"/>
      <c r="N41" s="167"/>
      <c r="O41" s="167"/>
      <c r="P41" s="167"/>
      <c r="Q41" s="174"/>
      <c r="R41" s="174"/>
      <c r="S41" s="174"/>
      <c r="T41" s="174"/>
      <c r="U41" s="174"/>
      <c r="V41" s="174"/>
      <c r="W41" s="174"/>
      <c r="X41" s="174"/>
      <c r="Y41" s="174"/>
      <c r="Z41" s="174"/>
      <c r="AA41" s="174"/>
      <c r="AB41" s="174"/>
      <c r="AC41" s="174"/>
      <c r="AD41" s="174"/>
      <c r="AE41" s="174"/>
      <c r="AF41" s="174"/>
      <c r="AG41" s="174"/>
      <c r="AH41" s="174"/>
      <c r="AI41" s="174"/>
    </row>
    <row r="42" spans="3:35" s="65" customFormat="1">
      <c r="C42" s="165"/>
      <c r="D42" s="165"/>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row>
    <row r="43" spans="3:35" s="65" customFormat="1">
      <c r="C43" s="353"/>
      <c r="D43" s="353"/>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row>
    <row r="44" spans="3:35" s="65" customFormat="1">
      <c r="C44" s="353"/>
      <c r="D44" s="353"/>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row>
    <row r="45" spans="3:35" s="65" customFormat="1">
      <c r="C45" s="353"/>
      <c r="D45" s="353"/>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row>
    <row r="46" spans="3:35" s="65" customFormat="1">
      <c r="C46" s="353"/>
      <c r="D46" s="353"/>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row>
    <row r="47" spans="3:35" s="65" customFormat="1">
      <c r="C47" s="353"/>
      <c r="D47" s="353"/>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row>
    <row r="48" spans="3:35" s="65" customFormat="1">
      <c r="C48" s="353"/>
      <c r="D48" s="353"/>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row>
    <row r="49" spans="3:35" s="65" customFormat="1">
      <c r="C49" s="353"/>
      <c r="D49" s="353"/>
      <c r="E49" s="174"/>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row>
    <row r="50" spans="3:35" s="65" customFormat="1">
      <c r="C50" s="353"/>
      <c r="D50" s="353"/>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row>
    <row r="51" spans="3:35" s="65" customFormat="1">
      <c r="C51" s="353"/>
      <c r="D51" s="353"/>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row>
    <row r="52" spans="3:35" s="65" customFormat="1">
      <c r="C52" s="353"/>
      <c r="D52" s="353"/>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row>
    <row r="53" spans="3:35" s="65" customFormat="1">
      <c r="C53" s="353"/>
      <c r="D53" s="353"/>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row>
    <row r="54" spans="3:35" s="65" customFormat="1">
      <c r="C54" s="353"/>
      <c r="D54" s="353"/>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row>
    <row r="55" spans="3:35" s="65" customFormat="1">
      <c r="C55" s="353"/>
      <c r="D55" s="353"/>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row>
    <row r="56" spans="3:35" s="65" customFormat="1">
      <c r="C56" s="353"/>
      <c r="D56" s="353"/>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row>
    <row r="57" spans="3:35" s="65" customFormat="1">
      <c r="C57" s="353"/>
      <c r="D57" s="353"/>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row>
    <row r="58" spans="3:35" s="65" customFormat="1">
      <c r="C58" s="353"/>
      <c r="D58" s="353"/>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row>
    <row r="59" spans="3:35" s="65" customFormat="1">
      <c r="C59" s="353"/>
      <c r="D59" s="353"/>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row>
    <row r="60" spans="3:35" s="65" customFormat="1">
      <c r="C60" s="353"/>
      <c r="D60" s="353"/>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row>
    <row r="61" spans="3:35" s="65" customFormat="1">
      <c r="C61" s="353"/>
      <c r="D61" s="353"/>
      <c r="E61" s="174"/>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c r="AI61" s="174"/>
    </row>
    <row r="62" spans="3:35" s="65" customFormat="1" ht="14.25" customHeight="1">
      <c r="C62" s="368"/>
      <c r="D62" s="1050"/>
      <c r="E62" s="1050"/>
      <c r="F62" s="1050"/>
      <c r="G62" s="1050"/>
      <c r="H62" s="1050"/>
      <c r="I62" s="1050"/>
      <c r="J62" s="1050"/>
      <c r="K62" s="1050"/>
      <c r="L62" s="1050"/>
      <c r="M62" s="1050"/>
      <c r="N62" s="471"/>
      <c r="O62" s="369"/>
      <c r="P62" s="174"/>
      <c r="Q62" s="174"/>
      <c r="R62" s="174"/>
      <c r="S62" s="174"/>
      <c r="T62" s="174"/>
      <c r="U62" s="174"/>
      <c r="V62" s="174"/>
      <c r="W62" s="174"/>
      <c r="X62" s="174"/>
      <c r="Y62" s="174"/>
      <c r="Z62" s="174"/>
      <c r="AA62" s="174"/>
      <c r="AB62" s="174"/>
      <c r="AC62" s="174"/>
      <c r="AD62" s="174"/>
      <c r="AE62" s="174"/>
      <c r="AF62" s="174"/>
      <c r="AG62" s="174"/>
      <c r="AH62" s="174"/>
      <c r="AI62" s="174"/>
    </row>
    <row r="63" spans="3:35" s="65" customFormat="1" ht="28.5" customHeight="1">
      <c r="C63" s="368" t="s">
        <v>234</v>
      </c>
      <c r="D63" s="1050" t="s">
        <v>245</v>
      </c>
      <c r="E63" s="1050"/>
      <c r="F63" s="1050"/>
      <c r="G63" s="1050"/>
      <c r="H63" s="1050"/>
      <c r="I63" s="1050"/>
      <c r="J63" s="1050"/>
      <c r="K63" s="1050"/>
      <c r="L63" s="1050"/>
      <c r="M63" s="1050"/>
      <c r="N63" s="174"/>
      <c r="O63" s="174"/>
      <c r="P63" s="174"/>
      <c r="Q63" s="174"/>
      <c r="R63" s="174"/>
      <c r="S63" s="174"/>
      <c r="T63" s="174"/>
      <c r="U63" s="174"/>
      <c r="V63" s="174"/>
      <c r="W63" s="174"/>
      <c r="X63" s="174"/>
      <c r="Y63" s="174"/>
      <c r="Z63" s="174"/>
      <c r="AA63" s="174"/>
      <c r="AB63" s="174"/>
      <c r="AC63" s="174"/>
      <c r="AD63" s="174"/>
      <c r="AE63" s="174"/>
      <c r="AF63" s="174"/>
      <c r="AG63" s="174"/>
      <c r="AH63" s="174"/>
      <c r="AI63" s="174"/>
    </row>
    <row r="64" spans="3:35" s="65" customFormat="1">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row>
    <row r="65" spans="1:35" s="65" customFormat="1">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row>
    <row r="66" spans="1:35" s="65" customFormat="1">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4"/>
    </row>
    <row r="67" spans="1:35" s="65" customFormat="1">
      <c r="F67" s="174"/>
      <c r="G67" s="174"/>
      <c r="H67" s="174"/>
      <c r="I67" s="174"/>
      <c r="J67" s="174"/>
      <c r="K67" s="174"/>
      <c r="L67" s="174"/>
      <c r="M67" s="174"/>
      <c r="N67" s="174"/>
      <c r="O67" s="174"/>
      <c r="P67" s="174"/>
      <c r="Q67" s="174"/>
      <c r="R67" s="174"/>
      <c r="S67" s="174"/>
      <c r="T67" s="174"/>
      <c r="U67" s="174"/>
      <c r="V67" s="174"/>
      <c r="W67" s="174"/>
      <c r="X67" s="174"/>
      <c r="Y67" s="174"/>
      <c r="Z67" s="174"/>
      <c r="AA67" s="174"/>
      <c r="AB67" s="174"/>
      <c r="AC67" s="174"/>
      <c r="AD67" s="174"/>
      <c r="AE67" s="174"/>
      <c r="AF67" s="174"/>
      <c r="AG67" s="174"/>
      <c r="AH67" s="174"/>
      <c r="AI67" s="174"/>
    </row>
    <row r="68" spans="1:35" s="65" customFormat="1">
      <c r="F68" s="167"/>
      <c r="G68" s="167"/>
      <c r="H68" s="167"/>
      <c r="I68" s="167"/>
      <c r="J68" s="167"/>
      <c r="K68" s="167"/>
      <c r="L68" s="167"/>
      <c r="M68" s="167"/>
      <c r="N68" s="167"/>
      <c r="O68" s="167"/>
      <c r="P68" s="167"/>
      <c r="Q68" s="174"/>
      <c r="R68" s="174"/>
      <c r="S68" s="174"/>
      <c r="T68" s="174"/>
      <c r="U68" s="174"/>
      <c r="V68" s="174"/>
      <c r="W68" s="174"/>
      <c r="X68" s="174"/>
      <c r="Y68" s="174"/>
      <c r="Z68" s="174"/>
      <c r="AA68" s="174"/>
      <c r="AB68" s="174"/>
      <c r="AC68" s="174"/>
      <c r="AD68" s="174"/>
      <c r="AE68" s="174"/>
      <c r="AF68" s="174"/>
      <c r="AG68" s="174"/>
      <c r="AH68" s="174"/>
      <c r="AI68" s="174"/>
    </row>
    <row r="69" spans="1:35" s="65" customFormat="1">
      <c r="F69" s="174"/>
      <c r="G69" s="174"/>
      <c r="H69" s="174"/>
      <c r="I69" s="174"/>
      <c r="J69" s="174"/>
      <c r="K69" s="174"/>
      <c r="L69" s="174"/>
      <c r="M69" s="174"/>
      <c r="N69" s="174"/>
      <c r="O69" s="174"/>
      <c r="P69" s="174"/>
      <c r="Q69" s="174"/>
      <c r="R69" s="174"/>
      <c r="S69" s="174"/>
      <c r="T69" s="174"/>
      <c r="U69" s="174"/>
      <c r="V69" s="174"/>
      <c r="W69" s="174"/>
      <c r="X69" s="174"/>
      <c r="Y69" s="174"/>
      <c r="Z69" s="174"/>
      <c r="AA69" s="174"/>
      <c r="AB69" s="174"/>
      <c r="AC69" s="174"/>
      <c r="AD69" s="174"/>
      <c r="AE69" s="174"/>
      <c r="AF69" s="174"/>
      <c r="AG69" s="174"/>
      <c r="AH69" s="174"/>
      <c r="AI69" s="174"/>
    </row>
    <row r="70" spans="1:35" s="65" customFormat="1">
      <c r="C70" s="353"/>
      <c r="D70" s="353"/>
      <c r="E70" s="174"/>
      <c r="F70" s="174"/>
      <c r="G70" s="174"/>
      <c r="H70" s="174"/>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174"/>
      <c r="AI70" s="174"/>
    </row>
    <row r="71" spans="1:35" s="65" customFormat="1">
      <c r="C71" s="353"/>
      <c r="D71" s="353"/>
      <c r="E71" s="174"/>
      <c r="F71" s="174"/>
      <c r="G71" s="174"/>
      <c r="H71" s="174"/>
      <c r="I71" s="174"/>
      <c r="J71" s="174"/>
      <c r="K71" s="174"/>
      <c r="L71" s="174"/>
      <c r="M71" s="174"/>
      <c r="N71" s="174"/>
      <c r="O71" s="174"/>
      <c r="P71" s="174"/>
      <c r="Q71" s="174"/>
      <c r="R71" s="174"/>
      <c r="S71" s="174"/>
      <c r="T71" s="174"/>
      <c r="U71" s="174"/>
      <c r="V71" s="174"/>
      <c r="W71" s="174"/>
      <c r="X71" s="174"/>
      <c r="Y71" s="174"/>
      <c r="Z71" s="174"/>
      <c r="AA71" s="174"/>
      <c r="AB71" s="174"/>
      <c r="AC71" s="174"/>
      <c r="AD71" s="174"/>
      <c r="AE71" s="174"/>
      <c r="AF71" s="174"/>
      <c r="AG71" s="174"/>
      <c r="AH71" s="174"/>
      <c r="AI71" s="174"/>
    </row>
    <row r="72" spans="1:35" s="65" customFormat="1">
      <c r="C72" s="353"/>
      <c r="D72" s="353"/>
      <c r="E72" s="174"/>
      <c r="F72" s="174"/>
      <c r="G72" s="174"/>
      <c r="H72" s="174"/>
      <c r="I72" s="174"/>
      <c r="J72" s="174"/>
      <c r="K72" s="174"/>
      <c r="L72" s="174"/>
      <c r="M72" s="174"/>
      <c r="N72" s="174"/>
      <c r="O72" s="174"/>
      <c r="P72" s="174"/>
      <c r="Q72" s="174"/>
      <c r="R72" s="174"/>
      <c r="S72" s="174"/>
      <c r="T72" s="174"/>
      <c r="U72" s="174"/>
      <c r="V72" s="174"/>
      <c r="W72" s="174"/>
      <c r="X72" s="174"/>
      <c r="Y72" s="174"/>
      <c r="Z72" s="174"/>
      <c r="AA72" s="174"/>
      <c r="AB72" s="174"/>
      <c r="AC72" s="174"/>
      <c r="AD72" s="174"/>
      <c r="AE72" s="174"/>
      <c r="AF72" s="174"/>
      <c r="AG72" s="174"/>
      <c r="AH72" s="174"/>
      <c r="AI72" s="174"/>
    </row>
    <row r="73" spans="1:35" s="65" customFormat="1">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174"/>
      <c r="AI73" s="174"/>
    </row>
    <row r="74" spans="1:35" s="65" customFormat="1">
      <c r="G74" s="174"/>
      <c r="H74" s="174"/>
      <c r="I74" s="174"/>
      <c r="J74" s="174"/>
      <c r="K74" s="174"/>
      <c r="L74" s="174"/>
      <c r="M74" s="174"/>
      <c r="N74" s="174"/>
      <c r="O74" s="174"/>
      <c r="P74" s="174"/>
      <c r="Q74" s="174"/>
      <c r="R74" s="174"/>
      <c r="S74" s="174"/>
      <c r="T74" s="174"/>
      <c r="U74" s="174"/>
      <c r="V74" s="174"/>
      <c r="W74" s="174"/>
      <c r="X74" s="174"/>
      <c r="Y74" s="174"/>
      <c r="Z74" s="174"/>
      <c r="AA74" s="174"/>
      <c r="AB74" s="174"/>
      <c r="AC74" s="174"/>
      <c r="AD74" s="174"/>
      <c r="AE74" s="174"/>
      <c r="AF74" s="174"/>
      <c r="AG74" s="174"/>
      <c r="AH74" s="174"/>
      <c r="AI74" s="174"/>
    </row>
    <row r="75" spans="1:35" s="65" customFormat="1">
      <c r="G75" s="174"/>
      <c r="H75" s="174"/>
      <c r="I75" s="174"/>
      <c r="J75" s="174"/>
      <c r="K75" s="174"/>
      <c r="L75" s="174"/>
      <c r="M75" s="174"/>
      <c r="N75" s="174"/>
      <c r="O75" s="174"/>
      <c r="P75" s="174"/>
      <c r="Q75" s="174"/>
      <c r="R75" s="174"/>
      <c r="S75" s="174"/>
      <c r="T75" s="174"/>
      <c r="U75" s="174"/>
      <c r="V75" s="174"/>
      <c r="W75" s="174"/>
      <c r="X75" s="174"/>
      <c r="Y75" s="174"/>
      <c r="Z75" s="174"/>
      <c r="AA75" s="174"/>
      <c r="AB75" s="174"/>
      <c r="AC75" s="174"/>
      <c r="AD75" s="174"/>
      <c r="AE75" s="174"/>
      <c r="AF75" s="174"/>
      <c r="AG75" s="174"/>
      <c r="AH75" s="174"/>
      <c r="AI75" s="174"/>
    </row>
    <row r="76" spans="1:35" s="65" customFormat="1">
      <c r="G76" s="174"/>
      <c r="H76" s="174"/>
      <c r="I76" s="174"/>
      <c r="J76" s="174"/>
      <c r="K76" s="174"/>
      <c r="L76" s="174"/>
      <c r="M76" s="174"/>
      <c r="N76" s="174"/>
      <c r="O76" s="174"/>
      <c r="P76" s="174"/>
      <c r="Q76" s="174"/>
      <c r="R76" s="174"/>
      <c r="S76" s="174"/>
      <c r="T76" s="174"/>
      <c r="U76" s="174"/>
      <c r="V76" s="174"/>
      <c r="W76" s="174"/>
      <c r="X76" s="174"/>
      <c r="Y76" s="174"/>
      <c r="Z76" s="174"/>
      <c r="AA76" s="174"/>
      <c r="AB76" s="174"/>
      <c r="AC76" s="174"/>
      <c r="AD76" s="174"/>
      <c r="AE76" s="174"/>
      <c r="AF76" s="174"/>
      <c r="AG76" s="174"/>
      <c r="AH76" s="174"/>
      <c r="AI76" s="174"/>
    </row>
    <row r="77" spans="1:35" s="65" customFormat="1">
      <c r="G77" s="174"/>
      <c r="H77" s="174"/>
      <c r="I77" s="174"/>
      <c r="J77" s="174"/>
      <c r="K77" s="174"/>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row>
    <row r="78" spans="1:35" s="65" customFormat="1">
      <c r="G78" s="174"/>
      <c r="H78" s="174"/>
      <c r="I78" s="174"/>
      <c r="J78" s="174"/>
      <c r="K78" s="174"/>
      <c r="L78" s="174"/>
      <c r="M78" s="174"/>
      <c r="N78" s="174"/>
      <c r="O78" s="174"/>
      <c r="P78" s="174"/>
      <c r="Q78" s="174"/>
      <c r="R78" s="174"/>
      <c r="S78" s="174"/>
      <c r="T78" s="174"/>
      <c r="U78" s="174"/>
      <c r="V78" s="174"/>
      <c r="W78" s="174"/>
      <c r="X78" s="174"/>
      <c r="Y78" s="174"/>
      <c r="Z78" s="174"/>
      <c r="AA78" s="174"/>
      <c r="AB78" s="174"/>
      <c r="AC78" s="174"/>
      <c r="AD78" s="174"/>
      <c r="AE78" s="174"/>
      <c r="AF78" s="174"/>
      <c r="AG78" s="174"/>
      <c r="AH78" s="174"/>
      <c r="AI78" s="174"/>
    </row>
    <row r="79" spans="1:35">
      <c r="A79" s="65"/>
      <c r="C79" s="353"/>
      <c r="D79" s="165"/>
      <c r="E79" s="174"/>
      <c r="F79" s="174"/>
      <c r="G79" s="174"/>
      <c r="H79" s="174"/>
      <c r="I79" s="174"/>
      <c r="J79" s="174"/>
      <c r="K79" s="174"/>
      <c r="L79" s="174"/>
      <c r="M79" s="174"/>
      <c r="N79" s="174"/>
      <c r="O79" s="174"/>
      <c r="P79" s="174"/>
      <c r="Q79" s="174"/>
      <c r="R79" s="174"/>
      <c r="S79" s="174"/>
      <c r="T79" s="174"/>
      <c r="U79" s="174"/>
      <c r="V79" s="174"/>
      <c r="W79" s="174"/>
      <c r="X79" s="174"/>
      <c r="Y79" s="174"/>
      <c r="Z79" s="174"/>
      <c r="AA79" s="174"/>
      <c r="AB79" s="174"/>
      <c r="AC79" s="174"/>
      <c r="AD79" s="174"/>
      <c r="AE79" s="174"/>
      <c r="AF79" s="174"/>
      <c r="AG79" s="174"/>
      <c r="AH79" s="174"/>
      <c r="AI79" s="174"/>
    </row>
    <row r="80" spans="1:35">
      <c r="A80" s="65"/>
      <c r="C80" s="353"/>
      <c r="D80" s="353"/>
      <c r="E80" s="174"/>
      <c r="F80" s="174"/>
      <c r="G80" s="174"/>
      <c r="H80" s="174"/>
      <c r="I80" s="174"/>
      <c r="J80" s="174"/>
      <c r="K80" s="174"/>
      <c r="L80" s="174"/>
      <c r="M80" s="174"/>
      <c r="N80" s="174"/>
      <c r="O80" s="174"/>
      <c r="P80" s="174"/>
      <c r="Q80" s="174"/>
      <c r="R80" s="174"/>
      <c r="S80" s="174"/>
      <c r="T80" s="174"/>
      <c r="U80" s="174"/>
      <c r="V80" s="174"/>
      <c r="W80" s="174"/>
      <c r="X80" s="174"/>
      <c r="Y80" s="174"/>
      <c r="Z80" s="174"/>
      <c r="AA80" s="174"/>
      <c r="AB80" s="174"/>
      <c r="AC80" s="174"/>
      <c r="AD80" s="174"/>
      <c r="AE80" s="174"/>
      <c r="AF80" s="174"/>
      <c r="AG80" s="174"/>
      <c r="AH80" s="174"/>
      <c r="AI80" s="174"/>
    </row>
    <row r="81" spans="1:56">
      <c r="A81" s="65"/>
      <c r="C81" s="353"/>
      <c r="D81" s="353"/>
      <c r="E81" s="174"/>
      <c r="F81" s="174"/>
      <c r="G81" s="174"/>
      <c r="H81" s="174"/>
      <c r="I81" s="174"/>
      <c r="J81" s="174"/>
      <c r="K81" s="174"/>
      <c r="L81" s="174"/>
      <c r="M81" s="174"/>
      <c r="N81" s="174"/>
      <c r="O81" s="174"/>
      <c r="P81" s="174"/>
      <c r="Q81" s="174"/>
      <c r="R81" s="174"/>
      <c r="S81" s="174"/>
      <c r="T81" s="174"/>
      <c r="U81" s="174"/>
      <c r="V81" s="174"/>
      <c r="W81" s="174"/>
      <c r="X81" s="174"/>
      <c r="Y81" s="174"/>
      <c r="Z81" s="174"/>
      <c r="AA81" s="174"/>
      <c r="AB81" s="174"/>
      <c r="AC81" s="174"/>
      <c r="AD81" s="174"/>
      <c r="AE81" s="174"/>
      <c r="AF81" s="174"/>
      <c r="AG81" s="174"/>
      <c r="AH81" s="174"/>
      <c r="AI81" s="174"/>
    </row>
    <row r="82" spans="1:56">
      <c r="A82" s="65"/>
      <c r="C82" s="353"/>
      <c r="D82" s="353"/>
      <c r="E82" s="174"/>
      <c r="F82" s="174"/>
      <c r="G82" s="174"/>
      <c r="H82" s="174"/>
      <c r="I82" s="174"/>
      <c r="J82" s="174"/>
      <c r="K82" s="174"/>
      <c r="L82" s="174"/>
      <c r="M82" s="174"/>
      <c r="N82" s="174"/>
      <c r="O82" s="174"/>
      <c r="P82" s="174"/>
      <c r="Q82" s="174"/>
      <c r="R82" s="174"/>
      <c r="S82" s="174"/>
      <c r="T82" s="174"/>
      <c r="U82" s="174"/>
      <c r="V82" s="174"/>
      <c r="W82" s="174"/>
      <c r="X82" s="174"/>
      <c r="Y82" s="174"/>
      <c r="Z82" s="174"/>
      <c r="AA82" s="174"/>
      <c r="AB82" s="174"/>
      <c r="AC82" s="174"/>
      <c r="AD82" s="174"/>
      <c r="AE82" s="174"/>
      <c r="AF82" s="174"/>
      <c r="AG82" s="174"/>
      <c r="AH82" s="174"/>
      <c r="AI82" s="174"/>
    </row>
    <row r="83" spans="1:56">
      <c r="A83" s="65"/>
      <c r="C83" s="353"/>
      <c r="D83" s="353"/>
      <c r="E83" s="174"/>
      <c r="F83" s="174"/>
      <c r="G83" s="174"/>
      <c r="H83" s="174"/>
      <c r="I83" s="174"/>
      <c r="J83" s="174"/>
      <c r="K83" s="174"/>
      <c r="L83" s="174"/>
      <c r="M83" s="174"/>
      <c r="N83" s="174"/>
      <c r="O83" s="174"/>
      <c r="P83" s="174"/>
      <c r="Q83" s="174"/>
      <c r="R83" s="174"/>
      <c r="S83" s="174"/>
      <c r="T83" s="174"/>
      <c r="U83" s="174"/>
      <c r="V83" s="174"/>
      <c r="W83" s="174"/>
      <c r="X83" s="174"/>
      <c r="Y83" s="174"/>
      <c r="Z83" s="174"/>
      <c r="AA83" s="174"/>
      <c r="AB83" s="174"/>
      <c r="AC83" s="174"/>
      <c r="AD83" s="174"/>
      <c r="AE83" s="174"/>
      <c r="AF83" s="174"/>
      <c r="AG83" s="174"/>
      <c r="AH83" s="174"/>
      <c r="AI83" s="174"/>
    </row>
    <row r="95" spans="1:56" s="65" customFormat="1">
      <c r="AH95" s="63"/>
      <c r="AI95" s="63"/>
      <c r="AJ95"/>
      <c r="AK95"/>
      <c r="AL95"/>
      <c r="AM95"/>
      <c r="AN95"/>
      <c r="AO95"/>
      <c r="AP95"/>
      <c r="AQ95"/>
      <c r="AR95"/>
      <c r="AS95"/>
      <c r="AT95"/>
      <c r="AU95"/>
      <c r="AV95"/>
      <c r="AW95"/>
      <c r="AX95"/>
      <c r="AY95"/>
      <c r="AZ95"/>
      <c r="BA95"/>
      <c r="BB95"/>
      <c r="BC95"/>
      <c r="BD95"/>
    </row>
  </sheetData>
  <sheetProtection selectLockedCells="1" selectUnlockedCells="1"/>
  <mergeCells count="8">
    <mergeCell ref="D63:M63"/>
    <mergeCell ref="D62:M62"/>
    <mergeCell ref="C3:C4"/>
    <mergeCell ref="D3:E3"/>
    <mergeCell ref="F3:G3"/>
    <mergeCell ref="H3:I3"/>
    <mergeCell ref="J3:K3"/>
    <mergeCell ref="L3:M3"/>
  </mergeCells>
  <phoneticPr fontId="7"/>
  <printOptions horizontalCentered="1"/>
  <pageMargins left="0.43307086614173229" right="0.43307086614173229" top="0.39370078740157483" bottom="0.39370078740157483" header="0.31496062992125984" footer="0.19685039370078741"/>
  <pageSetup paperSize="9" scale="76" fitToHeight="0" orientation="portrait" r:id="rId1"/>
  <headerFooter scaleWithDoc="0">
    <oddFooter>&amp;C-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0">
    <pageSetUpPr fitToPage="1"/>
  </sheetPr>
  <dimension ref="B1:BG80"/>
  <sheetViews>
    <sheetView view="pageBreakPreview" zoomScale="85" zoomScaleNormal="90" zoomScaleSheetLayoutView="85" workbookViewId="0"/>
  </sheetViews>
  <sheetFormatPr defaultColWidth="2.25" defaultRowHeight="14.25"/>
  <cols>
    <col min="1" max="1" width="0.5" style="63" customWidth="1"/>
    <col min="2" max="19" width="2.25" style="65"/>
    <col min="20" max="20" width="2.25" style="65" customWidth="1"/>
    <col min="21" max="23" width="2.25" style="65"/>
    <col min="24" max="25" width="2.25" style="65" customWidth="1"/>
    <col min="26" max="27" width="2.25" style="65"/>
    <col min="28" max="47" width="2.25" style="65" customWidth="1"/>
    <col min="48" max="55" width="2.25" style="65"/>
    <col min="56" max="56" width="2.25" style="65" customWidth="1"/>
    <col min="57" max="57" width="2.25" style="63"/>
    <col min="58" max="58" width="0.5" style="63" customWidth="1"/>
    <col min="59" max="61" width="9.125" style="63" customWidth="1"/>
    <col min="62" max="62" width="7.5" style="63" customWidth="1"/>
    <col min="63" max="63" width="9.5" style="63" bestFit="1" customWidth="1"/>
    <col min="64" max="64" width="5.5" style="63" bestFit="1" customWidth="1"/>
    <col min="65" max="65" width="4.5" style="63" bestFit="1" customWidth="1"/>
    <col min="66" max="66" width="7.5" style="63" customWidth="1"/>
    <col min="67" max="67" width="9.5" style="63" bestFit="1" customWidth="1"/>
    <col min="68" max="68" width="6.5" style="63" bestFit="1" customWidth="1"/>
    <col min="69" max="69" width="2.375" style="63" customWidth="1"/>
    <col min="70" max="70" width="12.75" style="63" bestFit="1" customWidth="1"/>
    <col min="71" max="71" width="9.75" style="63" bestFit="1" customWidth="1"/>
    <col min="72" max="72" width="10.5" style="63" bestFit="1" customWidth="1"/>
    <col min="73" max="73" width="8.5" style="63" bestFit="1" customWidth="1"/>
    <col min="74" max="74" width="12.75" style="63" bestFit="1" customWidth="1"/>
    <col min="75" max="75" width="9.75" style="63" bestFit="1" customWidth="1"/>
    <col min="76" max="76" width="11.625" style="63" bestFit="1" customWidth="1"/>
    <col min="77" max="77" width="8.5" style="63" bestFit="1" customWidth="1"/>
    <col min="78" max="79" width="19.25" style="63" customWidth="1"/>
    <col min="80" max="16384" width="2.25" style="63"/>
  </cols>
  <sheetData>
    <row r="1" spans="2:58" s="68" customFormat="1">
      <c r="B1" s="184"/>
      <c r="C1" s="185"/>
      <c r="D1" s="185"/>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row>
    <row r="2" spans="2:58" s="68" customFormat="1">
      <c r="B2" s="184"/>
      <c r="C2" s="186"/>
      <c r="D2" s="1058" t="s">
        <v>99</v>
      </c>
      <c r="E2" s="1058"/>
      <c r="F2" s="1058"/>
      <c r="G2" s="1058"/>
      <c r="H2" s="1058"/>
      <c r="I2" s="1058"/>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row>
    <row r="3" spans="2:58" s="68" customFormat="1">
      <c r="B3" s="184"/>
      <c r="C3" s="186"/>
      <c r="D3" s="1058"/>
      <c r="E3" s="1058"/>
      <c r="F3" s="1058"/>
      <c r="G3" s="1058"/>
      <c r="H3" s="1058"/>
      <c r="I3" s="1058"/>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row>
    <row r="4" spans="2:58" s="68" customFormat="1">
      <c r="B4" s="184"/>
      <c r="C4" s="186"/>
      <c r="D4" s="186"/>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row>
    <row r="5" spans="2:58" s="68" customFormat="1">
      <c r="B5" s="184"/>
      <c r="C5" s="186"/>
      <c r="D5" s="186"/>
      <c r="E5" s="187" t="s">
        <v>100</v>
      </c>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row>
    <row r="6" spans="2:58" s="68" customFormat="1">
      <c r="B6" s="184"/>
      <c r="C6" s="186"/>
      <c r="D6" s="186"/>
      <c r="E6" s="139"/>
      <c r="F6" s="184"/>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row>
    <row r="7" spans="2:58" s="68" customFormat="1">
      <c r="B7" s="184"/>
      <c r="C7" s="186"/>
      <c r="D7" s="186"/>
      <c r="E7" s="139"/>
      <c r="F7" s="139" t="s">
        <v>131</v>
      </c>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row>
    <row r="8" spans="2:58" s="68" customFormat="1">
      <c r="B8" s="184"/>
      <c r="C8" s="186"/>
      <c r="D8" s="186"/>
      <c r="E8" s="184"/>
      <c r="F8" s="184"/>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row>
    <row r="9" spans="2:58" s="68" customFormat="1">
      <c r="B9" s="184"/>
      <c r="C9" s="186"/>
      <c r="D9" s="186"/>
      <c r="E9" s="187" t="s">
        <v>101</v>
      </c>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row>
    <row r="10" spans="2:58" s="68" customFormat="1">
      <c r="B10" s="184"/>
      <c r="C10" s="186"/>
      <c r="D10" s="186"/>
      <c r="E10" s="184"/>
      <c r="F10" s="184"/>
      <c r="G10" s="184"/>
      <c r="H10" s="184"/>
      <c r="I10" s="184"/>
      <c r="J10" s="184"/>
      <c r="K10" s="184"/>
      <c r="L10" s="184"/>
      <c r="M10" s="184"/>
      <c r="N10" s="184"/>
      <c r="O10" s="184"/>
      <c r="P10" s="184"/>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row>
    <row r="11" spans="2:58" s="68" customFormat="1">
      <c r="B11" s="184"/>
      <c r="C11" s="186"/>
      <c r="D11" s="186"/>
      <c r="E11" s="139"/>
      <c r="F11" s="139" t="s">
        <v>102</v>
      </c>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row>
    <row r="12" spans="2:58" s="68" customFormat="1">
      <c r="B12" s="184"/>
      <c r="C12" s="186"/>
      <c r="D12" s="186"/>
      <c r="E12" s="184"/>
      <c r="F12" s="184"/>
      <c r="G12" s="184"/>
      <c r="H12" s="184"/>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row>
    <row r="13" spans="2:58" s="68" customFormat="1">
      <c r="B13" s="184"/>
      <c r="C13" s="186"/>
      <c r="D13" s="186"/>
      <c r="E13" s="187" t="s">
        <v>103</v>
      </c>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c r="AM13" s="184"/>
      <c r="AN13" s="184"/>
      <c r="AO13" s="184"/>
      <c r="AP13" s="184"/>
      <c r="AQ13" s="184"/>
      <c r="AR13" s="184"/>
      <c r="AS13" s="139"/>
      <c r="AT13" s="139"/>
      <c r="AU13" s="139"/>
      <c r="AV13" s="139"/>
      <c r="AW13" s="139"/>
      <c r="AX13" s="139"/>
      <c r="AY13" s="139"/>
      <c r="AZ13" s="139"/>
      <c r="BA13" s="139"/>
      <c r="BB13" s="139"/>
      <c r="BC13" s="139"/>
      <c r="BD13" s="139"/>
      <c r="BE13" s="139"/>
      <c r="BF13" s="139"/>
    </row>
    <row r="14" spans="2:58" s="68" customFormat="1">
      <c r="B14" s="184"/>
      <c r="C14" s="186"/>
      <c r="D14" s="186"/>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4"/>
      <c r="AP14" s="184"/>
      <c r="AQ14" s="184"/>
      <c r="AR14" s="184"/>
      <c r="AS14" s="139"/>
      <c r="AT14" s="139"/>
      <c r="AU14" s="139"/>
      <c r="AV14" s="139"/>
      <c r="AW14" s="139"/>
      <c r="AX14" s="139"/>
      <c r="AY14" s="139"/>
      <c r="AZ14" s="139"/>
      <c r="BA14" s="139"/>
      <c r="BB14" s="139"/>
      <c r="BC14" s="139"/>
      <c r="BD14" s="139"/>
      <c r="BE14" s="139"/>
      <c r="BF14" s="139"/>
    </row>
    <row r="15" spans="2:58" s="68" customFormat="1">
      <c r="B15" s="184"/>
      <c r="C15" s="186"/>
      <c r="D15" s="186"/>
      <c r="E15" s="184"/>
      <c r="F15" s="139" t="s">
        <v>104</v>
      </c>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c r="AR15" s="184"/>
      <c r="AS15" s="139"/>
      <c r="AT15" s="139"/>
      <c r="AU15" s="139"/>
      <c r="AV15" s="139"/>
      <c r="AW15" s="139"/>
      <c r="AX15" s="139"/>
      <c r="AY15" s="139"/>
      <c r="AZ15" s="139"/>
      <c r="BA15" s="139"/>
      <c r="BB15" s="139"/>
      <c r="BC15" s="139"/>
      <c r="BD15" s="139"/>
      <c r="BE15" s="139"/>
      <c r="BF15" s="139"/>
    </row>
    <row r="16" spans="2:58" s="68" customFormat="1">
      <c r="B16" s="184"/>
      <c r="C16" s="186"/>
      <c r="D16" s="186"/>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c r="AN16" s="184"/>
      <c r="AO16" s="184"/>
      <c r="AP16" s="184"/>
      <c r="AQ16" s="184"/>
      <c r="AR16" s="184"/>
      <c r="AS16" s="139"/>
      <c r="AT16" s="139"/>
      <c r="AU16" s="139"/>
      <c r="AV16" s="139"/>
      <c r="AW16" s="139"/>
      <c r="AX16" s="139"/>
      <c r="AY16" s="139"/>
      <c r="AZ16" s="139"/>
      <c r="BA16" s="139"/>
      <c r="BB16" s="139"/>
      <c r="BC16" s="139"/>
      <c r="BD16" s="139"/>
      <c r="BE16" s="139"/>
      <c r="BF16" s="139"/>
    </row>
    <row r="17" spans="2:58" s="68" customFormat="1">
      <c r="B17" s="184"/>
      <c r="C17" s="186"/>
      <c r="D17" s="186"/>
      <c r="E17" s="184"/>
      <c r="F17" s="184"/>
      <c r="G17" s="139" t="s">
        <v>105</v>
      </c>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4"/>
      <c r="AN17" s="184"/>
      <c r="AO17" s="184"/>
      <c r="AP17" s="184"/>
      <c r="AQ17" s="184"/>
      <c r="AR17" s="184"/>
      <c r="AS17" s="139"/>
      <c r="AT17" s="139"/>
      <c r="AU17" s="139"/>
      <c r="AV17" s="139"/>
      <c r="AW17" s="139"/>
      <c r="AX17" s="139"/>
      <c r="AY17" s="139"/>
      <c r="AZ17" s="139"/>
      <c r="BA17" s="139"/>
      <c r="BB17" s="139"/>
      <c r="BC17" s="139"/>
      <c r="BD17" s="139"/>
      <c r="BE17" s="139"/>
      <c r="BF17" s="139"/>
    </row>
    <row r="18" spans="2:58" s="68" customFormat="1">
      <c r="B18" s="184"/>
      <c r="C18" s="186"/>
      <c r="D18" s="186"/>
      <c r="E18" s="184"/>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row>
    <row r="19" spans="2:58" s="68" customFormat="1">
      <c r="B19" s="184"/>
      <c r="C19" s="186"/>
      <c r="D19" s="186"/>
      <c r="E19" s="139"/>
      <c r="F19" s="184"/>
      <c r="G19" s="139"/>
      <c r="H19" s="184"/>
      <c r="I19" s="139" t="s">
        <v>106</v>
      </c>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row>
    <row r="20" spans="2:58" s="68" customFormat="1">
      <c r="B20" s="184"/>
      <c r="C20" s="186"/>
      <c r="D20" s="186"/>
      <c r="E20" s="139"/>
      <c r="F20" s="184"/>
      <c r="G20" s="139"/>
      <c r="H20" s="184"/>
      <c r="I20" s="139" t="s">
        <v>107</v>
      </c>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row>
    <row r="21" spans="2:58" s="68" customFormat="1">
      <c r="B21" s="184"/>
      <c r="C21" s="186"/>
      <c r="D21" s="186"/>
      <c r="E21" s="139"/>
      <c r="F21" s="139"/>
      <c r="G21" s="184"/>
      <c r="H21" s="184"/>
      <c r="I21" s="139" t="s">
        <v>108</v>
      </c>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row>
    <row r="22" spans="2:58" s="68" customFormat="1">
      <c r="B22" s="184"/>
      <c r="C22" s="186"/>
      <c r="D22" s="186"/>
      <c r="E22" s="139"/>
      <c r="F22" s="139"/>
      <c r="G22" s="184"/>
      <c r="H22" s="184"/>
      <c r="I22" s="139" t="s">
        <v>343</v>
      </c>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row>
    <row r="23" spans="2:58" s="68" customFormat="1">
      <c r="B23" s="184"/>
      <c r="C23" s="186"/>
      <c r="D23" s="186"/>
      <c r="E23" s="139"/>
      <c r="F23" s="139"/>
      <c r="G23" s="184"/>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row>
    <row r="24" spans="2:58">
      <c r="G24" s="184"/>
      <c r="AW24" s="184"/>
      <c r="AX24" s="184"/>
      <c r="AY24" s="184"/>
    </row>
    <row r="25" spans="2:58" s="68" customFormat="1">
      <c r="B25" s="184"/>
      <c r="C25" s="186"/>
      <c r="D25" s="186"/>
      <c r="E25" s="187" t="s">
        <v>109</v>
      </c>
      <c r="F25" s="139"/>
      <c r="G25" s="184"/>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row>
    <row r="26" spans="2:58" s="68" customFormat="1">
      <c r="B26" s="184"/>
      <c r="C26" s="186"/>
      <c r="D26" s="186"/>
      <c r="E26" s="184"/>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row>
    <row r="27" spans="2:58" s="68" customFormat="1">
      <c r="B27" s="184"/>
      <c r="C27" s="186"/>
      <c r="D27" s="184"/>
      <c r="E27" s="139"/>
      <c r="F27" s="139" t="s">
        <v>110</v>
      </c>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84"/>
      <c r="AT27" s="184"/>
      <c r="AU27" s="184"/>
      <c r="AV27" s="184"/>
      <c r="AW27" s="139"/>
      <c r="AX27" s="139"/>
      <c r="AY27" s="139"/>
      <c r="AZ27" s="139"/>
      <c r="BA27" s="139"/>
      <c r="BB27" s="139"/>
      <c r="BC27" s="139"/>
      <c r="BD27" s="139"/>
      <c r="BE27" s="139"/>
      <c r="BF27" s="139"/>
    </row>
    <row r="28" spans="2:58" s="184" customFormat="1">
      <c r="C28" s="186"/>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39"/>
      <c r="AL28" s="139"/>
      <c r="AM28" s="139"/>
      <c r="AN28" s="139"/>
      <c r="AO28" s="139"/>
      <c r="AP28" s="139"/>
      <c r="AQ28" s="139"/>
      <c r="AR28" s="139"/>
      <c r="AW28" s="139"/>
      <c r="AX28" s="139"/>
      <c r="AY28" s="139"/>
      <c r="AZ28" s="139"/>
      <c r="BA28" s="139"/>
      <c r="BB28" s="139"/>
      <c r="BC28" s="139"/>
      <c r="BD28" s="139"/>
      <c r="BE28" s="139"/>
      <c r="BF28" s="139"/>
    </row>
    <row r="29" spans="2:58" s="68" customFormat="1" ht="14.25" customHeight="1">
      <c r="B29" s="184"/>
      <c r="C29" s="184"/>
      <c r="D29" s="184"/>
      <c r="E29" s="139"/>
      <c r="F29" s="184"/>
      <c r="G29" s="139" t="s">
        <v>111</v>
      </c>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84"/>
      <c r="AT29" s="184"/>
      <c r="AU29" s="184"/>
      <c r="AV29" s="184"/>
      <c r="AW29" s="184"/>
      <c r="AX29" s="184"/>
      <c r="AY29" s="184"/>
      <c r="AZ29" s="184"/>
      <c r="BA29" s="184"/>
      <c r="BB29" s="184"/>
      <c r="BC29" s="184"/>
      <c r="BD29" s="184"/>
    </row>
    <row r="30" spans="2:58" s="68" customFormat="1" ht="14.25" customHeight="1">
      <c r="B30" s="184"/>
      <c r="C30" s="184"/>
      <c r="D30" s="184"/>
      <c r="E30" s="139"/>
      <c r="F30" s="139"/>
      <c r="G30" s="184"/>
      <c r="H30" s="184"/>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4"/>
      <c r="AM30" s="184"/>
      <c r="AN30" s="184"/>
      <c r="AO30" s="184"/>
      <c r="AP30" s="184"/>
      <c r="AQ30" s="184"/>
      <c r="AR30" s="139"/>
      <c r="AS30" s="184"/>
      <c r="AT30" s="184"/>
      <c r="AU30" s="184"/>
      <c r="AV30" s="184"/>
      <c r="AW30" s="184"/>
      <c r="AX30" s="184"/>
      <c r="AY30" s="184"/>
      <c r="AZ30" s="184"/>
      <c r="BA30" s="184"/>
      <c r="BB30" s="184"/>
      <c r="BC30" s="184"/>
      <c r="BD30" s="184"/>
    </row>
    <row r="31" spans="2:58" s="68" customFormat="1" ht="24" customHeight="1" thickBot="1">
      <c r="B31" s="184"/>
      <c r="C31" s="184"/>
      <c r="D31" s="184"/>
      <c r="E31" s="139"/>
      <c r="F31" s="139"/>
      <c r="G31" s="184"/>
      <c r="H31" s="184"/>
      <c r="I31" s="184"/>
      <c r="J31" s="1059" t="s">
        <v>112</v>
      </c>
      <c r="K31" s="1059"/>
      <c r="L31" s="1059"/>
      <c r="M31" s="1059"/>
      <c r="N31" s="1059"/>
      <c r="O31" s="1060" t="s">
        <v>170</v>
      </c>
      <c r="P31" s="1060"/>
      <c r="Q31" s="1061" t="s">
        <v>139</v>
      </c>
      <c r="R31" s="1061"/>
      <c r="S31" s="1061"/>
      <c r="T31" s="1061"/>
      <c r="U31" s="1061"/>
      <c r="V31" s="1061"/>
      <c r="W31" s="1061"/>
      <c r="X31" s="1061"/>
      <c r="Y31" s="1061"/>
      <c r="Z31" s="1061"/>
      <c r="AA31" s="1061"/>
      <c r="AB31" s="1061"/>
      <c r="AC31" s="1061"/>
      <c r="AD31" s="1061"/>
      <c r="AE31" s="1061"/>
      <c r="AF31" s="1061"/>
      <c r="AG31" s="1061"/>
      <c r="AH31" s="1061"/>
      <c r="AI31" s="1061"/>
      <c r="AJ31" s="1061"/>
      <c r="AK31" s="1061"/>
      <c r="AL31" s="1061"/>
      <c r="AM31" s="1061"/>
      <c r="AN31" s="1061"/>
      <c r="AO31" s="1061"/>
      <c r="AP31" s="1060" t="s">
        <v>132</v>
      </c>
      <c r="AQ31" s="1060"/>
      <c r="AR31" s="1062">
        <v>100</v>
      </c>
      <c r="AS31" s="1062"/>
      <c r="AT31" s="1062"/>
      <c r="AU31" s="184"/>
      <c r="AV31" s="184"/>
      <c r="AW31" s="184"/>
      <c r="AX31" s="184"/>
      <c r="AY31" s="184"/>
      <c r="AZ31" s="184"/>
      <c r="BA31" s="184"/>
      <c r="BB31" s="184"/>
      <c r="BC31" s="184"/>
      <c r="BD31" s="184"/>
    </row>
    <row r="32" spans="2:58" s="68" customFormat="1" ht="24" customHeight="1">
      <c r="B32" s="184"/>
      <c r="C32" s="184"/>
      <c r="D32" s="184"/>
      <c r="E32" s="139"/>
      <c r="F32" s="139"/>
      <c r="G32" s="139"/>
      <c r="H32" s="139"/>
      <c r="I32" s="184"/>
      <c r="J32" s="1059"/>
      <c r="K32" s="1059"/>
      <c r="L32" s="1059"/>
      <c r="M32" s="1059"/>
      <c r="N32" s="1059"/>
      <c r="O32" s="1060"/>
      <c r="P32" s="1060"/>
      <c r="Q32" s="1063" t="s">
        <v>140</v>
      </c>
      <c r="R32" s="1063"/>
      <c r="S32" s="1063"/>
      <c r="T32" s="1063"/>
      <c r="U32" s="1063"/>
      <c r="V32" s="1063"/>
      <c r="W32" s="1063"/>
      <c r="X32" s="1063"/>
      <c r="Y32" s="1063"/>
      <c r="Z32" s="1063"/>
      <c r="AA32" s="1063"/>
      <c r="AB32" s="1063"/>
      <c r="AC32" s="1063"/>
      <c r="AD32" s="1063"/>
      <c r="AE32" s="1063"/>
      <c r="AF32" s="1063"/>
      <c r="AG32" s="1063"/>
      <c r="AH32" s="1063"/>
      <c r="AI32" s="1063"/>
      <c r="AJ32" s="1063"/>
      <c r="AK32" s="1063"/>
      <c r="AL32" s="1063"/>
      <c r="AM32" s="1063"/>
      <c r="AN32" s="1063"/>
      <c r="AO32" s="1063"/>
      <c r="AP32" s="1060"/>
      <c r="AQ32" s="1060"/>
      <c r="AR32" s="1062"/>
      <c r="AS32" s="1062"/>
      <c r="AT32" s="1062"/>
      <c r="AU32" s="184"/>
      <c r="AV32" s="184"/>
      <c r="AW32" s="184"/>
      <c r="AX32" s="184"/>
      <c r="AY32" s="184"/>
      <c r="AZ32" s="184"/>
      <c r="BA32" s="184"/>
      <c r="BB32" s="184"/>
      <c r="BC32" s="184"/>
      <c r="BD32" s="184"/>
    </row>
    <row r="33" spans="2:56" s="68" customFormat="1">
      <c r="B33" s="184"/>
      <c r="C33" s="184"/>
      <c r="D33" s="184"/>
      <c r="E33" s="184"/>
      <c r="F33" s="184"/>
      <c r="G33" s="184"/>
      <c r="H33" s="184"/>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4"/>
      <c r="BC33" s="184"/>
      <c r="BD33" s="184"/>
    </row>
    <row r="34" spans="2:56" s="68" customFormat="1">
      <c r="B34" s="184"/>
      <c r="C34" s="184"/>
      <c r="D34" s="184"/>
      <c r="E34" s="184"/>
      <c r="F34" s="184"/>
      <c r="G34" s="184"/>
      <c r="H34" s="184"/>
      <c r="I34" s="184"/>
      <c r="J34" s="184"/>
      <c r="K34" s="184"/>
      <c r="L34" s="184"/>
      <c r="M34" s="184"/>
      <c r="N34" s="184"/>
      <c r="O34" s="184"/>
      <c r="P34" s="184"/>
      <c r="Q34" s="184"/>
      <c r="R34" s="184"/>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4"/>
      <c r="BB34" s="184"/>
      <c r="BC34" s="184"/>
      <c r="BD34" s="184"/>
    </row>
    <row r="35" spans="2:56" s="68" customFormat="1">
      <c r="B35" s="184"/>
      <c r="C35" s="184"/>
      <c r="D35" s="184"/>
      <c r="E35" s="188" t="s">
        <v>113</v>
      </c>
      <c r="F35" s="184"/>
      <c r="G35" s="184"/>
      <c r="H35" s="184"/>
      <c r="I35" s="184"/>
      <c r="J35" s="184"/>
      <c r="K35" s="184"/>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184"/>
      <c r="BA35" s="184"/>
      <c r="BB35" s="184"/>
      <c r="BC35" s="184"/>
      <c r="BD35" s="184"/>
    </row>
    <row r="36" spans="2:56" s="68" customFormat="1">
      <c r="B36" s="184"/>
      <c r="C36" s="184"/>
      <c r="D36" s="184"/>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4"/>
      <c r="BA36" s="184"/>
      <c r="BB36" s="184"/>
      <c r="BC36" s="184"/>
      <c r="BD36" s="184"/>
    </row>
    <row r="37" spans="2:56" s="68" customFormat="1">
      <c r="B37" s="184"/>
      <c r="C37" s="184"/>
      <c r="D37" s="184"/>
      <c r="E37" s="184"/>
      <c r="F37" s="184" t="s">
        <v>114</v>
      </c>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4"/>
      <c r="AX37" s="184"/>
      <c r="AY37" s="184"/>
      <c r="AZ37" s="184"/>
      <c r="BA37" s="184"/>
      <c r="BB37" s="184"/>
      <c r="BC37" s="184"/>
      <c r="BD37" s="184"/>
    </row>
    <row r="38" spans="2:56" s="68" customFormat="1">
      <c r="B38" s="184"/>
      <c r="C38" s="184"/>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row>
    <row r="39" spans="2:56" s="68" customFormat="1">
      <c r="B39" s="184"/>
      <c r="C39" s="184"/>
      <c r="D39" s="184"/>
      <c r="E39" s="188" t="s">
        <v>115</v>
      </c>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row>
    <row r="40" spans="2:56" s="68" customFormat="1">
      <c r="B40" s="184"/>
      <c r="C40" s="184"/>
      <c r="D40" s="184"/>
      <c r="E40" s="188"/>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row>
    <row r="41" spans="2:56" s="68" customFormat="1">
      <c r="B41" s="184"/>
      <c r="C41" s="184"/>
      <c r="D41" s="184"/>
      <c r="E41" s="184"/>
      <c r="F41" s="184" t="s">
        <v>449</v>
      </c>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row>
    <row r="42" spans="2:56" s="68" customFormat="1">
      <c r="B42" s="184"/>
      <c r="C42" s="184"/>
      <c r="D42" s="184"/>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c r="AZ42" s="184"/>
      <c r="BA42" s="184"/>
      <c r="BB42" s="184"/>
      <c r="BC42" s="184"/>
      <c r="BD42" s="184"/>
    </row>
    <row r="43" spans="2:56" s="68" customFormat="1">
      <c r="B43" s="184"/>
      <c r="C43" s="184"/>
      <c r="D43" s="184"/>
      <c r="E43" s="184"/>
      <c r="F43" s="184"/>
      <c r="G43" s="184"/>
      <c r="H43" s="63" t="s">
        <v>450</v>
      </c>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c r="AZ43" s="184"/>
      <c r="BA43" s="184"/>
      <c r="BB43" s="184"/>
      <c r="BC43" s="184"/>
      <c r="BD43" s="184"/>
    </row>
    <row r="44" spans="2:56" s="68" customFormat="1">
      <c r="B44" s="184"/>
      <c r="C44" s="184"/>
      <c r="D44" s="184"/>
      <c r="E44" s="184"/>
      <c r="F44" s="184"/>
      <c r="G44" s="184"/>
      <c r="H44" s="63" t="s">
        <v>451</v>
      </c>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row>
    <row r="45" spans="2:56" s="68" customFormat="1">
      <c r="B45" s="184"/>
      <c r="C45" s="184"/>
      <c r="D45" s="184"/>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4"/>
      <c r="BA45" s="184"/>
      <c r="BB45" s="184"/>
      <c r="BC45" s="184"/>
      <c r="BD45" s="184"/>
    </row>
    <row r="46" spans="2:56">
      <c r="F46" s="65" t="s">
        <v>212</v>
      </c>
    </row>
    <row r="48" spans="2:56">
      <c r="H48" s="65" t="s">
        <v>173</v>
      </c>
    </row>
    <row r="49" spans="2:59">
      <c r="H49" s="65" t="s">
        <v>174</v>
      </c>
    </row>
    <row r="50" spans="2:59">
      <c r="F50" s="63"/>
      <c r="H50" s="65" t="s">
        <v>175</v>
      </c>
    </row>
    <row r="51" spans="2:59" s="68" customFormat="1">
      <c r="B51" s="184"/>
      <c r="C51" s="184"/>
      <c r="D51" s="184"/>
      <c r="AU51" s="184"/>
      <c r="AV51" s="184"/>
      <c r="AW51" s="184"/>
      <c r="AX51" s="184"/>
      <c r="AY51" s="184"/>
      <c r="AZ51" s="184"/>
      <c r="BA51" s="184"/>
      <c r="BB51" s="184"/>
      <c r="BC51" s="184"/>
      <c r="BD51" s="184"/>
    </row>
    <row r="52" spans="2:59">
      <c r="B52" s="189"/>
      <c r="C52" s="189"/>
      <c r="D52" s="189"/>
      <c r="E52" s="188" t="s">
        <v>116</v>
      </c>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c r="AL52" s="184"/>
      <c r="AM52" s="184"/>
      <c r="AN52" s="184"/>
      <c r="AO52" s="184"/>
      <c r="AP52" s="184"/>
      <c r="AQ52" s="184"/>
      <c r="AR52" s="184"/>
      <c r="AS52" s="184"/>
      <c r="AT52" s="184"/>
      <c r="AU52" s="189"/>
      <c r="AV52" s="189"/>
      <c r="AW52" s="190"/>
      <c r="AX52" s="190"/>
      <c r="AY52" s="190"/>
      <c r="AZ52" s="189"/>
      <c r="BA52" s="189"/>
      <c r="BB52" s="189"/>
    </row>
    <row r="53" spans="2:59">
      <c r="B53" s="189"/>
      <c r="C53" s="189"/>
      <c r="D53" s="189"/>
      <c r="E53" s="184"/>
      <c r="F53" s="184"/>
      <c r="G53" s="184"/>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84"/>
      <c r="AJ53" s="184"/>
      <c r="AK53" s="184"/>
      <c r="AL53" s="184"/>
      <c r="AM53" s="184"/>
      <c r="AN53" s="184"/>
      <c r="AO53" s="184"/>
      <c r="AP53" s="184"/>
      <c r="AQ53" s="184"/>
      <c r="AR53" s="184"/>
      <c r="AS53" s="184"/>
      <c r="AT53" s="184"/>
      <c r="AU53" s="189"/>
      <c r="AV53" s="189"/>
      <c r="AW53" s="189"/>
      <c r="AX53" s="189"/>
      <c r="AY53" s="189"/>
      <c r="AZ53" s="189"/>
      <c r="BA53" s="189"/>
      <c r="BB53" s="189"/>
    </row>
    <row r="54" spans="2:59">
      <c r="B54" s="189"/>
      <c r="C54" s="189"/>
      <c r="D54" s="189"/>
      <c r="E54" s="184"/>
      <c r="F54" s="184" t="s">
        <v>117</v>
      </c>
      <c r="G54" s="184"/>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184"/>
      <c r="AJ54" s="184"/>
      <c r="AK54" s="184"/>
      <c r="AL54" s="184"/>
      <c r="AM54" s="184"/>
      <c r="AN54" s="184"/>
      <c r="AO54" s="184"/>
      <c r="AP54" s="184"/>
      <c r="AQ54" s="184"/>
      <c r="AR54" s="184"/>
      <c r="AS54" s="184"/>
      <c r="AT54" s="184"/>
      <c r="AU54" s="189"/>
      <c r="AV54" s="189"/>
      <c r="AW54" s="189"/>
      <c r="AX54" s="189"/>
      <c r="AY54" s="189"/>
      <c r="AZ54" s="189"/>
      <c r="BA54" s="189"/>
      <c r="BB54" s="189"/>
    </row>
    <row r="55" spans="2:59">
      <c r="B55" s="189"/>
      <c r="C55" s="189"/>
      <c r="D55" s="189"/>
      <c r="E55" s="189"/>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189"/>
      <c r="AL55" s="189"/>
      <c r="AM55" s="189"/>
      <c r="AN55" s="189"/>
      <c r="AO55" s="189"/>
      <c r="AP55" s="189"/>
      <c r="AQ55" s="189"/>
      <c r="AR55" s="189"/>
      <c r="AS55" s="189"/>
      <c r="AT55" s="189"/>
      <c r="AU55" s="189"/>
      <c r="AV55" s="189"/>
      <c r="AW55" s="189"/>
      <c r="AX55" s="189"/>
      <c r="AY55" s="189"/>
      <c r="AZ55" s="189"/>
      <c r="BA55" s="189"/>
      <c r="BB55" s="189"/>
    </row>
    <row r="56" spans="2:59" ht="14.25" customHeight="1">
      <c r="B56" s="189"/>
      <c r="C56" s="189"/>
      <c r="D56" s="189"/>
      <c r="E56" s="189"/>
      <c r="F56" s="189"/>
      <c r="G56" s="235" t="s">
        <v>118</v>
      </c>
      <c r="H56" s="189"/>
      <c r="I56" s="189"/>
      <c r="J56" s="189"/>
      <c r="K56" s="189"/>
      <c r="L56" s="189"/>
      <c r="M56" s="189"/>
      <c r="N56" s="189"/>
      <c r="O56" s="189"/>
      <c r="P56" s="189"/>
      <c r="Q56" s="189"/>
      <c r="R56" s="189"/>
      <c r="S56" s="189"/>
      <c r="T56" s="189"/>
      <c r="U56" s="189"/>
      <c r="V56" s="189"/>
      <c r="W56" s="189"/>
      <c r="X56" s="189"/>
      <c r="Y56" s="189"/>
      <c r="Z56" s="189"/>
      <c r="AA56" s="189"/>
      <c r="AB56" s="189"/>
      <c r="AC56" s="189"/>
      <c r="AD56" s="189"/>
      <c r="AE56" s="189"/>
      <c r="AF56" s="189"/>
      <c r="AG56" s="189"/>
      <c r="AH56" s="189"/>
      <c r="AI56" s="189"/>
      <c r="AJ56" s="189"/>
      <c r="AK56" s="189"/>
      <c r="AL56" s="189"/>
      <c r="AM56" s="189"/>
      <c r="AN56" s="189"/>
      <c r="AO56" s="189"/>
      <c r="AP56" s="189"/>
      <c r="AQ56" s="189"/>
      <c r="AR56" s="189"/>
      <c r="AS56" s="189"/>
      <c r="AT56" s="189"/>
      <c r="AU56" s="189"/>
      <c r="AV56" s="189"/>
      <c r="AW56" s="189"/>
      <c r="AX56" s="189"/>
      <c r="AY56" s="189"/>
      <c r="AZ56" s="189"/>
      <c r="BA56" s="189"/>
      <c r="BB56" s="189"/>
    </row>
    <row r="57" spans="2:59" ht="14.25" customHeight="1">
      <c r="B57" s="189"/>
      <c r="C57" s="189"/>
      <c r="D57" s="189"/>
      <c r="E57" s="189"/>
      <c r="F57" s="189"/>
      <c r="G57" s="189" t="s">
        <v>119</v>
      </c>
      <c r="H57" s="189"/>
      <c r="I57" s="189"/>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189"/>
      <c r="AL57" s="189"/>
      <c r="AM57" s="189"/>
      <c r="AN57" s="189"/>
      <c r="AO57" s="189"/>
      <c r="AP57" s="189"/>
      <c r="AQ57" s="189"/>
      <c r="AR57" s="189"/>
      <c r="AS57" s="189"/>
      <c r="AT57" s="189"/>
      <c r="AU57" s="189"/>
      <c r="AV57" s="189"/>
      <c r="AW57" s="189"/>
      <c r="AX57" s="189"/>
      <c r="AY57" s="189"/>
      <c r="AZ57" s="189"/>
      <c r="BA57" s="189"/>
      <c r="BB57" s="189"/>
    </row>
    <row r="58" spans="2:59" ht="14.25" customHeight="1">
      <c r="B58" s="189"/>
      <c r="C58" s="189"/>
      <c r="D58" s="189"/>
      <c r="E58" s="189"/>
      <c r="F58" s="189"/>
      <c r="G58" s="189" t="s">
        <v>120</v>
      </c>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189"/>
      <c r="AL58" s="189"/>
      <c r="AM58" s="189"/>
      <c r="AN58" s="189"/>
      <c r="AO58" s="189"/>
      <c r="AP58" s="189"/>
      <c r="AQ58" s="189"/>
      <c r="AR58" s="189"/>
      <c r="AS58" s="189"/>
      <c r="AT58" s="189"/>
      <c r="AU58" s="189"/>
      <c r="AV58" s="189"/>
      <c r="AW58" s="189"/>
      <c r="AX58" s="189"/>
      <c r="AY58" s="189"/>
      <c r="AZ58" s="189"/>
      <c r="BA58" s="189"/>
      <c r="BB58" s="189"/>
    </row>
    <row r="59" spans="2:59" ht="14.25" customHeight="1">
      <c r="B59" s="189"/>
      <c r="C59" s="189"/>
      <c r="D59" s="189"/>
      <c r="E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c r="AL59" s="189"/>
      <c r="AM59" s="189"/>
      <c r="AN59" s="189"/>
      <c r="AO59" s="189"/>
      <c r="AP59" s="189"/>
      <c r="AQ59" s="189"/>
      <c r="AR59" s="189"/>
      <c r="AS59" s="189"/>
      <c r="AT59" s="189"/>
      <c r="AU59" s="189"/>
      <c r="AV59" s="189"/>
      <c r="AW59" s="189"/>
      <c r="AX59" s="189"/>
      <c r="AY59" s="189"/>
      <c r="AZ59" s="189"/>
      <c r="BA59" s="189"/>
      <c r="BB59" s="189"/>
    </row>
    <row r="60" spans="2:59" ht="14.25" customHeight="1">
      <c r="B60" s="189"/>
      <c r="C60" s="189"/>
      <c r="D60" s="189"/>
      <c r="E60" s="189"/>
      <c r="F60" s="189" t="s">
        <v>121</v>
      </c>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189"/>
      <c r="AL60" s="189"/>
      <c r="AM60" s="189"/>
      <c r="AN60" s="189"/>
      <c r="AO60" s="189"/>
      <c r="AP60" s="189"/>
      <c r="AQ60" s="189"/>
      <c r="AR60" s="189"/>
      <c r="AS60" s="189"/>
      <c r="AT60" s="189"/>
      <c r="AU60" s="189"/>
      <c r="AV60" s="189"/>
      <c r="AW60" s="189"/>
      <c r="AX60" s="189"/>
      <c r="AY60" s="189"/>
      <c r="AZ60" s="189"/>
      <c r="BA60" s="189"/>
      <c r="BB60" s="189"/>
    </row>
    <row r="61" spans="2:59" ht="14.25" customHeight="1">
      <c r="B61" s="189"/>
      <c r="C61" s="189"/>
      <c r="D61" s="189"/>
      <c r="E61" s="189"/>
      <c r="F61" s="189"/>
      <c r="H61" s="189"/>
      <c r="I61" s="189"/>
      <c r="J61" s="189"/>
      <c r="K61" s="189"/>
      <c r="L61" s="189"/>
      <c r="M61" s="189"/>
      <c r="N61" s="189"/>
      <c r="O61" s="189"/>
      <c r="P61" s="189"/>
      <c r="Q61" s="189"/>
      <c r="R61" s="189"/>
      <c r="S61" s="189"/>
      <c r="T61" s="189"/>
      <c r="U61" s="189"/>
      <c r="V61" s="189"/>
      <c r="W61" s="189"/>
      <c r="X61" s="189"/>
      <c r="Y61" s="189"/>
      <c r="Z61" s="189"/>
      <c r="AA61" s="189"/>
      <c r="AB61" s="189"/>
      <c r="AC61" s="189"/>
      <c r="AD61" s="189"/>
      <c r="AE61" s="189"/>
      <c r="AF61" s="189"/>
      <c r="AG61" s="189"/>
      <c r="AH61" s="189"/>
      <c r="AI61" s="189"/>
      <c r="AJ61" s="189"/>
      <c r="AK61" s="189"/>
      <c r="AL61" s="189"/>
      <c r="AM61" s="189"/>
      <c r="AN61" s="189"/>
      <c r="AO61" s="189"/>
      <c r="AP61" s="189"/>
      <c r="AQ61" s="189"/>
      <c r="AR61" s="189"/>
      <c r="AS61" s="189"/>
      <c r="AT61" s="189"/>
      <c r="AU61" s="189"/>
      <c r="AV61" s="189"/>
      <c r="AW61" s="189"/>
      <c r="AX61" s="189"/>
      <c r="AY61" s="189"/>
      <c r="AZ61" s="189"/>
      <c r="BA61" s="189"/>
      <c r="BB61" s="189"/>
    </row>
    <row r="62" spans="2:59" ht="14.25" customHeight="1">
      <c r="B62" s="189"/>
      <c r="C62" s="189"/>
      <c r="D62" s="189"/>
      <c r="E62" s="189"/>
      <c r="F62" s="189"/>
      <c r="G62" s="189" t="s">
        <v>122</v>
      </c>
      <c r="H62" s="189"/>
      <c r="I62" s="189"/>
      <c r="J62" s="189"/>
      <c r="K62" s="189"/>
      <c r="L62" s="189"/>
      <c r="M62" s="189"/>
      <c r="N62" s="189"/>
      <c r="O62" s="189"/>
      <c r="P62" s="189"/>
      <c r="Q62" s="189"/>
      <c r="R62" s="189"/>
      <c r="S62" s="189"/>
      <c r="T62" s="189"/>
      <c r="U62" s="189"/>
      <c r="V62" s="189"/>
      <c r="W62" s="189"/>
      <c r="X62" s="189"/>
      <c r="Y62" s="189"/>
      <c r="Z62" s="189"/>
      <c r="AA62" s="189"/>
      <c r="AB62" s="189"/>
      <c r="AC62" s="189"/>
      <c r="AD62" s="189"/>
      <c r="AE62" s="189"/>
      <c r="AF62" s="189"/>
      <c r="AG62" s="189"/>
      <c r="AH62" s="189"/>
      <c r="AI62" s="189"/>
      <c r="AJ62" s="189"/>
      <c r="AK62" s="189"/>
      <c r="AL62" s="189"/>
      <c r="AM62" s="189"/>
      <c r="AN62" s="189"/>
      <c r="AO62" s="189"/>
      <c r="AP62" s="189"/>
      <c r="AQ62" s="189"/>
      <c r="AR62" s="189"/>
      <c r="AS62" s="189"/>
      <c r="AT62" s="189"/>
      <c r="AU62" s="189"/>
      <c r="AV62" s="189"/>
      <c r="AW62" s="189"/>
      <c r="AX62" s="189"/>
      <c r="AY62" s="189"/>
      <c r="AZ62" s="189"/>
      <c r="BA62" s="189"/>
      <c r="BB62" s="189"/>
      <c r="BC62" s="189"/>
      <c r="BD62" s="189"/>
      <c r="BE62" s="189"/>
      <c r="BF62" s="65"/>
      <c r="BG62" s="65"/>
    </row>
    <row r="63" spans="2:59" ht="14.25" customHeight="1">
      <c r="B63" s="189"/>
      <c r="C63" s="189"/>
      <c r="D63" s="189"/>
      <c r="E63" s="189"/>
      <c r="F63" s="189"/>
      <c r="G63" s="189" t="s">
        <v>123</v>
      </c>
      <c r="H63" s="189"/>
      <c r="I63" s="189"/>
      <c r="J63" s="189"/>
      <c r="K63" s="189"/>
      <c r="L63" s="189"/>
      <c r="M63" s="189"/>
      <c r="N63" s="189"/>
      <c r="O63" s="189"/>
      <c r="P63" s="189"/>
      <c r="Q63" s="189"/>
      <c r="R63" s="189"/>
      <c r="S63" s="189"/>
      <c r="T63" s="189"/>
      <c r="U63" s="189"/>
      <c r="V63" s="189"/>
      <c r="W63" s="189"/>
      <c r="X63" s="189"/>
      <c r="Y63" s="189"/>
      <c r="Z63" s="189"/>
      <c r="AA63" s="189"/>
      <c r="AB63" s="189"/>
      <c r="AC63" s="189"/>
      <c r="AD63" s="189"/>
      <c r="AE63" s="189"/>
      <c r="AF63" s="189"/>
      <c r="AG63" s="189"/>
      <c r="AH63" s="189"/>
      <c r="AI63" s="189"/>
      <c r="AJ63" s="189"/>
      <c r="AK63" s="189"/>
      <c r="AL63" s="189"/>
      <c r="AM63" s="189"/>
      <c r="AN63" s="189"/>
      <c r="AO63" s="189"/>
      <c r="AP63" s="189"/>
      <c r="AQ63" s="189"/>
      <c r="AR63" s="189"/>
      <c r="AS63" s="189"/>
      <c r="AT63" s="189"/>
      <c r="AU63" s="189"/>
      <c r="AV63" s="189"/>
      <c r="AW63" s="189"/>
      <c r="AX63" s="189"/>
      <c r="AY63" s="189"/>
      <c r="AZ63" s="189"/>
      <c r="BA63" s="189"/>
      <c r="BB63" s="189"/>
      <c r="BC63" s="189"/>
      <c r="BD63" s="189"/>
      <c r="BE63" s="189"/>
      <c r="BF63" s="65"/>
      <c r="BG63" s="65"/>
    </row>
    <row r="64" spans="2:59" ht="6" customHeight="1" thickBot="1">
      <c r="B64" s="189"/>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189"/>
      <c r="AI64" s="189"/>
      <c r="AJ64" s="189"/>
      <c r="AK64" s="189"/>
      <c r="AL64" s="189"/>
      <c r="AM64" s="189"/>
      <c r="AN64" s="189"/>
      <c r="AO64" s="189"/>
      <c r="AP64" s="189"/>
      <c r="AQ64" s="189"/>
      <c r="AR64" s="189"/>
      <c r="AS64" s="189"/>
      <c r="AT64" s="189"/>
      <c r="AU64" s="189"/>
      <c r="AV64" s="189"/>
      <c r="AW64" s="189"/>
      <c r="AX64" s="189"/>
      <c r="AY64" s="189"/>
      <c r="AZ64" s="189"/>
      <c r="BA64" s="189"/>
      <c r="BB64" s="189"/>
      <c r="BC64" s="189"/>
      <c r="BD64" s="189"/>
      <c r="BE64" s="189"/>
      <c r="BF64" s="65"/>
      <c r="BG64" s="65"/>
    </row>
    <row r="65" spans="2:59" ht="9.75" customHeight="1">
      <c r="B65" s="189"/>
      <c r="C65" s="189"/>
      <c r="D65" s="189"/>
      <c r="E65" s="189"/>
      <c r="F65" s="189"/>
      <c r="G65" s="191"/>
      <c r="H65" s="192"/>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93"/>
      <c r="AJ65" s="193"/>
      <c r="AK65" s="193"/>
      <c r="AL65" s="194"/>
      <c r="AM65" s="93"/>
      <c r="AN65" s="93"/>
      <c r="AO65" s="93"/>
      <c r="AP65" s="93"/>
      <c r="AQ65" s="93"/>
      <c r="AR65" s="93"/>
      <c r="AS65" s="189"/>
      <c r="AT65" s="189"/>
      <c r="AU65" s="189"/>
      <c r="AV65" s="189"/>
      <c r="AW65" s="189"/>
      <c r="AX65" s="189"/>
      <c r="AY65" s="189"/>
      <c r="AZ65" s="189"/>
      <c r="BA65" s="189"/>
      <c r="BB65" s="189"/>
      <c r="BC65" s="189"/>
      <c r="BD65" s="189"/>
      <c r="BE65" s="189"/>
      <c r="BF65" s="65"/>
      <c r="BG65" s="65"/>
    </row>
    <row r="66" spans="2:59" ht="14.25" customHeight="1">
      <c r="B66" s="189"/>
      <c r="C66" s="189"/>
      <c r="D66" s="189"/>
      <c r="E66" s="189"/>
      <c r="F66" s="189"/>
      <c r="G66" s="195"/>
      <c r="H66" s="1054" t="s">
        <v>213</v>
      </c>
      <c r="I66" s="1054"/>
      <c r="J66" s="1054"/>
      <c r="K66" s="1054"/>
      <c r="L66" s="1054"/>
      <c r="M66" s="1054"/>
      <c r="N66" s="1054"/>
      <c r="O66" s="1054"/>
      <c r="P66" s="1054"/>
      <c r="Q66" s="1054"/>
      <c r="R66" s="1054"/>
      <c r="S66" s="1055"/>
      <c r="T66" s="1055"/>
      <c r="U66" s="93"/>
      <c r="V66" s="196" t="s">
        <v>214</v>
      </c>
      <c r="W66" s="93"/>
      <c r="X66" s="93"/>
      <c r="Y66" s="93"/>
      <c r="Z66" s="93"/>
      <c r="AA66" s="93"/>
      <c r="AB66" s="93"/>
      <c r="AC66" s="93"/>
      <c r="AD66" s="93"/>
      <c r="AE66" s="93"/>
      <c r="AF66" s="93"/>
      <c r="AG66" s="93"/>
      <c r="AH66" s="93"/>
      <c r="AI66" s="93"/>
      <c r="AJ66" s="93"/>
      <c r="AK66" s="93"/>
      <c r="AL66" s="197"/>
      <c r="AM66" s="93"/>
      <c r="AN66" s="93"/>
      <c r="AO66" s="93"/>
      <c r="AP66" s="93"/>
      <c r="AQ66" s="93"/>
      <c r="AR66" s="93"/>
      <c r="AS66" s="189"/>
      <c r="AT66" s="189"/>
      <c r="BE66" s="65"/>
      <c r="BF66" s="65"/>
      <c r="BG66" s="65"/>
    </row>
    <row r="67" spans="2:59" ht="5.25" customHeight="1">
      <c r="B67" s="189"/>
      <c r="C67" s="189"/>
      <c r="D67" s="189"/>
      <c r="E67" s="189"/>
      <c r="F67" s="189"/>
      <c r="G67" s="195"/>
      <c r="H67" s="93"/>
      <c r="I67" s="93"/>
      <c r="J67" s="93"/>
      <c r="K67" s="93"/>
      <c r="L67" s="93"/>
      <c r="M67" s="93"/>
      <c r="N67" s="93"/>
      <c r="O67" s="93"/>
      <c r="P67" s="93"/>
      <c r="Q67" s="93"/>
      <c r="R67" s="93"/>
      <c r="S67" s="198"/>
      <c r="T67" s="93"/>
      <c r="U67" s="93"/>
      <c r="V67" s="93"/>
      <c r="W67" s="93"/>
      <c r="X67" s="93"/>
      <c r="Y67" s="93"/>
      <c r="Z67" s="93"/>
      <c r="AA67" s="93"/>
      <c r="AB67" s="93"/>
      <c r="AC67" s="93"/>
      <c r="AD67" s="93"/>
      <c r="AE67" s="93"/>
      <c r="AF67" s="93"/>
      <c r="AG67" s="93"/>
      <c r="AH67" s="93"/>
      <c r="AI67" s="93"/>
      <c r="AJ67" s="93"/>
      <c r="AK67" s="93"/>
      <c r="AL67" s="197"/>
      <c r="AM67" s="93"/>
      <c r="AN67" s="93"/>
      <c r="AO67" s="93"/>
      <c r="AP67" s="93"/>
      <c r="AQ67" s="93"/>
      <c r="AR67" s="93"/>
      <c r="AS67" s="189"/>
      <c r="AT67" s="189"/>
    </row>
    <row r="68" spans="2:59" s="68" customFormat="1" ht="14.25" customHeight="1">
      <c r="B68" s="184"/>
      <c r="C68" s="186"/>
      <c r="D68" s="186"/>
      <c r="E68" s="189"/>
      <c r="F68" s="189"/>
      <c r="G68" s="195"/>
      <c r="H68" s="1054" t="s">
        <v>215</v>
      </c>
      <c r="I68" s="1055"/>
      <c r="J68" s="1055"/>
      <c r="K68" s="1055"/>
      <c r="L68" s="1055"/>
      <c r="M68" s="1055"/>
      <c r="N68" s="1055"/>
      <c r="O68" s="1055"/>
      <c r="P68" s="1055"/>
      <c r="Q68" s="1055"/>
      <c r="R68" s="1055"/>
      <c r="S68" s="1055"/>
      <c r="T68" s="1055"/>
      <c r="U68" s="348"/>
      <c r="V68" s="196" t="s">
        <v>216</v>
      </c>
      <c r="W68" s="235"/>
      <c r="X68" s="235"/>
      <c r="Y68" s="235"/>
      <c r="Z68" s="235"/>
      <c r="AA68" s="235"/>
      <c r="AB68" s="235"/>
      <c r="AC68" s="235"/>
      <c r="AD68" s="235"/>
      <c r="AE68" s="235"/>
      <c r="AF68" s="235"/>
      <c r="AG68" s="235"/>
      <c r="AH68" s="235"/>
      <c r="AI68" s="235"/>
      <c r="AJ68" s="235"/>
      <c r="AK68" s="235"/>
      <c r="AL68" s="197"/>
      <c r="AM68" s="189"/>
      <c r="AN68" s="189"/>
      <c r="AO68" s="189"/>
      <c r="AP68" s="189"/>
      <c r="AQ68" s="189"/>
      <c r="AR68" s="189"/>
      <c r="AS68" s="189"/>
      <c r="AT68" s="189"/>
      <c r="AU68" s="139"/>
      <c r="AV68" s="139"/>
      <c r="AW68" s="139"/>
      <c r="AX68" s="139"/>
      <c r="AY68" s="139"/>
      <c r="AZ68" s="139"/>
      <c r="BA68" s="139"/>
      <c r="BB68" s="139"/>
      <c r="BC68" s="139"/>
      <c r="BD68" s="139"/>
      <c r="BE68" s="139"/>
      <c r="BF68" s="139"/>
    </row>
    <row r="69" spans="2:59" s="68" customFormat="1" ht="9.75" customHeight="1" thickBot="1">
      <c r="B69" s="184"/>
      <c r="C69" s="186"/>
      <c r="D69" s="186"/>
      <c r="E69" s="189"/>
      <c r="F69" s="189"/>
      <c r="G69" s="199"/>
      <c r="H69" s="200"/>
      <c r="I69" s="200"/>
      <c r="J69" s="201"/>
      <c r="K69" s="201"/>
      <c r="L69" s="201"/>
      <c r="M69" s="201"/>
      <c r="N69" s="201"/>
      <c r="O69" s="201"/>
      <c r="P69" s="201"/>
      <c r="Q69" s="201"/>
      <c r="R69" s="201"/>
      <c r="S69" s="201"/>
      <c r="T69" s="201"/>
      <c r="U69" s="201"/>
      <c r="V69" s="201"/>
      <c r="W69" s="201"/>
      <c r="X69" s="201"/>
      <c r="Y69" s="201"/>
      <c r="Z69" s="201"/>
      <c r="AA69" s="201"/>
      <c r="AB69" s="201"/>
      <c r="AC69" s="201"/>
      <c r="AD69" s="201"/>
      <c r="AE69" s="201"/>
      <c r="AF69" s="201"/>
      <c r="AG69" s="201"/>
      <c r="AH69" s="201"/>
      <c r="AI69" s="201"/>
      <c r="AJ69" s="201"/>
      <c r="AK69" s="201"/>
      <c r="AL69" s="202"/>
      <c r="AM69" s="65"/>
      <c r="AN69" s="65"/>
      <c r="AO69" s="65"/>
      <c r="AP69" s="65"/>
      <c r="AQ69" s="65"/>
      <c r="AR69" s="65"/>
      <c r="AS69" s="65"/>
      <c r="AT69" s="65"/>
      <c r="AU69" s="139"/>
      <c r="AV69" s="139"/>
      <c r="AW69" s="139"/>
      <c r="AX69" s="139"/>
      <c r="AY69" s="139"/>
      <c r="AZ69" s="139"/>
      <c r="BA69" s="139"/>
      <c r="BB69" s="139"/>
      <c r="BC69" s="139"/>
      <c r="BD69" s="139"/>
      <c r="BE69" s="139"/>
      <c r="BF69" s="139"/>
    </row>
    <row r="70" spans="2:59" ht="14.25" customHeight="1"/>
    <row r="71" spans="2:59" ht="15" thickBot="1">
      <c r="I71" s="93"/>
      <c r="J71" s="93"/>
      <c r="M71" s="189"/>
      <c r="N71" s="189"/>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89"/>
      <c r="AL71" s="189"/>
      <c r="AM71" s="189"/>
      <c r="AN71" s="189"/>
      <c r="AO71" s="189"/>
      <c r="AP71" s="189"/>
      <c r="AQ71" s="189"/>
      <c r="AR71" s="189"/>
      <c r="AS71" s="189"/>
      <c r="AT71" s="189"/>
      <c r="AU71" s="189"/>
      <c r="AV71" s="189"/>
      <c r="AW71" s="189"/>
      <c r="AX71" s="189"/>
      <c r="AY71" s="189"/>
      <c r="AZ71" s="189"/>
      <c r="BA71" s="189"/>
      <c r="BB71" s="189"/>
      <c r="BC71" s="189"/>
      <c r="BD71" s="189"/>
    </row>
    <row r="72" spans="2:59">
      <c r="I72" s="93"/>
      <c r="J72" s="93"/>
      <c r="N72" s="203"/>
      <c r="O72" s="1056" t="s">
        <v>124</v>
      </c>
      <c r="P72" s="1056"/>
      <c r="Q72" s="1056"/>
      <c r="R72" s="1056"/>
      <c r="S72" s="1056"/>
      <c r="T72" s="1056"/>
      <c r="U72" s="1056"/>
      <c r="V72" s="1056"/>
      <c r="W72" s="1056"/>
      <c r="X72" s="1056"/>
      <c r="Y72" s="1056"/>
      <c r="Z72" s="1056"/>
      <c r="AA72" s="1056"/>
      <c r="AB72" s="1056"/>
      <c r="AC72" s="1056"/>
      <c r="AD72" s="1056"/>
      <c r="AE72" s="1056"/>
      <c r="AF72" s="1056"/>
      <c r="AG72" s="1056"/>
      <c r="AH72" s="1056"/>
      <c r="AI72" s="1056"/>
      <c r="AJ72" s="1056"/>
      <c r="AK72" s="1056"/>
      <c r="AL72" s="1056"/>
      <c r="AM72" s="1056"/>
      <c r="AN72" s="1056"/>
      <c r="AO72" s="1056"/>
      <c r="AP72" s="1056"/>
      <c r="AQ72" s="1056"/>
      <c r="AR72" s="1056"/>
      <c r="AS72" s="1056"/>
      <c r="AT72" s="1056"/>
      <c r="AU72" s="1056"/>
      <c r="AV72" s="1056"/>
      <c r="AW72" s="204"/>
      <c r="AX72" s="205"/>
      <c r="AY72" s="205"/>
      <c r="AZ72" s="205"/>
      <c r="BA72" s="205"/>
      <c r="BB72" s="205"/>
      <c r="BC72" s="206"/>
      <c r="BD72" s="189"/>
    </row>
    <row r="73" spans="2:59">
      <c r="I73" s="93"/>
      <c r="J73" s="93"/>
      <c r="K73" s="93"/>
      <c r="L73" s="93"/>
      <c r="N73" s="207"/>
      <c r="O73" s="1057"/>
      <c r="P73" s="1057"/>
      <c r="Q73" s="1057"/>
      <c r="R73" s="1057"/>
      <c r="S73" s="1057"/>
      <c r="T73" s="1057"/>
      <c r="U73" s="1057"/>
      <c r="V73" s="1057"/>
      <c r="W73" s="1057"/>
      <c r="X73" s="1057"/>
      <c r="Y73" s="1057"/>
      <c r="Z73" s="1057"/>
      <c r="AA73" s="1057"/>
      <c r="AB73" s="1057"/>
      <c r="AC73" s="1057"/>
      <c r="AD73" s="1057"/>
      <c r="AE73" s="1057"/>
      <c r="AF73" s="1057"/>
      <c r="AG73" s="1057"/>
      <c r="AH73" s="1057"/>
      <c r="AI73" s="1057"/>
      <c r="AJ73" s="1057"/>
      <c r="AK73" s="1057"/>
      <c r="AL73" s="1057"/>
      <c r="AM73" s="1057"/>
      <c r="AN73" s="1057"/>
      <c r="AO73" s="1057"/>
      <c r="AP73" s="1057"/>
      <c r="AQ73" s="1057"/>
      <c r="AR73" s="1057"/>
      <c r="AS73" s="1057"/>
      <c r="AT73" s="1057"/>
      <c r="AU73" s="1057"/>
      <c r="AV73" s="1057"/>
      <c r="AW73" s="198"/>
      <c r="AX73" s="75"/>
      <c r="AY73" s="75"/>
      <c r="AZ73" s="75"/>
      <c r="BA73" s="75"/>
      <c r="BB73" s="75"/>
      <c r="BC73" s="208"/>
    </row>
    <row r="74" spans="2:59">
      <c r="I74" s="93"/>
      <c r="J74" s="93"/>
      <c r="L74" s="93"/>
      <c r="M74" s="209"/>
      <c r="N74" s="210"/>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209"/>
      <c r="AY74" s="93"/>
      <c r="AZ74" s="75"/>
      <c r="BA74" s="75"/>
      <c r="BB74" s="75"/>
      <c r="BC74" s="208"/>
    </row>
    <row r="75" spans="2:59">
      <c r="I75" s="93"/>
      <c r="J75" s="93"/>
      <c r="K75" s="93"/>
      <c r="L75" s="93"/>
      <c r="M75" s="209"/>
      <c r="N75" s="210"/>
      <c r="O75" s="75"/>
      <c r="P75" s="75" t="s">
        <v>171</v>
      </c>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209"/>
      <c r="AY75" s="211"/>
      <c r="AZ75" s="75"/>
      <c r="BA75" s="75"/>
      <c r="BB75" s="75"/>
      <c r="BC75" s="208"/>
    </row>
    <row r="76" spans="2:59">
      <c r="M76" s="93"/>
      <c r="N76" s="212"/>
      <c r="O76" s="93"/>
      <c r="P76" s="93"/>
      <c r="Q76" s="93" t="s">
        <v>125</v>
      </c>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t="s">
        <v>172</v>
      </c>
      <c r="AR76" s="93"/>
      <c r="AS76" s="93"/>
      <c r="AT76" s="347"/>
      <c r="AU76" s="347"/>
      <c r="AV76" s="347"/>
      <c r="AW76" s="213"/>
      <c r="AX76" s="213"/>
      <c r="AY76" s="213"/>
      <c r="AZ76" s="75"/>
      <c r="BA76" s="75"/>
      <c r="BB76" s="75"/>
      <c r="BC76" s="208"/>
    </row>
    <row r="77" spans="2:59">
      <c r="M77" s="93"/>
      <c r="N77" s="212"/>
      <c r="O77" s="93"/>
      <c r="P77" s="75"/>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93"/>
      <c r="AR77" s="93"/>
      <c r="AS77" s="93"/>
      <c r="AT77" s="93"/>
      <c r="AU77" s="93"/>
      <c r="AV77" s="93"/>
      <c r="AW77" s="93"/>
      <c r="AX77" s="93"/>
      <c r="AY77" s="93"/>
      <c r="AZ77" s="75"/>
      <c r="BA77" s="75"/>
      <c r="BB77" s="75"/>
      <c r="BC77" s="208"/>
    </row>
    <row r="78" spans="2:59">
      <c r="M78" s="93"/>
      <c r="N78" s="212"/>
      <c r="O78" s="93"/>
      <c r="P78" s="93" t="s">
        <v>126</v>
      </c>
      <c r="Q78" s="93"/>
      <c r="R78" s="75"/>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3"/>
      <c r="AS78" s="93"/>
      <c r="AT78" s="93"/>
      <c r="AU78" s="93"/>
      <c r="AV78" s="93"/>
      <c r="AW78" s="93"/>
      <c r="AX78" s="93"/>
      <c r="AY78" s="93"/>
      <c r="AZ78" s="75"/>
      <c r="BA78" s="75"/>
      <c r="BB78" s="75"/>
      <c r="BC78" s="208"/>
    </row>
    <row r="79" spans="2:59" ht="15" thickBot="1">
      <c r="M79" s="93"/>
      <c r="N79" s="214"/>
      <c r="O79" s="215"/>
      <c r="P79" s="215"/>
      <c r="Q79" s="215"/>
      <c r="R79" s="215"/>
      <c r="S79" s="215"/>
      <c r="T79" s="215"/>
      <c r="U79" s="215"/>
      <c r="V79" s="215"/>
      <c r="W79" s="215"/>
      <c r="X79" s="215"/>
      <c r="Y79" s="215"/>
      <c r="Z79" s="215"/>
      <c r="AA79" s="215"/>
      <c r="AB79" s="215"/>
      <c r="AC79" s="215"/>
      <c r="AD79" s="215"/>
      <c r="AE79" s="215"/>
      <c r="AF79" s="215"/>
      <c r="AG79" s="215"/>
      <c r="AH79" s="215"/>
      <c r="AI79" s="215"/>
      <c r="AJ79" s="215"/>
      <c r="AK79" s="215"/>
      <c r="AL79" s="215"/>
      <c r="AM79" s="215"/>
      <c r="AN79" s="215"/>
      <c r="AO79" s="215"/>
      <c r="AP79" s="215"/>
      <c r="AQ79" s="215"/>
      <c r="AR79" s="215"/>
      <c r="AS79" s="215"/>
      <c r="AT79" s="215"/>
      <c r="AU79" s="215"/>
      <c r="AV79" s="215"/>
      <c r="AW79" s="215"/>
      <c r="AX79" s="215"/>
      <c r="AY79" s="215"/>
      <c r="AZ79" s="216"/>
      <c r="BA79" s="216"/>
      <c r="BB79" s="216"/>
      <c r="BC79" s="217"/>
    </row>
    <row r="80" spans="2:59" ht="4.5" customHeight="1">
      <c r="M80" s="93"/>
      <c r="N80" s="93"/>
      <c r="O80" s="93"/>
      <c r="P80" s="93"/>
      <c r="Q80" s="93"/>
      <c r="R80" s="93"/>
      <c r="S80" s="93"/>
      <c r="T80" s="93"/>
      <c r="U80" s="93"/>
      <c r="V80" s="93"/>
      <c r="W80" s="93"/>
      <c r="X80" s="93"/>
      <c r="Y80" s="93"/>
      <c r="Z80" s="93"/>
      <c r="AA80" s="93"/>
      <c r="AB80" s="93"/>
      <c r="AC80" s="93"/>
      <c r="AD80" s="93"/>
      <c r="AE80" s="93"/>
      <c r="AF80" s="93"/>
      <c r="AG80" s="93"/>
      <c r="AH80" s="93"/>
      <c r="AI80" s="93"/>
      <c r="AJ80" s="93"/>
      <c r="AK80" s="93"/>
      <c r="AL80" s="93"/>
      <c r="AM80" s="93"/>
      <c r="AN80" s="93"/>
      <c r="AO80" s="93"/>
      <c r="AP80" s="93"/>
      <c r="AQ80" s="93"/>
      <c r="AR80" s="93"/>
      <c r="AS80" s="93"/>
      <c r="AT80" s="93"/>
      <c r="AU80" s="93"/>
      <c r="AV80" s="93"/>
      <c r="AW80" s="93"/>
      <c r="AX80" s="93"/>
      <c r="AY80" s="93"/>
      <c r="AZ80" s="75"/>
      <c r="BA80" s="75"/>
      <c r="BB80" s="75"/>
      <c r="BC80" s="75"/>
    </row>
  </sheetData>
  <sheetProtection selectLockedCells="1" selectUnlockedCells="1"/>
  <mergeCells count="10">
    <mergeCell ref="H66:T66"/>
    <mergeCell ref="H68:T68"/>
    <mergeCell ref="O72:AV73"/>
    <mergeCell ref="D2:I3"/>
    <mergeCell ref="J31:N32"/>
    <mergeCell ref="O31:P32"/>
    <mergeCell ref="Q31:AO31"/>
    <mergeCell ref="AP31:AQ32"/>
    <mergeCell ref="AR31:AT32"/>
    <mergeCell ref="Q32:AO32"/>
  </mergeCells>
  <phoneticPr fontId="7"/>
  <hyperlinks>
    <hyperlink ref="V66" r:id="rId1" xr:uid="{00000000-0004-0000-0C00-000000000000}"/>
    <hyperlink ref="V68" r:id="rId2" xr:uid="{00000000-0004-0000-0C00-000001000000}"/>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&amp;P -</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7">
    <tabColor rgb="FF00B0F0"/>
    <pageSetUpPr fitToPage="1"/>
  </sheetPr>
  <dimension ref="A1:M32"/>
  <sheetViews>
    <sheetView showGridLines="0" view="pageBreakPreview" zoomScaleNormal="100" zoomScaleSheetLayoutView="100" workbookViewId="0">
      <selection sqref="A1:I1"/>
    </sheetView>
  </sheetViews>
  <sheetFormatPr defaultColWidth="9" defaultRowHeight="13.5"/>
  <cols>
    <col min="1" max="1" width="10.125" style="29" customWidth="1"/>
    <col min="2" max="2" width="11.25" style="218" customWidth="1"/>
    <col min="3" max="4" width="10.75" style="29" customWidth="1"/>
    <col min="5" max="6" width="11.125" style="218" customWidth="1"/>
    <col min="7" max="8" width="10.75" style="29" customWidth="1"/>
    <col min="9" max="9" width="11.125" style="218" customWidth="1"/>
    <col min="10" max="10" width="7.5" style="29" customWidth="1"/>
    <col min="11" max="11" width="7.75" style="29" customWidth="1"/>
    <col min="12" max="12" width="17.375" style="29" customWidth="1"/>
    <col min="13" max="13" width="12.875" style="29" customWidth="1"/>
    <col min="14" max="14" width="9" style="29"/>
    <col min="15" max="15" width="17.375" style="29" customWidth="1"/>
    <col min="16" max="16384" width="9" style="29"/>
  </cols>
  <sheetData>
    <row r="1" spans="1:13" ht="17.25">
      <c r="A1" s="870" t="s">
        <v>251</v>
      </c>
      <c r="B1" s="871"/>
      <c r="C1" s="871"/>
      <c r="D1" s="871"/>
      <c r="E1" s="871"/>
      <c r="F1" s="871"/>
      <c r="G1" s="871"/>
      <c r="H1" s="871"/>
      <c r="I1" s="871"/>
      <c r="J1" s="476"/>
      <c r="K1" s="476"/>
      <c r="L1" s="476"/>
      <c r="M1" s="476"/>
    </row>
    <row r="2" spans="1:13" ht="28.5" customHeight="1">
      <c r="I2" s="219" t="s">
        <v>13</v>
      </c>
      <c r="J2" s="33"/>
    </row>
    <row r="3" spans="1:13" ht="20.25" customHeight="1">
      <c r="A3" s="878" t="s">
        <v>186</v>
      </c>
      <c r="B3" s="220" t="s">
        <v>42</v>
      </c>
      <c r="C3" s="180"/>
      <c r="D3" s="180"/>
      <c r="E3" s="221"/>
      <c r="F3" s="222" t="s">
        <v>28</v>
      </c>
      <c r="G3" s="181"/>
      <c r="H3" s="181"/>
      <c r="I3" s="223"/>
    </row>
    <row r="4" spans="1:13" ht="30" customHeight="1">
      <c r="A4" s="879"/>
      <c r="B4" s="872" t="s">
        <v>445</v>
      </c>
      <c r="C4" s="873"/>
      <c r="D4" s="874"/>
      <c r="E4" s="371" t="s">
        <v>367</v>
      </c>
      <c r="F4" s="875" t="s">
        <v>445</v>
      </c>
      <c r="G4" s="876"/>
      <c r="H4" s="877"/>
      <c r="I4" s="372" t="s">
        <v>367</v>
      </c>
      <c r="J4" s="34"/>
    </row>
    <row r="5" spans="1:13" s="30" customFormat="1" ht="21" customHeight="1">
      <c r="A5" s="880"/>
      <c r="B5" s="373" t="s">
        <v>31</v>
      </c>
      <c r="C5" s="374" t="s">
        <v>135</v>
      </c>
      <c r="D5" s="374" t="s">
        <v>10</v>
      </c>
      <c r="E5" s="375" t="s">
        <v>32</v>
      </c>
      <c r="F5" s="376" t="s">
        <v>32</v>
      </c>
      <c r="G5" s="377" t="s">
        <v>135</v>
      </c>
      <c r="H5" s="377" t="s">
        <v>10</v>
      </c>
      <c r="I5" s="378" t="s">
        <v>32</v>
      </c>
    </row>
    <row r="6" spans="1:13" s="35" customFormat="1" ht="24" customHeight="1">
      <c r="A6" s="379" t="s">
        <v>29</v>
      </c>
      <c r="B6" s="487">
        <v>647661283</v>
      </c>
      <c r="C6" s="488">
        <v>1.0349528232888527</v>
      </c>
      <c r="D6" s="489">
        <v>1</v>
      </c>
      <c r="E6" s="487">
        <v>625788218</v>
      </c>
      <c r="F6" s="490">
        <v>2246594783</v>
      </c>
      <c r="G6" s="491">
        <v>1.0240203511029984</v>
      </c>
      <c r="H6" s="492">
        <v>1</v>
      </c>
      <c r="I6" s="493">
        <v>2193896616</v>
      </c>
    </row>
    <row r="7" spans="1:13" s="35" customFormat="1" ht="24" customHeight="1">
      <c r="A7" s="237" t="s">
        <v>187</v>
      </c>
      <c r="B7" s="494">
        <v>23666221</v>
      </c>
      <c r="C7" s="495">
        <v>0.8453958168336646</v>
      </c>
      <c r="D7" s="496">
        <v>3.6541046409902501E-2</v>
      </c>
      <c r="E7" s="494">
        <v>27994249</v>
      </c>
      <c r="F7" s="497">
        <v>20549173</v>
      </c>
      <c r="G7" s="495">
        <v>1.0402979026851498</v>
      </c>
      <c r="H7" s="496">
        <v>9.1468088306337E-3</v>
      </c>
      <c r="I7" s="494">
        <v>19753162</v>
      </c>
    </row>
    <row r="8" spans="1:13" s="35" customFormat="1" ht="24" customHeight="1">
      <c r="A8" s="237" t="s">
        <v>188</v>
      </c>
      <c r="B8" s="494">
        <v>61311727</v>
      </c>
      <c r="C8" s="495">
        <v>0.95274619217606538</v>
      </c>
      <c r="D8" s="496">
        <v>9.4666345834354904E-2</v>
      </c>
      <c r="E8" s="494">
        <v>64352634</v>
      </c>
      <c r="F8" s="497">
        <v>92212401</v>
      </c>
      <c r="G8" s="495">
        <v>0.83290923601386613</v>
      </c>
      <c r="H8" s="496">
        <v>4.1045408677066263E-2</v>
      </c>
      <c r="I8" s="494">
        <v>110711224</v>
      </c>
    </row>
    <row r="9" spans="1:13" s="35" customFormat="1" ht="24" customHeight="1">
      <c r="A9" s="238" t="s">
        <v>189</v>
      </c>
      <c r="B9" s="494">
        <v>287607693</v>
      </c>
      <c r="C9" s="495">
        <v>1.0770587591327487</v>
      </c>
      <c r="D9" s="496">
        <v>0.44407115347050935</v>
      </c>
      <c r="E9" s="494">
        <v>267030643</v>
      </c>
      <c r="F9" s="497">
        <v>1110185256</v>
      </c>
      <c r="G9" s="495">
        <v>1.0234328394475112</v>
      </c>
      <c r="H9" s="496">
        <v>0.49416355116676153</v>
      </c>
      <c r="I9" s="494">
        <v>1084766106</v>
      </c>
    </row>
    <row r="10" spans="1:13" s="35" customFormat="1" ht="24" customHeight="1">
      <c r="A10" s="237" t="s">
        <v>190</v>
      </c>
      <c r="B10" s="494">
        <v>14722814</v>
      </c>
      <c r="C10" s="495">
        <v>1.0511121989883407</v>
      </c>
      <c r="D10" s="496">
        <v>2.273227439473173E-2</v>
      </c>
      <c r="E10" s="494">
        <v>14006891</v>
      </c>
      <c r="F10" s="497">
        <v>36789864</v>
      </c>
      <c r="G10" s="495">
        <v>1.2093147889917037</v>
      </c>
      <c r="H10" s="496">
        <v>1.6375834341995799E-2</v>
      </c>
      <c r="I10" s="494">
        <v>30422074</v>
      </c>
    </row>
    <row r="11" spans="1:13" s="35" customFormat="1" ht="24" customHeight="1">
      <c r="A11" s="237" t="s">
        <v>191</v>
      </c>
      <c r="B11" s="494">
        <v>72596</v>
      </c>
      <c r="C11" s="495">
        <v>0.67317625022023164</v>
      </c>
      <c r="D11" s="496">
        <v>1.1208945463550274E-4</v>
      </c>
      <c r="E11" s="494">
        <v>107841</v>
      </c>
      <c r="F11" s="497">
        <v>3618148</v>
      </c>
      <c r="G11" s="495">
        <v>0.46210391982965437</v>
      </c>
      <c r="H11" s="496">
        <v>1.610503161219172E-3</v>
      </c>
      <c r="I11" s="494">
        <v>7829728</v>
      </c>
    </row>
    <row r="12" spans="1:13" s="35" customFormat="1" ht="24" customHeight="1">
      <c r="A12" s="237" t="s">
        <v>192</v>
      </c>
      <c r="B12" s="494">
        <v>3235703</v>
      </c>
      <c r="C12" s="495">
        <v>1.0269644163523231</v>
      </c>
      <c r="D12" s="496">
        <v>4.995980283107335E-3</v>
      </c>
      <c r="E12" s="494">
        <v>3150745</v>
      </c>
      <c r="F12" s="497">
        <v>37393393</v>
      </c>
      <c r="G12" s="495">
        <v>1.8759744248470258</v>
      </c>
      <c r="H12" s="496">
        <v>1.664447602342714E-2</v>
      </c>
      <c r="I12" s="494">
        <v>19932784</v>
      </c>
    </row>
    <row r="13" spans="1:13" s="35" customFormat="1" ht="24" customHeight="1">
      <c r="A13" s="237" t="s">
        <v>193</v>
      </c>
      <c r="B13" s="494">
        <v>12009827</v>
      </c>
      <c r="C13" s="495">
        <v>0.94360618637441329</v>
      </c>
      <c r="D13" s="496">
        <v>1.8543376476620421E-2</v>
      </c>
      <c r="E13" s="494">
        <v>12727584</v>
      </c>
      <c r="F13" s="497">
        <v>118830598</v>
      </c>
      <c r="G13" s="495">
        <v>0.98892383416532315</v>
      </c>
      <c r="H13" s="496">
        <v>5.2893649935979579E-2</v>
      </c>
      <c r="I13" s="494">
        <v>120161527</v>
      </c>
    </row>
    <row r="14" spans="1:13" s="35" customFormat="1" ht="24" customHeight="1">
      <c r="A14" s="237" t="s">
        <v>194</v>
      </c>
      <c r="B14" s="494">
        <v>32985</v>
      </c>
      <c r="C14" s="495">
        <v>0.79142473247276746</v>
      </c>
      <c r="D14" s="496">
        <v>5.092939915631795E-5</v>
      </c>
      <c r="E14" s="494">
        <v>41678</v>
      </c>
      <c r="F14" s="497">
        <v>10122690</v>
      </c>
      <c r="G14" s="495">
        <v>1.1410806927585317</v>
      </c>
      <c r="H14" s="496">
        <v>4.5057925339266666E-3</v>
      </c>
      <c r="I14" s="494">
        <v>8871143</v>
      </c>
    </row>
    <row r="15" spans="1:13" s="35" customFormat="1" ht="24" customHeight="1">
      <c r="A15" s="237" t="s">
        <v>195</v>
      </c>
      <c r="B15" s="494">
        <v>199400</v>
      </c>
      <c r="C15" s="495">
        <v>0.3293282133861844</v>
      </c>
      <c r="D15" s="496">
        <v>3.0787698019614366E-4</v>
      </c>
      <c r="E15" s="494">
        <v>605475</v>
      </c>
      <c r="F15" s="497">
        <v>1503919</v>
      </c>
      <c r="G15" s="495">
        <v>0.11851399403347618</v>
      </c>
      <c r="H15" s="496">
        <v>6.6942156697779535E-4</v>
      </c>
      <c r="I15" s="494">
        <v>12689801</v>
      </c>
    </row>
    <row r="16" spans="1:13" s="35" customFormat="1" ht="24" customHeight="1">
      <c r="A16" s="237" t="s">
        <v>196</v>
      </c>
      <c r="B16" s="494">
        <v>0</v>
      </c>
      <c r="C16" s="620">
        <v>0</v>
      </c>
      <c r="D16" s="496">
        <v>0</v>
      </c>
      <c r="E16" s="494">
        <v>0</v>
      </c>
      <c r="F16" s="497">
        <v>1962717</v>
      </c>
      <c r="G16" s="495">
        <v>1.2142550464118942</v>
      </c>
      <c r="H16" s="496">
        <v>8.7364086076042492E-4</v>
      </c>
      <c r="I16" s="494">
        <v>1616396</v>
      </c>
    </row>
    <row r="17" spans="1:11" s="35" customFormat="1" ht="24" customHeight="1">
      <c r="A17" s="237" t="s">
        <v>197</v>
      </c>
      <c r="B17" s="494">
        <v>159900</v>
      </c>
      <c r="C17" s="495">
        <v>0.89280230487049062</v>
      </c>
      <c r="D17" s="496">
        <v>2.4688831059861271E-4</v>
      </c>
      <c r="E17" s="494">
        <v>179099</v>
      </c>
      <c r="F17" s="497">
        <v>1847958</v>
      </c>
      <c r="G17" s="495">
        <v>0.68468704126222402</v>
      </c>
      <c r="H17" s="496">
        <v>8.2255955278785135E-4</v>
      </c>
      <c r="I17" s="494">
        <v>2698982</v>
      </c>
    </row>
    <row r="18" spans="1:11" s="35" customFormat="1" ht="24" customHeight="1">
      <c r="A18" s="237" t="s">
        <v>198</v>
      </c>
      <c r="B18" s="494">
        <v>22544310</v>
      </c>
      <c r="C18" s="495">
        <v>1.126203662319589</v>
      </c>
      <c r="D18" s="496">
        <v>3.480879680745097E-2</v>
      </c>
      <c r="E18" s="494">
        <v>20017969</v>
      </c>
      <c r="F18" s="497">
        <v>102065543</v>
      </c>
      <c r="G18" s="495">
        <v>2.7384315064681801</v>
      </c>
      <c r="H18" s="496">
        <v>4.5431220517527571E-2</v>
      </c>
      <c r="I18" s="494">
        <v>37271534</v>
      </c>
    </row>
    <row r="19" spans="1:11" s="35" customFormat="1" ht="24" customHeight="1">
      <c r="A19" s="237" t="s">
        <v>199</v>
      </c>
      <c r="B19" s="494">
        <v>29712447</v>
      </c>
      <c r="C19" s="495">
        <v>1.1734947496260313</v>
      </c>
      <c r="D19" s="496">
        <v>4.5876521848535447E-2</v>
      </c>
      <c r="E19" s="494">
        <v>25319625</v>
      </c>
      <c r="F19" s="497">
        <v>188466623</v>
      </c>
      <c r="G19" s="495">
        <v>0.95908089244984474</v>
      </c>
      <c r="H19" s="496">
        <v>8.3889905035891818E-2</v>
      </c>
      <c r="I19" s="494">
        <v>196507536</v>
      </c>
    </row>
    <row r="20" spans="1:11" s="35" customFormat="1" ht="24" customHeight="1">
      <c r="A20" s="237" t="s">
        <v>200</v>
      </c>
      <c r="B20" s="494">
        <v>1260293</v>
      </c>
      <c r="C20" s="495">
        <v>8.6849076237139329</v>
      </c>
      <c r="D20" s="496">
        <v>1.9459137562805341E-3</v>
      </c>
      <c r="E20" s="494">
        <v>145113</v>
      </c>
      <c r="F20" s="497">
        <v>17803150</v>
      </c>
      <c r="G20" s="495">
        <v>1.0753196380776275</v>
      </c>
      <c r="H20" s="496">
        <v>7.9245042918805707E-3</v>
      </c>
      <c r="I20" s="494">
        <v>16556147</v>
      </c>
    </row>
    <row r="21" spans="1:11" s="36" customFormat="1" ht="24" customHeight="1">
      <c r="A21" s="239" t="s">
        <v>30</v>
      </c>
      <c r="B21" s="494">
        <v>0</v>
      </c>
      <c r="C21" s="620">
        <v>0</v>
      </c>
      <c r="D21" s="496">
        <v>0</v>
      </c>
      <c r="E21" s="494">
        <v>0</v>
      </c>
      <c r="F21" s="497">
        <v>0</v>
      </c>
      <c r="G21" s="620">
        <v>0</v>
      </c>
      <c r="H21" s="496">
        <v>0</v>
      </c>
      <c r="I21" s="494">
        <v>0</v>
      </c>
    </row>
    <row r="22" spans="1:11" s="35" customFormat="1" ht="24.75" customHeight="1">
      <c r="A22" s="240" t="s">
        <v>0</v>
      </c>
      <c r="B22" s="498">
        <v>456535916</v>
      </c>
      <c r="C22" s="499">
        <v>1.0478708954585625</v>
      </c>
      <c r="D22" s="500">
        <v>0.70489919342607976</v>
      </c>
      <c r="E22" s="498">
        <v>435679546</v>
      </c>
      <c r="F22" s="501">
        <v>1743351433</v>
      </c>
      <c r="G22" s="502">
        <v>1.0440554625233942</v>
      </c>
      <c r="H22" s="503">
        <v>0.77599727649683592</v>
      </c>
      <c r="I22" s="504">
        <v>1669788144</v>
      </c>
    </row>
    <row r="23" spans="1:11" s="35" customFormat="1" ht="24" customHeight="1">
      <c r="A23" s="237" t="s">
        <v>201</v>
      </c>
      <c r="B23" s="505">
        <v>4502437</v>
      </c>
      <c r="C23" s="495">
        <v>0.71270174965385402</v>
      </c>
      <c r="D23" s="496">
        <v>6.9518390525746465E-3</v>
      </c>
      <c r="E23" s="494">
        <v>6317421</v>
      </c>
      <c r="F23" s="497">
        <v>39569541</v>
      </c>
      <c r="G23" s="495">
        <v>0.84676237282474554</v>
      </c>
      <c r="H23" s="496">
        <v>1.7613118885267169E-2</v>
      </c>
      <c r="I23" s="494">
        <v>46730396</v>
      </c>
    </row>
    <row r="24" spans="1:11" s="35" customFormat="1" ht="24" customHeight="1">
      <c r="A24" s="237" t="s">
        <v>202</v>
      </c>
      <c r="B24" s="505">
        <v>62738937</v>
      </c>
      <c r="C24" s="495">
        <v>0.84027410971958616</v>
      </c>
      <c r="D24" s="496">
        <v>9.6869982268185079E-2</v>
      </c>
      <c r="E24" s="494">
        <v>74664846</v>
      </c>
      <c r="F24" s="497">
        <v>229615233</v>
      </c>
      <c r="G24" s="495">
        <v>1.0987872184572063</v>
      </c>
      <c r="H24" s="496">
        <v>0.10220589611330901</v>
      </c>
      <c r="I24" s="494">
        <v>208971518</v>
      </c>
    </row>
    <row r="25" spans="1:11" s="35" customFormat="1" ht="24" customHeight="1">
      <c r="A25" s="239" t="s">
        <v>203</v>
      </c>
      <c r="B25" s="505">
        <v>994</v>
      </c>
      <c r="C25" s="495">
        <v>0.22544794738035837</v>
      </c>
      <c r="D25" s="496">
        <v>1.5347528501252096E-6</v>
      </c>
      <c r="E25" s="494">
        <v>4409</v>
      </c>
      <c r="F25" s="497">
        <v>0</v>
      </c>
      <c r="G25" s="495" t="s">
        <v>209</v>
      </c>
      <c r="H25" s="496">
        <v>0</v>
      </c>
      <c r="I25" s="494">
        <v>379</v>
      </c>
    </row>
    <row r="26" spans="1:11" s="35" customFormat="1" ht="24" customHeight="1">
      <c r="A26" s="237" t="s">
        <v>204</v>
      </c>
      <c r="B26" s="505">
        <v>0</v>
      </c>
      <c r="C26" s="495" t="s">
        <v>209</v>
      </c>
      <c r="D26" s="496">
        <v>0</v>
      </c>
      <c r="E26" s="494">
        <v>7544</v>
      </c>
      <c r="F26" s="497">
        <v>844565</v>
      </c>
      <c r="G26" s="495">
        <v>0.15414118757146389</v>
      </c>
      <c r="H26" s="496">
        <v>3.7593116764573202E-4</v>
      </c>
      <c r="I26" s="494">
        <v>5479165</v>
      </c>
    </row>
    <row r="27" spans="1:11" s="35" customFormat="1" ht="24" customHeight="1">
      <c r="A27" s="237" t="s">
        <v>205</v>
      </c>
      <c r="B27" s="505">
        <v>27161050</v>
      </c>
      <c r="C27" s="495">
        <v>1.1357177019348017</v>
      </c>
      <c r="D27" s="496">
        <v>4.1937121629671351E-2</v>
      </c>
      <c r="E27" s="494">
        <v>23915318</v>
      </c>
      <c r="F27" s="497">
        <v>11988044</v>
      </c>
      <c r="G27" s="495">
        <v>1.108072232216629</v>
      </c>
      <c r="H27" s="496">
        <v>5.3360953611722153E-3</v>
      </c>
      <c r="I27" s="494">
        <v>10818829</v>
      </c>
    </row>
    <row r="28" spans="1:11" s="35" customFormat="1" ht="23.25" customHeight="1">
      <c r="A28" s="238" t="s">
        <v>206</v>
      </c>
      <c r="B28" s="505">
        <v>3298637</v>
      </c>
      <c r="C28" s="495">
        <v>0.64579615616008346</v>
      </c>
      <c r="D28" s="496">
        <v>5.0931514459541961E-3</v>
      </c>
      <c r="E28" s="494">
        <v>5107861</v>
      </c>
      <c r="F28" s="497">
        <v>17245309</v>
      </c>
      <c r="G28" s="495">
        <v>1.052317326599274</v>
      </c>
      <c r="H28" s="496">
        <v>7.6761991661760216E-3</v>
      </c>
      <c r="I28" s="494">
        <v>16387936</v>
      </c>
    </row>
    <row r="29" spans="1:11" s="35" customFormat="1" ht="23.25" customHeight="1">
      <c r="A29" s="239" t="s">
        <v>1</v>
      </c>
      <c r="B29" s="505">
        <v>93423312</v>
      </c>
      <c r="C29" s="495">
        <v>1.1664605705542974</v>
      </c>
      <c r="D29" s="496">
        <v>0.14424717742468482</v>
      </c>
      <c r="E29" s="494">
        <v>80091273</v>
      </c>
      <c r="F29" s="497">
        <v>203980658</v>
      </c>
      <c r="G29" s="495">
        <v>0.86535059616367538</v>
      </c>
      <c r="H29" s="496">
        <v>9.0795482809593972E-2</v>
      </c>
      <c r="I29" s="494">
        <v>235720249</v>
      </c>
    </row>
    <row r="30" spans="1:11" s="36" customFormat="1" ht="23.25" customHeight="1">
      <c r="A30" s="239" t="s">
        <v>2</v>
      </c>
      <c r="B30" s="505">
        <v>0</v>
      </c>
      <c r="C30" s="620">
        <v>0</v>
      </c>
      <c r="D30" s="496">
        <v>0</v>
      </c>
      <c r="E30" s="494">
        <v>0</v>
      </c>
      <c r="F30" s="497">
        <v>0</v>
      </c>
      <c r="G30" s="620">
        <v>0</v>
      </c>
      <c r="H30" s="496">
        <v>0</v>
      </c>
      <c r="I30" s="494">
        <v>0</v>
      </c>
    </row>
    <row r="31" spans="1:11" ht="24.75" customHeight="1">
      <c r="A31" s="241" t="s">
        <v>207</v>
      </c>
      <c r="B31" s="506">
        <v>191125367</v>
      </c>
      <c r="C31" s="507">
        <v>1.005347967503555</v>
      </c>
      <c r="D31" s="508">
        <v>0.29510080657392024</v>
      </c>
      <c r="E31" s="506">
        <v>190108672</v>
      </c>
      <c r="F31" s="509">
        <v>503243350</v>
      </c>
      <c r="G31" s="510">
        <v>0.96018930600305197</v>
      </c>
      <c r="H31" s="511">
        <v>0.22400272350316411</v>
      </c>
      <c r="I31" s="512">
        <v>524108472</v>
      </c>
      <c r="J31" s="31"/>
      <c r="K31" s="31"/>
    </row>
    <row r="32" spans="1:11" ht="14.25">
      <c r="B32" s="242"/>
      <c r="C32" s="31"/>
      <c r="D32" s="31"/>
      <c r="E32" s="243"/>
      <c r="F32" s="244"/>
      <c r="G32" s="32"/>
      <c r="H32" s="31"/>
      <c r="I32" s="244"/>
    </row>
  </sheetData>
  <mergeCells count="4">
    <mergeCell ref="A1:I1"/>
    <mergeCell ref="B4:D4"/>
    <mergeCell ref="F4:H4"/>
    <mergeCell ref="A3:A5"/>
  </mergeCells>
  <phoneticPr fontId="7"/>
  <pageMargins left="0.39370078740157483" right="0.39370078740157483" top="0.59055118110236227" bottom="0.59055118110236227" header="0.51181102362204722" footer="0.39370078740157483"/>
  <pageSetup paperSize="9" scale="99" orientation="portrait" r:id="rId1"/>
  <headerFooter alignWithMargins="0">
    <oddFooter>&amp;C－3－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tabColor rgb="FF00B0F0"/>
    <pageSetUpPr fitToPage="1"/>
  </sheetPr>
  <dimension ref="A1:P210"/>
  <sheetViews>
    <sheetView showGridLines="0" view="pageBreakPreview" zoomScaleNormal="100" zoomScaleSheetLayoutView="100" workbookViewId="0"/>
  </sheetViews>
  <sheetFormatPr defaultColWidth="9" defaultRowHeight="13.5"/>
  <cols>
    <col min="1" max="2" width="1.875" style="54" customWidth="1"/>
    <col min="3" max="3" width="5.625" style="54" customWidth="1"/>
    <col min="4" max="4" width="15.75" style="54" customWidth="1"/>
    <col min="5" max="5" width="3.75" style="55" customWidth="1"/>
    <col min="6" max="6" width="11.375" style="56" customWidth="1"/>
    <col min="7" max="7" width="7.625" style="54" customWidth="1"/>
    <col min="8" max="8" width="11.375" style="54" customWidth="1"/>
    <col min="9" max="11" width="7.625" style="54" customWidth="1"/>
    <col min="12" max="13" width="11.375" style="54" customWidth="1"/>
    <col min="14" max="14" width="9.625" style="54" customWidth="1"/>
    <col min="15" max="15" width="2.25" style="3" customWidth="1"/>
    <col min="16" max="16" width="12.875" style="3" customWidth="1"/>
    <col min="17" max="17" width="13" style="54" customWidth="1"/>
    <col min="18" max="16384" width="9" style="54"/>
  </cols>
  <sheetData>
    <row r="1" spans="1:16" s="3" customFormat="1" ht="18.75">
      <c r="A1" s="916" t="s">
        <v>252</v>
      </c>
      <c r="B1" s="916"/>
      <c r="C1" s="916"/>
      <c r="D1" s="916"/>
      <c r="E1" s="916"/>
      <c r="F1" s="916"/>
      <c r="G1" s="916"/>
      <c r="H1" s="916"/>
      <c r="I1" s="916"/>
      <c r="J1" s="916"/>
      <c r="K1" s="916"/>
      <c r="L1" s="916"/>
      <c r="M1" s="916"/>
      <c r="N1" s="916"/>
    </row>
    <row r="2" spans="1:16" s="57" customFormat="1" ht="15" customHeight="1">
      <c r="E2" s="58"/>
      <c r="O2" s="3"/>
      <c r="P2" s="3"/>
    </row>
    <row r="3" spans="1:16" s="1" customFormat="1">
      <c r="A3" s="380"/>
      <c r="B3" s="381"/>
      <c r="C3" s="381"/>
      <c r="D3" s="381"/>
      <c r="E3" s="382" t="s">
        <v>6</v>
      </c>
      <c r="F3" s="924" t="s">
        <v>445</v>
      </c>
      <c r="G3" s="925"/>
      <c r="H3" s="925"/>
      <c r="I3" s="925"/>
      <c r="J3" s="925"/>
      <c r="K3" s="926"/>
      <c r="L3" s="927" t="s">
        <v>367</v>
      </c>
      <c r="M3" s="928"/>
    </row>
    <row r="4" spans="1:16" s="1" customFormat="1" ht="13.5" customHeight="1">
      <c r="A4" s="383" t="s">
        <v>7</v>
      </c>
      <c r="B4" s="384"/>
      <c r="C4" s="384"/>
      <c r="D4" s="385"/>
      <c r="E4" s="386"/>
      <c r="F4" s="929" t="s">
        <v>8</v>
      </c>
      <c r="G4" s="931" t="s">
        <v>136</v>
      </c>
      <c r="H4" s="387" t="s">
        <v>9</v>
      </c>
      <c r="I4" s="931" t="s">
        <v>136</v>
      </c>
      <c r="J4" s="929" t="s">
        <v>10</v>
      </c>
      <c r="K4" s="932" t="s">
        <v>40</v>
      </c>
      <c r="L4" s="922" t="s">
        <v>8</v>
      </c>
      <c r="M4" s="387" t="s">
        <v>9</v>
      </c>
      <c r="N4" s="62"/>
    </row>
    <row r="5" spans="1:16" s="1" customFormat="1">
      <c r="A5" s="388"/>
      <c r="B5" s="389"/>
      <c r="C5" s="389"/>
      <c r="D5" s="389"/>
      <c r="E5" s="390" t="s">
        <v>11</v>
      </c>
      <c r="F5" s="930"/>
      <c r="G5" s="930"/>
      <c r="H5" s="391" t="s">
        <v>12</v>
      </c>
      <c r="I5" s="930"/>
      <c r="J5" s="930"/>
      <c r="K5" s="933"/>
      <c r="L5" s="923"/>
      <c r="M5" s="391" t="s">
        <v>12</v>
      </c>
    </row>
    <row r="6" spans="1:16" s="3" customFormat="1" ht="21.75" customHeight="1">
      <c r="A6" s="917" t="s">
        <v>253</v>
      </c>
      <c r="B6" s="918"/>
      <c r="C6" s="918"/>
      <c r="D6" s="919"/>
      <c r="E6" s="182"/>
      <c r="F6" s="513"/>
      <c r="G6" s="621"/>
      <c r="H6" s="245">
        <v>647661283</v>
      </c>
      <c r="I6" s="341">
        <v>1.0349528232888527</v>
      </c>
      <c r="J6" s="246">
        <v>1</v>
      </c>
      <c r="K6" s="514">
        <v>3.4952823288852652</v>
      </c>
      <c r="L6" s="515"/>
      <c r="M6" s="245">
        <v>625788218</v>
      </c>
      <c r="O6" s="1"/>
      <c r="P6" s="1"/>
    </row>
    <row r="7" spans="1:16" s="3" customFormat="1" ht="21.75" customHeight="1">
      <c r="A7" s="907" t="s">
        <v>254</v>
      </c>
      <c r="B7" s="920"/>
      <c r="C7" s="920"/>
      <c r="D7" s="921"/>
      <c r="E7" s="2"/>
      <c r="F7" s="516"/>
      <c r="G7" s="622"/>
      <c r="H7" s="247">
        <v>97799326</v>
      </c>
      <c r="I7" s="342">
        <v>1.2435126749081609</v>
      </c>
      <c r="J7" s="248">
        <v>0.15100381722215747</v>
      </c>
      <c r="K7" s="249">
        <v>3.0604115656265041</v>
      </c>
      <c r="L7" s="250"/>
      <c r="M7" s="251">
        <v>78647631</v>
      </c>
    </row>
    <row r="8" spans="1:16" s="3" customFormat="1" ht="21.75" customHeight="1">
      <c r="A8" s="903" t="s">
        <v>255</v>
      </c>
      <c r="B8" s="891"/>
      <c r="C8" s="891"/>
      <c r="D8" s="892"/>
      <c r="E8" s="2" t="s">
        <v>4</v>
      </c>
      <c r="F8" s="516">
        <v>86410</v>
      </c>
      <c r="G8" s="342">
        <v>0.90248258431073558</v>
      </c>
      <c r="H8" s="247">
        <v>77179187</v>
      </c>
      <c r="I8" s="342">
        <v>1.2835591471050447</v>
      </c>
      <c r="J8" s="248">
        <v>0.11916597305693816</v>
      </c>
      <c r="K8" s="252">
        <v>2.7245864510667408</v>
      </c>
      <c r="L8" s="517">
        <v>95747</v>
      </c>
      <c r="M8" s="251">
        <v>60129046</v>
      </c>
    </row>
    <row r="9" spans="1:16" s="3" customFormat="1" ht="21.75" customHeight="1">
      <c r="A9" s="899" t="s">
        <v>256</v>
      </c>
      <c r="B9" s="900"/>
      <c r="C9" s="900"/>
      <c r="D9" s="901"/>
      <c r="E9" s="2" t="s">
        <v>4</v>
      </c>
      <c r="F9" s="518">
        <v>5006394</v>
      </c>
      <c r="G9" s="342">
        <v>0.56608557192418441</v>
      </c>
      <c r="H9" s="247">
        <v>3312621</v>
      </c>
      <c r="I9" s="342">
        <v>0.71518452382108977</v>
      </c>
      <c r="J9" s="248">
        <v>5.1147429790086739E-3</v>
      </c>
      <c r="K9" s="252">
        <v>-0.21080933805628152</v>
      </c>
      <c r="L9" s="519">
        <v>8843882</v>
      </c>
      <c r="M9" s="251">
        <v>4631841</v>
      </c>
    </row>
    <row r="10" spans="1:16" s="3" customFormat="1" ht="21.75" customHeight="1">
      <c r="A10" s="902" t="s">
        <v>257</v>
      </c>
      <c r="B10" s="888"/>
      <c r="C10" s="888"/>
      <c r="D10" s="889"/>
      <c r="E10" s="2" t="s">
        <v>4</v>
      </c>
      <c r="F10" s="516">
        <v>42618</v>
      </c>
      <c r="G10" s="342">
        <v>0.7894853840168945</v>
      </c>
      <c r="H10" s="247">
        <v>62096592</v>
      </c>
      <c r="I10" s="342">
        <v>1.4328118680990372</v>
      </c>
      <c r="J10" s="248">
        <v>9.5878190699257834E-2</v>
      </c>
      <c r="K10" s="252">
        <v>2.9974391432214533</v>
      </c>
      <c r="L10" s="517">
        <v>53982</v>
      </c>
      <c r="M10" s="251">
        <v>43338971</v>
      </c>
    </row>
    <row r="11" spans="1:16" s="3" customFormat="1" ht="21.75" customHeight="1">
      <c r="A11" s="903" t="s">
        <v>258</v>
      </c>
      <c r="B11" s="891"/>
      <c r="C11" s="891"/>
      <c r="D11" s="892"/>
      <c r="E11" s="2" t="s">
        <v>4</v>
      </c>
      <c r="F11" s="516">
        <v>656</v>
      </c>
      <c r="G11" s="342">
        <v>0.61480787253983127</v>
      </c>
      <c r="H11" s="247">
        <v>5019221</v>
      </c>
      <c r="I11" s="342">
        <v>0.82470655524937364</v>
      </c>
      <c r="J11" s="248">
        <v>7.7497623090123794E-3</v>
      </c>
      <c r="K11" s="252">
        <v>-0.17048067849689047</v>
      </c>
      <c r="L11" s="517">
        <v>1067</v>
      </c>
      <c r="M11" s="251">
        <v>6086069</v>
      </c>
    </row>
    <row r="12" spans="1:16" s="3" customFormat="1" ht="21.75" customHeight="1">
      <c r="A12" s="913" t="s">
        <v>259</v>
      </c>
      <c r="B12" s="914"/>
      <c r="C12" s="914"/>
      <c r="D12" s="915"/>
      <c r="E12" s="5" t="s">
        <v>4</v>
      </c>
      <c r="F12" s="518">
        <v>8427721</v>
      </c>
      <c r="G12" s="342">
        <v>0.96723470059032191</v>
      </c>
      <c r="H12" s="247">
        <v>4791990</v>
      </c>
      <c r="I12" s="342">
        <v>1.2538374649614232</v>
      </c>
      <c r="J12" s="248">
        <v>7.3989137930296819E-3</v>
      </c>
      <c r="K12" s="252">
        <v>0.15502544983996486</v>
      </c>
      <c r="L12" s="519">
        <v>8713212</v>
      </c>
      <c r="M12" s="251">
        <v>3821859</v>
      </c>
    </row>
    <row r="13" spans="1:16" s="3" customFormat="1" ht="21.75" customHeight="1">
      <c r="A13" s="904" t="s">
        <v>261</v>
      </c>
      <c r="B13" s="905"/>
      <c r="C13" s="905"/>
      <c r="D13" s="906"/>
      <c r="E13" s="4"/>
      <c r="F13" s="520"/>
      <c r="G13" s="316"/>
      <c r="H13" s="254">
        <v>2791738</v>
      </c>
      <c r="I13" s="343">
        <v>1.2354621535612929</v>
      </c>
      <c r="J13" s="253">
        <v>4.3104907970853649E-3</v>
      </c>
      <c r="K13" s="255">
        <v>8.5023492724179084E-2</v>
      </c>
      <c r="L13" s="521"/>
      <c r="M13" s="256">
        <v>2259671</v>
      </c>
    </row>
    <row r="14" spans="1:16" s="3" customFormat="1" ht="21.75" customHeight="1">
      <c r="A14" s="910" t="s">
        <v>262</v>
      </c>
      <c r="B14" s="911"/>
      <c r="C14" s="911"/>
      <c r="D14" s="912"/>
      <c r="E14" s="4"/>
      <c r="F14" s="520"/>
      <c r="G14" s="316"/>
      <c r="H14" s="254">
        <v>48152444</v>
      </c>
      <c r="I14" s="343">
        <v>0.91105952339417784</v>
      </c>
      <c r="J14" s="253">
        <v>7.4348189808344622E-2</v>
      </c>
      <c r="K14" s="255">
        <v>-0.75117937103763122</v>
      </c>
      <c r="L14" s="521"/>
      <c r="M14" s="256">
        <v>52853236</v>
      </c>
    </row>
    <row r="15" spans="1:16" s="3" customFormat="1" ht="21.75" customHeight="1">
      <c r="A15" s="913" t="s">
        <v>263</v>
      </c>
      <c r="B15" s="914"/>
      <c r="C15" s="914"/>
      <c r="D15" s="915"/>
      <c r="E15" s="5" t="s">
        <v>4</v>
      </c>
      <c r="F15" s="516">
        <v>705282</v>
      </c>
      <c r="G15" s="342">
        <v>1.0597027708035647</v>
      </c>
      <c r="H15" s="247">
        <v>33267840</v>
      </c>
      <c r="I15" s="342">
        <v>0.91771336552168403</v>
      </c>
      <c r="J15" s="248">
        <v>5.136610891097531E-2</v>
      </c>
      <c r="K15" s="252">
        <v>-0.47667180592396519</v>
      </c>
      <c r="L15" s="517">
        <v>665547</v>
      </c>
      <c r="M15" s="251">
        <v>36250796</v>
      </c>
    </row>
    <row r="16" spans="1:16" s="3" customFormat="1" ht="21.75" customHeight="1">
      <c r="A16" s="910" t="s">
        <v>264</v>
      </c>
      <c r="B16" s="911"/>
      <c r="C16" s="911"/>
      <c r="D16" s="912"/>
      <c r="E16" s="4"/>
      <c r="F16" s="520"/>
      <c r="G16" s="316"/>
      <c r="H16" s="254">
        <v>29804394</v>
      </c>
      <c r="I16" s="343">
        <v>1.4755899633087752</v>
      </c>
      <c r="J16" s="253">
        <v>4.6018489575205934E-2</v>
      </c>
      <c r="K16" s="255">
        <v>1.5350407252314231</v>
      </c>
      <c r="L16" s="521"/>
      <c r="M16" s="256">
        <v>20198290</v>
      </c>
    </row>
    <row r="17" spans="1:15" s="3" customFormat="1" ht="21.75" customHeight="1">
      <c r="A17" s="913" t="s">
        <v>265</v>
      </c>
      <c r="B17" s="914"/>
      <c r="C17" s="914"/>
      <c r="D17" s="915"/>
      <c r="E17" s="2"/>
      <c r="F17" s="516"/>
      <c r="G17" s="317"/>
      <c r="H17" s="247">
        <v>29804394</v>
      </c>
      <c r="I17" s="342">
        <v>1.4755899633087752</v>
      </c>
      <c r="J17" s="248">
        <v>4.6018489575205934E-2</v>
      </c>
      <c r="K17" s="252">
        <v>1.5350407252314231</v>
      </c>
      <c r="L17" s="517"/>
      <c r="M17" s="251">
        <v>20198290</v>
      </c>
    </row>
    <row r="18" spans="1:15" s="3" customFormat="1" ht="21.75" customHeight="1">
      <c r="A18" s="904" t="s">
        <v>266</v>
      </c>
      <c r="B18" s="905"/>
      <c r="C18" s="905"/>
      <c r="D18" s="906"/>
      <c r="E18" s="59" t="s">
        <v>148</v>
      </c>
      <c r="F18" s="522">
        <v>32739</v>
      </c>
      <c r="G18" s="344">
        <v>1.4745304688555601</v>
      </c>
      <c r="H18" s="258">
        <v>7258423</v>
      </c>
      <c r="I18" s="344">
        <v>0.89890407711845333</v>
      </c>
      <c r="J18" s="257">
        <v>1.1207128155597962E-2</v>
      </c>
      <c r="K18" s="259">
        <v>-0.13044732651070781</v>
      </c>
      <c r="L18" s="523">
        <v>22203</v>
      </c>
      <c r="M18" s="260">
        <v>8074747</v>
      </c>
    </row>
    <row r="19" spans="1:15" s="3" customFormat="1" ht="21.75" customHeight="1">
      <c r="A19" s="904" t="s">
        <v>267</v>
      </c>
      <c r="B19" s="905"/>
      <c r="C19" s="905"/>
      <c r="D19" s="906"/>
      <c r="E19" s="59"/>
      <c r="F19" s="522"/>
      <c r="G19" s="318"/>
      <c r="H19" s="258">
        <v>9200264</v>
      </c>
      <c r="I19" s="344">
        <v>0.8968674877317897</v>
      </c>
      <c r="J19" s="257">
        <v>1.4205363577368573E-2</v>
      </c>
      <c r="K19" s="259">
        <v>-0.16905975049853048</v>
      </c>
      <c r="L19" s="523"/>
      <c r="M19" s="260">
        <v>10258220</v>
      </c>
    </row>
    <row r="20" spans="1:15" s="3" customFormat="1" ht="21.75" customHeight="1">
      <c r="A20" s="907" t="s">
        <v>268</v>
      </c>
      <c r="B20" s="908"/>
      <c r="C20" s="908"/>
      <c r="D20" s="909"/>
      <c r="E20" s="2"/>
      <c r="F20" s="516"/>
      <c r="G20" s="317"/>
      <c r="H20" s="247">
        <v>114362034</v>
      </c>
      <c r="I20" s="342">
        <v>0.8763822517358647</v>
      </c>
      <c r="J20" s="248">
        <v>0.17657691914247095</v>
      </c>
      <c r="K20" s="252">
        <v>-2.5777556265848394</v>
      </c>
      <c r="L20" s="517"/>
      <c r="M20" s="251">
        <v>130493325</v>
      </c>
      <c r="O20" s="472"/>
    </row>
    <row r="21" spans="1:15" s="3" customFormat="1" ht="21.75" customHeight="1">
      <c r="A21" s="890" t="s">
        <v>269</v>
      </c>
      <c r="B21" s="891"/>
      <c r="C21" s="891"/>
      <c r="D21" s="892"/>
      <c r="E21" s="2" t="s">
        <v>4</v>
      </c>
      <c r="F21" s="516">
        <v>246874</v>
      </c>
      <c r="G21" s="342">
        <v>0.87953172205438068</v>
      </c>
      <c r="H21" s="247">
        <v>24835303</v>
      </c>
      <c r="I21" s="342">
        <v>0.84231282339915459</v>
      </c>
      <c r="J21" s="248">
        <v>3.8346128835989104E-2</v>
      </c>
      <c r="K21" s="252">
        <v>-0.74295933772278211</v>
      </c>
      <c r="L21" s="517">
        <v>280688</v>
      </c>
      <c r="M21" s="251">
        <v>29484655</v>
      </c>
    </row>
    <row r="22" spans="1:15" s="3" customFormat="1" ht="21.75" customHeight="1">
      <c r="A22" s="887" t="s">
        <v>270</v>
      </c>
      <c r="B22" s="888"/>
      <c r="C22" s="888"/>
      <c r="D22" s="889"/>
      <c r="E22" s="2" t="s">
        <v>4</v>
      </c>
      <c r="F22" s="518">
        <v>24319823</v>
      </c>
      <c r="G22" s="342">
        <v>0.60750433180969043</v>
      </c>
      <c r="H22" s="247">
        <v>3227327</v>
      </c>
      <c r="I22" s="342">
        <v>0.59862236209477682</v>
      </c>
      <c r="J22" s="248">
        <v>4.9830475971187555E-3</v>
      </c>
      <c r="K22" s="252">
        <v>-0.3457927039463693</v>
      </c>
      <c r="L22" s="519">
        <v>40032345</v>
      </c>
      <c r="M22" s="251">
        <v>5391257</v>
      </c>
    </row>
    <row r="23" spans="1:15" s="3" customFormat="1" ht="21.75" customHeight="1">
      <c r="A23" s="890" t="s">
        <v>271</v>
      </c>
      <c r="B23" s="891"/>
      <c r="C23" s="891"/>
      <c r="D23" s="892"/>
      <c r="E23" s="2"/>
      <c r="F23" s="516"/>
      <c r="G23" s="317"/>
      <c r="H23" s="247">
        <v>6449423</v>
      </c>
      <c r="I23" s="342">
        <v>0.96520910544498473</v>
      </c>
      <c r="J23" s="248">
        <v>9.958018441562454E-3</v>
      </c>
      <c r="K23" s="252">
        <v>-3.7148190603997593E-2</v>
      </c>
      <c r="L23" s="517"/>
      <c r="M23" s="251">
        <v>6681892</v>
      </c>
    </row>
    <row r="24" spans="1:15" s="3" customFormat="1" ht="21.75" customHeight="1">
      <c r="A24" s="890" t="s">
        <v>272</v>
      </c>
      <c r="B24" s="891"/>
      <c r="C24" s="891"/>
      <c r="D24" s="892"/>
      <c r="E24" s="2" t="s">
        <v>4</v>
      </c>
      <c r="F24" s="516">
        <v>325767</v>
      </c>
      <c r="G24" s="342">
        <v>1.0249240982239771</v>
      </c>
      <c r="H24" s="247">
        <v>39562053</v>
      </c>
      <c r="I24" s="342">
        <v>0.86358103230908978</v>
      </c>
      <c r="J24" s="248">
        <v>6.1084480481443264E-2</v>
      </c>
      <c r="K24" s="252">
        <v>-0.99867252534307049</v>
      </c>
      <c r="L24" s="517">
        <v>317845</v>
      </c>
      <c r="M24" s="251">
        <v>45811628</v>
      </c>
    </row>
    <row r="25" spans="1:15" s="3" customFormat="1" ht="21.75" customHeight="1">
      <c r="A25" s="887" t="s">
        <v>273</v>
      </c>
      <c r="B25" s="888"/>
      <c r="C25" s="888"/>
      <c r="D25" s="889"/>
      <c r="E25" s="2" t="s">
        <v>4</v>
      </c>
      <c r="F25" s="516">
        <v>30730</v>
      </c>
      <c r="G25" s="342">
        <v>3.4152033785285618</v>
      </c>
      <c r="H25" s="247">
        <v>1477857</v>
      </c>
      <c r="I25" s="342">
        <v>0.67032204425370012</v>
      </c>
      <c r="J25" s="248">
        <v>2.281836260389831E-3</v>
      </c>
      <c r="K25" s="252">
        <v>-0.1161479201898301</v>
      </c>
      <c r="L25" s="517">
        <v>8998</v>
      </c>
      <c r="M25" s="251">
        <v>2204697</v>
      </c>
    </row>
    <row r="26" spans="1:15" s="3" customFormat="1" ht="21.75" customHeight="1">
      <c r="A26" s="887" t="s">
        <v>274</v>
      </c>
      <c r="B26" s="888"/>
      <c r="C26" s="888"/>
      <c r="D26" s="889"/>
      <c r="E26" s="2" t="s">
        <v>4</v>
      </c>
      <c r="F26" s="516">
        <v>187894</v>
      </c>
      <c r="G26" s="342">
        <v>1.06311566773604</v>
      </c>
      <c r="H26" s="247">
        <v>30070698</v>
      </c>
      <c r="I26" s="342">
        <v>0.93604289099863902</v>
      </c>
      <c r="J26" s="248">
        <v>4.6429667465547726E-2</v>
      </c>
      <c r="K26" s="252">
        <v>-0.32832896831560354</v>
      </c>
      <c r="L26" s="517">
        <v>176739</v>
      </c>
      <c r="M26" s="251">
        <v>32125342</v>
      </c>
    </row>
    <row r="27" spans="1:15" s="3" customFormat="1" ht="21.75" customHeight="1">
      <c r="A27" s="887" t="s">
        <v>275</v>
      </c>
      <c r="B27" s="888"/>
      <c r="C27" s="888"/>
      <c r="D27" s="889"/>
      <c r="E27" s="2" t="s">
        <v>4</v>
      </c>
      <c r="F27" s="265">
        <v>2695</v>
      </c>
      <c r="G27" s="342">
        <v>1.0866935483870968</v>
      </c>
      <c r="H27" s="247">
        <v>2013634</v>
      </c>
      <c r="I27" s="342">
        <v>0.70607867510795608</v>
      </c>
      <c r="J27" s="248">
        <v>3.1090850307937891E-3</v>
      </c>
      <c r="K27" s="252">
        <v>-0.13394643361598094</v>
      </c>
      <c r="L27" s="266">
        <v>2480</v>
      </c>
      <c r="M27" s="251">
        <v>2851855</v>
      </c>
    </row>
    <row r="28" spans="1:15" s="3" customFormat="1" ht="21.75" customHeight="1">
      <c r="A28" s="887" t="s">
        <v>276</v>
      </c>
      <c r="B28" s="888"/>
      <c r="C28" s="888"/>
      <c r="D28" s="889"/>
      <c r="E28" s="2" t="s">
        <v>4</v>
      </c>
      <c r="F28" s="516">
        <v>11</v>
      </c>
      <c r="G28" s="342">
        <v>0.11827956989247312</v>
      </c>
      <c r="H28" s="247">
        <v>56538</v>
      </c>
      <c r="I28" s="342">
        <v>0.3858143057962905</v>
      </c>
      <c r="J28" s="248">
        <v>8.7295630422916598E-5</v>
      </c>
      <c r="K28" s="252">
        <v>-1.4382501525460169E-2</v>
      </c>
      <c r="L28" s="517">
        <v>93</v>
      </c>
      <c r="M28" s="251">
        <v>146542</v>
      </c>
    </row>
    <row r="29" spans="1:15" s="3" customFormat="1" ht="21.75" customHeight="1">
      <c r="A29" s="890" t="s">
        <v>277</v>
      </c>
      <c r="B29" s="891"/>
      <c r="C29" s="891"/>
      <c r="D29" s="892"/>
      <c r="E29" s="2" t="s">
        <v>4</v>
      </c>
      <c r="F29" s="516">
        <v>57486</v>
      </c>
      <c r="G29" s="342">
        <v>0.88186294813383037</v>
      </c>
      <c r="H29" s="247">
        <v>25265111</v>
      </c>
      <c r="I29" s="342">
        <v>0.90548894485824138</v>
      </c>
      <c r="J29" s="248">
        <v>3.9009759674023932E-2</v>
      </c>
      <c r="K29" s="252">
        <v>-0.42139879341736031</v>
      </c>
      <c r="L29" s="517">
        <v>65187</v>
      </c>
      <c r="M29" s="251">
        <v>27902175</v>
      </c>
    </row>
    <row r="30" spans="1:15" s="3" customFormat="1" ht="21.75" customHeight="1">
      <c r="A30" s="893" t="s">
        <v>278</v>
      </c>
      <c r="B30" s="894"/>
      <c r="C30" s="894"/>
      <c r="D30" s="895"/>
      <c r="E30" s="2" t="s">
        <v>4</v>
      </c>
      <c r="F30" s="524">
        <v>54657</v>
      </c>
      <c r="G30" s="345">
        <v>0.87370120528149875</v>
      </c>
      <c r="H30" s="262">
        <v>24340483</v>
      </c>
      <c r="I30" s="345">
        <v>0.8983275090215721</v>
      </c>
      <c r="J30" s="261">
        <v>3.7582118367881501E-2</v>
      </c>
      <c r="K30" s="263">
        <v>-0.44022081604610841</v>
      </c>
      <c r="L30" s="525">
        <v>62558</v>
      </c>
      <c r="M30" s="264">
        <v>27095333</v>
      </c>
    </row>
    <row r="31" spans="1:15" s="3" customFormat="1" ht="21.75" customHeight="1">
      <c r="A31" s="896" t="s">
        <v>141</v>
      </c>
      <c r="B31" s="897"/>
      <c r="C31" s="897"/>
      <c r="D31" s="898"/>
      <c r="E31" s="4"/>
      <c r="F31" s="516"/>
      <c r="G31" s="317"/>
      <c r="H31" s="247">
        <v>279814015</v>
      </c>
      <c r="I31" s="342">
        <v>1.0481796950618896</v>
      </c>
      <c r="J31" s="248">
        <v>0.43203758252135632</v>
      </c>
      <c r="K31" s="252">
        <v>2.0552771097393849</v>
      </c>
      <c r="L31" s="517"/>
      <c r="M31" s="251">
        <v>266952333</v>
      </c>
    </row>
    <row r="32" spans="1:15" s="3" customFormat="1" ht="21.75" customHeight="1">
      <c r="A32" s="890" t="s">
        <v>279</v>
      </c>
      <c r="B32" s="891"/>
      <c r="C32" s="891"/>
      <c r="D32" s="892"/>
      <c r="E32" s="2"/>
      <c r="F32" s="516"/>
      <c r="G32" s="317"/>
      <c r="H32" s="247">
        <v>81799544</v>
      </c>
      <c r="I32" s="342">
        <v>1.0511958897754565</v>
      </c>
      <c r="J32" s="248">
        <v>0.12629988258847333</v>
      </c>
      <c r="K32" s="252">
        <v>0.63661217731651198</v>
      </c>
      <c r="L32" s="517"/>
      <c r="M32" s="251">
        <v>77815700</v>
      </c>
    </row>
    <row r="33" spans="1:13" s="3" customFormat="1" ht="21.75" customHeight="1">
      <c r="A33" s="887" t="s">
        <v>280</v>
      </c>
      <c r="B33" s="888"/>
      <c r="C33" s="888"/>
      <c r="D33" s="889"/>
      <c r="E33" s="6" t="s">
        <v>4</v>
      </c>
      <c r="F33" s="518">
        <v>37249100</v>
      </c>
      <c r="G33" s="342">
        <v>0.98388726159835649</v>
      </c>
      <c r="H33" s="247">
        <v>23469890</v>
      </c>
      <c r="I33" s="342">
        <v>1.205947574279294</v>
      </c>
      <c r="J33" s="248">
        <v>3.6237908017731545E-2</v>
      </c>
      <c r="K33" s="252">
        <v>0.6404893676026352</v>
      </c>
      <c r="L33" s="519">
        <v>37859114</v>
      </c>
      <c r="M33" s="251">
        <v>19461783</v>
      </c>
    </row>
    <row r="34" spans="1:13" s="3" customFormat="1" ht="21.75" customHeight="1">
      <c r="A34" s="887" t="s">
        <v>281</v>
      </c>
      <c r="B34" s="888"/>
      <c r="C34" s="888"/>
      <c r="D34" s="889"/>
      <c r="E34" s="6"/>
      <c r="F34" s="516"/>
      <c r="G34" s="317"/>
      <c r="H34" s="247">
        <v>744123</v>
      </c>
      <c r="I34" s="342">
        <v>2.1423105491354444</v>
      </c>
      <c r="J34" s="248">
        <v>1.1489385262512287E-3</v>
      </c>
      <c r="K34" s="252">
        <v>6.3404357670409195E-2</v>
      </c>
      <c r="L34" s="517"/>
      <c r="M34" s="251">
        <v>347346</v>
      </c>
    </row>
    <row r="35" spans="1:13" s="3" customFormat="1" ht="21.75" customHeight="1">
      <c r="A35" s="887" t="s">
        <v>282</v>
      </c>
      <c r="B35" s="888"/>
      <c r="C35" s="888"/>
      <c r="D35" s="889"/>
      <c r="E35" s="6"/>
      <c r="F35" s="516"/>
      <c r="G35" s="317"/>
      <c r="H35" s="247">
        <v>7374992</v>
      </c>
      <c r="I35" s="342">
        <v>1.094856056334599</v>
      </c>
      <c r="J35" s="248">
        <v>1.138711266765656E-2</v>
      </c>
      <c r="K35" s="252">
        <v>0.10210387182457309</v>
      </c>
      <c r="L35" s="517"/>
      <c r="M35" s="251">
        <v>6736038</v>
      </c>
    </row>
    <row r="36" spans="1:13" s="3" customFormat="1" ht="21.75" customHeight="1">
      <c r="A36" s="887" t="s">
        <v>283</v>
      </c>
      <c r="B36" s="888"/>
      <c r="C36" s="888"/>
      <c r="D36" s="889"/>
      <c r="E36" s="2"/>
      <c r="F36" s="516"/>
      <c r="G36" s="317"/>
      <c r="H36" s="247">
        <v>26115823</v>
      </c>
      <c r="I36" s="342">
        <v>1.1545596529330195</v>
      </c>
      <c r="J36" s="248">
        <v>4.0323273423154428E-2</v>
      </c>
      <c r="K36" s="252">
        <v>0.5586709527982836</v>
      </c>
      <c r="L36" s="517"/>
      <c r="M36" s="251">
        <v>22619726</v>
      </c>
    </row>
    <row r="37" spans="1:13" s="3" customFormat="1" ht="21.75" customHeight="1">
      <c r="A37" s="887" t="s">
        <v>284</v>
      </c>
      <c r="B37" s="888"/>
      <c r="C37" s="888"/>
      <c r="D37" s="889"/>
      <c r="E37" s="2" t="s">
        <v>148</v>
      </c>
      <c r="F37" s="516">
        <v>463</v>
      </c>
      <c r="G37" s="342">
        <v>0.94877049180327866</v>
      </c>
      <c r="H37" s="247">
        <v>5958387</v>
      </c>
      <c r="I37" s="342">
        <v>0.98793628738821571</v>
      </c>
      <c r="J37" s="248">
        <v>9.1998505336006019E-3</v>
      </c>
      <c r="K37" s="252">
        <v>-1.1626617105788975E-2</v>
      </c>
      <c r="L37" s="517">
        <v>488</v>
      </c>
      <c r="M37" s="251">
        <v>6031145</v>
      </c>
    </row>
    <row r="38" spans="1:13" s="3" customFormat="1" ht="21.75" customHeight="1">
      <c r="A38" s="887" t="s">
        <v>285</v>
      </c>
      <c r="B38" s="888"/>
      <c r="C38" s="888"/>
      <c r="D38" s="889"/>
      <c r="E38" s="2" t="s">
        <v>4</v>
      </c>
      <c r="F38" s="518">
        <v>195948</v>
      </c>
      <c r="G38" s="342">
        <v>1.0150537188798292</v>
      </c>
      <c r="H38" s="247">
        <v>2482330</v>
      </c>
      <c r="I38" s="342">
        <v>1.3840995794725508</v>
      </c>
      <c r="J38" s="248">
        <v>3.8327596000516215E-3</v>
      </c>
      <c r="K38" s="252">
        <v>0.11008005267366668</v>
      </c>
      <c r="L38" s="519">
        <v>193042</v>
      </c>
      <c r="M38" s="251">
        <v>1793462</v>
      </c>
    </row>
    <row r="39" spans="1:13" s="3" customFormat="1" ht="21.75" customHeight="1">
      <c r="A39" s="890" t="s">
        <v>286</v>
      </c>
      <c r="B39" s="891"/>
      <c r="C39" s="891"/>
      <c r="D39" s="892"/>
      <c r="E39" s="2"/>
      <c r="F39" s="516"/>
      <c r="G39" s="317"/>
      <c r="H39" s="247">
        <v>15562398</v>
      </c>
      <c r="I39" s="342">
        <v>0.62741194354243235</v>
      </c>
      <c r="J39" s="248">
        <v>2.4028606323222197E-2</v>
      </c>
      <c r="K39" s="252">
        <v>-1.4768122400156789</v>
      </c>
      <c r="L39" s="517"/>
      <c r="M39" s="251">
        <v>24804115</v>
      </c>
    </row>
    <row r="40" spans="1:13" s="3" customFormat="1" ht="21.75" customHeight="1">
      <c r="A40" s="887" t="s">
        <v>287</v>
      </c>
      <c r="B40" s="888"/>
      <c r="C40" s="888"/>
      <c r="D40" s="889"/>
      <c r="E40" s="6"/>
      <c r="F40" s="516"/>
      <c r="G40" s="317"/>
      <c r="H40" s="247">
        <v>5445253</v>
      </c>
      <c r="I40" s="342">
        <v>0.56541829768508045</v>
      </c>
      <c r="J40" s="248">
        <v>8.4075629390370707E-3</v>
      </c>
      <c r="K40" s="252">
        <v>-0.66879383146200433</v>
      </c>
      <c r="L40" s="517"/>
      <c r="M40" s="251">
        <v>9630486</v>
      </c>
    </row>
    <row r="41" spans="1:13" s="3" customFormat="1" ht="21.75" customHeight="1">
      <c r="A41" s="887" t="s">
        <v>288</v>
      </c>
      <c r="B41" s="888"/>
      <c r="C41" s="888"/>
      <c r="D41" s="889"/>
      <c r="E41" s="2"/>
      <c r="F41" s="516"/>
      <c r="G41" s="317"/>
      <c r="H41" s="247">
        <v>4980420</v>
      </c>
      <c r="I41" s="342">
        <v>1.260478425111877</v>
      </c>
      <c r="J41" s="248">
        <v>7.6898529072641818E-3</v>
      </c>
      <c r="K41" s="252">
        <v>0.1644655444759428</v>
      </c>
      <c r="L41" s="517"/>
      <c r="M41" s="251">
        <v>3951214</v>
      </c>
    </row>
    <row r="42" spans="1:13" s="3" customFormat="1" ht="21.75" customHeight="1">
      <c r="A42" s="887" t="s">
        <v>289</v>
      </c>
      <c r="B42" s="888"/>
      <c r="C42" s="888"/>
      <c r="D42" s="889"/>
      <c r="E42" s="2"/>
      <c r="F42" s="516"/>
      <c r="G42" s="317"/>
      <c r="H42" s="247">
        <v>2726667</v>
      </c>
      <c r="I42" s="342">
        <v>0.90671168301186089</v>
      </c>
      <c r="J42" s="248">
        <v>4.21002007001243E-3</v>
      </c>
      <c r="K42" s="252">
        <v>-4.4829383476823463E-2</v>
      </c>
      <c r="L42" s="517"/>
      <c r="M42" s="251">
        <v>3007204</v>
      </c>
    </row>
    <row r="43" spans="1:13" s="3" customFormat="1" ht="21.75" customHeight="1">
      <c r="A43" s="890" t="s">
        <v>290</v>
      </c>
      <c r="B43" s="891"/>
      <c r="C43" s="891"/>
      <c r="D43" s="892"/>
      <c r="E43" s="2"/>
      <c r="F43" s="516"/>
      <c r="G43" s="317"/>
      <c r="H43" s="247">
        <v>182452073</v>
      </c>
      <c r="I43" s="342">
        <v>1.1102615308310435</v>
      </c>
      <c r="J43" s="248">
        <v>0.28170909360966079</v>
      </c>
      <c r="K43" s="252">
        <v>2.895477172438552</v>
      </c>
      <c r="L43" s="517"/>
      <c r="M43" s="251">
        <v>164332518</v>
      </c>
    </row>
    <row r="44" spans="1:13" s="3" customFormat="1" ht="21.75" customHeight="1">
      <c r="A44" s="887" t="s">
        <v>291</v>
      </c>
      <c r="B44" s="888"/>
      <c r="C44" s="888"/>
      <c r="D44" s="889"/>
      <c r="E44" s="2" t="s">
        <v>149</v>
      </c>
      <c r="F44" s="516">
        <v>21848</v>
      </c>
      <c r="G44" s="342">
        <v>1.0966219946795162</v>
      </c>
      <c r="H44" s="247">
        <v>15814958</v>
      </c>
      <c r="I44" s="342">
        <v>1.1377752754409098</v>
      </c>
      <c r="J44" s="248">
        <v>2.4418563244577952E-2</v>
      </c>
      <c r="K44" s="252">
        <v>0.30602397822708766</v>
      </c>
      <c r="L44" s="517">
        <v>19923</v>
      </c>
      <c r="M44" s="251">
        <v>13899896</v>
      </c>
    </row>
    <row r="45" spans="1:13" s="3" customFormat="1" ht="21.75" customHeight="1">
      <c r="A45" s="887" t="s">
        <v>292</v>
      </c>
      <c r="B45" s="888"/>
      <c r="C45" s="888"/>
      <c r="D45" s="889"/>
      <c r="E45" s="6" t="s">
        <v>4</v>
      </c>
      <c r="F45" s="518">
        <v>65790949</v>
      </c>
      <c r="G45" s="342">
        <v>1.078355006360957</v>
      </c>
      <c r="H45" s="247">
        <v>106925305</v>
      </c>
      <c r="I45" s="342">
        <v>1.1356410108861701</v>
      </c>
      <c r="J45" s="248">
        <v>0.16509448350025888</v>
      </c>
      <c r="K45" s="252">
        <v>2.0408123120016937</v>
      </c>
      <c r="L45" s="519">
        <v>61010473</v>
      </c>
      <c r="M45" s="251">
        <v>94154142</v>
      </c>
    </row>
    <row r="46" spans="1:13" s="3" customFormat="1" ht="21.75" customHeight="1">
      <c r="A46" s="893" t="s">
        <v>293</v>
      </c>
      <c r="B46" s="894"/>
      <c r="C46" s="894"/>
      <c r="D46" s="895"/>
      <c r="E46" s="5" t="s">
        <v>5</v>
      </c>
      <c r="F46" s="516">
        <v>12</v>
      </c>
      <c r="G46" s="342">
        <v>0.75</v>
      </c>
      <c r="H46" s="247">
        <v>59667084</v>
      </c>
      <c r="I46" s="342">
        <v>1.0679961610400697</v>
      </c>
      <c r="J46" s="248">
        <v>9.2126989162636105E-2</v>
      </c>
      <c r="K46" s="252">
        <v>0.60704674372760403</v>
      </c>
      <c r="L46" s="517">
        <v>16</v>
      </c>
      <c r="M46" s="251">
        <v>55868257</v>
      </c>
    </row>
    <row r="47" spans="1:13" s="3" customFormat="1" ht="21.75" customHeight="1">
      <c r="A47" s="884" t="s">
        <v>294</v>
      </c>
      <c r="B47" s="885"/>
      <c r="C47" s="885"/>
      <c r="D47" s="886"/>
      <c r="E47" s="2"/>
      <c r="F47" s="522"/>
      <c r="G47" s="318"/>
      <c r="H47" s="258">
        <v>2933509</v>
      </c>
      <c r="I47" s="344">
        <v>1.2956382594377915</v>
      </c>
      <c r="J47" s="257">
        <v>4.5293876243641387E-3</v>
      </c>
      <c r="K47" s="259">
        <v>0.10696382270335425</v>
      </c>
      <c r="L47" s="523"/>
      <c r="M47" s="260">
        <v>2264142</v>
      </c>
    </row>
    <row r="48" spans="1:13" s="3" customFormat="1" ht="21.75" customHeight="1">
      <c r="A48" s="881" t="s">
        <v>295</v>
      </c>
      <c r="B48" s="882"/>
      <c r="C48" s="882"/>
      <c r="D48" s="883"/>
      <c r="E48" s="7"/>
      <c r="F48" s="526"/>
      <c r="G48" s="319"/>
      <c r="H48" s="268">
        <v>55545136</v>
      </c>
      <c r="I48" s="346">
        <v>1.032694244440667</v>
      </c>
      <c r="J48" s="267">
        <v>8.5762631576048673E-2</v>
      </c>
      <c r="K48" s="269">
        <v>0.28100768749212857</v>
      </c>
      <c r="L48" s="527"/>
      <c r="M48" s="270">
        <v>53786623</v>
      </c>
    </row>
    <row r="49" spans="5:5" s="3" customFormat="1">
      <c r="E49" s="8"/>
    </row>
    <row r="50" spans="5:5" s="3" customFormat="1">
      <c r="E50" s="8"/>
    </row>
    <row r="51" spans="5:5" s="3" customFormat="1">
      <c r="E51" s="8"/>
    </row>
    <row r="52" spans="5:5" s="3" customFormat="1">
      <c r="E52" s="8"/>
    </row>
    <row r="53" spans="5:5" s="3" customFormat="1">
      <c r="E53" s="8"/>
    </row>
    <row r="54" spans="5:5" s="3" customFormat="1">
      <c r="E54" s="8"/>
    </row>
    <row r="55" spans="5:5" s="3" customFormat="1">
      <c r="E55" s="8"/>
    </row>
    <row r="56" spans="5:5" s="3" customFormat="1">
      <c r="E56" s="8"/>
    </row>
    <row r="57" spans="5:5" s="3" customFormat="1">
      <c r="E57" s="8"/>
    </row>
    <row r="58" spans="5:5" s="3" customFormat="1">
      <c r="E58" s="8"/>
    </row>
    <row r="59" spans="5:5" s="3" customFormat="1">
      <c r="E59" s="8"/>
    </row>
    <row r="60" spans="5:5" s="3" customFormat="1">
      <c r="E60" s="8"/>
    </row>
    <row r="61" spans="5:5" s="3" customFormat="1">
      <c r="E61" s="8"/>
    </row>
    <row r="62" spans="5:5" s="3" customFormat="1">
      <c r="E62" s="8"/>
    </row>
    <row r="63" spans="5:5" s="3" customFormat="1">
      <c r="E63" s="8"/>
    </row>
    <row r="64" spans="5:5" s="3" customFormat="1">
      <c r="E64" s="8"/>
    </row>
    <row r="65" spans="5:5" s="3" customFormat="1">
      <c r="E65" s="8"/>
    </row>
    <row r="66" spans="5:5" s="3" customFormat="1">
      <c r="E66" s="8"/>
    </row>
    <row r="67" spans="5:5" s="3" customFormat="1">
      <c r="E67" s="8"/>
    </row>
    <row r="68" spans="5:5" s="3" customFormat="1">
      <c r="E68" s="8"/>
    </row>
    <row r="69" spans="5:5" s="3" customFormat="1">
      <c r="E69" s="8"/>
    </row>
    <row r="70" spans="5:5" s="3" customFormat="1">
      <c r="E70" s="8"/>
    </row>
    <row r="71" spans="5:5" s="3" customFormat="1">
      <c r="E71" s="8"/>
    </row>
    <row r="72" spans="5:5" s="3" customFormat="1">
      <c r="E72" s="8"/>
    </row>
    <row r="73" spans="5:5" s="3" customFormat="1">
      <c r="E73" s="8"/>
    </row>
    <row r="74" spans="5:5" s="3" customFormat="1">
      <c r="E74" s="8"/>
    </row>
    <row r="75" spans="5:5" s="3" customFormat="1">
      <c r="E75" s="8"/>
    </row>
    <row r="76" spans="5:5" s="3" customFormat="1">
      <c r="E76" s="8"/>
    </row>
    <row r="77" spans="5:5" s="3" customFormat="1">
      <c r="E77" s="8"/>
    </row>
    <row r="78" spans="5:5" s="3" customFormat="1">
      <c r="E78" s="8"/>
    </row>
    <row r="79" spans="5:5" s="3" customFormat="1">
      <c r="E79" s="8"/>
    </row>
    <row r="80" spans="5:5" s="3" customFormat="1">
      <c r="E80" s="8"/>
    </row>
    <row r="81" spans="5:6" s="3" customFormat="1">
      <c r="E81" s="8"/>
    </row>
    <row r="82" spans="5:6" s="3" customFormat="1">
      <c r="E82" s="8"/>
      <c r="F82" s="9"/>
    </row>
    <row r="83" spans="5:6" s="3" customFormat="1">
      <c r="E83" s="8"/>
      <c r="F83" s="9"/>
    </row>
    <row r="84" spans="5:6" s="3" customFormat="1">
      <c r="E84" s="8"/>
      <c r="F84" s="9"/>
    </row>
    <row r="85" spans="5:6" s="3" customFormat="1">
      <c r="E85" s="8"/>
      <c r="F85" s="9"/>
    </row>
    <row r="86" spans="5:6" s="3" customFormat="1">
      <c r="E86" s="8"/>
      <c r="F86" s="9"/>
    </row>
    <row r="87" spans="5:6" s="3" customFormat="1">
      <c r="E87" s="8"/>
      <c r="F87" s="9"/>
    </row>
    <row r="88" spans="5:6" s="3" customFormat="1">
      <c r="E88" s="8"/>
      <c r="F88" s="9"/>
    </row>
    <row r="89" spans="5:6" s="3" customFormat="1">
      <c r="E89" s="8"/>
      <c r="F89" s="9"/>
    </row>
    <row r="90" spans="5:6" s="3" customFormat="1">
      <c r="E90" s="8"/>
      <c r="F90" s="9"/>
    </row>
    <row r="91" spans="5:6" s="3" customFormat="1">
      <c r="E91" s="8"/>
      <c r="F91" s="9"/>
    </row>
    <row r="92" spans="5:6" s="3" customFormat="1">
      <c r="E92" s="8"/>
      <c r="F92" s="9"/>
    </row>
    <row r="93" spans="5:6" s="3" customFormat="1">
      <c r="E93" s="8"/>
      <c r="F93" s="9"/>
    </row>
    <row r="94" spans="5:6" s="3" customFormat="1">
      <c r="E94" s="8"/>
      <c r="F94" s="9"/>
    </row>
    <row r="95" spans="5:6" s="3" customFormat="1">
      <c r="E95" s="8"/>
      <c r="F95" s="9"/>
    </row>
    <row r="96" spans="5:6" s="3" customFormat="1">
      <c r="E96" s="8"/>
      <c r="F96" s="9"/>
    </row>
    <row r="97" spans="5:6" s="3" customFormat="1">
      <c r="E97" s="8"/>
      <c r="F97" s="9"/>
    </row>
    <row r="98" spans="5:6" s="3" customFormat="1">
      <c r="E98" s="8"/>
      <c r="F98" s="9"/>
    </row>
    <row r="99" spans="5:6" s="3" customFormat="1">
      <c r="E99" s="8"/>
      <c r="F99" s="9"/>
    </row>
    <row r="100" spans="5:6" s="3" customFormat="1">
      <c r="E100" s="8"/>
      <c r="F100" s="9"/>
    </row>
    <row r="101" spans="5:6" s="3" customFormat="1">
      <c r="E101" s="8"/>
      <c r="F101" s="9"/>
    </row>
    <row r="102" spans="5:6" s="3" customFormat="1">
      <c r="E102" s="8"/>
      <c r="F102" s="9"/>
    </row>
    <row r="103" spans="5:6" s="3" customFormat="1">
      <c r="E103" s="8"/>
      <c r="F103" s="9"/>
    </row>
    <row r="104" spans="5:6" s="3" customFormat="1">
      <c r="E104" s="8"/>
      <c r="F104" s="9"/>
    </row>
    <row r="105" spans="5:6" s="3" customFormat="1">
      <c r="E105" s="8"/>
      <c r="F105" s="9"/>
    </row>
    <row r="106" spans="5:6" s="3" customFormat="1">
      <c r="E106" s="8"/>
      <c r="F106" s="9"/>
    </row>
    <row r="107" spans="5:6" s="3" customFormat="1">
      <c r="E107" s="8"/>
      <c r="F107" s="9"/>
    </row>
    <row r="108" spans="5:6" s="3" customFormat="1">
      <c r="E108" s="8"/>
      <c r="F108" s="9"/>
    </row>
    <row r="109" spans="5:6" s="3" customFormat="1">
      <c r="E109" s="8"/>
      <c r="F109" s="9"/>
    </row>
    <row r="110" spans="5:6" s="3" customFormat="1">
      <c r="E110" s="8"/>
      <c r="F110" s="9"/>
    </row>
    <row r="111" spans="5:6" s="3" customFormat="1">
      <c r="E111" s="8"/>
      <c r="F111" s="9"/>
    </row>
    <row r="112" spans="5:6" s="3" customFormat="1">
      <c r="E112" s="8"/>
      <c r="F112" s="9"/>
    </row>
    <row r="113" spans="5:6" s="3" customFormat="1">
      <c r="E113" s="8"/>
      <c r="F113" s="9"/>
    </row>
    <row r="114" spans="5:6" s="3" customFormat="1">
      <c r="E114" s="8"/>
      <c r="F114" s="9"/>
    </row>
    <row r="115" spans="5:6" s="3" customFormat="1">
      <c r="E115" s="8"/>
      <c r="F115" s="9"/>
    </row>
    <row r="116" spans="5:6" s="3" customFormat="1">
      <c r="E116" s="8"/>
      <c r="F116" s="9"/>
    </row>
    <row r="117" spans="5:6" s="3" customFormat="1">
      <c r="E117" s="8"/>
      <c r="F117" s="9"/>
    </row>
    <row r="118" spans="5:6" s="3" customFormat="1">
      <c r="E118" s="8"/>
      <c r="F118" s="9"/>
    </row>
    <row r="119" spans="5:6" s="3" customFormat="1">
      <c r="E119" s="8"/>
      <c r="F119" s="9"/>
    </row>
    <row r="120" spans="5:6" s="3" customFormat="1">
      <c r="E120" s="8"/>
      <c r="F120" s="9"/>
    </row>
    <row r="121" spans="5:6" s="3" customFormat="1">
      <c r="E121" s="8"/>
      <c r="F121" s="9"/>
    </row>
    <row r="122" spans="5:6" s="3" customFormat="1">
      <c r="E122" s="8"/>
      <c r="F122" s="9"/>
    </row>
    <row r="123" spans="5:6" s="3" customFormat="1">
      <c r="E123" s="8"/>
      <c r="F123" s="9"/>
    </row>
    <row r="124" spans="5:6" s="3" customFormat="1">
      <c r="E124" s="8"/>
      <c r="F124" s="9"/>
    </row>
    <row r="125" spans="5:6" s="3" customFormat="1">
      <c r="E125" s="8"/>
      <c r="F125" s="9"/>
    </row>
    <row r="126" spans="5:6" s="3" customFormat="1">
      <c r="E126" s="8"/>
      <c r="F126" s="9"/>
    </row>
    <row r="127" spans="5:6" s="3" customFormat="1">
      <c r="E127" s="8"/>
      <c r="F127" s="9"/>
    </row>
    <row r="128" spans="5:6" s="3" customFormat="1">
      <c r="E128" s="8"/>
      <c r="F128" s="9"/>
    </row>
    <row r="129" spans="5:6" s="3" customFormat="1">
      <c r="E129" s="8"/>
      <c r="F129" s="9"/>
    </row>
    <row r="130" spans="5:6" s="3" customFormat="1">
      <c r="E130" s="8"/>
      <c r="F130" s="9"/>
    </row>
    <row r="131" spans="5:6" s="3" customFormat="1">
      <c r="E131" s="8"/>
      <c r="F131" s="9"/>
    </row>
    <row r="132" spans="5:6" s="3" customFormat="1">
      <c r="E132" s="8"/>
      <c r="F132" s="9"/>
    </row>
    <row r="133" spans="5:6" s="3" customFormat="1">
      <c r="E133" s="8"/>
      <c r="F133" s="9"/>
    </row>
    <row r="134" spans="5:6" s="3" customFormat="1">
      <c r="E134" s="8"/>
      <c r="F134" s="9"/>
    </row>
    <row r="135" spans="5:6" s="3" customFormat="1">
      <c r="E135" s="8"/>
      <c r="F135" s="9"/>
    </row>
    <row r="136" spans="5:6" s="3" customFormat="1">
      <c r="E136" s="8"/>
      <c r="F136" s="9"/>
    </row>
    <row r="137" spans="5:6" s="3" customFormat="1">
      <c r="E137" s="8"/>
      <c r="F137" s="9"/>
    </row>
    <row r="138" spans="5:6" s="3" customFormat="1">
      <c r="E138" s="8"/>
      <c r="F138" s="9"/>
    </row>
    <row r="139" spans="5:6" s="3" customFormat="1">
      <c r="E139" s="8"/>
      <c r="F139" s="9"/>
    </row>
    <row r="140" spans="5:6" s="3" customFormat="1">
      <c r="E140" s="8"/>
      <c r="F140" s="9"/>
    </row>
    <row r="141" spans="5:6" s="3" customFormat="1">
      <c r="E141" s="8"/>
      <c r="F141" s="9"/>
    </row>
    <row r="142" spans="5:6" s="3" customFormat="1">
      <c r="E142" s="8"/>
      <c r="F142" s="9"/>
    </row>
    <row r="143" spans="5:6" s="3" customFormat="1">
      <c r="E143" s="8"/>
      <c r="F143" s="9"/>
    </row>
    <row r="144" spans="5:6" s="3" customFormat="1">
      <c r="E144" s="8"/>
      <c r="F144" s="9"/>
    </row>
    <row r="145" spans="5:6" s="3" customFormat="1">
      <c r="E145" s="8"/>
      <c r="F145" s="9"/>
    </row>
    <row r="146" spans="5:6" s="3" customFormat="1">
      <c r="E146" s="8"/>
      <c r="F146" s="9"/>
    </row>
    <row r="147" spans="5:6" s="3" customFormat="1">
      <c r="E147" s="8"/>
      <c r="F147" s="9"/>
    </row>
    <row r="148" spans="5:6" s="3" customFormat="1">
      <c r="E148" s="8"/>
      <c r="F148" s="9"/>
    </row>
    <row r="149" spans="5:6" s="3" customFormat="1">
      <c r="E149" s="8"/>
      <c r="F149" s="9"/>
    </row>
    <row r="150" spans="5:6" s="3" customFormat="1">
      <c r="E150" s="8"/>
      <c r="F150" s="9"/>
    </row>
    <row r="151" spans="5:6" s="3" customFormat="1">
      <c r="E151" s="8"/>
      <c r="F151" s="9"/>
    </row>
    <row r="152" spans="5:6" s="3" customFormat="1">
      <c r="E152" s="8"/>
      <c r="F152" s="9"/>
    </row>
    <row r="153" spans="5:6" s="3" customFormat="1">
      <c r="E153" s="8"/>
      <c r="F153" s="9"/>
    </row>
    <row r="154" spans="5:6" s="3" customFormat="1">
      <c r="E154" s="8"/>
      <c r="F154" s="9"/>
    </row>
    <row r="155" spans="5:6" s="3" customFormat="1">
      <c r="E155" s="8"/>
      <c r="F155" s="9"/>
    </row>
    <row r="156" spans="5:6" s="3" customFormat="1">
      <c r="E156" s="8"/>
      <c r="F156" s="9"/>
    </row>
    <row r="157" spans="5:6" s="3" customFormat="1">
      <c r="E157" s="8"/>
      <c r="F157" s="9"/>
    </row>
    <row r="158" spans="5:6" s="3" customFormat="1">
      <c r="E158" s="8"/>
      <c r="F158" s="9"/>
    </row>
    <row r="159" spans="5:6" s="3" customFormat="1">
      <c r="E159" s="8"/>
      <c r="F159" s="9"/>
    </row>
    <row r="160" spans="5:6" s="3" customFormat="1">
      <c r="E160" s="8"/>
      <c r="F160" s="9"/>
    </row>
    <row r="161" spans="5:6" s="3" customFormat="1">
      <c r="E161" s="8"/>
      <c r="F161" s="9"/>
    </row>
    <row r="162" spans="5:6" s="3" customFormat="1">
      <c r="E162" s="8"/>
      <c r="F162" s="9"/>
    </row>
    <row r="163" spans="5:6" s="3" customFormat="1">
      <c r="E163" s="8"/>
      <c r="F163" s="9"/>
    </row>
    <row r="164" spans="5:6" s="3" customFormat="1">
      <c r="E164" s="8"/>
      <c r="F164" s="9"/>
    </row>
    <row r="165" spans="5:6" s="3" customFormat="1">
      <c r="E165" s="8"/>
      <c r="F165" s="9"/>
    </row>
    <row r="166" spans="5:6" s="3" customFormat="1">
      <c r="E166" s="8"/>
      <c r="F166" s="9"/>
    </row>
    <row r="167" spans="5:6" s="3" customFormat="1">
      <c r="E167" s="8"/>
      <c r="F167" s="9"/>
    </row>
    <row r="168" spans="5:6" s="3" customFormat="1">
      <c r="E168" s="8"/>
      <c r="F168" s="9"/>
    </row>
    <row r="169" spans="5:6" s="3" customFormat="1">
      <c r="E169" s="8"/>
      <c r="F169" s="9"/>
    </row>
    <row r="170" spans="5:6" s="3" customFormat="1">
      <c r="E170" s="8"/>
      <c r="F170" s="9"/>
    </row>
    <row r="171" spans="5:6" s="3" customFormat="1">
      <c r="E171" s="8"/>
      <c r="F171" s="9"/>
    </row>
    <row r="172" spans="5:6" s="3" customFormat="1">
      <c r="E172" s="8"/>
      <c r="F172" s="9"/>
    </row>
    <row r="173" spans="5:6" s="3" customFormat="1">
      <c r="E173" s="8"/>
      <c r="F173" s="9"/>
    </row>
    <row r="174" spans="5:6" s="3" customFormat="1">
      <c r="E174" s="8"/>
      <c r="F174" s="9"/>
    </row>
    <row r="175" spans="5:6" s="3" customFormat="1">
      <c r="E175" s="8"/>
      <c r="F175" s="9"/>
    </row>
    <row r="176" spans="5:6" s="3" customFormat="1">
      <c r="E176" s="8"/>
      <c r="F176" s="9"/>
    </row>
    <row r="177" spans="5:6" s="3" customFormat="1">
      <c r="E177" s="8"/>
      <c r="F177" s="9"/>
    </row>
    <row r="178" spans="5:6" s="3" customFormat="1">
      <c r="E178" s="8"/>
      <c r="F178" s="9"/>
    </row>
    <row r="179" spans="5:6" s="3" customFormat="1">
      <c r="E179" s="8"/>
      <c r="F179" s="9"/>
    </row>
    <row r="180" spans="5:6" s="3" customFormat="1">
      <c r="E180" s="8"/>
      <c r="F180" s="9"/>
    </row>
    <row r="181" spans="5:6" s="3" customFormat="1">
      <c r="E181" s="8"/>
      <c r="F181" s="9"/>
    </row>
    <row r="182" spans="5:6" s="3" customFormat="1">
      <c r="E182" s="8"/>
      <c r="F182" s="9"/>
    </row>
    <row r="183" spans="5:6" s="3" customFormat="1">
      <c r="E183" s="8"/>
      <c r="F183" s="9"/>
    </row>
    <row r="184" spans="5:6" s="3" customFormat="1">
      <c r="E184" s="8"/>
      <c r="F184" s="9"/>
    </row>
    <row r="185" spans="5:6" s="3" customFormat="1">
      <c r="E185" s="8"/>
      <c r="F185" s="9"/>
    </row>
    <row r="186" spans="5:6" s="3" customFormat="1">
      <c r="E186" s="8"/>
      <c r="F186" s="9"/>
    </row>
    <row r="187" spans="5:6" s="3" customFormat="1">
      <c r="E187" s="8"/>
      <c r="F187" s="9"/>
    </row>
    <row r="188" spans="5:6" s="3" customFormat="1">
      <c r="E188" s="8"/>
      <c r="F188" s="9"/>
    </row>
    <row r="189" spans="5:6" s="3" customFormat="1">
      <c r="E189" s="8"/>
      <c r="F189" s="9"/>
    </row>
    <row r="190" spans="5:6" s="3" customFormat="1">
      <c r="E190" s="8"/>
      <c r="F190" s="9"/>
    </row>
    <row r="191" spans="5:6" s="3" customFormat="1">
      <c r="E191" s="8"/>
      <c r="F191" s="9"/>
    </row>
    <row r="192" spans="5:6" s="3" customFormat="1">
      <c r="E192" s="8"/>
      <c r="F192" s="9"/>
    </row>
    <row r="193" spans="5:6" s="3" customFormat="1">
      <c r="E193" s="8"/>
      <c r="F193" s="9"/>
    </row>
    <row r="194" spans="5:6" s="3" customFormat="1">
      <c r="E194" s="8"/>
      <c r="F194" s="9"/>
    </row>
    <row r="195" spans="5:6" s="3" customFormat="1">
      <c r="E195" s="8"/>
      <c r="F195" s="9"/>
    </row>
    <row r="196" spans="5:6" s="3" customFormat="1">
      <c r="E196" s="8"/>
      <c r="F196" s="9"/>
    </row>
    <row r="197" spans="5:6" s="3" customFormat="1">
      <c r="E197" s="8"/>
      <c r="F197" s="9"/>
    </row>
    <row r="198" spans="5:6" s="3" customFormat="1">
      <c r="E198" s="8"/>
      <c r="F198" s="9"/>
    </row>
    <row r="199" spans="5:6" s="3" customFormat="1">
      <c r="E199" s="8"/>
      <c r="F199" s="9"/>
    </row>
    <row r="200" spans="5:6" s="3" customFormat="1">
      <c r="E200" s="8"/>
      <c r="F200" s="9"/>
    </row>
    <row r="201" spans="5:6" s="3" customFormat="1">
      <c r="E201" s="8"/>
      <c r="F201" s="9"/>
    </row>
    <row r="202" spans="5:6" s="3" customFormat="1">
      <c r="E202" s="8"/>
      <c r="F202" s="9"/>
    </row>
    <row r="203" spans="5:6" s="3" customFormat="1">
      <c r="E203" s="8"/>
      <c r="F203" s="9"/>
    </row>
    <row r="204" spans="5:6" s="3" customFormat="1">
      <c r="E204" s="8"/>
      <c r="F204" s="9"/>
    </row>
    <row r="205" spans="5:6" s="3" customFormat="1">
      <c r="E205" s="8"/>
      <c r="F205" s="9"/>
    </row>
    <row r="206" spans="5:6" s="3" customFormat="1">
      <c r="E206" s="8"/>
      <c r="F206" s="9"/>
    </row>
    <row r="207" spans="5:6" s="3" customFormat="1">
      <c r="E207" s="8"/>
      <c r="F207" s="9"/>
    </row>
    <row r="208" spans="5:6" s="3" customFormat="1">
      <c r="E208" s="8"/>
      <c r="F208" s="9"/>
    </row>
    <row r="209" spans="5:6" s="3" customFormat="1">
      <c r="E209" s="8"/>
      <c r="F209" s="9"/>
    </row>
    <row r="210" spans="5:6" s="3" customFormat="1">
      <c r="E210" s="8"/>
      <c r="F210" s="9"/>
    </row>
  </sheetData>
  <mergeCells count="52">
    <mergeCell ref="A1:N1"/>
    <mergeCell ref="A6:D6"/>
    <mergeCell ref="A7:D7"/>
    <mergeCell ref="A8:D8"/>
    <mergeCell ref="A32:D32"/>
    <mergeCell ref="A23:D23"/>
    <mergeCell ref="L4:L5"/>
    <mergeCell ref="F3:K3"/>
    <mergeCell ref="L3:M3"/>
    <mergeCell ref="J4:J5"/>
    <mergeCell ref="I4:I5"/>
    <mergeCell ref="K4:K5"/>
    <mergeCell ref="F4:F5"/>
    <mergeCell ref="G4:G5"/>
    <mergeCell ref="A12:D12"/>
    <mergeCell ref="A15:D15"/>
    <mergeCell ref="A9:D9"/>
    <mergeCell ref="A10:D10"/>
    <mergeCell ref="A11:D11"/>
    <mergeCell ref="A27:D27"/>
    <mergeCell ref="A28:D28"/>
    <mergeCell ref="A21:D21"/>
    <mergeCell ref="A22:D22"/>
    <mergeCell ref="A18:D18"/>
    <mergeCell ref="A19:D19"/>
    <mergeCell ref="A20:D20"/>
    <mergeCell ref="A13:D13"/>
    <mergeCell ref="A14:D14"/>
    <mergeCell ref="A16:D16"/>
    <mergeCell ref="A17:D17"/>
    <mergeCell ref="A31:D31"/>
    <mergeCell ref="A29:D29"/>
    <mergeCell ref="A30:D30"/>
    <mergeCell ref="A24:D24"/>
    <mergeCell ref="A25:D25"/>
    <mergeCell ref="A26:D26"/>
    <mergeCell ref="A48:D48"/>
    <mergeCell ref="A47:D47"/>
    <mergeCell ref="A33:D33"/>
    <mergeCell ref="A34:D34"/>
    <mergeCell ref="A35:D35"/>
    <mergeCell ref="A36:D36"/>
    <mergeCell ref="A37:D37"/>
    <mergeCell ref="A38:D38"/>
    <mergeCell ref="A39:D39"/>
    <mergeCell ref="A40:D40"/>
    <mergeCell ref="A41:D41"/>
    <mergeCell ref="A42:D42"/>
    <mergeCell ref="A43:D43"/>
    <mergeCell ref="A44:D44"/>
    <mergeCell ref="A45:D45"/>
    <mergeCell ref="A46:D46"/>
  </mergeCells>
  <phoneticPr fontId="7"/>
  <printOptions horizontalCentered="1" gridLinesSet="0"/>
  <pageMargins left="0.39370078740157483" right="0.39370078740157483" top="0.59055118110236227" bottom="0.59055118110236227" header="0.51181102362204722" footer="0.39370078740157483"/>
  <pageSetup paperSize="9" scale="82" orientation="portrait" r:id="rId1"/>
  <headerFooter alignWithMargins="0">
    <oddFooter>&amp;C－4－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rgb="FF00B0F0"/>
    <pageSetUpPr fitToPage="1"/>
  </sheetPr>
  <dimension ref="A1:T104"/>
  <sheetViews>
    <sheetView showGridLines="0" view="pageBreakPreview" zoomScale="70" zoomScaleNormal="80" zoomScaleSheetLayoutView="70" workbookViewId="0"/>
  </sheetViews>
  <sheetFormatPr defaultColWidth="1.875" defaultRowHeight="13.5"/>
  <cols>
    <col min="1" max="1" width="1.875" style="40" customWidth="1"/>
    <col min="2" max="2" width="1.875" style="39" customWidth="1"/>
    <col min="3" max="3" width="6.625" style="40" customWidth="1"/>
    <col min="4" max="4" width="12.75" style="40" customWidth="1"/>
    <col min="5" max="12" width="8.25" style="40" customWidth="1"/>
    <col min="13" max="18" width="8.25" style="44" customWidth="1"/>
    <col min="19" max="19" width="8.25" style="40" customWidth="1"/>
    <col min="20" max="20" width="8.375" style="44" customWidth="1"/>
    <col min="21" max="21" width="9.25" style="40" customWidth="1"/>
    <col min="22" max="16384" width="1.875" style="40"/>
  </cols>
  <sheetData>
    <row r="1" spans="1:20" ht="25.5">
      <c r="A1" s="934" t="s">
        <v>297</v>
      </c>
      <c r="B1" s="934"/>
      <c r="C1" s="934"/>
      <c r="D1" s="934"/>
      <c r="E1" s="934"/>
      <c r="F1" s="934"/>
      <c r="G1" s="934"/>
      <c r="H1" s="934"/>
      <c r="I1" s="934"/>
      <c r="J1" s="934"/>
      <c r="K1" s="934"/>
      <c r="L1" s="934"/>
      <c r="M1" s="934"/>
      <c r="N1" s="934"/>
      <c r="O1" s="934"/>
      <c r="P1" s="934"/>
      <c r="Q1" s="934"/>
      <c r="R1" s="934"/>
      <c r="S1" s="934"/>
      <c r="T1" s="934"/>
    </row>
    <row r="2" spans="1:20" ht="17.25">
      <c r="A2" s="41"/>
      <c r="B2" s="42"/>
      <c r="R2" s="45"/>
      <c r="S2" s="43"/>
      <c r="T2" s="37" t="s">
        <v>13</v>
      </c>
    </row>
    <row r="3" spans="1:20" s="23" customFormat="1" ht="30" customHeight="1">
      <c r="A3" s="392"/>
      <c r="B3" s="393"/>
      <c r="C3" s="393"/>
      <c r="D3" s="394"/>
      <c r="E3" s="935" t="s">
        <v>147</v>
      </c>
      <c r="F3" s="936"/>
      <c r="G3" s="936"/>
      <c r="H3" s="936"/>
      <c r="I3" s="937" t="s">
        <v>242</v>
      </c>
      <c r="J3" s="938"/>
      <c r="K3" s="938"/>
      <c r="L3" s="938"/>
      <c r="M3" s="935" t="s">
        <v>25</v>
      </c>
      <c r="N3" s="936"/>
      <c r="O3" s="936"/>
      <c r="P3" s="936"/>
      <c r="Q3" s="935" t="s">
        <v>64</v>
      </c>
      <c r="R3" s="936"/>
      <c r="S3" s="936"/>
      <c r="T3" s="939"/>
    </row>
    <row r="4" spans="1:20" s="24" customFormat="1" ht="30" customHeight="1">
      <c r="A4" s="395" t="s">
        <v>7</v>
      </c>
      <c r="B4" s="396"/>
      <c r="C4" s="396"/>
      <c r="D4" s="397"/>
      <c r="E4" s="940" t="s">
        <v>446</v>
      </c>
      <c r="F4" s="941"/>
      <c r="G4" s="942"/>
      <c r="H4" s="398" t="s">
        <v>368</v>
      </c>
      <c r="I4" s="940" t="s">
        <v>446</v>
      </c>
      <c r="J4" s="941"/>
      <c r="K4" s="942"/>
      <c r="L4" s="398" t="s">
        <v>368</v>
      </c>
      <c r="M4" s="940" t="s">
        <v>446</v>
      </c>
      <c r="N4" s="941"/>
      <c r="O4" s="942"/>
      <c r="P4" s="398" t="s">
        <v>368</v>
      </c>
      <c r="Q4" s="940" t="s">
        <v>446</v>
      </c>
      <c r="R4" s="941"/>
      <c r="S4" s="942"/>
      <c r="T4" s="633" t="s">
        <v>368</v>
      </c>
    </row>
    <row r="5" spans="1:20" s="3" customFormat="1" ht="30" customHeight="1">
      <c r="A5" s="399"/>
      <c r="B5" s="400"/>
      <c r="C5" s="400"/>
      <c r="D5" s="401"/>
      <c r="E5" s="402" t="s">
        <v>9</v>
      </c>
      <c r="F5" s="403" t="s">
        <v>137</v>
      </c>
      <c r="G5" s="404" t="s">
        <v>41</v>
      </c>
      <c r="H5" s="405" t="s">
        <v>9</v>
      </c>
      <c r="I5" s="402" t="s">
        <v>9</v>
      </c>
      <c r="J5" s="403" t="s">
        <v>137</v>
      </c>
      <c r="K5" s="404" t="s">
        <v>41</v>
      </c>
      <c r="L5" s="405" t="s">
        <v>9</v>
      </c>
      <c r="M5" s="402" t="s">
        <v>9</v>
      </c>
      <c r="N5" s="403" t="s">
        <v>137</v>
      </c>
      <c r="O5" s="404" t="s">
        <v>41</v>
      </c>
      <c r="P5" s="405" t="s">
        <v>9</v>
      </c>
      <c r="Q5" s="402" t="s">
        <v>9</v>
      </c>
      <c r="R5" s="403" t="s">
        <v>137</v>
      </c>
      <c r="S5" s="404" t="s">
        <v>41</v>
      </c>
      <c r="T5" s="406" t="s">
        <v>9</v>
      </c>
    </row>
    <row r="6" spans="1:20" s="25" customFormat="1" ht="28.5" customHeight="1">
      <c r="A6" s="917" t="s">
        <v>253</v>
      </c>
      <c r="B6" s="918"/>
      <c r="C6" s="918"/>
      <c r="D6" s="919"/>
      <c r="E6" s="271">
        <v>82566698</v>
      </c>
      <c r="F6" s="272">
        <v>0.71296830774466002</v>
      </c>
      <c r="G6" s="273">
        <v>-5.3117443000500852</v>
      </c>
      <c r="H6" s="271">
        <v>115806968</v>
      </c>
      <c r="I6" s="271">
        <v>168942160</v>
      </c>
      <c r="J6" s="272">
        <v>1.1725308666331069</v>
      </c>
      <c r="K6" s="273">
        <v>3.9724018901231535</v>
      </c>
      <c r="L6" s="271">
        <v>144083337</v>
      </c>
      <c r="M6" s="271">
        <v>2707036</v>
      </c>
      <c r="N6" s="272">
        <v>0.15984488815819037</v>
      </c>
      <c r="O6" s="273">
        <v>-2.2736696842061672</v>
      </c>
      <c r="P6" s="271">
        <v>16935393</v>
      </c>
      <c r="Q6" s="271">
        <v>144527098</v>
      </c>
      <c r="R6" s="272">
        <v>1.25629125708385</v>
      </c>
      <c r="S6" s="273">
        <v>4.7115668131674537</v>
      </c>
      <c r="T6" s="271">
        <v>115042668</v>
      </c>
    </row>
    <row r="7" spans="1:20" s="26" customFormat="1" ht="28.5" customHeight="1">
      <c r="A7" s="907" t="s">
        <v>254</v>
      </c>
      <c r="B7" s="920"/>
      <c r="C7" s="920"/>
      <c r="D7" s="921"/>
      <c r="E7" s="274">
        <v>2010734</v>
      </c>
      <c r="F7" s="275">
        <v>1.4441525272780551</v>
      </c>
      <c r="G7" s="276">
        <v>9.88203328558033E-2</v>
      </c>
      <c r="H7" s="407">
        <v>1392328</v>
      </c>
      <c r="I7" s="274">
        <v>40066109</v>
      </c>
      <c r="J7" s="275">
        <v>1.408432156964426</v>
      </c>
      <c r="K7" s="276">
        <v>1.8566659879173373</v>
      </c>
      <c r="L7" s="407">
        <v>28447312</v>
      </c>
      <c r="M7" s="274">
        <v>2315366</v>
      </c>
      <c r="N7" s="275">
        <v>1.0053345954113622</v>
      </c>
      <c r="O7" s="276">
        <v>1.9632840067308525E-3</v>
      </c>
      <c r="P7" s="407">
        <v>2303080</v>
      </c>
      <c r="Q7" s="274">
        <v>14041088</v>
      </c>
      <c r="R7" s="275">
        <v>0.86960874292870571</v>
      </c>
      <c r="S7" s="276">
        <v>-0.33643250854556678</v>
      </c>
      <c r="T7" s="407">
        <v>16146443</v>
      </c>
    </row>
    <row r="8" spans="1:20" s="26" customFormat="1" ht="28.5" customHeight="1">
      <c r="A8" s="903" t="s">
        <v>255</v>
      </c>
      <c r="B8" s="891"/>
      <c r="C8" s="891"/>
      <c r="D8" s="892"/>
      <c r="E8" s="274">
        <v>17106</v>
      </c>
      <c r="F8" s="275" t="s">
        <v>210</v>
      </c>
      <c r="G8" s="276">
        <v>2.7335126338220708E-3</v>
      </c>
      <c r="H8" s="407">
        <v>0</v>
      </c>
      <c r="I8" s="274">
        <v>36951282</v>
      </c>
      <c r="J8" s="275">
        <v>1.4506491557338168</v>
      </c>
      <c r="K8" s="276">
        <v>1.8343335124919209</v>
      </c>
      <c r="L8" s="407">
        <v>25472239</v>
      </c>
      <c r="M8" s="274">
        <v>791723</v>
      </c>
      <c r="N8" s="275">
        <v>4.5578595895339804</v>
      </c>
      <c r="O8" s="276">
        <v>9.875833104930716E-2</v>
      </c>
      <c r="P8" s="407">
        <v>173705</v>
      </c>
      <c r="Q8" s="274">
        <v>12099270</v>
      </c>
      <c r="R8" s="275">
        <v>0.83222323417196464</v>
      </c>
      <c r="S8" s="276">
        <v>-0.38978378464773206</v>
      </c>
      <c r="T8" s="407">
        <v>14538491</v>
      </c>
    </row>
    <row r="9" spans="1:20" s="26" customFormat="1" ht="28.5" customHeight="1">
      <c r="A9" s="899" t="s">
        <v>256</v>
      </c>
      <c r="B9" s="900"/>
      <c r="C9" s="900"/>
      <c r="D9" s="901"/>
      <c r="E9" s="274">
        <v>0</v>
      </c>
      <c r="F9" s="321">
        <v>0</v>
      </c>
      <c r="G9" s="276">
        <v>0</v>
      </c>
      <c r="H9" s="407">
        <v>0</v>
      </c>
      <c r="I9" s="274">
        <v>3272384</v>
      </c>
      <c r="J9" s="275">
        <v>0.70896900877744495</v>
      </c>
      <c r="K9" s="276">
        <v>-0.21465888320703411</v>
      </c>
      <c r="L9" s="407">
        <v>4615694</v>
      </c>
      <c r="M9" s="274">
        <v>0</v>
      </c>
      <c r="N9" s="321">
        <v>0</v>
      </c>
      <c r="O9" s="276">
        <v>0</v>
      </c>
      <c r="P9" s="407">
        <v>0</v>
      </c>
      <c r="Q9" s="274">
        <v>0</v>
      </c>
      <c r="R9" s="321">
        <v>0</v>
      </c>
      <c r="S9" s="276">
        <v>0</v>
      </c>
      <c r="T9" s="407">
        <v>0</v>
      </c>
    </row>
    <row r="10" spans="1:20" s="26" customFormat="1" ht="28.5" customHeight="1">
      <c r="A10" s="902" t="s">
        <v>257</v>
      </c>
      <c r="B10" s="888"/>
      <c r="C10" s="888"/>
      <c r="D10" s="889"/>
      <c r="E10" s="274">
        <v>4070</v>
      </c>
      <c r="F10" s="275" t="s">
        <v>210</v>
      </c>
      <c r="G10" s="276">
        <v>6.5037977432806193E-4</v>
      </c>
      <c r="H10" s="407">
        <v>0</v>
      </c>
      <c r="I10" s="274">
        <v>28509264</v>
      </c>
      <c r="J10" s="275">
        <v>1.8128159156501875</v>
      </c>
      <c r="K10" s="276">
        <v>2.0426648556684714</v>
      </c>
      <c r="L10" s="407">
        <v>15726508</v>
      </c>
      <c r="M10" s="274">
        <v>788115</v>
      </c>
      <c r="N10" s="275">
        <v>5.4576711332710088</v>
      </c>
      <c r="O10" s="276">
        <v>0.10286387334956185</v>
      </c>
      <c r="P10" s="407">
        <v>144405</v>
      </c>
      <c r="Q10" s="274">
        <v>12000710</v>
      </c>
      <c r="R10" s="275">
        <v>0.82606053013428193</v>
      </c>
      <c r="S10" s="276">
        <v>-0.40379954868373696</v>
      </c>
      <c r="T10" s="407">
        <v>14527640</v>
      </c>
    </row>
    <row r="11" spans="1:20" s="26" customFormat="1" ht="28.5" customHeight="1">
      <c r="A11" s="903" t="s">
        <v>258</v>
      </c>
      <c r="B11" s="891"/>
      <c r="C11" s="891"/>
      <c r="D11" s="892"/>
      <c r="E11" s="274">
        <v>13036</v>
      </c>
      <c r="F11" s="275" t="s">
        <v>210</v>
      </c>
      <c r="G11" s="276">
        <v>2.0831328594940086E-3</v>
      </c>
      <c r="H11" s="407">
        <v>0</v>
      </c>
      <c r="I11" s="274">
        <v>236549</v>
      </c>
      <c r="J11" s="275">
        <v>0.49839766212477798</v>
      </c>
      <c r="K11" s="276">
        <v>-3.8043221836432849E-2</v>
      </c>
      <c r="L11" s="407">
        <v>474619</v>
      </c>
      <c r="M11" s="274">
        <v>0</v>
      </c>
      <c r="N11" s="275" t="s">
        <v>209</v>
      </c>
      <c r="O11" s="276">
        <v>-1.2056794587973531E-3</v>
      </c>
      <c r="P11" s="407">
        <v>7545</v>
      </c>
      <c r="Q11" s="274">
        <v>78131</v>
      </c>
      <c r="R11" s="275">
        <v>123.625</v>
      </c>
      <c r="S11" s="276">
        <v>1.2384221653722475E-2</v>
      </c>
      <c r="T11" s="407">
        <v>632</v>
      </c>
    </row>
    <row r="12" spans="1:20" s="26" customFormat="1" ht="28.5" customHeight="1">
      <c r="A12" s="913" t="s">
        <v>259</v>
      </c>
      <c r="B12" s="914"/>
      <c r="C12" s="914"/>
      <c r="D12" s="915"/>
      <c r="E12" s="274">
        <v>699757</v>
      </c>
      <c r="F12" s="275">
        <v>2.2029113712848378</v>
      </c>
      <c r="G12" s="276">
        <v>6.1059954311891505E-2</v>
      </c>
      <c r="H12" s="407">
        <v>317651</v>
      </c>
      <c r="I12" s="274">
        <v>401756</v>
      </c>
      <c r="J12" s="275">
        <v>1.2063621704886331</v>
      </c>
      <c r="K12" s="276">
        <v>1.0982149874863895E-2</v>
      </c>
      <c r="L12" s="407">
        <v>333031</v>
      </c>
      <c r="M12" s="274">
        <v>0</v>
      </c>
      <c r="N12" s="321">
        <v>0</v>
      </c>
      <c r="O12" s="276">
        <v>0</v>
      </c>
      <c r="P12" s="407">
        <v>0</v>
      </c>
      <c r="Q12" s="274">
        <v>474058</v>
      </c>
      <c r="R12" s="275">
        <v>1.1797740785075941</v>
      </c>
      <c r="S12" s="276">
        <v>1.1543362102736168E-2</v>
      </c>
      <c r="T12" s="407">
        <v>401821</v>
      </c>
    </row>
    <row r="13" spans="1:20" s="26" customFormat="1" ht="28.5" customHeight="1">
      <c r="A13" s="904" t="s">
        <v>261</v>
      </c>
      <c r="B13" s="905"/>
      <c r="C13" s="905"/>
      <c r="D13" s="906"/>
      <c r="E13" s="277">
        <v>1461622</v>
      </c>
      <c r="F13" s="278">
        <v>1.3581992051271805</v>
      </c>
      <c r="G13" s="279">
        <v>6.1598315358503603E-2</v>
      </c>
      <c r="H13" s="408">
        <v>1076147</v>
      </c>
      <c r="I13" s="277">
        <v>340565</v>
      </c>
      <c r="J13" s="278">
        <v>1.0848264768184497</v>
      </c>
      <c r="K13" s="279">
        <v>4.2554332654438053E-3</v>
      </c>
      <c r="L13" s="408">
        <v>313935</v>
      </c>
      <c r="M13" s="277">
        <v>3705</v>
      </c>
      <c r="N13" s="278">
        <v>0.47812620983352688</v>
      </c>
      <c r="O13" s="279">
        <v>-6.4622501409893908E-4</v>
      </c>
      <c r="P13" s="408">
        <v>7749</v>
      </c>
      <c r="Q13" s="277">
        <v>16025</v>
      </c>
      <c r="R13" s="278">
        <v>1.2411896832158624</v>
      </c>
      <c r="S13" s="279">
        <v>4.9761243667262518E-4</v>
      </c>
      <c r="T13" s="408">
        <v>12911</v>
      </c>
    </row>
    <row r="14" spans="1:20" s="26" customFormat="1" ht="28.5" customHeight="1">
      <c r="A14" s="910" t="s">
        <v>262</v>
      </c>
      <c r="B14" s="911"/>
      <c r="C14" s="911"/>
      <c r="D14" s="912"/>
      <c r="E14" s="274">
        <v>6716117</v>
      </c>
      <c r="F14" s="275">
        <v>0.90030610678683054</v>
      </c>
      <c r="G14" s="276">
        <v>-0.11884180280300514</v>
      </c>
      <c r="H14" s="407">
        <v>7459815</v>
      </c>
      <c r="I14" s="274">
        <v>20437083</v>
      </c>
      <c r="J14" s="275">
        <v>1.0676140080920393</v>
      </c>
      <c r="K14" s="276">
        <v>0.20683019634607439</v>
      </c>
      <c r="L14" s="407">
        <v>19142764</v>
      </c>
      <c r="M14" s="274">
        <v>21306</v>
      </c>
      <c r="N14" s="275">
        <v>0.44641397950845435</v>
      </c>
      <c r="O14" s="276">
        <v>-4.2220353851404723E-3</v>
      </c>
      <c r="P14" s="407">
        <v>47727</v>
      </c>
      <c r="Q14" s="274">
        <v>285351</v>
      </c>
      <c r="R14" s="275">
        <v>0.52654003424758644</v>
      </c>
      <c r="S14" s="276">
        <v>-4.1001890514979301E-2</v>
      </c>
      <c r="T14" s="407">
        <v>541936</v>
      </c>
    </row>
    <row r="15" spans="1:20" s="26" customFormat="1" ht="28.5" customHeight="1">
      <c r="A15" s="913" t="s">
        <v>263</v>
      </c>
      <c r="B15" s="914"/>
      <c r="C15" s="914"/>
      <c r="D15" s="915"/>
      <c r="E15" s="280">
        <v>390632</v>
      </c>
      <c r="F15" s="281">
        <v>0.56606114002851815</v>
      </c>
      <c r="G15" s="282">
        <v>-4.7852610737391672E-2</v>
      </c>
      <c r="H15" s="409">
        <v>690088</v>
      </c>
      <c r="I15" s="280">
        <v>17307442</v>
      </c>
      <c r="J15" s="281">
        <v>1.0844935975970436</v>
      </c>
      <c r="K15" s="282">
        <v>0.21547769056911198</v>
      </c>
      <c r="L15" s="409">
        <v>15959008</v>
      </c>
      <c r="M15" s="280">
        <v>0</v>
      </c>
      <c r="N15" s="320">
        <v>0</v>
      </c>
      <c r="O15" s="282">
        <v>0</v>
      </c>
      <c r="P15" s="409">
        <v>0</v>
      </c>
      <c r="Q15" s="280">
        <v>0</v>
      </c>
      <c r="R15" s="320">
        <v>0</v>
      </c>
      <c r="S15" s="282">
        <v>0</v>
      </c>
      <c r="T15" s="409">
        <v>0</v>
      </c>
    </row>
    <row r="16" spans="1:20" s="26" customFormat="1" ht="28.5" customHeight="1">
      <c r="A16" s="910" t="s">
        <v>264</v>
      </c>
      <c r="B16" s="911"/>
      <c r="C16" s="911"/>
      <c r="D16" s="912"/>
      <c r="E16" s="274">
        <v>379810</v>
      </c>
      <c r="F16" s="275">
        <v>13.578706517464516</v>
      </c>
      <c r="G16" s="276">
        <v>5.6223334009781564E-2</v>
      </c>
      <c r="H16" s="407">
        <v>27971</v>
      </c>
      <c r="I16" s="274">
        <v>2943490</v>
      </c>
      <c r="J16" s="275">
        <v>2.2000559078447375</v>
      </c>
      <c r="K16" s="276">
        <v>0.25656826923513604</v>
      </c>
      <c r="L16" s="407">
        <v>1337916</v>
      </c>
      <c r="M16" s="274">
        <v>0</v>
      </c>
      <c r="N16" s="321">
        <v>0</v>
      </c>
      <c r="O16" s="276">
        <v>0</v>
      </c>
      <c r="P16" s="407">
        <v>0</v>
      </c>
      <c r="Q16" s="274">
        <v>0</v>
      </c>
      <c r="R16" s="321">
        <v>0</v>
      </c>
      <c r="S16" s="276">
        <v>0</v>
      </c>
      <c r="T16" s="407">
        <v>0</v>
      </c>
    </row>
    <row r="17" spans="1:20" s="26" customFormat="1" ht="28.5" customHeight="1">
      <c r="A17" s="913" t="s">
        <v>265</v>
      </c>
      <c r="B17" s="914"/>
      <c r="C17" s="914"/>
      <c r="D17" s="915"/>
      <c r="E17" s="280">
        <v>379810</v>
      </c>
      <c r="F17" s="281">
        <v>13.578706517464516</v>
      </c>
      <c r="G17" s="282">
        <v>5.6223334009781564E-2</v>
      </c>
      <c r="H17" s="409">
        <v>27971</v>
      </c>
      <c r="I17" s="280">
        <v>2943490</v>
      </c>
      <c r="J17" s="281">
        <v>2.2000559078447375</v>
      </c>
      <c r="K17" s="282">
        <v>0.25656826923513604</v>
      </c>
      <c r="L17" s="409">
        <v>1337916</v>
      </c>
      <c r="M17" s="280">
        <v>0</v>
      </c>
      <c r="N17" s="320">
        <v>0</v>
      </c>
      <c r="O17" s="282">
        <v>0</v>
      </c>
      <c r="P17" s="409">
        <v>0</v>
      </c>
      <c r="Q17" s="280">
        <v>0</v>
      </c>
      <c r="R17" s="320">
        <v>0</v>
      </c>
      <c r="S17" s="282">
        <v>0</v>
      </c>
      <c r="T17" s="409">
        <v>0</v>
      </c>
    </row>
    <row r="18" spans="1:20" s="26" customFormat="1" ht="28.5" customHeight="1">
      <c r="A18" s="904" t="s">
        <v>266</v>
      </c>
      <c r="B18" s="905"/>
      <c r="C18" s="905"/>
      <c r="D18" s="906"/>
      <c r="E18" s="274">
        <v>33142</v>
      </c>
      <c r="F18" s="275">
        <v>4.3345540151713315</v>
      </c>
      <c r="G18" s="276">
        <v>4.0742218000659131E-3</v>
      </c>
      <c r="H18" s="407">
        <v>7646</v>
      </c>
      <c r="I18" s="274">
        <v>2068596</v>
      </c>
      <c r="J18" s="275">
        <v>1.146786900459525</v>
      </c>
      <c r="K18" s="276">
        <v>4.2310959584093671E-2</v>
      </c>
      <c r="L18" s="407">
        <v>1803819</v>
      </c>
      <c r="M18" s="274">
        <v>0</v>
      </c>
      <c r="N18" s="321">
        <v>0</v>
      </c>
      <c r="O18" s="276">
        <v>0</v>
      </c>
      <c r="P18" s="407">
        <v>0</v>
      </c>
      <c r="Q18" s="274">
        <v>0</v>
      </c>
      <c r="R18" s="321">
        <v>0</v>
      </c>
      <c r="S18" s="276">
        <v>0</v>
      </c>
      <c r="T18" s="407">
        <v>0</v>
      </c>
    </row>
    <row r="19" spans="1:20" s="26" customFormat="1" ht="28.5" customHeight="1">
      <c r="A19" s="904" t="s">
        <v>267</v>
      </c>
      <c r="B19" s="905"/>
      <c r="C19" s="905"/>
      <c r="D19" s="906"/>
      <c r="E19" s="277">
        <v>2303381</v>
      </c>
      <c r="F19" s="278">
        <v>1.0930282218475527</v>
      </c>
      <c r="G19" s="279">
        <v>3.1327211724526266E-2</v>
      </c>
      <c r="H19" s="408">
        <v>2107339</v>
      </c>
      <c r="I19" s="277">
        <v>1757104</v>
      </c>
      <c r="J19" s="278">
        <v>1.0930723717893289</v>
      </c>
      <c r="K19" s="279">
        <v>2.3907928544605484E-2</v>
      </c>
      <c r="L19" s="408">
        <v>1607491</v>
      </c>
      <c r="M19" s="277">
        <v>0</v>
      </c>
      <c r="N19" s="322">
        <v>0</v>
      </c>
      <c r="O19" s="279">
        <v>0</v>
      </c>
      <c r="P19" s="408">
        <v>0</v>
      </c>
      <c r="Q19" s="277">
        <v>443643</v>
      </c>
      <c r="R19" s="278">
        <v>0.84574632357146395</v>
      </c>
      <c r="S19" s="279">
        <v>-1.2930093228441065E-2</v>
      </c>
      <c r="T19" s="408">
        <v>524558</v>
      </c>
    </row>
    <row r="20" spans="1:20" s="26" customFormat="1" ht="28.5" customHeight="1">
      <c r="A20" s="907" t="s">
        <v>268</v>
      </c>
      <c r="B20" s="908"/>
      <c r="C20" s="908"/>
      <c r="D20" s="909"/>
      <c r="E20" s="274">
        <v>16241340</v>
      </c>
      <c r="F20" s="275">
        <v>0.85349864055820934</v>
      </c>
      <c r="G20" s="276">
        <v>-0.44548521685334769</v>
      </c>
      <c r="H20" s="407">
        <v>19029134</v>
      </c>
      <c r="I20" s="274">
        <v>56049534</v>
      </c>
      <c r="J20" s="275">
        <v>0.96845880551492203</v>
      </c>
      <c r="K20" s="276">
        <v>-0.29170347850812361</v>
      </c>
      <c r="L20" s="407">
        <v>57874980</v>
      </c>
      <c r="M20" s="274">
        <v>42795</v>
      </c>
      <c r="N20" s="275">
        <v>0.66969734906575695</v>
      </c>
      <c r="O20" s="276">
        <v>-3.3728663136959216E-3</v>
      </c>
      <c r="P20" s="407">
        <v>63902</v>
      </c>
      <c r="Q20" s="274">
        <v>13898617</v>
      </c>
      <c r="R20" s="275">
        <v>0.94358029988472236</v>
      </c>
      <c r="S20" s="276">
        <v>-0.13279940019580236</v>
      </c>
      <c r="T20" s="407">
        <v>14729660</v>
      </c>
    </row>
    <row r="21" spans="1:20" s="26" customFormat="1" ht="28.5" customHeight="1">
      <c r="A21" s="890" t="s">
        <v>269</v>
      </c>
      <c r="B21" s="891"/>
      <c r="C21" s="891"/>
      <c r="D21" s="892"/>
      <c r="E21" s="274">
        <v>2873362</v>
      </c>
      <c r="F21" s="275">
        <v>0.67635333067345527</v>
      </c>
      <c r="G21" s="276">
        <v>-0.21971538620434686</v>
      </c>
      <c r="H21" s="407">
        <v>4248315</v>
      </c>
      <c r="I21" s="274">
        <v>12359553</v>
      </c>
      <c r="J21" s="275">
        <v>0.81741237300219438</v>
      </c>
      <c r="K21" s="276">
        <v>-0.4411695395645816</v>
      </c>
      <c r="L21" s="407">
        <v>15120340</v>
      </c>
      <c r="M21" s="274">
        <v>2021</v>
      </c>
      <c r="N21" s="275">
        <v>0.56499860218059827</v>
      </c>
      <c r="O21" s="276">
        <v>-2.4864641986596176E-4</v>
      </c>
      <c r="P21" s="407">
        <v>3577</v>
      </c>
      <c r="Q21" s="274">
        <v>525646</v>
      </c>
      <c r="R21" s="275">
        <v>0.75869843221819044</v>
      </c>
      <c r="S21" s="276">
        <v>-2.6715108273259312E-2</v>
      </c>
      <c r="T21" s="407">
        <v>692826</v>
      </c>
    </row>
    <row r="22" spans="1:20" s="26" customFormat="1" ht="28.5" customHeight="1">
      <c r="A22" s="887" t="s">
        <v>270</v>
      </c>
      <c r="B22" s="888"/>
      <c r="C22" s="888"/>
      <c r="D22" s="889"/>
      <c r="E22" s="274">
        <v>525163</v>
      </c>
      <c r="F22" s="275">
        <v>0.44082113337289697</v>
      </c>
      <c r="G22" s="276">
        <v>-0.10645230779976109</v>
      </c>
      <c r="H22" s="407">
        <v>1191329</v>
      </c>
      <c r="I22" s="274">
        <v>855646</v>
      </c>
      <c r="J22" s="275">
        <v>0.39619825702512595</v>
      </c>
      <c r="K22" s="276">
        <v>-0.20837640634518945</v>
      </c>
      <c r="L22" s="407">
        <v>2159641</v>
      </c>
      <c r="M22" s="274">
        <v>0</v>
      </c>
      <c r="N22" s="321">
        <v>0</v>
      </c>
      <c r="O22" s="276">
        <v>0</v>
      </c>
      <c r="P22" s="407">
        <v>0</v>
      </c>
      <c r="Q22" s="274">
        <v>515729</v>
      </c>
      <c r="R22" s="275">
        <v>0.8148381633123829</v>
      </c>
      <c r="S22" s="276">
        <v>-1.8727262135830113E-2</v>
      </c>
      <c r="T22" s="407">
        <v>632922</v>
      </c>
    </row>
    <row r="23" spans="1:20" s="26" customFormat="1" ht="28.5" customHeight="1">
      <c r="A23" s="890" t="s">
        <v>271</v>
      </c>
      <c r="B23" s="891"/>
      <c r="C23" s="891"/>
      <c r="D23" s="892"/>
      <c r="E23" s="274">
        <v>2002382</v>
      </c>
      <c r="F23" s="275">
        <v>0.92938400372053998</v>
      </c>
      <c r="G23" s="276">
        <v>-2.4312378473063549E-2</v>
      </c>
      <c r="H23" s="407">
        <v>2154526</v>
      </c>
      <c r="I23" s="274">
        <v>2505365</v>
      </c>
      <c r="J23" s="275">
        <v>1.693656439959331</v>
      </c>
      <c r="K23" s="276">
        <v>0.16396937022550334</v>
      </c>
      <c r="L23" s="407">
        <v>1479264</v>
      </c>
      <c r="M23" s="274">
        <v>37862</v>
      </c>
      <c r="N23" s="275">
        <v>0.71770860977366646</v>
      </c>
      <c r="O23" s="276">
        <v>-2.3797188204652329E-3</v>
      </c>
      <c r="P23" s="407">
        <v>52754</v>
      </c>
      <c r="Q23" s="274">
        <v>1134604</v>
      </c>
      <c r="R23" s="275">
        <v>0.66317293169798797</v>
      </c>
      <c r="S23" s="276">
        <v>-9.2086744912158125E-2</v>
      </c>
      <c r="T23" s="407">
        <v>1710872</v>
      </c>
    </row>
    <row r="24" spans="1:20" s="26" customFormat="1" ht="28.5" customHeight="1">
      <c r="A24" s="890" t="s">
        <v>272</v>
      </c>
      <c r="B24" s="891"/>
      <c r="C24" s="891"/>
      <c r="D24" s="892"/>
      <c r="E24" s="274">
        <v>9024520</v>
      </c>
      <c r="F24" s="275">
        <v>0.87256009793303935</v>
      </c>
      <c r="G24" s="276">
        <v>-0.21062349243526346</v>
      </c>
      <c r="H24" s="407">
        <v>10342577</v>
      </c>
      <c r="I24" s="274">
        <v>18328597</v>
      </c>
      <c r="J24" s="275">
        <v>0.98954121185048216</v>
      </c>
      <c r="K24" s="276">
        <v>-3.0956319474841884E-2</v>
      </c>
      <c r="L24" s="407">
        <v>18522318</v>
      </c>
      <c r="M24" s="274">
        <v>0</v>
      </c>
      <c r="N24" s="321">
        <v>0</v>
      </c>
      <c r="O24" s="276">
        <v>0</v>
      </c>
      <c r="P24" s="407">
        <v>0</v>
      </c>
      <c r="Q24" s="274">
        <v>7801418</v>
      </c>
      <c r="R24" s="275">
        <v>0.90861844984790396</v>
      </c>
      <c r="S24" s="276">
        <v>-0.12537851903117805</v>
      </c>
      <c r="T24" s="407">
        <v>8586022</v>
      </c>
    </row>
    <row r="25" spans="1:20" s="26" customFormat="1" ht="28.5" customHeight="1">
      <c r="A25" s="887" t="s">
        <v>273</v>
      </c>
      <c r="B25" s="888"/>
      <c r="C25" s="888"/>
      <c r="D25" s="889"/>
      <c r="E25" s="274">
        <v>0</v>
      </c>
      <c r="F25" s="321">
        <v>0</v>
      </c>
      <c r="G25" s="276">
        <v>0</v>
      </c>
      <c r="H25" s="407">
        <v>0</v>
      </c>
      <c r="I25" s="274">
        <v>1377353</v>
      </c>
      <c r="J25" s="275" t="s">
        <v>210</v>
      </c>
      <c r="K25" s="276">
        <v>0.22009890253318892</v>
      </c>
      <c r="L25" s="407">
        <v>0</v>
      </c>
      <c r="M25" s="274">
        <v>0</v>
      </c>
      <c r="N25" s="321">
        <v>0</v>
      </c>
      <c r="O25" s="276">
        <v>0</v>
      </c>
      <c r="P25" s="407">
        <v>0</v>
      </c>
      <c r="Q25" s="274">
        <v>0</v>
      </c>
      <c r="R25" s="321">
        <v>0</v>
      </c>
      <c r="S25" s="276">
        <v>0</v>
      </c>
      <c r="T25" s="407">
        <v>0</v>
      </c>
    </row>
    <row r="26" spans="1:20" s="26" customFormat="1" ht="28.5" customHeight="1">
      <c r="A26" s="887" t="s">
        <v>274</v>
      </c>
      <c r="B26" s="888"/>
      <c r="C26" s="888"/>
      <c r="D26" s="889"/>
      <c r="E26" s="274">
        <v>5039656</v>
      </c>
      <c r="F26" s="275">
        <v>0.71340930151046422</v>
      </c>
      <c r="G26" s="276">
        <v>-0.3235167971794573</v>
      </c>
      <c r="H26" s="407">
        <v>7064186</v>
      </c>
      <c r="I26" s="274">
        <v>14012295</v>
      </c>
      <c r="J26" s="275">
        <v>1.0597749016522067</v>
      </c>
      <c r="K26" s="276">
        <v>0.12629528285558103</v>
      </c>
      <c r="L26" s="407">
        <v>13221954</v>
      </c>
      <c r="M26" s="274">
        <v>0</v>
      </c>
      <c r="N26" s="321">
        <v>0</v>
      </c>
      <c r="O26" s="276">
        <v>0</v>
      </c>
      <c r="P26" s="407">
        <v>0</v>
      </c>
      <c r="Q26" s="274">
        <v>7790288</v>
      </c>
      <c r="R26" s="275">
        <v>0.90800924293594343</v>
      </c>
      <c r="S26" s="276">
        <v>-0.12611886534431366</v>
      </c>
      <c r="T26" s="407">
        <v>8579525</v>
      </c>
    </row>
    <row r="27" spans="1:20" s="26" customFormat="1" ht="28.5" customHeight="1">
      <c r="A27" s="887" t="s">
        <v>275</v>
      </c>
      <c r="B27" s="888"/>
      <c r="C27" s="888"/>
      <c r="D27" s="889"/>
      <c r="E27" s="274">
        <v>814257</v>
      </c>
      <c r="F27" s="275">
        <v>13.322703622500736</v>
      </c>
      <c r="G27" s="276">
        <v>0.12035046016158778</v>
      </c>
      <c r="H27" s="407">
        <v>61118</v>
      </c>
      <c r="I27" s="274">
        <v>130768</v>
      </c>
      <c r="J27" s="275">
        <v>1.0441225786876607</v>
      </c>
      <c r="K27" s="276">
        <v>8.8304634715893611E-4</v>
      </c>
      <c r="L27" s="407">
        <v>125242</v>
      </c>
      <c r="M27" s="274">
        <v>0</v>
      </c>
      <c r="N27" s="321">
        <v>0</v>
      </c>
      <c r="O27" s="276">
        <v>0</v>
      </c>
      <c r="P27" s="407">
        <v>0</v>
      </c>
      <c r="Q27" s="274">
        <v>0</v>
      </c>
      <c r="R27" s="321">
        <v>0</v>
      </c>
      <c r="S27" s="276">
        <v>0</v>
      </c>
      <c r="T27" s="407">
        <v>0</v>
      </c>
    </row>
    <row r="28" spans="1:20" s="26" customFormat="1" ht="28.5" customHeight="1">
      <c r="A28" s="887" t="s">
        <v>276</v>
      </c>
      <c r="B28" s="888"/>
      <c r="C28" s="888"/>
      <c r="D28" s="889"/>
      <c r="E28" s="274">
        <v>33110</v>
      </c>
      <c r="F28" s="275">
        <v>14.995471014492754</v>
      </c>
      <c r="G28" s="276">
        <v>4.9380923307827439E-3</v>
      </c>
      <c r="H28" s="407">
        <v>2208</v>
      </c>
      <c r="I28" s="274">
        <v>2898</v>
      </c>
      <c r="J28" s="275">
        <v>2.1108140983152821E-2</v>
      </c>
      <c r="K28" s="276">
        <v>-2.1476115422805867E-2</v>
      </c>
      <c r="L28" s="407">
        <v>137293</v>
      </c>
      <c r="M28" s="274">
        <v>0</v>
      </c>
      <c r="N28" s="321">
        <v>0</v>
      </c>
      <c r="O28" s="276">
        <v>0</v>
      </c>
      <c r="P28" s="407">
        <v>0</v>
      </c>
      <c r="Q28" s="274">
        <v>11130</v>
      </c>
      <c r="R28" s="275">
        <v>1.8424101969872537</v>
      </c>
      <c r="S28" s="276">
        <v>8.132144156156036E-4</v>
      </c>
      <c r="T28" s="407">
        <v>6041</v>
      </c>
    </row>
    <row r="29" spans="1:20" s="26" customFormat="1" ht="28.5" customHeight="1">
      <c r="A29" s="890" t="s">
        <v>277</v>
      </c>
      <c r="B29" s="891"/>
      <c r="C29" s="891"/>
      <c r="D29" s="892"/>
      <c r="E29" s="274">
        <v>1172765</v>
      </c>
      <c r="F29" s="275">
        <v>0.60471223490842674</v>
      </c>
      <c r="G29" s="276">
        <v>-0.1225034249526251</v>
      </c>
      <c r="H29" s="407">
        <v>1939377</v>
      </c>
      <c r="I29" s="274">
        <v>17076018</v>
      </c>
      <c r="J29" s="275">
        <v>0.98075762010420053</v>
      </c>
      <c r="K29" s="276">
        <v>-5.3537281521653705E-2</v>
      </c>
      <c r="L29" s="407">
        <v>17411048</v>
      </c>
      <c r="M29" s="274">
        <v>0</v>
      </c>
      <c r="N29" s="321">
        <v>0</v>
      </c>
      <c r="O29" s="276">
        <v>0</v>
      </c>
      <c r="P29" s="407">
        <v>0</v>
      </c>
      <c r="Q29" s="274">
        <v>0</v>
      </c>
      <c r="R29" s="321">
        <v>0</v>
      </c>
      <c r="S29" s="276">
        <v>0</v>
      </c>
      <c r="T29" s="407">
        <v>0</v>
      </c>
    </row>
    <row r="30" spans="1:20" s="26" customFormat="1" ht="28.5" customHeight="1">
      <c r="A30" s="893" t="s">
        <v>278</v>
      </c>
      <c r="B30" s="894"/>
      <c r="C30" s="894"/>
      <c r="D30" s="895"/>
      <c r="E30" s="280">
        <v>1147349</v>
      </c>
      <c r="F30" s="281">
        <v>0.60388505778585289</v>
      </c>
      <c r="G30" s="282">
        <v>-0.12026384939065758</v>
      </c>
      <c r="H30" s="409">
        <v>1899946</v>
      </c>
      <c r="I30" s="280">
        <v>17002534</v>
      </c>
      <c r="J30" s="281">
        <v>0.98004640462171722</v>
      </c>
      <c r="K30" s="282">
        <v>-5.5317276682892103E-2</v>
      </c>
      <c r="L30" s="409">
        <v>17348703</v>
      </c>
      <c r="M30" s="280">
        <v>0</v>
      </c>
      <c r="N30" s="320">
        <v>0</v>
      </c>
      <c r="O30" s="282">
        <v>0</v>
      </c>
      <c r="P30" s="409">
        <v>0</v>
      </c>
      <c r="Q30" s="280">
        <v>0</v>
      </c>
      <c r="R30" s="320">
        <v>0</v>
      </c>
      <c r="S30" s="282">
        <v>0</v>
      </c>
      <c r="T30" s="409">
        <v>0</v>
      </c>
    </row>
    <row r="31" spans="1:20" s="26" customFormat="1" ht="28.5" customHeight="1">
      <c r="A31" s="896" t="s">
        <v>141</v>
      </c>
      <c r="B31" s="897"/>
      <c r="C31" s="897"/>
      <c r="D31" s="898"/>
      <c r="E31" s="274">
        <v>30872523</v>
      </c>
      <c r="F31" s="275">
        <v>0.71859943915651192</v>
      </c>
      <c r="G31" s="276">
        <v>-1.9318919168273636</v>
      </c>
      <c r="H31" s="407">
        <v>42962075</v>
      </c>
      <c r="I31" s="274">
        <v>42161617</v>
      </c>
      <c r="J31" s="275">
        <v>1.3598502454619399</v>
      </c>
      <c r="K31" s="276">
        <v>1.7828737708832989</v>
      </c>
      <c r="L31" s="407">
        <v>31004603</v>
      </c>
      <c r="M31" s="274">
        <v>43906</v>
      </c>
      <c r="N31" s="275">
        <v>3.0999730360382984E-3</v>
      </c>
      <c r="O31" s="276">
        <v>-2.2562653936063719</v>
      </c>
      <c r="P31" s="407">
        <v>14163349</v>
      </c>
      <c r="Q31" s="274">
        <v>92114365</v>
      </c>
      <c r="R31" s="275">
        <v>1.1958852202965198</v>
      </c>
      <c r="S31" s="276">
        <v>2.4110829456364105</v>
      </c>
      <c r="T31" s="407">
        <v>77026092</v>
      </c>
    </row>
    <row r="32" spans="1:20" s="26" customFormat="1" ht="28.5" customHeight="1">
      <c r="A32" s="890" t="s">
        <v>279</v>
      </c>
      <c r="B32" s="891"/>
      <c r="C32" s="891"/>
      <c r="D32" s="892"/>
      <c r="E32" s="274">
        <v>21364839</v>
      </c>
      <c r="F32" s="275">
        <v>1.1095578914699309</v>
      </c>
      <c r="G32" s="276">
        <v>0.33710557970268462</v>
      </c>
      <c r="H32" s="407">
        <v>19255272</v>
      </c>
      <c r="I32" s="274">
        <v>12987027</v>
      </c>
      <c r="J32" s="275">
        <v>0.96243252815092617</v>
      </c>
      <c r="K32" s="276">
        <v>-8.1007277768850555E-2</v>
      </c>
      <c r="L32" s="407">
        <v>13493961</v>
      </c>
      <c r="M32" s="274">
        <v>29471</v>
      </c>
      <c r="N32" s="275">
        <v>1.1431286606415578</v>
      </c>
      <c r="O32" s="276">
        <v>5.8965635559472937E-4</v>
      </c>
      <c r="P32" s="407">
        <v>25781</v>
      </c>
      <c r="Q32" s="274">
        <v>14311290</v>
      </c>
      <c r="R32" s="275">
        <v>1.113204566387566</v>
      </c>
      <c r="S32" s="276">
        <v>0.2325628636236165</v>
      </c>
      <c r="T32" s="407">
        <v>12855939</v>
      </c>
    </row>
    <row r="33" spans="1:20" s="26" customFormat="1" ht="28.5" customHeight="1">
      <c r="A33" s="887" t="s">
        <v>280</v>
      </c>
      <c r="B33" s="888"/>
      <c r="C33" s="888"/>
      <c r="D33" s="889"/>
      <c r="E33" s="274">
        <v>3910548</v>
      </c>
      <c r="F33" s="275">
        <v>1.4623780244732625</v>
      </c>
      <c r="G33" s="276">
        <v>0.1975821794714582</v>
      </c>
      <c r="H33" s="407">
        <v>2674102</v>
      </c>
      <c r="I33" s="274">
        <v>7236115</v>
      </c>
      <c r="J33" s="275">
        <v>1.0171118334358253</v>
      </c>
      <c r="K33" s="276">
        <v>1.9453865780515542E-2</v>
      </c>
      <c r="L33" s="407">
        <v>7114375</v>
      </c>
      <c r="M33" s="274">
        <v>891</v>
      </c>
      <c r="N33" s="275">
        <v>1.879746835443038</v>
      </c>
      <c r="O33" s="276">
        <v>6.6635962136314943E-5</v>
      </c>
      <c r="P33" s="407">
        <v>474</v>
      </c>
      <c r="Q33" s="274">
        <v>1128351</v>
      </c>
      <c r="R33" s="275">
        <v>23.25202464607332</v>
      </c>
      <c r="S33" s="276">
        <v>0.17255422344816343</v>
      </c>
      <c r="T33" s="407">
        <v>48527</v>
      </c>
    </row>
    <row r="34" spans="1:20" s="26" customFormat="1" ht="28.5" customHeight="1">
      <c r="A34" s="887" t="s">
        <v>281</v>
      </c>
      <c r="B34" s="888"/>
      <c r="C34" s="888"/>
      <c r="D34" s="889"/>
      <c r="E34" s="274">
        <v>1454</v>
      </c>
      <c r="F34" s="275" t="s">
        <v>210</v>
      </c>
      <c r="G34" s="276">
        <v>2.3234697589017247E-4</v>
      </c>
      <c r="H34" s="407">
        <v>0</v>
      </c>
      <c r="I34" s="274">
        <v>119614</v>
      </c>
      <c r="J34" s="275">
        <v>1.1909474690350075</v>
      </c>
      <c r="K34" s="276">
        <v>3.064615064389084E-3</v>
      </c>
      <c r="L34" s="407">
        <v>100436</v>
      </c>
      <c r="M34" s="274">
        <v>0</v>
      </c>
      <c r="N34" s="321">
        <v>0</v>
      </c>
      <c r="O34" s="276">
        <v>0</v>
      </c>
      <c r="P34" s="407">
        <v>0</v>
      </c>
      <c r="Q34" s="274">
        <v>390255</v>
      </c>
      <c r="R34" s="275">
        <v>7.3639966034531561</v>
      </c>
      <c r="S34" s="276">
        <v>5.3893632110536153E-2</v>
      </c>
      <c r="T34" s="407">
        <v>52995</v>
      </c>
    </row>
    <row r="35" spans="1:20" s="26" customFormat="1" ht="28.5" customHeight="1">
      <c r="A35" s="887" t="s">
        <v>282</v>
      </c>
      <c r="B35" s="888"/>
      <c r="C35" s="888"/>
      <c r="D35" s="889"/>
      <c r="E35" s="274">
        <v>100816</v>
      </c>
      <c r="F35" s="275">
        <v>1.5963770525549064</v>
      </c>
      <c r="G35" s="276">
        <v>6.0184897888250115E-3</v>
      </c>
      <c r="H35" s="407">
        <v>63153</v>
      </c>
      <c r="I35" s="274">
        <v>2868959</v>
      </c>
      <c r="J35" s="275">
        <v>1.0536727023253114</v>
      </c>
      <c r="K35" s="276">
        <v>2.3353108255547244E-2</v>
      </c>
      <c r="L35" s="407">
        <v>2722818</v>
      </c>
      <c r="M35" s="274">
        <v>0</v>
      </c>
      <c r="N35" s="321">
        <v>0</v>
      </c>
      <c r="O35" s="276">
        <v>0</v>
      </c>
      <c r="P35" s="407">
        <v>0</v>
      </c>
      <c r="Q35" s="274">
        <v>44508</v>
      </c>
      <c r="R35" s="275">
        <v>7.8359154929577466</v>
      </c>
      <c r="S35" s="276">
        <v>6.20465500678378E-3</v>
      </c>
      <c r="T35" s="407">
        <v>5680</v>
      </c>
    </row>
    <row r="36" spans="1:20" s="26" customFormat="1" ht="28.5" customHeight="1">
      <c r="A36" s="887" t="s">
        <v>283</v>
      </c>
      <c r="B36" s="888"/>
      <c r="C36" s="888"/>
      <c r="D36" s="889"/>
      <c r="E36" s="274">
        <v>10269385</v>
      </c>
      <c r="F36" s="275">
        <v>1.1219251728327084</v>
      </c>
      <c r="G36" s="276">
        <v>0.17833908787333544</v>
      </c>
      <c r="H36" s="407">
        <v>9153360</v>
      </c>
      <c r="I36" s="274">
        <v>209755</v>
      </c>
      <c r="J36" s="275">
        <v>3.0451351586771582</v>
      </c>
      <c r="K36" s="276">
        <v>2.2511289913738838E-2</v>
      </c>
      <c r="L36" s="407">
        <v>68882</v>
      </c>
      <c r="M36" s="274">
        <v>0</v>
      </c>
      <c r="N36" s="321">
        <v>0</v>
      </c>
      <c r="O36" s="276">
        <v>0</v>
      </c>
      <c r="P36" s="407">
        <v>0</v>
      </c>
      <c r="Q36" s="274">
        <v>11216519</v>
      </c>
      <c r="R36" s="275">
        <v>1.0748203644886813</v>
      </c>
      <c r="S36" s="276">
        <v>0.12477128484384473</v>
      </c>
      <c r="T36" s="407">
        <v>10435715</v>
      </c>
    </row>
    <row r="37" spans="1:20" s="26" customFormat="1" ht="28.5" customHeight="1">
      <c r="A37" s="887" t="s">
        <v>284</v>
      </c>
      <c r="B37" s="888"/>
      <c r="C37" s="888"/>
      <c r="D37" s="889"/>
      <c r="E37" s="274">
        <v>877341</v>
      </c>
      <c r="F37" s="275">
        <v>1.5718365423720311</v>
      </c>
      <c r="G37" s="276">
        <v>5.1004156169651628E-2</v>
      </c>
      <c r="H37" s="407">
        <v>558163</v>
      </c>
      <c r="I37" s="274">
        <v>361886</v>
      </c>
      <c r="J37" s="275">
        <v>0.9863207097204999</v>
      </c>
      <c r="K37" s="276">
        <v>-8.0202852269104234E-4</v>
      </c>
      <c r="L37" s="407">
        <v>366905</v>
      </c>
      <c r="M37" s="274">
        <v>4588</v>
      </c>
      <c r="N37" s="275" t="s">
        <v>210</v>
      </c>
      <c r="O37" s="276">
        <v>7.3315538196981524E-4</v>
      </c>
      <c r="P37" s="407">
        <v>0</v>
      </c>
      <c r="Q37" s="274">
        <v>554559</v>
      </c>
      <c r="R37" s="275">
        <v>1.1941331128351884</v>
      </c>
      <c r="S37" s="276">
        <v>1.4406790892953502E-2</v>
      </c>
      <c r="T37" s="407">
        <v>464403</v>
      </c>
    </row>
    <row r="38" spans="1:20" s="26" customFormat="1" ht="28.5" customHeight="1">
      <c r="A38" s="887" t="s">
        <v>285</v>
      </c>
      <c r="B38" s="888"/>
      <c r="C38" s="888"/>
      <c r="D38" s="889"/>
      <c r="E38" s="274">
        <v>178307</v>
      </c>
      <c r="F38" s="275">
        <v>0.25901580762403364</v>
      </c>
      <c r="G38" s="276">
        <v>-8.151240073362967E-2</v>
      </c>
      <c r="H38" s="407">
        <v>688402</v>
      </c>
      <c r="I38" s="274">
        <v>0</v>
      </c>
      <c r="J38" s="321">
        <v>0</v>
      </c>
      <c r="K38" s="276">
        <v>0</v>
      </c>
      <c r="L38" s="407">
        <v>0</v>
      </c>
      <c r="M38" s="274">
        <v>0</v>
      </c>
      <c r="N38" s="321">
        <v>0</v>
      </c>
      <c r="O38" s="276">
        <v>0</v>
      </c>
      <c r="P38" s="407">
        <v>0</v>
      </c>
      <c r="Q38" s="274">
        <v>0</v>
      </c>
      <c r="R38" s="321">
        <v>0</v>
      </c>
      <c r="S38" s="276">
        <v>0</v>
      </c>
      <c r="T38" s="407">
        <v>0</v>
      </c>
    </row>
    <row r="39" spans="1:20" s="26" customFormat="1" ht="28.5" customHeight="1">
      <c r="A39" s="890" t="s">
        <v>286</v>
      </c>
      <c r="B39" s="891"/>
      <c r="C39" s="891"/>
      <c r="D39" s="892"/>
      <c r="E39" s="274">
        <v>5922891</v>
      </c>
      <c r="F39" s="275">
        <v>0.39971794497328733</v>
      </c>
      <c r="G39" s="276">
        <v>-1.4213730370999091</v>
      </c>
      <c r="H39" s="407">
        <v>14817676</v>
      </c>
      <c r="I39" s="274">
        <v>3099325</v>
      </c>
      <c r="J39" s="275">
        <v>0.73228148509730717</v>
      </c>
      <c r="K39" s="276">
        <v>-0.18106732715763593</v>
      </c>
      <c r="L39" s="407">
        <v>4232423</v>
      </c>
      <c r="M39" s="274">
        <v>225</v>
      </c>
      <c r="N39" s="275" t="s">
        <v>210</v>
      </c>
      <c r="O39" s="276">
        <v>3.595465582894691E-5</v>
      </c>
      <c r="P39" s="407">
        <v>0</v>
      </c>
      <c r="Q39" s="274">
        <v>3316149</v>
      </c>
      <c r="R39" s="275">
        <v>1.0312091565766017</v>
      </c>
      <c r="S39" s="276">
        <v>1.6037694081354532E-2</v>
      </c>
      <c r="T39" s="407">
        <v>3215787</v>
      </c>
    </row>
    <row r="40" spans="1:20" s="26" customFormat="1" ht="28.5" customHeight="1">
      <c r="A40" s="887" t="s">
        <v>287</v>
      </c>
      <c r="B40" s="888"/>
      <c r="C40" s="888"/>
      <c r="D40" s="889"/>
      <c r="E40" s="274">
        <v>2527706</v>
      </c>
      <c r="F40" s="275">
        <v>0.4076666369912767</v>
      </c>
      <c r="G40" s="276">
        <v>-0.58689471843012553</v>
      </c>
      <c r="H40" s="407">
        <v>6200424</v>
      </c>
      <c r="I40" s="274">
        <v>200632</v>
      </c>
      <c r="J40" s="275">
        <v>0.84994831647264157</v>
      </c>
      <c r="K40" s="276">
        <v>-5.6600618198279981E-3</v>
      </c>
      <c r="L40" s="407">
        <v>236052</v>
      </c>
      <c r="M40" s="274">
        <v>0</v>
      </c>
      <c r="N40" s="321">
        <v>0</v>
      </c>
      <c r="O40" s="276">
        <v>0</v>
      </c>
      <c r="P40" s="407">
        <v>0</v>
      </c>
      <c r="Q40" s="274">
        <v>1681358</v>
      </c>
      <c r="R40" s="275">
        <v>0.90007783667574226</v>
      </c>
      <c r="S40" s="276">
        <v>-2.9827343281812954E-2</v>
      </c>
      <c r="T40" s="407">
        <v>1868014</v>
      </c>
    </row>
    <row r="41" spans="1:20" s="26" customFormat="1" ht="28.5" customHeight="1">
      <c r="A41" s="887" t="s">
        <v>288</v>
      </c>
      <c r="B41" s="888"/>
      <c r="C41" s="888"/>
      <c r="D41" s="889"/>
      <c r="E41" s="274">
        <v>2743897</v>
      </c>
      <c r="F41" s="275">
        <v>1.2016963649510173</v>
      </c>
      <c r="G41" s="276">
        <v>7.3594226729273446E-2</v>
      </c>
      <c r="H41" s="407">
        <v>2283353</v>
      </c>
      <c r="I41" s="274">
        <v>306146</v>
      </c>
      <c r="J41" s="275">
        <v>1.1965137865671349</v>
      </c>
      <c r="K41" s="276">
        <v>8.0348268877123534E-3</v>
      </c>
      <c r="L41" s="407">
        <v>255865</v>
      </c>
      <c r="M41" s="274">
        <v>0</v>
      </c>
      <c r="N41" s="321">
        <v>0</v>
      </c>
      <c r="O41" s="276">
        <v>0</v>
      </c>
      <c r="P41" s="407">
        <v>0</v>
      </c>
      <c r="Q41" s="274">
        <v>1629822</v>
      </c>
      <c r="R41" s="275">
        <v>1.2246510866020561</v>
      </c>
      <c r="S41" s="276">
        <v>4.7775907471623254E-2</v>
      </c>
      <c r="T41" s="407">
        <v>1330846</v>
      </c>
    </row>
    <row r="42" spans="1:20" s="26" customFormat="1" ht="28.5" customHeight="1">
      <c r="A42" s="887" t="s">
        <v>289</v>
      </c>
      <c r="B42" s="888"/>
      <c r="C42" s="888"/>
      <c r="D42" s="889"/>
      <c r="E42" s="274">
        <v>319676</v>
      </c>
      <c r="F42" s="275">
        <v>0.70204458109146806</v>
      </c>
      <c r="G42" s="276">
        <v>-2.1680497666384635E-2</v>
      </c>
      <c r="H42" s="407">
        <v>455350</v>
      </c>
      <c r="I42" s="274">
        <v>1506141</v>
      </c>
      <c r="J42" s="275">
        <v>0.90924023971269252</v>
      </c>
      <c r="K42" s="276">
        <v>-2.4024421629491272E-2</v>
      </c>
      <c r="L42" s="407">
        <v>1656483</v>
      </c>
      <c r="M42" s="274">
        <v>0</v>
      </c>
      <c r="N42" s="321">
        <v>0</v>
      </c>
      <c r="O42" s="276">
        <v>0</v>
      </c>
      <c r="P42" s="407">
        <v>0</v>
      </c>
      <c r="Q42" s="274">
        <v>0</v>
      </c>
      <c r="R42" s="275" t="s">
        <v>209</v>
      </c>
      <c r="S42" s="276">
        <v>-1.6043766423227865E-4</v>
      </c>
      <c r="T42" s="407">
        <v>1004</v>
      </c>
    </row>
    <row r="43" spans="1:20" s="26" customFormat="1" ht="28.5" customHeight="1">
      <c r="A43" s="890" t="s">
        <v>290</v>
      </c>
      <c r="B43" s="891"/>
      <c r="C43" s="891"/>
      <c r="D43" s="892"/>
      <c r="E43" s="274">
        <v>3584793</v>
      </c>
      <c r="F43" s="275">
        <v>0.40327840967960071</v>
      </c>
      <c r="G43" s="276">
        <v>-0.84762445943013898</v>
      </c>
      <c r="H43" s="407">
        <v>8889127</v>
      </c>
      <c r="I43" s="274">
        <v>26075265</v>
      </c>
      <c r="J43" s="275">
        <v>1.9637622334742333</v>
      </c>
      <c r="K43" s="276">
        <v>2.0449483758097857</v>
      </c>
      <c r="L43" s="407">
        <v>13278219</v>
      </c>
      <c r="M43" s="274">
        <v>14210</v>
      </c>
      <c r="N43" s="275">
        <v>1.00512337058255E-3</v>
      </c>
      <c r="O43" s="276">
        <v>-2.2568910046177955</v>
      </c>
      <c r="P43" s="407">
        <v>14137568</v>
      </c>
      <c r="Q43" s="274">
        <v>74486926</v>
      </c>
      <c r="R43" s="275">
        <v>1.2220113322153165</v>
      </c>
      <c r="S43" s="276">
        <v>2.1624823879314392</v>
      </c>
      <c r="T43" s="407">
        <v>60954366</v>
      </c>
    </row>
    <row r="44" spans="1:20" s="26" customFormat="1" ht="28.5" customHeight="1">
      <c r="A44" s="887" t="s">
        <v>291</v>
      </c>
      <c r="B44" s="888"/>
      <c r="C44" s="888"/>
      <c r="D44" s="889"/>
      <c r="E44" s="274">
        <v>0</v>
      </c>
      <c r="F44" s="275" t="s">
        <v>209</v>
      </c>
      <c r="G44" s="276">
        <v>-1.4557640648964727E-4</v>
      </c>
      <c r="H44" s="407">
        <v>911</v>
      </c>
      <c r="I44" s="274">
        <v>938508</v>
      </c>
      <c r="J44" s="275">
        <v>1.0036230644195396</v>
      </c>
      <c r="K44" s="276">
        <v>5.4139721754876502E-4</v>
      </c>
      <c r="L44" s="407">
        <v>935120</v>
      </c>
      <c r="M44" s="274">
        <v>0</v>
      </c>
      <c r="N44" s="275" t="s">
        <v>209</v>
      </c>
      <c r="O44" s="276">
        <v>-1.2783877628070014E-4</v>
      </c>
      <c r="P44" s="407">
        <v>800</v>
      </c>
      <c r="Q44" s="274">
        <v>0</v>
      </c>
      <c r="R44" s="275" t="s">
        <v>209</v>
      </c>
      <c r="S44" s="276">
        <v>-1.4381862331578764E-4</v>
      </c>
      <c r="T44" s="407">
        <v>900</v>
      </c>
    </row>
    <row r="45" spans="1:20" s="26" customFormat="1" ht="28.5" customHeight="1">
      <c r="A45" s="887" t="s">
        <v>292</v>
      </c>
      <c r="B45" s="888"/>
      <c r="C45" s="888"/>
      <c r="D45" s="889"/>
      <c r="E45" s="274">
        <v>3573859</v>
      </c>
      <c r="F45" s="275">
        <v>0.4028362640433259</v>
      </c>
      <c r="G45" s="276">
        <v>-0.84659343969943524</v>
      </c>
      <c r="H45" s="407">
        <v>8871741</v>
      </c>
      <c r="I45" s="274">
        <v>5499030</v>
      </c>
      <c r="J45" s="275">
        <v>4.1137895358153589</v>
      </c>
      <c r="K45" s="276">
        <v>0.66512901334297736</v>
      </c>
      <c r="L45" s="407">
        <v>1336731</v>
      </c>
      <c r="M45" s="274">
        <v>14210</v>
      </c>
      <c r="N45" s="275">
        <v>66.713615023474176</v>
      </c>
      <c r="O45" s="276">
        <v>2.2366991895011999E-3</v>
      </c>
      <c r="P45" s="407">
        <v>213</v>
      </c>
      <c r="Q45" s="274">
        <v>74486582</v>
      </c>
      <c r="R45" s="275">
        <v>1.2220390893266417</v>
      </c>
      <c r="S45" s="276">
        <v>2.162693641509243</v>
      </c>
      <c r="T45" s="407">
        <v>60952700</v>
      </c>
    </row>
    <row r="46" spans="1:20" s="26" customFormat="1" ht="28.5" customHeight="1">
      <c r="A46" s="893" t="s">
        <v>293</v>
      </c>
      <c r="B46" s="894"/>
      <c r="C46" s="894"/>
      <c r="D46" s="895"/>
      <c r="E46" s="274">
        <v>0</v>
      </c>
      <c r="F46" s="321">
        <v>0</v>
      </c>
      <c r="G46" s="276">
        <v>0</v>
      </c>
      <c r="H46" s="407">
        <v>0</v>
      </c>
      <c r="I46" s="274">
        <v>19624500</v>
      </c>
      <c r="J46" s="275">
        <v>1.8263598887087973</v>
      </c>
      <c r="K46" s="276">
        <v>1.4189075065008654</v>
      </c>
      <c r="L46" s="407">
        <v>10745144</v>
      </c>
      <c r="M46" s="274">
        <v>0</v>
      </c>
      <c r="N46" s="275" t="s">
        <v>209</v>
      </c>
      <c r="O46" s="276">
        <v>-2.2589998650310159</v>
      </c>
      <c r="P46" s="407">
        <v>14136555</v>
      </c>
      <c r="Q46" s="274">
        <v>0</v>
      </c>
      <c r="R46" s="321">
        <v>0</v>
      </c>
      <c r="S46" s="276">
        <v>0</v>
      </c>
      <c r="T46" s="407">
        <v>0</v>
      </c>
    </row>
    <row r="47" spans="1:20" s="26" customFormat="1" ht="28.5" customHeight="1">
      <c r="A47" s="884" t="s">
        <v>294</v>
      </c>
      <c r="B47" s="885"/>
      <c r="C47" s="885"/>
      <c r="D47" s="886"/>
      <c r="E47" s="277">
        <v>601846</v>
      </c>
      <c r="F47" s="278">
        <v>1.2031505822379929</v>
      </c>
      <c r="G47" s="279">
        <v>1.6238880355526286E-2</v>
      </c>
      <c r="H47" s="408">
        <v>500225</v>
      </c>
      <c r="I47" s="277">
        <v>363911</v>
      </c>
      <c r="J47" s="278">
        <v>1.4175625983577183</v>
      </c>
      <c r="K47" s="279">
        <v>1.7129597029262061E-2</v>
      </c>
      <c r="L47" s="408">
        <v>256716</v>
      </c>
      <c r="M47" s="277">
        <v>6986</v>
      </c>
      <c r="N47" s="278">
        <v>0.56667748215444513</v>
      </c>
      <c r="O47" s="279">
        <v>-8.5364342861437496E-4</v>
      </c>
      <c r="P47" s="408">
        <v>12328</v>
      </c>
      <c r="Q47" s="277">
        <v>363305</v>
      </c>
      <c r="R47" s="278">
        <v>1.0831507237303042</v>
      </c>
      <c r="S47" s="279">
        <v>4.4567793380859075E-3</v>
      </c>
      <c r="T47" s="408">
        <v>335415</v>
      </c>
    </row>
    <row r="48" spans="1:20" ht="28.5" customHeight="1">
      <c r="A48" s="881" t="s">
        <v>295</v>
      </c>
      <c r="B48" s="882"/>
      <c r="C48" s="882"/>
      <c r="D48" s="883"/>
      <c r="E48" s="284">
        <v>21946183</v>
      </c>
      <c r="F48" s="285">
        <v>0.53210236045291892</v>
      </c>
      <c r="G48" s="286">
        <v>-3.0838076596705757</v>
      </c>
      <c r="H48" s="410">
        <v>41244288</v>
      </c>
      <c r="I48" s="284">
        <v>2754151</v>
      </c>
      <c r="J48" s="285">
        <v>1.2006930854071474</v>
      </c>
      <c r="K48" s="286">
        <v>7.3563225826025369E-2</v>
      </c>
      <c r="L48" s="410">
        <v>2293801</v>
      </c>
      <c r="M48" s="284">
        <v>272972</v>
      </c>
      <c r="N48" s="285">
        <v>0.8093862858701647</v>
      </c>
      <c r="O48" s="286">
        <v>-1.0272804464976361E-2</v>
      </c>
      <c r="P48" s="410">
        <v>337258</v>
      </c>
      <c r="Q48" s="284">
        <v>23364704</v>
      </c>
      <c r="R48" s="285">
        <v>4.080705554458155</v>
      </c>
      <c r="S48" s="286">
        <v>2.8186933682410746</v>
      </c>
      <c r="T48" s="410">
        <v>5725653</v>
      </c>
    </row>
    <row r="49" spans="1:4">
      <c r="A49" s="3"/>
      <c r="B49" s="3"/>
      <c r="C49" s="3"/>
      <c r="D49" s="3"/>
    </row>
    <row r="50" spans="1:4">
      <c r="A50" s="3"/>
      <c r="B50" s="3"/>
      <c r="C50" s="3"/>
      <c r="D50" s="3"/>
    </row>
    <row r="51" spans="1:4">
      <c r="A51" s="3"/>
      <c r="B51" s="3"/>
      <c r="C51" s="3"/>
      <c r="D51" s="3"/>
    </row>
    <row r="52" spans="1:4">
      <c r="A52" s="3"/>
      <c r="B52" s="3"/>
      <c r="C52" s="3"/>
      <c r="D52" s="3"/>
    </row>
    <row r="53" spans="1:4">
      <c r="A53" s="3"/>
      <c r="B53" s="3"/>
      <c r="C53" s="3"/>
      <c r="D53" s="3"/>
    </row>
    <row r="54" spans="1:4">
      <c r="A54" s="3"/>
      <c r="B54" s="3"/>
      <c r="C54" s="3"/>
      <c r="D54" s="3"/>
    </row>
    <row r="55" spans="1:4">
      <c r="A55" s="3"/>
      <c r="B55" s="3"/>
      <c r="C55" s="3"/>
      <c r="D55" s="3"/>
    </row>
    <row r="56" spans="1:4">
      <c r="A56" s="3"/>
      <c r="B56" s="3"/>
      <c r="C56" s="3"/>
      <c r="D56" s="3"/>
    </row>
    <row r="57" spans="1:4">
      <c r="A57" s="3"/>
      <c r="B57" s="3"/>
      <c r="C57" s="3"/>
      <c r="D57" s="3"/>
    </row>
    <row r="58" spans="1:4">
      <c r="A58" s="3"/>
      <c r="B58" s="3"/>
      <c r="C58" s="3"/>
      <c r="D58" s="3"/>
    </row>
    <row r="59" spans="1:4">
      <c r="A59" s="3"/>
      <c r="B59" s="3"/>
      <c r="C59" s="3"/>
      <c r="D59" s="3"/>
    </row>
    <row r="60" spans="1:4">
      <c r="A60" s="3"/>
      <c r="B60" s="3"/>
      <c r="C60" s="3"/>
      <c r="D60" s="3"/>
    </row>
    <row r="61" spans="1:4">
      <c r="A61" s="3"/>
      <c r="B61" s="3"/>
      <c r="C61" s="3"/>
      <c r="D61" s="3"/>
    </row>
    <row r="62" spans="1:4">
      <c r="A62" s="3"/>
      <c r="B62" s="3"/>
      <c r="C62" s="3"/>
      <c r="D62" s="3"/>
    </row>
    <row r="63" spans="1:4">
      <c r="A63" s="3"/>
      <c r="B63" s="3"/>
      <c r="C63" s="3"/>
      <c r="D63" s="3"/>
    </row>
    <row r="64" spans="1:4">
      <c r="A64" s="3"/>
      <c r="B64" s="3"/>
      <c r="C64" s="3"/>
      <c r="D64" s="3"/>
    </row>
    <row r="65" spans="1:4">
      <c r="A65" s="3"/>
      <c r="B65" s="3"/>
      <c r="C65" s="3"/>
      <c r="D65" s="3"/>
    </row>
    <row r="66" spans="1:4">
      <c r="A66" s="3"/>
      <c r="B66" s="3"/>
      <c r="C66" s="3"/>
      <c r="D66" s="3"/>
    </row>
    <row r="67" spans="1:4">
      <c r="A67" s="3"/>
      <c r="B67" s="3"/>
      <c r="C67" s="3"/>
      <c r="D67" s="3"/>
    </row>
    <row r="68" spans="1:4">
      <c r="A68" s="3"/>
      <c r="B68" s="3"/>
      <c r="C68" s="3"/>
      <c r="D68" s="3"/>
    </row>
    <row r="69" spans="1:4">
      <c r="A69" s="3"/>
      <c r="B69" s="3"/>
      <c r="C69" s="3"/>
      <c r="D69" s="3"/>
    </row>
    <row r="70" spans="1:4">
      <c r="A70" s="3"/>
      <c r="B70" s="3"/>
      <c r="C70" s="3"/>
      <c r="D70" s="3"/>
    </row>
    <row r="71" spans="1:4">
      <c r="A71" s="3"/>
      <c r="B71" s="3"/>
      <c r="C71" s="3"/>
      <c r="D71" s="3"/>
    </row>
    <row r="72" spans="1:4">
      <c r="A72" s="3"/>
      <c r="B72" s="3"/>
      <c r="C72" s="3"/>
      <c r="D72" s="3"/>
    </row>
    <row r="73" spans="1:4">
      <c r="A73" s="3"/>
      <c r="B73" s="3"/>
      <c r="C73" s="3"/>
      <c r="D73" s="3"/>
    </row>
    <row r="74" spans="1:4">
      <c r="A74" s="3"/>
      <c r="B74" s="3"/>
      <c r="C74" s="3"/>
      <c r="D74" s="3"/>
    </row>
    <row r="75" spans="1:4">
      <c r="A75" s="3"/>
      <c r="B75" s="3"/>
      <c r="C75" s="3"/>
      <c r="D75" s="3"/>
    </row>
    <row r="76" spans="1:4">
      <c r="A76" s="3"/>
      <c r="B76" s="3"/>
      <c r="C76" s="3"/>
      <c r="D76" s="3"/>
    </row>
    <row r="77" spans="1:4">
      <c r="A77" s="3"/>
      <c r="B77" s="3"/>
      <c r="C77" s="3"/>
      <c r="D77" s="3"/>
    </row>
    <row r="78" spans="1:4">
      <c r="A78" s="3"/>
      <c r="B78" s="3"/>
      <c r="C78" s="3"/>
      <c r="D78" s="3"/>
    </row>
    <row r="79" spans="1:4">
      <c r="A79" s="3"/>
      <c r="B79" s="3"/>
      <c r="C79" s="3"/>
      <c r="D79" s="3"/>
    </row>
    <row r="80" spans="1:4">
      <c r="A80" s="3"/>
      <c r="B80" s="3"/>
      <c r="C80" s="3"/>
      <c r="D80" s="3"/>
    </row>
    <row r="81" spans="1:4">
      <c r="A81" s="3"/>
      <c r="B81" s="3"/>
      <c r="C81" s="3"/>
      <c r="D81" s="3"/>
    </row>
    <row r="82" spans="1:4">
      <c r="A82" s="3"/>
      <c r="B82" s="3"/>
      <c r="C82" s="3"/>
      <c r="D82" s="3"/>
    </row>
    <row r="83" spans="1:4">
      <c r="A83" s="3"/>
      <c r="B83" s="3"/>
      <c r="C83" s="3"/>
      <c r="D83" s="3"/>
    </row>
    <row r="84" spans="1:4">
      <c r="A84" s="3"/>
      <c r="B84" s="3"/>
      <c r="C84" s="3"/>
      <c r="D84" s="3"/>
    </row>
    <row r="85" spans="1:4">
      <c r="A85" s="3"/>
      <c r="B85" s="3"/>
      <c r="C85" s="3"/>
      <c r="D85" s="3"/>
    </row>
    <row r="86" spans="1:4">
      <c r="A86" s="3"/>
      <c r="B86" s="3"/>
      <c r="C86" s="3"/>
      <c r="D86" s="3"/>
    </row>
    <row r="87" spans="1:4">
      <c r="A87" s="3"/>
      <c r="B87" s="3"/>
      <c r="C87" s="3"/>
      <c r="D87" s="3"/>
    </row>
    <row r="88" spans="1:4">
      <c r="A88" s="3"/>
      <c r="B88" s="3"/>
      <c r="C88" s="3"/>
      <c r="D88" s="3"/>
    </row>
    <row r="89" spans="1:4">
      <c r="A89" s="3"/>
      <c r="B89" s="3"/>
      <c r="C89" s="3"/>
      <c r="D89" s="3"/>
    </row>
    <row r="90" spans="1:4">
      <c r="A90" s="3"/>
      <c r="B90" s="3"/>
      <c r="C90" s="3"/>
      <c r="D90" s="3"/>
    </row>
    <row r="91" spans="1:4">
      <c r="A91" s="3"/>
      <c r="B91" s="3"/>
      <c r="C91" s="3"/>
      <c r="D91" s="3"/>
    </row>
    <row r="92" spans="1:4">
      <c r="A92" s="3"/>
      <c r="B92" s="3"/>
      <c r="C92" s="3"/>
      <c r="D92" s="3"/>
    </row>
    <row r="93" spans="1:4">
      <c r="A93" s="3"/>
      <c r="B93" s="3"/>
      <c r="C93" s="3"/>
      <c r="D93" s="3"/>
    </row>
    <row r="94" spans="1:4">
      <c r="A94" s="3"/>
      <c r="B94" s="3"/>
      <c r="C94" s="3"/>
      <c r="D94" s="3"/>
    </row>
    <row r="95" spans="1:4">
      <c r="A95" s="3"/>
      <c r="B95" s="3"/>
      <c r="C95" s="3"/>
      <c r="D95" s="3"/>
    </row>
    <row r="96" spans="1:4">
      <c r="A96" s="3"/>
      <c r="B96" s="3"/>
      <c r="C96" s="3"/>
      <c r="D96" s="3"/>
    </row>
    <row r="97" spans="1:4">
      <c r="A97" s="3"/>
      <c r="B97" s="3"/>
      <c r="C97" s="3"/>
      <c r="D97" s="3"/>
    </row>
    <row r="98" spans="1:4">
      <c r="A98" s="3"/>
      <c r="B98" s="3"/>
      <c r="C98" s="3"/>
      <c r="D98" s="3"/>
    </row>
    <row r="99" spans="1:4">
      <c r="A99" s="3"/>
      <c r="B99" s="3"/>
      <c r="C99" s="3"/>
      <c r="D99" s="3"/>
    </row>
    <row r="100" spans="1:4">
      <c r="A100" s="3"/>
      <c r="B100" s="3"/>
      <c r="C100" s="3"/>
      <c r="D100" s="3"/>
    </row>
    <row r="101" spans="1:4">
      <c r="A101" s="3"/>
      <c r="B101" s="3"/>
      <c r="C101" s="3"/>
      <c r="D101" s="3"/>
    </row>
    <row r="102" spans="1:4">
      <c r="A102" s="3"/>
      <c r="B102" s="3"/>
      <c r="C102" s="3"/>
      <c r="D102" s="3"/>
    </row>
    <row r="103" spans="1:4">
      <c r="A103" s="3"/>
      <c r="B103" s="3"/>
      <c r="C103" s="3"/>
      <c r="D103" s="3"/>
    </row>
    <row r="104" spans="1:4">
      <c r="A104" s="3"/>
      <c r="B104" s="3"/>
      <c r="C104" s="3"/>
      <c r="D104" s="3"/>
    </row>
  </sheetData>
  <mergeCells count="52">
    <mergeCell ref="A39:D39"/>
    <mergeCell ref="E4:G4"/>
    <mergeCell ref="I4:K4"/>
    <mergeCell ref="M4:O4"/>
    <mergeCell ref="Q4:S4"/>
    <mergeCell ref="A6:D6"/>
    <mergeCell ref="A7:D7"/>
    <mergeCell ref="A13:D13"/>
    <mergeCell ref="A8:D8"/>
    <mergeCell ref="A9:D9"/>
    <mergeCell ref="A10:D10"/>
    <mergeCell ref="A11:D11"/>
    <mergeCell ref="A12:D12"/>
    <mergeCell ref="A19:D19"/>
    <mergeCell ref="A20:D20"/>
    <mergeCell ref="A14:D14"/>
    <mergeCell ref="A1:T1"/>
    <mergeCell ref="E3:H3"/>
    <mergeCell ref="I3:L3"/>
    <mergeCell ref="M3:P3"/>
    <mergeCell ref="Q3:T3"/>
    <mergeCell ref="A16:D16"/>
    <mergeCell ref="A18:D18"/>
    <mergeCell ref="A15:D15"/>
    <mergeCell ref="A17:D17"/>
    <mergeCell ref="A21:D21"/>
    <mergeCell ref="A22:D22"/>
    <mergeCell ref="A23:D23"/>
    <mergeCell ref="A24:D24"/>
    <mergeCell ref="A25:D25"/>
    <mergeCell ref="A26:D26"/>
    <mergeCell ref="A27:D27"/>
    <mergeCell ref="A28:D28"/>
    <mergeCell ref="A31:D31"/>
    <mergeCell ref="A29:D29"/>
    <mergeCell ref="A30:D30"/>
    <mergeCell ref="A32:D32"/>
    <mergeCell ref="A33:D33"/>
    <mergeCell ref="A34:D34"/>
    <mergeCell ref="A48:D48"/>
    <mergeCell ref="A47:D47"/>
    <mergeCell ref="A40:D40"/>
    <mergeCell ref="A41:D41"/>
    <mergeCell ref="A42:D42"/>
    <mergeCell ref="A43:D43"/>
    <mergeCell ref="A44:D44"/>
    <mergeCell ref="A45:D45"/>
    <mergeCell ref="A46:D46"/>
    <mergeCell ref="A35:D35"/>
    <mergeCell ref="A36:D36"/>
    <mergeCell ref="A37:D37"/>
    <mergeCell ref="A38:D38"/>
  </mergeCells>
  <phoneticPr fontId="7"/>
  <printOptions horizontalCentered="1" gridLinesSet="0"/>
  <pageMargins left="0.39370078740157483" right="0.39370078740157483" top="0.59055118110236227" bottom="0.59055118110236227" header="0.51181102362204722" footer="0.39370078740157483"/>
  <pageSetup paperSize="9" scale="61" firstPageNumber="9" orientation="portrait" r:id="rId1"/>
  <headerFooter scaleWithDoc="0" alignWithMargins="0">
    <oddFooter>&amp;C－5－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rgb="FF00B0F0"/>
    <pageSetUpPr fitToPage="1"/>
  </sheetPr>
  <dimension ref="A1:T63"/>
  <sheetViews>
    <sheetView showGridLines="0" view="pageBreakPreview" zoomScale="70" zoomScaleNormal="80" zoomScaleSheetLayoutView="70" workbookViewId="0"/>
  </sheetViews>
  <sheetFormatPr defaultColWidth="1.875" defaultRowHeight="13.5"/>
  <cols>
    <col min="1" max="1" width="1.875" style="40" customWidth="1"/>
    <col min="2" max="2" width="1.875" style="39" customWidth="1"/>
    <col min="3" max="3" width="6.625" style="40" customWidth="1"/>
    <col min="4" max="4" width="12.75" style="40" customWidth="1"/>
    <col min="5" max="20" width="8.25" style="40" customWidth="1"/>
    <col min="21" max="21" width="8.125" style="40" customWidth="1"/>
    <col min="22" max="16384" width="1.875" style="40"/>
  </cols>
  <sheetData>
    <row r="1" spans="1:20" ht="25.5">
      <c r="A1" s="934" t="s">
        <v>297</v>
      </c>
      <c r="B1" s="934"/>
      <c r="C1" s="934"/>
      <c r="D1" s="934"/>
      <c r="E1" s="934"/>
      <c r="F1" s="934"/>
      <c r="G1" s="934"/>
      <c r="H1" s="934"/>
      <c r="I1" s="934"/>
      <c r="J1" s="934"/>
      <c r="K1" s="934"/>
      <c r="L1" s="934"/>
      <c r="M1" s="934"/>
      <c r="N1" s="934"/>
      <c r="O1" s="934"/>
      <c r="P1" s="934"/>
      <c r="Q1" s="934"/>
      <c r="R1" s="934"/>
      <c r="S1" s="934"/>
      <c r="T1" s="934"/>
    </row>
    <row r="2" spans="1:20" ht="17.25">
      <c r="A2" s="41"/>
      <c r="B2" s="42"/>
      <c r="R2" s="43"/>
      <c r="S2" s="43"/>
      <c r="T2" s="37" t="s">
        <v>13</v>
      </c>
    </row>
    <row r="3" spans="1:20" s="23" customFormat="1" ht="30" customHeight="1">
      <c r="A3" s="392"/>
      <c r="B3" s="393"/>
      <c r="C3" s="393"/>
      <c r="D3" s="394"/>
      <c r="E3" s="935" t="s">
        <v>22</v>
      </c>
      <c r="F3" s="936"/>
      <c r="G3" s="936"/>
      <c r="H3" s="936"/>
      <c r="I3" s="935" t="s">
        <v>26</v>
      </c>
      <c r="J3" s="936"/>
      <c r="K3" s="936"/>
      <c r="L3" s="936"/>
      <c r="M3" s="935" t="s">
        <v>150</v>
      </c>
      <c r="N3" s="936"/>
      <c r="O3" s="936"/>
      <c r="P3" s="936"/>
      <c r="Q3" s="935" t="s">
        <v>65</v>
      </c>
      <c r="R3" s="936"/>
      <c r="S3" s="936"/>
      <c r="T3" s="939"/>
    </row>
    <row r="4" spans="1:20" s="24" customFormat="1" ht="30" customHeight="1">
      <c r="A4" s="395" t="s">
        <v>7</v>
      </c>
      <c r="B4" s="396"/>
      <c r="C4" s="396"/>
      <c r="D4" s="397"/>
      <c r="E4" s="940" t="s">
        <v>446</v>
      </c>
      <c r="F4" s="941"/>
      <c r="G4" s="942"/>
      <c r="H4" s="398" t="s">
        <v>368</v>
      </c>
      <c r="I4" s="940" t="s">
        <v>446</v>
      </c>
      <c r="J4" s="941"/>
      <c r="K4" s="942"/>
      <c r="L4" s="398" t="s">
        <v>368</v>
      </c>
      <c r="M4" s="940" t="s">
        <v>446</v>
      </c>
      <c r="N4" s="941"/>
      <c r="O4" s="942"/>
      <c r="P4" s="398" t="s">
        <v>368</v>
      </c>
      <c r="Q4" s="940" t="s">
        <v>446</v>
      </c>
      <c r="R4" s="941"/>
      <c r="S4" s="942"/>
      <c r="T4" s="633" t="s">
        <v>368</v>
      </c>
    </row>
    <row r="5" spans="1:20" s="3" customFormat="1" ht="30" customHeight="1">
      <c r="A5" s="399"/>
      <c r="B5" s="400"/>
      <c r="C5" s="400"/>
      <c r="D5" s="401"/>
      <c r="E5" s="402" t="s">
        <v>9</v>
      </c>
      <c r="F5" s="403" t="s">
        <v>137</v>
      </c>
      <c r="G5" s="404" t="s">
        <v>41</v>
      </c>
      <c r="H5" s="405" t="s">
        <v>9</v>
      </c>
      <c r="I5" s="402" t="s">
        <v>9</v>
      </c>
      <c r="J5" s="403" t="s">
        <v>137</v>
      </c>
      <c r="K5" s="404" t="s">
        <v>41</v>
      </c>
      <c r="L5" s="405" t="s">
        <v>9</v>
      </c>
      <c r="M5" s="402" t="s">
        <v>9</v>
      </c>
      <c r="N5" s="403" t="s">
        <v>137</v>
      </c>
      <c r="O5" s="404" t="s">
        <v>41</v>
      </c>
      <c r="P5" s="405" t="s">
        <v>151</v>
      </c>
      <c r="Q5" s="402" t="s">
        <v>9</v>
      </c>
      <c r="R5" s="403" t="s">
        <v>137</v>
      </c>
      <c r="S5" s="404" t="s">
        <v>41</v>
      </c>
      <c r="T5" s="406" t="s">
        <v>9</v>
      </c>
    </row>
    <row r="6" spans="1:20" s="25" customFormat="1" ht="28.5" customHeight="1">
      <c r="A6" s="917" t="s">
        <v>253</v>
      </c>
      <c r="B6" s="918"/>
      <c r="C6" s="918"/>
      <c r="D6" s="919"/>
      <c r="E6" s="271">
        <v>55718978</v>
      </c>
      <c r="F6" s="272">
        <v>1.3874556370851483</v>
      </c>
      <c r="G6" s="273">
        <v>2.4864437444554124</v>
      </c>
      <c r="H6" s="271">
        <v>40159106</v>
      </c>
      <c r="I6" s="271">
        <v>39774680</v>
      </c>
      <c r="J6" s="272">
        <v>1.1172748913854</v>
      </c>
      <c r="K6" s="273">
        <v>0.66715126298526761</v>
      </c>
      <c r="L6" s="271">
        <v>35599726</v>
      </c>
      <c r="M6" s="271">
        <v>12655619</v>
      </c>
      <c r="N6" s="272">
        <v>1.0438403892282591</v>
      </c>
      <c r="O6" s="273">
        <v>8.4936881953248916E-2</v>
      </c>
      <c r="P6" s="271">
        <v>12124094</v>
      </c>
      <c r="Q6" s="271">
        <v>14143923</v>
      </c>
      <c r="R6" s="272">
        <v>0.9825428199340851</v>
      </c>
      <c r="S6" s="273">
        <v>-4.0157355599174931E-2</v>
      </c>
      <c r="T6" s="271">
        <v>14395223</v>
      </c>
    </row>
    <row r="7" spans="1:20" s="26" customFormat="1" ht="28.5" customHeight="1">
      <c r="A7" s="907" t="s">
        <v>254</v>
      </c>
      <c r="B7" s="920"/>
      <c r="C7" s="920"/>
      <c r="D7" s="921"/>
      <c r="E7" s="274">
        <v>5718</v>
      </c>
      <c r="F7" s="275">
        <v>0.26103629308377085</v>
      </c>
      <c r="G7" s="276">
        <v>-2.5866578395696161E-3</v>
      </c>
      <c r="H7" s="407">
        <v>21905</v>
      </c>
      <c r="I7" s="274">
        <v>9129715</v>
      </c>
      <c r="J7" s="275">
        <v>1.5029760018437959</v>
      </c>
      <c r="K7" s="276">
        <v>0.48823066847832541</v>
      </c>
      <c r="L7" s="407">
        <v>6074425</v>
      </c>
      <c r="M7" s="274">
        <v>445463</v>
      </c>
      <c r="N7" s="275">
        <v>0.88145040811278752</v>
      </c>
      <c r="O7" s="276">
        <v>-9.5738459556616324E-3</v>
      </c>
      <c r="P7" s="407">
        <v>505375</v>
      </c>
      <c r="Q7" s="274">
        <v>90144</v>
      </c>
      <c r="R7" s="275">
        <v>1.746807479895359</v>
      </c>
      <c r="S7" s="276">
        <v>6.1584732488523773E-3</v>
      </c>
      <c r="T7" s="407">
        <v>51605</v>
      </c>
    </row>
    <row r="8" spans="1:20" s="26" customFormat="1" ht="28.5" customHeight="1">
      <c r="A8" s="903" t="s">
        <v>255</v>
      </c>
      <c r="B8" s="891"/>
      <c r="C8" s="891"/>
      <c r="D8" s="892"/>
      <c r="E8" s="274">
        <v>5718</v>
      </c>
      <c r="F8" s="275">
        <v>0.26103629308377085</v>
      </c>
      <c r="G8" s="276">
        <v>-2.5866578395696161E-3</v>
      </c>
      <c r="H8" s="407">
        <v>21905</v>
      </c>
      <c r="I8" s="274">
        <v>7465623</v>
      </c>
      <c r="J8" s="275">
        <v>1.6412983928269924</v>
      </c>
      <c r="K8" s="276">
        <v>0.46613453499055812</v>
      </c>
      <c r="L8" s="407">
        <v>4548608</v>
      </c>
      <c r="M8" s="274">
        <v>323</v>
      </c>
      <c r="N8" s="275" t="s">
        <v>210</v>
      </c>
      <c r="O8" s="276">
        <v>5.1614905923332679E-5</v>
      </c>
      <c r="P8" s="407">
        <v>0</v>
      </c>
      <c r="Q8" s="274">
        <v>0</v>
      </c>
      <c r="R8" s="275" t="s">
        <v>209</v>
      </c>
      <c r="S8" s="276">
        <v>-1.7950162174513807E-3</v>
      </c>
      <c r="T8" s="407">
        <v>11233</v>
      </c>
    </row>
    <row r="9" spans="1:20" s="26" customFormat="1" ht="28.5" customHeight="1">
      <c r="A9" s="899" t="s">
        <v>256</v>
      </c>
      <c r="B9" s="900"/>
      <c r="C9" s="900"/>
      <c r="D9" s="901"/>
      <c r="E9" s="274">
        <v>0</v>
      </c>
      <c r="F9" s="321">
        <v>0</v>
      </c>
      <c r="G9" s="276">
        <v>0</v>
      </c>
      <c r="H9" s="407">
        <v>0</v>
      </c>
      <c r="I9" s="274">
        <v>0</v>
      </c>
      <c r="J9" s="321">
        <v>0</v>
      </c>
      <c r="K9" s="276">
        <v>0</v>
      </c>
      <c r="L9" s="407">
        <v>0</v>
      </c>
      <c r="M9" s="274">
        <v>0</v>
      </c>
      <c r="N9" s="321">
        <v>0</v>
      </c>
      <c r="O9" s="276">
        <v>0</v>
      </c>
      <c r="P9" s="407">
        <v>0</v>
      </c>
      <c r="Q9" s="274">
        <v>0</v>
      </c>
      <c r="R9" s="321">
        <v>0</v>
      </c>
      <c r="S9" s="276">
        <v>0</v>
      </c>
      <c r="T9" s="407">
        <v>0</v>
      </c>
    </row>
    <row r="10" spans="1:20" s="26" customFormat="1" ht="28.5" customHeight="1">
      <c r="A10" s="902" t="s">
        <v>257</v>
      </c>
      <c r="B10" s="888"/>
      <c r="C10" s="888"/>
      <c r="D10" s="889"/>
      <c r="E10" s="274">
        <v>0</v>
      </c>
      <c r="F10" s="275" t="s">
        <v>209</v>
      </c>
      <c r="G10" s="276">
        <v>-9.5575465116858429E-4</v>
      </c>
      <c r="H10" s="407">
        <v>5981</v>
      </c>
      <c r="I10" s="274">
        <v>7465623</v>
      </c>
      <c r="J10" s="275">
        <v>1.6412983928269924</v>
      </c>
      <c r="K10" s="276">
        <v>0.46613453499055812</v>
      </c>
      <c r="L10" s="407">
        <v>4548608</v>
      </c>
      <c r="M10" s="274">
        <v>0</v>
      </c>
      <c r="N10" s="321">
        <v>0</v>
      </c>
      <c r="O10" s="276">
        <v>0</v>
      </c>
      <c r="P10" s="407">
        <v>0</v>
      </c>
      <c r="Q10" s="274">
        <v>0</v>
      </c>
      <c r="R10" s="275" t="s">
        <v>209</v>
      </c>
      <c r="S10" s="276">
        <v>-1.7950162174513807E-3</v>
      </c>
      <c r="T10" s="407">
        <v>11233</v>
      </c>
    </row>
    <row r="11" spans="1:20" s="26" customFormat="1" ht="28.5" customHeight="1">
      <c r="A11" s="903" t="s">
        <v>258</v>
      </c>
      <c r="B11" s="891"/>
      <c r="C11" s="891"/>
      <c r="D11" s="892"/>
      <c r="E11" s="274">
        <v>0</v>
      </c>
      <c r="F11" s="321">
        <v>0</v>
      </c>
      <c r="G11" s="276">
        <v>0</v>
      </c>
      <c r="H11" s="407">
        <v>0</v>
      </c>
      <c r="I11" s="274">
        <v>0</v>
      </c>
      <c r="J11" s="321">
        <v>0</v>
      </c>
      <c r="K11" s="276">
        <v>0</v>
      </c>
      <c r="L11" s="407">
        <v>0</v>
      </c>
      <c r="M11" s="274">
        <v>0</v>
      </c>
      <c r="N11" s="321">
        <v>0</v>
      </c>
      <c r="O11" s="276">
        <v>0</v>
      </c>
      <c r="P11" s="407">
        <v>0</v>
      </c>
      <c r="Q11" s="274">
        <v>0</v>
      </c>
      <c r="R11" s="321">
        <v>0</v>
      </c>
      <c r="S11" s="276">
        <v>0</v>
      </c>
      <c r="T11" s="407">
        <v>0</v>
      </c>
    </row>
    <row r="12" spans="1:20" s="26" customFormat="1" ht="28.5" customHeight="1">
      <c r="A12" s="913" t="s">
        <v>259</v>
      </c>
      <c r="B12" s="914"/>
      <c r="C12" s="914"/>
      <c r="D12" s="915"/>
      <c r="E12" s="274">
        <v>0</v>
      </c>
      <c r="F12" s="321">
        <v>0</v>
      </c>
      <c r="G12" s="276">
        <v>0</v>
      </c>
      <c r="H12" s="407">
        <v>0</v>
      </c>
      <c r="I12" s="274">
        <v>4835</v>
      </c>
      <c r="J12" s="275">
        <v>0.37140881855891844</v>
      </c>
      <c r="K12" s="276">
        <v>-1.3076308828812114E-3</v>
      </c>
      <c r="L12" s="407">
        <v>13018</v>
      </c>
      <c r="M12" s="274">
        <v>3423</v>
      </c>
      <c r="N12" s="275">
        <v>0.8318347509113001</v>
      </c>
      <c r="O12" s="276">
        <v>-1.105805414828056E-4</v>
      </c>
      <c r="P12" s="407">
        <v>4115</v>
      </c>
      <c r="Q12" s="274">
        <v>2619</v>
      </c>
      <c r="R12" s="275">
        <v>1.0698529411764706</v>
      </c>
      <c r="S12" s="276">
        <v>2.7325538429999649E-5</v>
      </c>
      <c r="T12" s="407">
        <v>2448</v>
      </c>
    </row>
    <row r="13" spans="1:20" s="26" customFormat="1" ht="28.5" customHeight="1">
      <c r="A13" s="904" t="s">
        <v>261</v>
      </c>
      <c r="B13" s="905"/>
      <c r="C13" s="905"/>
      <c r="D13" s="906"/>
      <c r="E13" s="277">
        <v>0</v>
      </c>
      <c r="F13" s="322">
        <v>0</v>
      </c>
      <c r="G13" s="279">
        <v>0</v>
      </c>
      <c r="H13" s="408">
        <v>0</v>
      </c>
      <c r="I13" s="277">
        <v>319195</v>
      </c>
      <c r="J13" s="278">
        <v>1.1855275717474549</v>
      </c>
      <c r="K13" s="279">
        <v>7.9822531909669158E-3</v>
      </c>
      <c r="L13" s="408">
        <v>269243</v>
      </c>
      <c r="M13" s="277">
        <v>135747</v>
      </c>
      <c r="N13" s="278">
        <v>0.65273650500562597</v>
      </c>
      <c r="O13" s="279">
        <v>-1.1540485730269853E-2</v>
      </c>
      <c r="P13" s="408">
        <v>207966</v>
      </c>
      <c r="Q13" s="277">
        <v>9243</v>
      </c>
      <c r="R13" s="278">
        <v>0.38293905622073993</v>
      </c>
      <c r="S13" s="279">
        <v>-2.3800384174059346E-3</v>
      </c>
      <c r="T13" s="408">
        <v>24137</v>
      </c>
    </row>
    <row r="14" spans="1:20" s="26" customFormat="1" ht="28.5" customHeight="1">
      <c r="A14" s="910" t="s">
        <v>262</v>
      </c>
      <c r="B14" s="911"/>
      <c r="C14" s="911"/>
      <c r="D14" s="912"/>
      <c r="E14" s="274">
        <v>353</v>
      </c>
      <c r="F14" s="275">
        <v>6.1817035584197256E-3</v>
      </c>
      <c r="G14" s="276">
        <v>-9.0687229908825162E-3</v>
      </c>
      <c r="H14" s="407">
        <v>57104</v>
      </c>
      <c r="I14" s="274">
        <v>114756</v>
      </c>
      <c r="J14" s="275">
        <v>0.12544682972262122</v>
      </c>
      <c r="K14" s="276">
        <v>-0.12784229184704785</v>
      </c>
      <c r="L14" s="407">
        <v>914778</v>
      </c>
      <c r="M14" s="274">
        <v>3206</v>
      </c>
      <c r="N14" s="275">
        <v>0.12697029702970297</v>
      </c>
      <c r="O14" s="276">
        <v>-3.5225974804146917E-3</v>
      </c>
      <c r="P14" s="407">
        <v>25250</v>
      </c>
      <c r="Q14" s="274">
        <v>17485</v>
      </c>
      <c r="R14" s="275">
        <v>0.27987642859429523</v>
      </c>
      <c r="S14" s="276">
        <v>-7.1891733826155227E-3</v>
      </c>
      <c r="T14" s="407">
        <v>62474</v>
      </c>
    </row>
    <row r="15" spans="1:20" s="26" customFormat="1" ht="28.5" customHeight="1">
      <c r="A15" s="913" t="s">
        <v>263</v>
      </c>
      <c r="B15" s="914"/>
      <c r="C15" s="914"/>
      <c r="D15" s="915"/>
      <c r="E15" s="280">
        <v>0</v>
      </c>
      <c r="F15" s="281" t="s">
        <v>209</v>
      </c>
      <c r="G15" s="282">
        <v>-9.1251318509163754E-3</v>
      </c>
      <c r="H15" s="409">
        <v>57104</v>
      </c>
      <c r="I15" s="280">
        <v>0</v>
      </c>
      <c r="J15" s="320">
        <v>0</v>
      </c>
      <c r="K15" s="282">
        <v>0</v>
      </c>
      <c r="L15" s="409">
        <v>0</v>
      </c>
      <c r="M15" s="280">
        <v>0</v>
      </c>
      <c r="N15" s="320">
        <v>0</v>
      </c>
      <c r="O15" s="282">
        <v>0</v>
      </c>
      <c r="P15" s="409">
        <v>0</v>
      </c>
      <c r="Q15" s="280">
        <v>0</v>
      </c>
      <c r="R15" s="320">
        <v>0</v>
      </c>
      <c r="S15" s="282">
        <v>0</v>
      </c>
      <c r="T15" s="409">
        <v>0</v>
      </c>
    </row>
    <row r="16" spans="1:20" s="26" customFormat="1" ht="28.5" customHeight="1">
      <c r="A16" s="910" t="s">
        <v>264</v>
      </c>
      <c r="B16" s="911"/>
      <c r="C16" s="911"/>
      <c r="D16" s="912"/>
      <c r="E16" s="274">
        <v>0</v>
      </c>
      <c r="F16" s="275" t="s">
        <v>209</v>
      </c>
      <c r="G16" s="276">
        <v>-3.3834130127390798E-3</v>
      </c>
      <c r="H16" s="407">
        <v>21173</v>
      </c>
      <c r="I16" s="274">
        <v>0</v>
      </c>
      <c r="J16" s="275" t="s">
        <v>209</v>
      </c>
      <c r="K16" s="276">
        <v>-6.4750340186174615E-4</v>
      </c>
      <c r="L16" s="407">
        <v>4052</v>
      </c>
      <c r="M16" s="274">
        <v>0</v>
      </c>
      <c r="N16" s="275" t="s">
        <v>209</v>
      </c>
      <c r="O16" s="276">
        <v>-7.4379796009518351E-3</v>
      </c>
      <c r="P16" s="407">
        <v>46546</v>
      </c>
      <c r="Q16" s="274">
        <v>0</v>
      </c>
      <c r="R16" s="321">
        <v>0</v>
      </c>
      <c r="S16" s="276">
        <v>0</v>
      </c>
      <c r="T16" s="407">
        <v>0</v>
      </c>
    </row>
    <row r="17" spans="1:20" s="26" customFormat="1" ht="28.5" customHeight="1">
      <c r="A17" s="913" t="s">
        <v>265</v>
      </c>
      <c r="B17" s="914"/>
      <c r="C17" s="914"/>
      <c r="D17" s="915"/>
      <c r="E17" s="280">
        <v>0</v>
      </c>
      <c r="F17" s="281" t="s">
        <v>209</v>
      </c>
      <c r="G17" s="282">
        <v>-3.3834130127390798E-3</v>
      </c>
      <c r="H17" s="409">
        <v>21173</v>
      </c>
      <c r="I17" s="280">
        <v>0</v>
      </c>
      <c r="J17" s="281" t="s">
        <v>209</v>
      </c>
      <c r="K17" s="282">
        <v>-6.4750340186174615E-4</v>
      </c>
      <c r="L17" s="409">
        <v>4052</v>
      </c>
      <c r="M17" s="280">
        <v>0</v>
      </c>
      <c r="N17" s="281" t="s">
        <v>209</v>
      </c>
      <c r="O17" s="282">
        <v>-7.4379796009518351E-3</v>
      </c>
      <c r="P17" s="409">
        <v>46546</v>
      </c>
      <c r="Q17" s="280">
        <v>0</v>
      </c>
      <c r="R17" s="320">
        <v>0</v>
      </c>
      <c r="S17" s="282">
        <v>0</v>
      </c>
      <c r="T17" s="409">
        <v>0</v>
      </c>
    </row>
    <row r="18" spans="1:20" s="26" customFormat="1" ht="28.5" customHeight="1">
      <c r="A18" s="904" t="s">
        <v>266</v>
      </c>
      <c r="B18" s="905"/>
      <c r="C18" s="905"/>
      <c r="D18" s="906"/>
      <c r="E18" s="274">
        <v>3159593</v>
      </c>
      <c r="F18" s="275">
        <v>1.0503250277158638</v>
      </c>
      <c r="G18" s="276">
        <v>2.4191570829478291E-2</v>
      </c>
      <c r="H18" s="407">
        <v>3008205</v>
      </c>
      <c r="I18" s="274">
        <v>28010</v>
      </c>
      <c r="J18" s="275">
        <v>1.8094315245478036</v>
      </c>
      <c r="K18" s="276">
        <v>2.0022748334964655E-3</v>
      </c>
      <c r="L18" s="407">
        <v>15480</v>
      </c>
      <c r="M18" s="274">
        <v>228</v>
      </c>
      <c r="N18" s="275" t="s">
        <v>210</v>
      </c>
      <c r="O18" s="276">
        <v>3.6434051239999538E-5</v>
      </c>
      <c r="P18" s="407">
        <v>0</v>
      </c>
      <c r="Q18" s="274">
        <v>292933</v>
      </c>
      <c r="R18" s="275">
        <v>0.1884659480590001</v>
      </c>
      <c r="S18" s="276">
        <v>-0.20156483674801307</v>
      </c>
      <c r="T18" s="407">
        <v>1554302</v>
      </c>
    </row>
    <row r="19" spans="1:20" s="26" customFormat="1" ht="28.5" customHeight="1">
      <c r="A19" s="904" t="s">
        <v>267</v>
      </c>
      <c r="B19" s="905"/>
      <c r="C19" s="905"/>
      <c r="D19" s="906"/>
      <c r="E19" s="277">
        <v>142867</v>
      </c>
      <c r="F19" s="278">
        <v>1.4988145195132185</v>
      </c>
      <c r="G19" s="279">
        <v>7.5979378697730617E-3</v>
      </c>
      <c r="H19" s="408">
        <v>95320</v>
      </c>
      <c r="I19" s="277">
        <v>656401</v>
      </c>
      <c r="J19" s="278">
        <v>0.9154519235060472</v>
      </c>
      <c r="K19" s="279">
        <v>-9.6874626680811052E-3</v>
      </c>
      <c r="L19" s="408">
        <v>717024</v>
      </c>
      <c r="M19" s="277">
        <v>74125</v>
      </c>
      <c r="N19" s="278">
        <v>1.8632330392378653</v>
      </c>
      <c r="O19" s="279">
        <v>5.4877990687897549E-3</v>
      </c>
      <c r="P19" s="408">
        <v>39783</v>
      </c>
      <c r="Q19" s="277">
        <v>34019</v>
      </c>
      <c r="R19" s="278">
        <v>0.29068863273205786</v>
      </c>
      <c r="S19" s="279">
        <v>-1.3264871023826149E-2</v>
      </c>
      <c r="T19" s="408">
        <v>117029</v>
      </c>
    </row>
    <row r="20" spans="1:20" s="26" customFormat="1" ht="28.5" customHeight="1">
      <c r="A20" s="907" t="s">
        <v>268</v>
      </c>
      <c r="B20" s="908"/>
      <c r="C20" s="908"/>
      <c r="D20" s="909"/>
      <c r="E20" s="274">
        <v>2599778</v>
      </c>
      <c r="F20" s="275">
        <v>1.0823375324676947</v>
      </c>
      <c r="G20" s="276">
        <v>3.1604142473644334E-2</v>
      </c>
      <c r="H20" s="407">
        <v>2402003</v>
      </c>
      <c r="I20" s="274">
        <v>4699312</v>
      </c>
      <c r="J20" s="275">
        <v>0.54921852876474009</v>
      </c>
      <c r="K20" s="276">
        <v>-0.61635053026837272</v>
      </c>
      <c r="L20" s="407">
        <v>8556361</v>
      </c>
      <c r="M20" s="274">
        <v>52414</v>
      </c>
      <c r="N20" s="275">
        <v>0.97959107389825439</v>
      </c>
      <c r="O20" s="276">
        <v>-1.7449992962315569E-4</v>
      </c>
      <c r="P20" s="407">
        <v>53506</v>
      </c>
      <c r="Q20" s="274">
        <v>379542</v>
      </c>
      <c r="R20" s="275">
        <v>0.884447334018442</v>
      </c>
      <c r="S20" s="276">
        <v>-7.9239267492888475E-3</v>
      </c>
      <c r="T20" s="407">
        <v>429129</v>
      </c>
    </row>
    <row r="21" spans="1:20" s="26" customFormat="1" ht="28.5" customHeight="1">
      <c r="A21" s="890" t="s">
        <v>269</v>
      </c>
      <c r="B21" s="891"/>
      <c r="C21" s="891"/>
      <c r="D21" s="892"/>
      <c r="E21" s="274">
        <v>48333</v>
      </c>
      <c r="F21" s="275">
        <v>0.64741812336749049</v>
      </c>
      <c r="G21" s="276">
        <v>-4.2062153365757362E-3</v>
      </c>
      <c r="H21" s="407">
        <v>74655</v>
      </c>
      <c r="I21" s="274">
        <v>800</v>
      </c>
      <c r="J21" s="275">
        <v>1.6832537294590444E-2</v>
      </c>
      <c r="K21" s="276">
        <v>-7.466903124085344E-3</v>
      </c>
      <c r="L21" s="407">
        <v>47527</v>
      </c>
      <c r="M21" s="274">
        <v>0</v>
      </c>
      <c r="N21" s="321">
        <v>0</v>
      </c>
      <c r="O21" s="276">
        <v>0</v>
      </c>
      <c r="P21" s="407">
        <v>0</v>
      </c>
      <c r="Q21" s="274">
        <v>0</v>
      </c>
      <c r="R21" s="321">
        <v>0</v>
      </c>
      <c r="S21" s="276">
        <v>0</v>
      </c>
      <c r="T21" s="407">
        <v>0</v>
      </c>
    </row>
    <row r="22" spans="1:20" s="26" customFormat="1" ht="28.5" customHeight="1">
      <c r="A22" s="887" t="s">
        <v>270</v>
      </c>
      <c r="B22" s="888"/>
      <c r="C22" s="888"/>
      <c r="D22" s="889"/>
      <c r="E22" s="274">
        <v>0</v>
      </c>
      <c r="F22" s="321">
        <v>0</v>
      </c>
      <c r="G22" s="276">
        <v>0</v>
      </c>
      <c r="H22" s="407">
        <v>0</v>
      </c>
      <c r="I22" s="274">
        <v>0</v>
      </c>
      <c r="J22" s="321">
        <v>0</v>
      </c>
      <c r="K22" s="276">
        <v>0</v>
      </c>
      <c r="L22" s="407">
        <v>0</v>
      </c>
      <c r="M22" s="274">
        <v>0</v>
      </c>
      <c r="N22" s="321">
        <v>0</v>
      </c>
      <c r="O22" s="276">
        <v>0</v>
      </c>
      <c r="P22" s="407">
        <v>0</v>
      </c>
      <c r="Q22" s="274">
        <v>0</v>
      </c>
      <c r="R22" s="321">
        <v>0</v>
      </c>
      <c r="S22" s="276">
        <v>0</v>
      </c>
      <c r="T22" s="407">
        <v>0</v>
      </c>
    </row>
    <row r="23" spans="1:20" s="26" customFormat="1" ht="28.5" customHeight="1">
      <c r="A23" s="890" t="s">
        <v>271</v>
      </c>
      <c r="B23" s="891"/>
      <c r="C23" s="891"/>
      <c r="D23" s="892"/>
      <c r="E23" s="274">
        <v>8233</v>
      </c>
      <c r="F23" s="275">
        <v>20.378712871287128</v>
      </c>
      <c r="G23" s="276">
        <v>1.2510622243770016E-3</v>
      </c>
      <c r="H23" s="407">
        <v>404</v>
      </c>
      <c r="I23" s="274">
        <v>5083</v>
      </c>
      <c r="J23" s="275">
        <v>0.13602547634339543</v>
      </c>
      <c r="K23" s="276">
        <v>-5.1590936152780048E-3</v>
      </c>
      <c r="L23" s="407">
        <v>37368</v>
      </c>
      <c r="M23" s="274">
        <v>3058</v>
      </c>
      <c r="N23" s="275" t="s">
        <v>210</v>
      </c>
      <c r="O23" s="276">
        <v>4.8866372233297628E-4</v>
      </c>
      <c r="P23" s="407">
        <v>0</v>
      </c>
      <c r="Q23" s="274">
        <v>2583</v>
      </c>
      <c r="R23" s="275">
        <v>1.4601469756924816</v>
      </c>
      <c r="S23" s="276">
        <v>1.3007595486561236E-4</v>
      </c>
      <c r="T23" s="407">
        <v>1769</v>
      </c>
    </row>
    <row r="24" spans="1:20" s="26" customFormat="1" ht="28.5" customHeight="1">
      <c r="A24" s="890" t="s">
        <v>272</v>
      </c>
      <c r="B24" s="891"/>
      <c r="C24" s="891"/>
      <c r="D24" s="892"/>
      <c r="E24" s="274">
        <v>885948</v>
      </c>
      <c r="F24" s="275">
        <v>1.2847385563099447</v>
      </c>
      <c r="G24" s="276">
        <v>3.1377068847275744E-2</v>
      </c>
      <c r="H24" s="407">
        <v>689594</v>
      </c>
      <c r="I24" s="274">
        <v>663789</v>
      </c>
      <c r="J24" s="275">
        <v>0.66324447628497007</v>
      </c>
      <c r="K24" s="276">
        <v>-5.385719805929616E-2</v>
      </c>
      <c r="L24" s="407">
        <v>1000821</v>
      </c>
      <c r="M24" s="274">
        <v>0</v>
      </c>
      <c r="N24" s="321">
        <v>0</v>
      </c>
      <c r="O24" s="276">
        <v>0</v>
      </c>
      <c r="P24" s="407">
        <v>0</v>
      </c>
      <c r="Q24" s="274">
        <v>4052</v>
      </c>
      <c r="R24" s="275">
        <v>1.4404550302168504</v>
      </c>
      <c r="S24" s="276">
        <v>1.9799030476473433E-4</v>
      </c>
      <c r="T24" s="407">
        <v>2813</v>
      </c>
    </row>
    <row r="25" spans="1:20" s="26" customFormat="1" ht="28.5" customHeight="1">
      <c r="A25" s="887" t="s">
        <v>273</v>
      </c>
      <c r="B25" s="888"/>
      <c r="C25" s="888"/>
      <c r="D25" s="889"/>
      <c r="E25" s="274">
        <v>0</v>
      </c>
      <c r="F25" s="321">
        <v>0</v>
      </c>
      <c r="G25" s="276">
        <v>0</v>
      </c>
      <c r="H25" s="407">
        <v>0</v>
      </c>
      <c r="I25" s="274">
        <v>0</v>
      </c>
      <c r="J25" s="321">
        <v>0</v>
      </c>
      <c r="K25" s="276">
        <v>0</v>
      </c>
      <c r="L25" s="407">
        <v>0</v>
      </c>
      <c r="M25" s="274">
        <v>0</v>
      </c>
      <c r="N25" s="321">
        <v>0</v>
      </c>
      <c r="O25" s="276">
        <v>0</v>
      </c>
      <c r="P25" s="407">
        <v>0</v>
      </c>
      <c r="Q25" s="274">
        <v>0</v>
      </c>
      <c r="R25" s="321">
        <v>0</v>
      </c>
      <c r="S25" s="276">
        <v>0</v>
      </c>
      <c r="T25" s="407">
        <v>0</v>
      </c>
    </row>
    <row r="26" spans="1:20" s="26" customFormat="1" ht="28.5" customHeight="1">
      <c r="A26" s="887" t="s">
        <v>274</v>
      </c>
      <c r="B26" s="888"/>
      <c r="C26" s="888"/>
      <c r="D26" s="889"/>
      <c r="E26" s="274">
        <v>885541</v>
      </c>
      <c r="F26" s="275">
        <v>1.2841483539589962</v>
      </c>
      <c r="G26" s="276">
        <v>3.1312030869842938E-2</v>
      </c>
      <c r="H26" s="407">
        <v>689594</v>
      </c>
      <c r="I26" s="274">
        <v>534858</v>
      </c>
      <c r="J26" s="275">
        <v>0.67964476274100438</v>
      </c>
      <c r="K26" s="276">
        <v>-4.0286632561688789E-2</v>
      </c>
      <c r="L26" s="407">
        <v>786967</v>
      </c>
      <c r="M26" s="274">
        <v>0</v>
      </c>
      <c r="N26" s="321">
        <v>0</v>
      </c>
      <c r="O26" s="276">
        <v>0</v>
      </c>
      <c r="P26" s="407">
        <v>0</v>
      </c>
      <c r="Q26" s="274">
        <v>0</v>
      </c>
      <c r="R26" s="321">
        <v>0</v>
      </c>
      <c r="S26" s="276">
        <v>0</v>
      </c>
      <c r="T26" s="407">
        <v>0</v>
      </c>
    </row>
    <row r="27" spans="1:20" s="26" customFormat="1" ht="28.5" customHeight="1">
      <c r="A27" s="887" t="s">
        <v>275</v>
      </c>
      <c r="B27" s="888"/>
      <c r="C27" s="888"/>
      <c r="D27" s="889"/>
      <c r="E27" s="274">
        <v>0</v>
      </c>
      <c r="F27" s="321">
        <v>0</v>
      </c>
      <c r="G27" s="276">
        <v>0</v>
      </c>
      <c r="H27" s="407">
        <v>0</v>
      </c>
      <c r="I27" s="274">
        <v>128040</v>
      </c>
      <c r="J27" s="275">
        <v>0.59872623378566681</v>
      </c>
      <c r="K27" s="276">
        <v>-1.371294593469E-2</v>
      </c>
      <c r="L27" s="407">
        <v>213854</v>
      </c>
      <c r="M27" s="274">
        <v>0</v>
      </c>
      <c r="N27" s="321">
        <v>0</v>
      </c>
      <c r="O27" s="276">
        <v>0</v>
      </c>
      <c r="P27" s="407">
        <v>0</v>
      </c>
      <c r="Q27" s="274">
        <v>4052</v>
      </c>
      <c r="R27" s="275">
        <v>1.4404550302168504</v>
      </c>
      <c r="S27" s="276">
        <v>1.9799030476473433E-4</v>
      </c>
      <c r="T27" s="407">
        <v>2813</v>
      </c>
    </row>
    <row r="28" spans="1:20" s="26" customFormat="1" ht="28.5" customHeight="1">
      <c r="A28" s="887" t="s">
        <v>276</v>
      </c>
      <c r="B28" s="888"/>
      <c r="C28" s="888"/>
      <c r="D28" s="889"/>
      <c r="E28" s="274">
        <v>407</v>
      </c>
      <c r="F28" s="275" t="s">
        <v>210</v>
      </c>
      <c r="G28" s="276">
        <v>6.5037977432806182E-5</v>
      </c>
      <c r="H28" s="407">
        <v>0</v>
      </c>
      <c r="I28" s="274">
        <v>891</v>
      </c>
      <c r="J28" s="275" t="s">
        <v>210</v>
      </c>
      <c r="K28" s="276">
        <v>1.4238043708262975E-4</v>
      </c>
      <c r="L28" s="407">
        <v>0</v>
      </c>
      <c r="M28" s="274">
        <v>0</v>
      </c>
      <c r="N28" s="321">
        <v>0</v>
      </c>
      <c r="O28" s="276">
        <v>0</v>
      </c>
      <c r="P28" s="407">
        <v>0</v>
      </c>
      <c r="Q28" s="274">
        <v>0</v>
      </c>
      <c r="R28" s="321">
        <v>0</v>
      </c>
      <c r="S28" s="276">
        <v>0</v>
      </c>
      <c r="T28" s="407">
        <v>0</v>
      </c>
    </row>
    <row r="29" spans="1:20" s="26" customFormat="1" ht="28.5" customHeight="1">
      <c r="A29" s="890" t="s">
        <v>277</v>
      </c>
      <c r="B29" s="891"/>
      <c r="C29" s="891"/>
      <c r="D29" s="892"/>
      <c r="E29" s="274">
        <v>0</v>
      </c>
      <c r="F29" s="321">
        <v>0</v>
      </c>
      <c r="G29" s="276">
        <v>0</v>
      </c>
      <c r="H29" s="407">
        <v>0</v>
      </c>
      <c r="I29" s="274">
        <v>418501</v>
      </c>
      <c r="J29" s="275">
        <v>0.64821064859632138</v>
      </c>
      <c r="K29" s="276">
        <v>-3.6294067779972169E-2</v>
      </c>
      <c r="L29" s="407">
        <v>645625</v>
      </c>
      <c r="M29" s="274">
        <v>0</v>
      </c>
      <c r="N29" s="321">
        <v>0</v>
      </c>
      <c r="O29" s="276">
        <v>0</v>
      </c>
      <c r="P29" s="407">
        <v>0</v>
      </c>
      <c r="Q29" s="274">
        <v>41779</v>
      </c>
      <c r="R29" s="275" t="s">
        <v>210</v>
      </c>
      <c r="S29" s="276">
        <v>6.676220292789214E-3</v>
      </c>
      <c r="T29" s="407">
        <v>0</v>
      </c>
    </row>
    <row r="30" spans="1:20" s="26" customFormat="1" ht="28.5" customHeight="1">
      <c r="A30" s="893" t="s">
        <v>278</v>
      </c>
      <c r="B30" s="894"/>
      <c r="C30" s="894"/>
      <c r="D30" s="895"/>
      <c r="E30" s="280">
        <v>0</v>
      </c>
      <c r="F30" s="320">
        <v>0</v>
      </c>
      <c r="G30" s="282">
        <v>0</v>
      </c>
      <c r="H30" s="409">
        <v>0</v>
      </c>
      <c r="I30" s="280">
        <v>324541</v>
      </c>
      <c r="J30" s="281">
        <v>0.52340595043028371</v>
      </c>
      <c r="K30" s="282">
        <v>-4.7222844965738871E-2</v>
      </c>
      <c r="L30" s="409">
        <v>620056</v>
      </c>
      <c r="M30" s="280">
        <v>0</v>
      </c>
      <c r="N30" s="320">
        <v>0</v>
      </c>
      <c r="O30" s="282">
        <v>0</v>
      </c>
      <c r="P30" s="409">
        <v>0</v>
      </c>
      <c r="Q30" s="280">
        <v>41779</v>
      </c>
      <c r="R30" s="281" t="s">
        <v>210</v>
      </c>
      <c r="S30" s="282">
        <v>6.676220292789214E-3</v>
      </c>
      <c r="T30" s="409">
        <v>0</v>
      </c>
    </row>
    <row r="31" spans="1:20" s="26" customFormat="1" ht="28.5" customHeight="1">
      <c r="A31" s="896" t="s">
        <v>141</v>
      </c>
      <c r="B31" s="897"/>
      <c r="C31" s="897"/>
      <c r="D31" s="898"/>
      <c r="E31" s="274">
        <v>49603841</v>
      </c>
      <c r="F31" s="275">
        <v>1.4424794639254079</v>
      </c>
      <c r="G31" s="276">
        <v>2.4314839369506953</v>
      </c>
      <c r="H31" s="407">
        <v>34387901</v>
      </c>
      <c r="I31" s="274">
        <v>22131379</v>
      </c>
      <c r="J31" s="275">
        <v>1.2493863682206172</v>
      </c>
      <c r="K31" s="276">
        <v>0.70592252665261901</v>
      </c>
      <c r="L31" s="407">
        <v>17713799</v>
      </c>
      <c r="M31" s="274">
        <v>11259281</v>
      </c>
      <c r="N31" s="275">
        <v>1.0614260859006841</v>
      </c>
      <c r="O31" s="276">
        <v>0.10412292549745639</v>
      </c>
      <c r="P31" s="407">
        <v>10607692</v>
      </c>
      <c r="Q31" s="274">
        <v>12721102</v>
      </c>
      <c r="R31" s="275">
        <v>1.0920575406093034</v>
      </c>
      <c r="S31" s="276">
        <v>0.17136068867311272</v>
      </c>
      <c r="T31" s="407">
        <v>11648747</v>
      </c>
    </row>
    <row r="32" spans="1:20" s="26" customFormat="1" ht="28.5" customHeight="1">
      <c r="A32" s="890" t="s">
        <v>279</v>
      </c>
      <c r="B32" s="891"/>
      <c r="C32" s="891"/>
      <c r="D32" s="892"/>
      <c r="E32" s="274">
        <v>283519</v>
      </c>
      <c r="F32" s="275">
        <v>0.75740794169818981</v>
      </c>
      <c r="G32" s="276">
        <v>-1.4511139294092623E-2</v>
      </c>
      <c r="H32" s="407">
        <v>374328</v>
      </c>
      <c r="I32" s="274">
        <v>14490098</v>
      </c>
      <c r="J32" s="275">
        <v>0.91198457957165846</v>
      </c>
      <c r="K32" s="276">
        <v>-0.22346793368359644</v>
      </c>
      <c r="L32" s="407">
        <v>15888534</v>
      </c>
      <c r="M32" s="274">
        <v>266577</v>
      </c>
      <c r="N32" s="275">
        <v>0.54873025707739909</v>
      </c>
      <c r="O32" s="276">
        <v>-3.5032618655022357E-2</v>
      </c>
      <c r="P32" s="407">
        <v>485807</v>
      </c>
      <c r="Q32" s="274">
        <v>5518209</v>
      </c>
      <c r="R32" s="275">
        <v>0.94387492334941459</v>
      </c>
      <c r="S32" s="276">
        <v>-5.2434032882351267E-2</v>
      </c>
      <c r="T32" s="407">
        <v>5846335</v>
      </c>
    </row>
    <row r="33" spans="1:20" s="26" customFormat="1" ht="28.5" customHeight="1">
      <c r="A33" s="887" t="s">
        <v>280</v>
      </c>
      <c r="B33" s="888"/>
      <c r="C33" s="888"/>
      <c r="D33" s="889"/>
      <c r="E33" s="274">
        <v>63162</v>
      </c>
      <c r="F33" s="275">
        <v>0.96966440480211247</v>
      </c>
      <c r="G33" s="276">
        <v>-3.1576177741332931E-4</v>
      </c>
      <c r="H33" s="407">
        <v>65138</v>
      </c>
      <c r="I33" s="274">
        <v>5224880</v>
      </c>
      <c r="J33" s="275">
        <v>1.1069635219070464</v>
      </c>
      <c r="K33" s="276">
        <v>8.0677293927575985E-2</v>
      </c>
      <c r="L33" s="407">
        <v>4720011</v>
      </c>
      <c r="M33" s="274">
        <v>183395</v>
      </c>
      <c r="N33" s="275">
        <v>0.76790215470677392</v>
      </c>
      <c r="O33" s="276">
        <v>-8.8577890100193617E-3</v>
      </c>
      <c r="P33" s="407">
        <v>238826</v>
      </c>
      <c r="Q33" s="274">
        <v>3792207</v>
      </c>
      <c r="R33" s="275">
        <v>0.93676351544797309</v>
      </c>
      <c r="S33" s="276">
        <v>-4.0907449619001932E-2</v>
      </c>
      <c r="T33" s="407">
        <v>4048201</v>
      </c>
    </row>
    <row r="34" spans="1:20" s="26" customFormat="1" ht="28.5" customHeight="1">
      <c r="A34" s="887" t="s">
        <v>281</v>
      </c>
      <c r="B34" s="888"/>
      <c r="C34" s="888"/>
      <c r="D34" s="889"/>
      <c r="E34" s="274">
        <v>0</v>
      </c>
      <c r="F34" s="321">
        <v>0</v>
      </c>
      <c r="G34" s="276">
        <v>0</v>
      </c>
      <c r="H34" s="407">
        <v>0</v>
      </c>
      <c r="I34" s="274">
        <v>229287</v>
      </c>
      <c r="J34" s="275">
        <v>1.1926377879033767</v>
      </c>
      <c r="K34" s="276">
        <v>5.9181363494446616E-3</v>
      </c>
      <c r="L34" s="407">
        <v>192252</v>
      </c>
      <c r="M34" s="274">
        <v>0</v>
      </c>
      <c r="N34" s="275" t="s">
        <v>209</v>
      </c>
      <c r="O34" s="276">
        <v>-7.8301250471928837E-5</v>
      </c>
      <c r="P34" s="407">
        <v>490</v>
      </c>
      <c r="Q34" s="274">
        <v>1752</v>
      </c>
      <c r="R34" s="275" t="s">
        <v>210</v>
      </c>
      <c r="S34" s="276">
        <v>2.7996692005473328E-4</v>
      </c>
      <c r="T34" s="407">
        <v>0</v>
      </c>
    </row>
    <row r="35" spans="1:20" s="26" customFormat="1" ht="28.5" customHeight="1">
      <c r="A35" s="887" t="s">
        <v>282</v>
      </c>
      <c r="B35" s="888"/>
      <c r="C35" s="888"/>
      <c r="D35" s="889"/>
      <c r="E35" s="274">
        <v>21151</v>
      </c>
      <c r="F35" s="275">
        <v>3.7290197461212977</v>
      </c>
      <c r="G35" s="276">
        <v>2.4735205225611965E-3</v>
      </c>
      <c r="H35" s="407">
        <v>5672</v>
      </c>
      <c r="I35" s="274">
        <v>308112</v>
      </c>
      <c r="J35" s="275">
        <v>1.4741777748007234</v>
      </c>
      <c r="K35" s="276">
        <v>1.5836987202593834E-2</v>
      </c>
      <c r="L35" s="407">
        <v>209006</v>
      </c>
      <c r="M35" s="274">
        <v>0</v>
      </c>
      <c r="N35" s="275" t="s">
        <v>209</v>
      </c>
      <c r="O35" s="276">
        <v>-1.143597753066038E-2</v>
      </c>
      <c r="P35" s="407">
        <v>71565</v>
      </c>
      <c r="Q35" s="274">
        <v>1027467</v>
      </c>
      <c r="R35" s="275">
        <v>0.78907304171124149</v>
      </c>
      <c r="S35" s="276">
        <v>-4.3888969478808569E-2</v>
      </c>
      <c r="T35" s="407">
        <v>1302119</v>
      </c>
    </row>
    <row r="36" spans="1:20" s="26" customFormat="1" ht="28.5" customHeight="1">
      <c r="A36" s="887" t="s">
        <v>283</v>
      </c>
      <c r="B36" s="888"/>
      <c r="C36" s="888"/>
      <c r="D36" s="889"/>
      <c r="E36" s="274">
        <v>24176</v>
      </c>
      <c r="F36" s="275">
        <v>0.10973229604480796</v>
      </c>
      <c r="G36" s="276">
        <v>-3.1343191571561353E-2</v>
      </c>
      <c r="H36" s="407">
        <v>220318</v>
      </c>
      <c r="I36" s="274">
        <v>2891650</v>
      </c>
      <c r="J36" s="275">
        <v>1.2535770503472681</v>
      </c>
      <c r="K36" s="276">
        <v>9.347107906080776E-2</v>
      </c>
      <c r="L36" s="407">
        <v>2306719</v>
      </c>
      <c r="M36" s="274">
        <v>3130</v>
      </c>
      <c r="N36" s="275">
        <v>0.34062465991946894</v>
      </c>
      <c r="O36" s="276">
        <v>-9.682189318559525E-4</v>
      </c>
      <c r="P36" s="407">
        <v>9189</v>
      </c>
      <c r="Q36" s="274">
        <v>237470</v>
      </c>
      <c r="R36" s="275">
        <v>23.102441871777412</v>
      </c>
      <c r="S36" s="276">
        <v>3.6304774277485678E-2</v>
      </c>
      <c r="T36" s="407">
        <v>10279</v>
      </c>
    </row>
    <row r="37" spans="1:20" s="26" customFormat="1" ht="28.5" customHeight="1">
      <c r="A37" s="887" t="s">
        <v>284</v>
      </c>
      <c r="B37" s="888"/>
      <c r="C37" s="888"/>
      <c r="D37" s="889"/>
      <c r="E37" s="274">
        <v>41246</v>
      </c>
      <c r="F37" s="275">
        <v>1.3125218774860781</v>
      </c>
      <c r="G37" s="276">
        <v>1.5693807773159447E-3</v>
      </c>
      <c r="H37" s="407">
        <v>31425</v>
      </c>
      <c r="I37" s="274">
        <v>3534037</v>
      </c>
      <c r="J37" s="275">
        <v>0.87949851688835989</v>
      </c>
      <c r="K37" s="276">
        <v>-7.7375058537775154E-2</v>
      </c>
      <c r="L37" s="407">
        <v>4018241</v>
      </c>
      <c r="M37" s="274">
        <v>0</v>
      </c>
      <c r="N37" s="321">
        <v>0</v>
      </c>
      <c r="O37" s="276">
        <v>0</v>
      </c>
      <c r="P37" s="407">
        <v>0</v>
      </c>
      <c r="Q37" s="274">
        <v>0</v>
      </c>
      <c r="R37" s="321">
        <v>0</v>
      </c>
      <c r="S37" s="276">
        <v>0</v>
      </c>
      <c r="T37" s="407">
        <v>0</v>
      </c>
    </row>
    <row r="38" spans="1:20" s="26" customFormat="1" ht="28.5" customHeight="1">
      <c r="A38" s="887" t="s">
        <v>285</v>
      </c>
      <c r="B38" s="888"/>
      <c r="C38" s="888"/>
      <c r="D38" s="889"/>
      <c r="E38" s="274">
        <v>0</v>
      </c>
      <c r="F38" s="321">
        <v>0</v>
      </c>
      <c r="G38" s="276">
        <v>0</v>
      </c>
      <c r="H38" s="407">
        <v>0</v>
      </c>
      <c r="I38" s="274">
        <v>626</v>
      </c>
      <c r="J38" s="275" t="s">
        <v>210</v>
      </c>
      <c r="K38" s="276">
        <v>1.0003384243964786E-4</v>
      </c>
      <c r="L38" s="407">
        <v>0</v>
      </c>
      <c r="M38" s="274">
        <v>0</v>
      </c>
      <c r="N38" s="321">
        <v>0</v>
      </c>
      <c r="O38" s="276">
        <v>0</v>
      </c>
      <c r="P38" s="407">
        <v>0</v>
      </c>
      <c r="Q38" s="274">
        <v>0</v>
      </c>
      <c r="R38" s="321">
        <v>0</v>
      </c>
      <c r="S38" s="276">
        <v>0</v>
      </c>
      <c r="T38" s="407">
        <v>0</v>
      </c>
    </row>
    <row r="39" spans="1:20" s="26" customFormat="1" ht="28.5" customHeight="1">
      <c r="A39" s="890" t="s">
        <v>286</v>
      </c>
      <c r="B39" s="891"/>
      <c r="C39" s="891"/>
      <c r="D39" s="892"/>
      <c r="E39" s="274">
        <v>21242</v>
      </c>
      <c r="F39" s="275">
        <v>1.3756881031021306</v>
      </c>
      <c r="G39" s="276">
        <v>9.2699092650542689E-4</v>
      </c>
      <c r="H39" s="407">
        <v>15441</v>
      </c>
      <c r="I39" s="274">
        <v>1336546</v>
      </c>
      <c r="J39" s="275">
        <v>1.3270746680938144</v>
      </c>
      <c r="K39" s="276">
        <v>5.2639054319811439E-2</v>
      </c>
      <c r="L39" s="407">
        <v>1007137</v>
      </c>
      <c r="M39" s="274">
        <v>5770</v>
      </c>
      <c r="N39" s="275">
        <v>0.22048146732900267</v>
      </c>
      <c r="O39" s="276">
        <v>-3.2598887951578535E-3</v>
      </c>
      <c r="P39" s="407">
        <v>26170</v>
      </c>
      <c r="Q39" s="274">
        <v>47753</v>
      </c>
      <c r="R39" s="275">
        <v>0.33115581722734239</v>
      </c>
      <c r="S39" s="276">
        <v>-1.5412242868401206E-2</v>
      </c>
      <c r="T39" s="407">
        <v>144201</v>
      </c>
    </row>
    <row r="40" spans="1:20" s="26" customFormat="1" ht="28.5" customHeight="1">
      <c r="A40" s="887" t="s">
        <v>287</v>
      </c>
      <c r="B40" s="888"/>
      <c r="C40" s="888"/>
      <c r="D40" s="889"/>
      <c r="E40" s="274">
        <v>476</v>
      </c>
      <c r="F40" s="275">
        <v>4.315503173164098E-2</v>
      </c>
      <c r="G40" s="276">
        <v>-1.6865130560831363E-3</v>
      </c>
      <c r="H40" s="407">
        <v>11030</v>
      </c>
      <c r="I40" s="274">
        <v>530393</v>
      </c>
      <c r="J40" s="275">
        <v>0.58701792287651433</v>
      </c>
      <c r="K40" s="276">
        <v>-5.9628000219077312E-2</v>
      </c>
      <c r="L40" s="407">
        <v>903538</v>
      </c>
      <c r="M40" s="274">
        <v>0</v>
      </c>
      <c r="N40" s="275" t="s">
        <v>209</v>
      </c>
      <c r="O40" s="276">
        <v>-2.0746635405654123E-3</v>
      </c>
      <c r="P40" s="407">
        <v>12983</v>
      </c>
      <c r="Q40" s="274">
        <v>18267</v>
      </c>
      <c r="R40" s="275">
        <v>1.2096549897357791</v>
      </c>
      <c r="S40" s="276">
        <v>5.0592195713087076E-4</v>
      </c>
      <c r="T40" s="407">
        <v>15101</v>
      </c>
    </row>
    <row r="41" spans="1:20" s="26" customFormat="1" ht="28.5" customHeight="1">
      <c r="A41" s="887" t="s">
        <v>288</v>
      </c>
      <c r="B41" s="888"/>
      <c r="C41" s="888"/>
      <c r="D41" s="889"/>
      <c r="E41" s="274">
        <v>15557</v>
      </c>
      <c r="F41" s="275">
        <v>5.3095563139931743</v>
      </c>
      <c r="G41" s="276">
        <v>2.0177752851205004E-3</v>
      </c>
      <c r="H41" s="407">
        <v>2930</v>
      </c>
      <c r="I41" s="274">
        <v>303</v>
      </c>
      <c r="J41" s="275" t="s">
        <v>210</v>
      </c>
      <c r="K41" s="276">
        <v>4.8418936516315171E-5</v>
      </c>
      <c r="L41" s="407">
        <v>0</v>
      </c>
      <c r="M41" s="274">
        <v>0</v>
      </c>
      <c r="N41" s="321">
        <v>0</v>
      </c>
      <c r="O41" s="276">
        <v>0</v>
      </c>
      <c r="P41" s="407">
        <v>0</v>
      </c>
      <c r="Q41" s="274">
        <v>421</v>
      </c>
      <c r="R41" s="275">
        <v>0.31208302446256486</v>
      </c>
      <c r="S41" s="276">
        <v>-1.4829298048561214E-4</v>
      </c>
      <c r="T41" s="407">
        <v>1349</v>
      </c>
    </row>
    <row r="42" spans="1:20" s="26" customFormat="1" ht="28.5" customHeight="1">
      <c r="A42" s="887" t="s">
        <v>289</v>
      </c>
      <c r="B42" s="888"/>
      <c r="C42" s="888"/>
      <c r="D42" s="889"/>
      <c r="E42" s="274">
        <v>0</v>
      </c>
      <c r="F42" s="321">
        <v>0</v>
      </c>
      <c r="G42" s="276">
        <v>0</v>
      </c>
      <c r="H42" s="407">
        <v>0</v>
      </c>
      <c r="I42" s="274">
        <v>0</v>
      </c>
      <c r="J42" s="321">
        <v>0</v>
      </c>
      <c r="K42" s="276">
        <v>0</v>
      </c>
      <c r="L42" s="407">
        <v>0</v>
      </c>
      <c r="M42" s="274">
        <v>0</v>
      </c>
      <c r="N42" s="321">
        <v>0</v>
      </c>
      <c r="O42" s="276">
        <v>0</v>
      </c>
      <c r="P42" s="407">
        <v>0</v>
      </c>
      <c r="Q42" s="274">
        <v>13288</v>
      </c>
      <c r="R42" s="275">
        <v>0.11535222882937628</v>
      </c>
      <c r="S42" s="276">
        <v>-1.6284582718046635E-2</v>
      </c>
      <c r="T42" s="407">
        <v>115195</v>
      </c>
    </row>
    <row r="43" spans="1:20" s="26" customFormat="1" ht="28.5" customHeight="1">
      <c r="A43" s="890" t="s">
        <v>290</v>
      </c>
      <c r="B43" s="891"/>
      <c r="C43" s="891"/>
      <c r="D43" s="892"/>
      <c r="E43" s="274">
        <v>49299080</v>
      </c>
      <c r="F43" s="275">
        <v>1.4500526087727408</v>
      </c>
      <c r="G43" s="276">
        <v>2.4450680853182827</v>
      </c>
      <c r="H43" s="407">
        <v>33998132</v>
      </c>
      <c r="I43" s="274">
        <v>6304735</v>
      </c>
      <c r="J43" s="275">
        <v>7.7062941251246748</v>
      </c>
      <c r="K43" s="276">
        <v>0.87675140601640411</v>
      </c>
      <c r="L43" s="407">
        <v>818128</v>
      </c>
      <c r="M43" s="274">
        <v>10986934</v>
      </c>
      <c r="N43" s="275">
        <v>1.0882769571050688</v>
      </c>
      <c r="O43" s="276">
        <v>0.14241543294763662</v>
      </c>
      <c r="P43" s="407">
        <v>10095715</v>
      </c>
      <c r="Q43" s="274">
        <v>7155140</v>
      </c>
      <c r="R43" s="275">
        <v>1.2645587094578128</v>
      </c>
      <c r="S43" s="276">
        <v>0.23920696442386521</v>
      </c>
      <c r="T43" s="407">
        <v>5658211</v>
      </c>
    </row>
    <row r="44" spans="1:20" s="26" customFormat="1" ht="28.5" customHeight="1">
      <c r="A44" s="887" t="s">
        <v>291</v>
      </c>
      <c r="B44" s="888"/>
      <c r="C44" s="888"/>
      <c r="D44" s="889"/>
      <c r="E44" s="274">
        <v>219413</v>
      </c>
      <c r="F44" s="275">
        <v>1.3836544221976983</v>
      </c>
      <c r="G44" s="276">
        <v>9.7218193392065427E-3</v>
      </c>
      <c r="H44" s="407">
        <v>158575</v>
      </c>
      <c r="I44" s="274">
        <v>50020</v>
      </c>
      <c r="J44" s="275">
        <v>0.33937403741120437</v>
      </c>
      <c r="K44" s="276">
        <v>-1.5559417259594364E-2</v>
      </c>
      <c r="L44" s="407">
        <v>147389</v>
      </c>
      <c r="M44" s="274">
        <v>10457754</v>
      </c>
      <c r="N44" s="275">
        <v>1.0848654903203199</v>
      </c>
      <c r="O44" s="276">
        <v>0.13072729343076253</v>
      </c>
      <c r="P44" s="407">
        <v>9639678</v>
      </c>
      <c r="Q44" s="274">
        <v>2813033</v>
      </c>
      <c r="R44" s="275">
        <v>1.2986817588367494</v>
      </c>
      <c r="S44" s="276">
        <v>0.10338401737055394</v>
      </c>
      <c r="T44" s="407">
        <v>2166068</v>
      </c>
    </row>
    <row r="45" spans="1:20" s="26" customFormat="1" ht="28.5" customHeight="1">
      <c r="A45" s="887" t="s">
        <v>292</v>
      </c>
      <c r="B45" s="888"/>
      <c r="C45" s="888"/>
      <c r="D45" s="889"/>
      <c r="E45" s="274">
        <v>14454379</v>
      </c>
      <c r="F45" s="275">
        <v>0.96469601493017154</v>
      </c>
      <c r="G45" s="276">
        <v>-8.4528916458443126E-2</v>
      </c>
      <c r="H45" s="407">
        <v>14983351</v>
      </c>
      <c r="I45" s="274">
        <v>837419</v>
      </c>
      <c r="J45" s="275">
        <v>1.2485020253779786</v>
      </c>
      <c r="K45" s="276">
        <v>2.6635209038083869E-2</v>
      </c>
      <c r="L45" s="407">
        <v>670739</v>
      </c>
      <c r="M45" s="274">
        <v>519083</v>
      </c>
      <c r="N45" s="275">
        <v>1.1689399927487767</v>
      </c>
      <c r="O45" s="276">
        <v>1.1988081245722655E-2</v>
      </c>
      <c r="P45" s="407">
        <v>444063</v>
      </c>
      <c r="Q45" s="274">
        <v>4336236</v>
      </c>
      <c r="R45" s="275">
        <v>1.243733199329522</v>
      </c>
      <c r="S45" s="276">
        <v>0.13579162655312249</v>
      </c>
      <c r="T45" s="407">
        <v>3486468</v>
      </c>
    </row>
    <row r="46" spans="1:20" s="26" customFormat="1" ht="28.5" customHeight="1">
      <c r="A46" s="893" t="s">
        <v>293</v>
      </c>
      <c r="B46" s="894"/>
      <c r="C46" s="894"/>
      <c r="D46" s="895"/>
      <c r="E46" s="274">
        <v>34625288</v>
      </c>
      <c r="F46" s="275">
        <v>1.8362807449176148</v>
      </c>
      <c r="G46" s="276">
        <v>2.5198751824375192</v>
      </c>
      <c r="H46" s="407">
        <v>18856206</v>
      </c>
      <c r="I46" s="274">
        <v>5417296</v>
      </c>
      <c r="J46" s="275" t="s">
        <v>210</v>
      </c>
      <c r="K46" s="276">
        <v>0.86567561423791461</v>
      </c>
      <c r="L46" s="407">
        <v>0</v>
      </c>
      <c r="M46" s="274">
        <v>0</v>
      </c>
      <c r="N46" s="321">
        <v>0</v>
      </c>
      <c r="O46" s="276">
        <v>0</v>
      </c>
      <c r="P46" s="407">
        <v>0</v>
      </c>
      <c r="Q46" s="274">
        <v>0</v>
      </c>
      <c r="R46" s="321">
        <v>0</v>
      </c>
      <c r="S46" s="276">
        <v>0</v>
      </c>
      <c r="T46" s="407">
        <v>0</v>
      </c>
    </row>
    <row r="47" spans="1:20" s="26" customFormat="1" ht="28.5" customHeight="1">
      <c r="A47" s="884" t="s">
        <v>294</v>
      </c>
      <c r="B47" s="885"/>
      <c r="C47" s="885"/>
      <c r="D47" s="886"/>
      <c r="E47" s="277">
        <v>190402</v>
      </c>
      <c r="F47" s="278">
        <v>1.2160045982884149</v>
      </c>
      <c r="G47" s="279">
        <v>5.4047038642072998E-3</v>
      </c>
      <c r="H47" s="408">
        <v>156580</v>
      </c>
      <c r="I47" s="277">
        <v>878324</v>
      </c>
      <c r="J47" s="278">
        <v>1.5253129384959503</v>
      </c>
      <c r="K47" s="279">
        <v>4.8337758893376929E-2</v>
      </c>
      <c r="L47" s="408">
        <v>575832</v>
      </c>
      <c r="M47" s="277">
        <v>19236</v>
      </c>
      <c r="N47" s="278">
        <v>0.63031653450422698</v>
      </c>
      <c r="O47" s="279">
        <v>-1.8028463424985734E-3</v>
      </c>
      <c r="P47" s="408">
        <v>30518</v>
      </c>
      <c r="Q47" s="277">
        <v>697</v>
      </c>
      <c r="R47" s="278">
        <v>0.24430424114966701</v>
      </c>
      <c r="S47" s="279">
        <v>-3.4452550207648682E-4</v>
      </c>
      <c r="T47" s="408">
        <v>2853</v>
      </c>
    </row>
    <row r="48" spans="1:20" ht="28.5" customHeight="1">
      <c r="A48" s="881" t="s">
        <v>295</v>
      </c>
      <c r="B48" s="882"/>
      <c r="C48" s="882"/>
      <c r="D48" s="883"/>
      <c r="E48" s="284">
        <v>16426</v>
      </c>
      <c r="F48" s="285">
        <v>1.8425126191811554</v>
      </c>
      <c r="G48" s="286">
        <v>1.2002463108054231E-3</v>
      </c>
      <c r="H48" s="410">
        <v>8915</v>
      </c>
      <c r="I48" s="284">
        <v>1817588</v>
      </c>
      <c r="J48" s="285">
        <v>2.395559960565786</v>
      </c>
      <c r="K48" s="286">
        <v>0.16920356912184625</v>
      </c>
      <c r="L48" s="410">
        <v>758732</v>
      </c>
      <c r="M48" s="284">
        <v>665919</v>
      </c>
      <c r="N48" s="285">
        <v>1.0962387523088015</v>
      </c>
      <c r="O48" s="286">
        <v>9.3419783751825126E-3</v>
      </c>
      <c r="P48" s="410">
        <v>607458</v>
      </c>
      <c r="Q48" s="284">
        <v>598758</v>
      </c>
      <c r="R48" s="285">
        <v>1.1857838545431501</v>
      </c>
      <c r="S48" s="286">
        <v>1.4990854302085948E-2</v>
      </c>
      <c r="T48" s="410">
        <v>504947</v>
      </c>
    </row>
    <row r="49" spans="1:4">
      <c r="A49" s="3"/>
      <c r="B49" s="3"/>
      <c r="C49" s="3"/>
      <c r="D49" s="3"/>
    </row>
    <row r="50" spans="1:4">
      <c r="A50" s="3"/>
      <c r="B50" s="3"/>
      <c r="C50" s="3"/>
      <c r="D50" s="3"/>
    </row>
    <row r="51" spans="1:4">
      <c r="A51" s="3"/>
      <c r="B51" s="3"/>
      <c r="C51" s="3"/>
      <c r="D51" s="3"/>
    </row>
    <row r="52" spans="1:4">
      <c r="A52" s="3"/>
      <c r="B52" s="3"/>
      <c r="C52" s="3"/>
      <c r="D52" s="3"/>
    </row>
    <row r="53" spans="1:4">
      <c r="A53" s="3"/>
      <c r="B53" s="3"/>
      <c r="C53" s="3"/>
      <c r="D53" s="3"/>
    </row>
    <row r="54" spans="1:4">
      <c r="A54" s="3"/>
      <c r="B54" s="3"/>
      <c r="C54" s="3"/>
      <c r="D54" s="3"/>
    </row>
    <row r="55" spans="1:4">
      <c r="A55" s="3"/>
      <c r="B55" s="3"/>
      <c r="C55" s="3"/>
      <c r="D55" s="3"/>
    </row>
    <row r="56" spans="1:4">
      <c r="A56" s="3"/>
      <c r="B56" s="3"/>
      <c r="C56" s="3"/>
      <c r="D56" s="3"/>
    </row>
    <row r="57" spans="1:4">
      <c r="A57" s="3"/>
      <c r="B57" s="3"/>
      <c r="C57" s="3"/>
      <c r="D57" s="3"/>
    </row>
    <row r="58" spans="1:4">
      <c r="A58" s="3"/>
      <c r="B58" s="3"/>
      <c r="C58" s="3"/>
      <c r="D58" s="3"/>
    </row>
    <row r="59" spans="1:4">
      <c r="A59" s="3"/>
      <c r="B59" s="3"/>
      <c r="C59" s="3"/>
      <c r="D59" s="3"/>
    </row>
    <row r="60" spans="1:4">
      <c r="A60" s="3"/>
      <c r="B60" s="3"/>
      <c r="C60" s="3"/>
      <c r="D60" s="3"/>
    </row>
    <row r="61" spans="1:4">
      <c r="A61" s="3"/>
      <c r="B61" s="3"/>
      <c r="C61" s="3"/>
      <c r="D61" s="3"/>
    </row>
    <row r="62" spans="1:4">
      <c r="A62" s="3"/>
      <c r="B62" s="3"/>
      <c r="C62" s="3"/>
      <c r="D62" s="3"/>
    </row>
    <row r="63" spans="1:4">
      <c r="A63" s="3"/>
      <c r="B63" s="3"/>
      <c r="C63" s="3"/>
      <c r="D63" s="3"/>
    </row>
  </sheetData>
  <mergeCells count="52">
    <mergeCell ref="A39:D39"/>
    <mergeCell ref="E4:G4"/>
    <mergeCell ref="I4:K4"/>
    <mergeCell ref="M4:O4"/>
    <mergeCell ref="Q4:S4"/>
    <mergeCell ref="A6:D6"/>
    <mergeCell ref="A7:D7"/>
    <mergeCell ref="A13:D13"/>
    <mergeCell ref="A8:D8"/>
    <mergeCell ref="A9:D9"/>
    <mergeCell ref="A10:D10"/>
    <mergeCell ref="A11:D11"/>
    <mergeCell ref="A12:D12"/>
    <mergeCell ref="A19:D19"/>
    <mergeCell ref="A20:D20"/>
    <mergeCell ref="A14:D14"/>
    <mergeCell ref="A1:T1"/>
    <mergeCell ref="E3:H3"/>
    <mergeCell ref="I3:L3"/>
    <mergeCell ref="M3:P3"/>
    <mergeCell ref="Q3:T3"/>
    <mergeCell ref="A16:D16"/>
    <mergeCell ref="A18:D18"/>
    <mergeCell ref="A15:D15"/>
    <mergeCell ref="A17:D17"/>
    <mergeCell ref="A21:D21"/>
    <mergeCell ref="A22:D22"/>
    <mergeCell ref="A23:D23"/>
    <mergeCell ref="A24:D24"/>
    <mergeCell ref="A25:D25"/>
    <mergeCell ref="A26:D26"/>
    <mergeCell ref="A27:D27"/>
    <mergeCell ref="A28:D28"/>
    <mergeCell ref="A31:D31"/>
    <mergeCell ref="A29:D29"/>
    <mergeCell ref="A30:D30"/>
    <mergeCell ref="A32:D32"/>
    <mergeCell ref="A33:D33"/>
    <mergeCell ref="A34:D34"/>
    <mergeCell ref="A48:D48"/>
    <mergeCell ref="A47:D47"/>
    <mergeCell ref="A40:D40"/>
    <mergeCell ref="A41:D41"/>
    <mergeCell ref="A42:D42"/>
    <mergeCell ref="A43:D43"/>
    <mergeCell ref="A44:D44"/>
    <mergeCell ref="A45:D45"/>
    <mergeCell ref="A46:D46"/>
    <mergeCell ref="A35:D35"/>
    <mergeCell ref="A36:D36"/>
    <mergeCell ref="A37:D37"/>
    <mergeCell ref="A38:D38"/>
  </mergeCells>
  <phoneticPr fontId="7"/>
  <printOptions horizontalCentered="1"/>
  <pageMargins left="0.39370078740157483" right="0.39370078740157483" top="0.59055118110236227" bottom="0.59055118110236227" header="0.51181102362204722" footer="0.39370078740157483"/>
  <pageSetup paperSize="9" scale="61" orientation="portrait" r:id="rId1"/>
  <headerFooter scaleWithDoc="0" alignWithMargins="0">
    <oddFooter>&amp;C－6－</oddFooter>
  </headerFooter>
  <colBreaks count="1" manualBreakCount="1">
    <brk id="2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rgb="FF00B0F0"/>
    <pageSetUpPr fitToPage="1"/>
  </sheetPr>
  <dimension ref="A1:N241"/>
  <sheetViews>
    <sheetView showGridLines="0" view="pageBreakPreview" zoomScaleNormal="100" zoomScaleSheetLayoutView="100" workbookViewId="0"/>
  </sheetViews>
  <sheetFormatPr defaultColWidth="9" defaultRowHeight="13.5"/>
  <cols>
    <col min="1" max="2" width="1.875" style="52" customWidth="1"/>
    <col min="3" max="3" width="5.625" style="52" customWidth="1"/>
    <col min="4" max="4" width="15.75" style="52" customWidth="1"/>
    <col min="5" max="5" width="3.75" style="53" customWidth="1"/>
    <col min="6" max="6" width="11.375" style="52" customWidth="1"/>
    <col min="7" max="7" width="7.625" style="52" customWidth="1"/>
    <col min="8" max="8" width="11.375" style="52" customWidth="1"/>
    <col min="9" max="11" width="7.625" style="52" customWidth="1"/>
    <col min="12" max="13" width="11.375" style="52" customWidth="1"/>
    <col min="14" max="14" width="12" style="52" customWidth="1"/>
    <col min="15" max="16384" width="9" style="52"/>
  </cols>
  <sheetData>
    <row r="1" spans="1:14" s="50" customFormat="1" ht="19.5" customHeight="1">
      <c r="A1" s="968" t="s">
        <v>298</v>
      </c>
      <c r="B1" s="968"/>
      <c r="C1" s="968"/>
      <c r="D1" s="968"/>
      <c r="E1" s="968"/>
      <c r="F1" s="968"/>
      <c r="G1" s="968"/>
      <c r="H1" s="968"/>
      <c r="I1" s="968"/>
      <c r="J1" s="968"/>
      <c r="K1" s="968"/>
      <c r="L1" s="968"/>
      <c r="M1" s="968"/>
      <c r="N1" s="968"/>
    </row>
    <row r="2" spans="1:14" ht="15" customHeight="1">
      <c r="A2" s="51"/>
    </row>
    <row r="3" spans="1:14" s="61" customFormat="1">
      <c r="A3" s="411"/>
      <c r="B3" s="412"/>
      <c r="C3" s="412"/>
      <c r="D3" s="413"/>
      <c r="E3" s="414" t="s">
        <v>6</v>
      </c>
      <c r="F3" s="959" t="s">
        <v>445</v>
      </c>
      <c r="G3" s="960"/>
      <c r="H3" s="960"/>
      <c r="I3" s="960"/>
      <c r="J3" s="960"/>
      <c r="K3" s="961"/>
      <c r="L3" s="969" t="s">
        <v>367</v>
      </c>
      <c r="M3" s="970"/>
    </row>
    <row r="4" spans="1:14" s="61" customFormat="1">
      <c r="A4" s="415" t="s">
        <v>7</v>
      </c>
      <c r="B4" s="416"/>
      <c r="C4" s="416"/>
      <c r="D4" s="417"/>
      <c r="E4" s="418"/>
      <c r="F4" s="971" t="s">
        <v>8</v>
      </c>
      <c r="G4" s="973" t="s">
        <v>136</v>
      </c>
      <c r="H4" s="419" t="s">
        <v>9</v>
      </c>
      <c r="I4" s="973" t="s">
        <v>136</v>
      </c>
      <c r="J4" s="971" t="s">
        <v>10</v>
      </c>
      <c r="K4" s="975" t="s">
        <v>40</v>
      </c>
      <c r="L4" s="977" t="s">
        <v>8</v>
      </c>
      <c r="M4" s="420" t="s">
        <v>9</v>
      </c>
    </row>
    <row r="5" spans="1:14" s="61" customFormat="1">
      <c r="A5" s="421"/>
      <c r="B5" s="422"/>
      <c r="C5" s="422"/>
      <c r="D5" s="423"/>
      <c r="E5" s="424" t="s">
        <v>11</v>
      </c>
      <c r="F5" s="972"/>
      <c r="G5" s="974"/>
      <c r="H5" s="425" t="s">
        <v>12</v>
      </c>
      <c r="I5" s="974"/>
      <c r="J5" s="972"/>
      <c r="K5" s="976"/>
      <c r="L5" s="978"/>
      <c r="M5" s="426" t="s">
        <v>12</v>
      </c>
    </row>
    <row r="6" spans="1:14" s="17" customFormat="1" ht="21.75" customHeight="1">
      <c r="A6" s="962" t="s">
        <v>299</v>
      </c>
      <c r="B6" s="963"/>
      <c r="C6" s="963"/>
      <c r="D6" s="964"/>
      <c r="E6" s="183"/>
      <c r="F6" s="528"/>
      <c r="G6" s="623"/>
      <c r="H6" s="529">
        <v>2246594783</v>
      </c>
      <c r="I6" s="530">
        <v>1.0240203511029984</v>
      </c>
      <c r="J6" s="531">
        <v>1</v>
      </c>
      <c r="K6" s="532">
        <v>2.4020351102998374</v>
      </c>
      <c r="L6" s="533"/>
      <c r="M6" s="529">
        <v>2193896616</v>
      </c>
    </row>
    <row r="7" spans="1:14" s="10" customFormat="1" ht="21.75" customHeight="1">
      <c r="A7" s="965" t="s">
        <v>300</v>
      </c>
      <c r="B7" s="966"/>
      <c r="C7" s="966"/>
      <c r="D7" s="967"/>
      <c r="E7" s="11"/>
      <c r="F7" s="534"/>
      <c r="G7" s="624"/>
      <c r="H7" s="536">
        <v>400815607</v>
      </c>
      <c r="I7" s="537">
        <v>1.0081236283085464</v>
      </c>
      <c r="J7" s="538">
        <v>0.17841028121002273</v>
      </c>
      <c r="K7" s="539">
        <v>0.14721928902414605</v>
      </c>
      <c r="L7" s="540"/>
      <c r="M7" s="541">
        <v>397585768</v>
      </c>
    </row>
    <row r="8" spans="1:14" s="10" customFormat="1" ht="21.75" customHeight="1">
      <c r="A8" s="953" t="s">
        <v>301</v>
      </c>
      <c r="B8" s="891"/>
      <c r="C8" s="891"/>
      <c r="D8" s="892"/>
      <c r="E8" s="2" t="s">
        <v>152</v>
      </c>
      <c r="F8" s="534">
        <v>37865</v>
      </c>
      <c r="G8" s="535">
        <v>0.9110266342660539</v>
      </c>
      <c r="H8" s="542">
        <v>24130489</v>
      </c>
      <c r="I8" s="535">
        <v>0.96696097936696157</v>
      </c>
      <c r="J8" s="543">
        <v>1.0740917402014638E-2</v>
      </c>
      <c r="K8" s="544">
        <v>-3.7580986906449558E-2</v>
      </c>
      <c r="L8" s="540">
        <v>41563</v>
      </c>
      <c r="M8" s="545">
        <v>24954977</v>
      </c>
    </row>
    <row r="9" spans="1:14" s="10" customFormat="1" ht="21.75" customHeight="1">
      <c r="A9" s="953" t="s">
        <v>302</v>
      </c>
      <c r="B9" s="891"/>
      <c r="C9" s="891"/>
      <c r="D9" s="892"/>
      <c r="E9" s="2" t="s">
        <v>4</v>
      </c>
      <c r="F9" s="534">
        <v>84893</v>
      </c>
      <c r="G9" s="535">
        <v>0.91735555051274575</v>
      </c>
      <c r="H9" s="542">
        <v>98298322</v>
      </c>
      <c r="I9" s="535">
        <v>1.1645265785753021</v>
      </c>
      <c r="J9" s="543">
        <v>4.3754362265871961E-2</v>
      </c>
      <c r="K9" s="544">
        <v>0.63301879854852738</v>
      </c>
      <c r="L9" s="540">
        <v>92541</v>
      </c>
      <c r="M9" s="545">
        <v>84410544</v>
      </c>
    </row>
    <row r="10" spans="1:14" s="10" customFormat="1" ht="21.75" customHeight="1">
      <c r="A10" s="954" t="s">
        <v>303</v>
      </c>
      <c r="B10" s="888"/>
      <c r="C10" s="888"/>
      <c r="D10" s="889"/>
      <c r="E10" s="2" t="s">
        <v>4</v>
      </c>
      <c r="F10" s="545">
        <v>74121312</v>
      </c>
      <c r="G10" s="535">
        <v>0.90192101394959456</v>
      </c>
      <c r="H10" s="542">
        <v>85032296</v>
      </c>
      <c r="I10" s="535">
        <v>1.1676316955975321</v>
      </c>
      <c r="J10" s="543">
        <v>3.7849413985753033E-2</v>
      </c>
      <c r="K10" s="544">
        <v>0.55643957472606809</v>
      </c>
      <c r="L10" s="546">
        <v>82181600</v>
      </c>
      <c r="M10" s="545">
        <v>72824587</v>
      </c>
    </row>
    <row r="11" spans="1:14" s="10" customFormat="1" ht="21.75" customHeight="1">
      <c r="A11" s="955" t="s">
        <v>304</v>
      </c>
      <c r="B11" s="956"/>
      <c r="C11" s="956"/>
      <c r="D11" s="957"/>
      <c r="E11" s="2" t="s">
        <v>152</v>
      </c>
      <c r="F11" s="545">
        <v>13335793</v>
      </c>
      <c r="G11" s="535">
        <v>1.2636110102251179</v>
      </c>
      <c r="H11" s="542">
        <v>13556297</v>
      </c>
      <c r="I11" s="535">
        <v>1.4417477437025155</v>
      </c>
      <c r="J11" s="543">
        <v>6.0341531559587889E-3</v>
      </c>
      <c r="K11" s="544">
        <v>0.18932587660274691</v>
      </c>
      <c r="L11" s="546">
        <v>10553717</v>
      </c>
      <c r="M11" s="545">
        <v>9402683</v>
      </c>
    </row>
    <row r="12" spans="1:14" s="10" customFormat="1" ht="21.75" customHeight="1">
      <c r="A12" s="955" t="s">
        <v>305</v>
      </c>
      <c r="B12" s="956"/>
      <c r="C12" s="956"/>
      <c r="D12" s="957"/>
      <c r="E12" s="2" t="s">
        <v>4</v>
      </c>
      <c r="F12" s="545">
        <v>1889269</v>
      </c>
      <c r="G12" s="535">
        <v>0.68876815187052853</v>
      </c>
      <c r="H12" s="542">
        <v>5363807</v>
      </c>
      <c r="I12" s="535">
        <v>0.76738224822475665</v>
      </c>
      <c r="J12" s="543">
        <v>2.3875275775533571E-3</v>
      </c>
      <c r="K12" s="544">
        <v>-7.4111924333265841E-2</v>
      </c>
      <c r="L12" s="546">
        <v>2742968</v>
      </c>
      <c r="M12" s="545">
        <v>6989746</v>
      </c>
    </row>
    <row r="13" spans="1:14" s="10" customFormat="1" ht="21.75" customHeight="1">
      <c r="A13" s="955" t="s">
        <v>306</v>
      </c>
      <c r="B13" s="956"/>
      <c r="C13" s="956"/>
      <c r="D13" s="957"/>
      <c r="E13" s="2" t="s">
        <v>4</v>
      </c>
      <c r="F13" s="545">
        <v>14493331</v>
      </c>
      <c r="G13" s="535">
        <v>0.68407681781132423</v>
      </c>
      <c r="H13" s="542">
        <v>9454757</v>
      </c>
      <c r="I13" s="535">
        <v>0.8110245386048166</v>
      </c>
      <c r="J13" s="543">
        <v>4.2084834664195868E-3</v>
      </c>
      <c r="K13" s="544">
        <v>-0.1004166278362134</v>
      </c>
      <c r="L13" s="546">
        <v>21186701</v>
      </c>
      <c r="M13" s="545">
        <v>11657794</v>
      </c>
    </row>
    <row r="14" spans="1:14" s="10" customFormat="1" ht="21.75" customHeight="1">
      <c r="A14" s="954" t="s">
        <v>307</v>
      </c>
      <c r="B14" s="888"/>
      <c r="C14" s="888"/>
      <c r="D14" s="889"/>
      <c r="E14" s="2" t="s">
        <v>4</v>
      </c>
      <c r="F14" s="534">
        <v>10779</v>
      </c>
      <c r="G14" s="535">
        <v>1.0402431962941516</v>
      </c>
      <c r="H14" s="542">
        <v>13266026</v>
      </c>
      <c r="I14" s="535">
        <v>1.1450090829786439</v>
      </c>
      <c r="J14" s="543">
        <v>5.9049482801189256E-3</v>
      </c>
      <c r="K14" s="544">
        <v>7.6579223822459283E-2</v>
      </c>
      <c r="L14" s="540">
        <v>10362</v>
      </c>
      <c r="M14" s="545">
        <v>11585957</v>
      </c>
    </row>
    <row r="15" spans="1:14" s="10" customFormat="1" ht="21.75" customHeight="1">
      <c r="A15" s="953" t="s">
        <v>308</v>
      </c>
      <c r="B15" s="891"/>
      <c r="C15" s="891"/>
      <c r="D15" s="892"/>
      <c r="E15" s="2" t="s">
        <v>4</v>
      </c>
      <c r="F15" s="534">
        <v>3095167</v>
      </c>
      <c r="G15" s="535">
        <v>1.0498294415988836</v>
      </c>
      <c r="H15" s="542">
        <v>117751678</v>
      </c>
      <c r="I15" s="535">
        <v>1.042389328734032</v>
      </c>
      <c r="J15" s="543">
        <v>5.2413403116141753E-2</v>
      </c>
      <c r="K15" s="544">
        <v>0.21826169770617854</v>
      </c>
      <c r="L15" s="540">
        <v>2948257</v>
      </c>
      <c r="M15" s="545">
        <v>112963242</v>
      </c>
    </row>
    <row r="16" spans="1:14" s="10" customFormat="1" ht="21.75" customHeight="1">
      <c r="A16" s="953" t="s">
        <v>309</v>
      </c>
      <c r="B16" s="891"/>
      <c r="C16" s="891"/>
      <c r="D16" s="892"/>
      <c r="E16" s="6" t="s">
        <v>4</v>
      </c>
      <c r="F16" s="545">
        <v>44975478</v>
      </c>
      <c r="G16" s="535">
        <v>1.0431800270456189</v>
      </c>
      <c r="H16" s="542">
        <v>13018536</v>
      </c>
      <c r="I16" s="535">
        <v>1.0186338630720757</v>
      </c>
      <c r="J16" s="543">
        <v>5.7947860016908086E-3</v>
      </c>
      <c r="K16" s="544">
        <v>1.0855023808469196E-2</v>
      </c>
      <c r="L16" s="546">
        <v>43113822</v>
      </c>
      <c r="M16" s="545">
        <v>12780388</v>
      </c>
    </row>
    <row r="17" spans="1:13" s="10" customFormat="1" ht="21.75" customHeight="1">
      <c r="A17" s="953" t="s">
        <v>310</v>
      </c>
      <c r="B17" s="891"/>
      <c r="C17" s="891"/>
      <c r="D17" s="892"/>
      <c r="E17" s="6" t="s">
        <v>4</v>
      </c>
      <c r="F17" s="534">
        <v>1899319</v>
      </c>
      <c r="G17" s="535">
        <v>1.0599434345328382</v>
      </c>
      <c r="H17" s="542">
        <v>81910198</v>
      </c>
      <c r="I17" s="535">
        <v>0.88115917451710613</v>
      </c>
      <c r="J17" s="543">
        <v>3.6459711657756487E-2</v>
      </c>
      <c r="K17" s="544">
        <v>-0.50353899629698862</v>
      </c>
      <c r="L17" s="540">
        <v>1791906</v>
      </c>
      <c r="M17" s="545">
        <v>92957323</v>
      </c>
    </row>
    <row r="18" spans="1:13" s="10" customFormat="1" ht="21.75" customHeight="1">
      <c r="A18" s="958" t="s">
        <v>311</v>
      </c>
      <c r="B18" s="894"/>
      <c r="C18" s="894"/>
      <c r="D18" s="895"/>
      <c r="E18" s="5" t="s">
        <v>4</v>
      </c>
      <c r="F18" s="547">
        <v>849637</v>
      </c>
      <c r="G18" s="548">
        <v>0.79158161292636731</v>
      </c>
      <c r="H18" s="549">
        <v>42230308</v>
      </c>
      <c r="I18" s="548">
        <v>0.74501171281124656</v>
      </c>
      <c r="J18" s="550">
        <v>1.8797474435335231E-2</v>
      </c>
      <c r="K18" s="551">
        <v>-0.65881764412184141</v>
      </c>
      <c r="L18" s="552">
        <v>1073341</v>
      </c>
      <c r="M18" s="553">
        <v>56684086</v>
      </c>
    </row>
    <row r="19" spans="1:13" s="10" customFormat="1" ht="21.75" customHeight="1">
      <c r="A19" s="946" t="s">
        <v>260</v>
      </c>
      <c r="B19" s="947"/>
      <c r="C19" s="947"/>
      <c r="D19" s="948"/>
      <c r="E19" s="2"/>
      <c r="F19" s="554"/>
      <c r="G19" s="625"/>
      <c r="H19" s="556">
        <v>3845274</v>
      </c>
      <c r="I19" s="555">
        <v>1.14916297884854</v>
      </c>
      <c r="J19" s="557">
        <v>1.7116010546704809E-3</v>
      </c>
      <c r="K19" s="558">
        <v>2.2750479505730729E-2</v>
      </c>
      <c r="L19" s="559"/>
      <c r="M19" s="560">
        <v>3346152</v>
      </c>
    </row>
    <row r="20" spans="1:13" s="10" customFormat="1" ht="21.75" customHeight="1">
      <c r="A20" s="949" t="s">
        <v>312</v>
      </c>
      <c r="B20" s="950"/>
      <c r="C20" s="950"/>
      <c r="D20" s="951"/>
      <c r="E20" s="4"/>
      <c r="F20" s="534"/>
      <c r="G20" s="624"/>
      <c r="H20" s="542">
        <v>175531950</v>
      </c>
      <c r="I20" s="535">
        <v>0.97152731535237591</v>
      </c>
      <c r="J20" s="543">
        <v>7.813244797337357E-2</v>
      </c>
      <c r="K20" s="544">
        <v>-0.23448411208087666</v>
      </c>
      <c r="L20" s="540"/>
      <c r="M20" s="545">
        <v>180676289</v>
      </c>
    </row>
    <row r="21" spans="1:13" s="10" customFormat="1" ht="21.75" customHeight="1">
      <c r="A21" s="953" t="s">
        <v>313</v>
      </c>
      <c r="B21" s="891"/>
      <c r="C21" s="891"/>
      <c r="D21" s="892"/>
      <c r="E21" s="2"/>
      <c r="F21" s="534"/>
      <c r="G21" s="624"/>
      <c r="H21" s="542">
        <v>19104945</v>
      </c>
      <c r="I21" s="535">
        <v>0.90915491416182381</v>
      </c>
      <c r="J21" s="543">
        <v>8.5039568081290255E-3</v>
      </c>
      <c r="K21" s="544">
        <v>-8.7014811275865508E-2</v>
      </c>
      <c r="L21" s="540"/>
      <c r="M21" s="545">
        <v>21013960</v>
      </c>
    </row>
    <row r="22" spans="1:13" s="10" customFormat="1" ht="21.75" customHeight="1">
      <c r="A22" s="954" t="s">
        <v>314</v>
      </c>
      <c r="B22" s="888"/>
      <c r="C22" s="888"/>
      <c r="D22" s="889"/>
      <c r="E22" s="2"/>
      <c r="F22" s="534"/>
      <c r="G22" s="624"/>
      <c r="H22" s="542">
        <v>16343121</v>
      </c>
      <c r="I22" s="535">
        <v>0.89502903579092918</v>
      </c>
      <c r="J22" s="543">
        <v>7.2746189582867911E-3</v>
      </c>
      <c r="K22" s="544">
        <v>-8.7367699372029109E-2</v>
      </c>
      <c r="L22" s="540"/>
      <c r="M22" s="545">
        <v>18259878</v>
      </c>
    </row>
    <row r="23" spans="1:13" s="10" customFormat="1" ht="21.75" customHeight="1">
      <c r="A23" s="953" t="s">
        <v>315</v>
      </c>
      <c r="B23" s="891"/>
      <c r="C23" s="891"/>
      <c r="D23" s="892"/>
      <c r="E23" s="2" t="s">
        <v>4</v>
      </c>
      <c r="F23" s="534">
        <v>459196</v>
      </c>
      <c r="G23" s="535">
        <v>0.78428278149541075</v>
      </c>
      <c r="H23" s="542">
        <v>6991028</v>
      </c>
      <c r="I23" s="535">
        <v>0.72854558560563931</v>
      </c>
      <c r="J23" s="543">
        <v>3.1118330964271627E-3</v>
      </c>
      <c r="K23" s="544">
        <v>-0.11873125565730852</v>
      </c>
      <c r="L23" s="540">
        <v>585498</v>
      </c>
      <c r="M23" s="545">
        <v>9595869</v>
      </c>
    </row>
    <row r="24" spans="1:13" s="10" customFormat="1" ht="21.75" customHeight="1">
      <c r="A24" s="953" t="s">
        <v>316</v>
      </c>
      <c r="B24" s="891"/>
      <c r="C24" s="891"/>
      <c r="D24" s="892"/>
      <c r="E24" s="6" t="s">
        <v>4</v>
      </c>
      <c r="F24" s="534">
        <v>727749</v>
      </c>
      <c r="G24" s="535">
        <v>0.85601214827291738</v>
      </c>
      <c r="H24" s="542">
        <v>94846172</v>
      </c>
      <c r="I24" s="535">
        <v>1.0005149088540017</v>
      </c>
      <c r="J24" s="543">
        <v>4.221774781892209E-2</v>
      </c>
      <c r="K24" s="544">
        <v>2.2248997352024725E-3</v>
      </c>
      <c r="L24" s="540">
        <v>850162</v>
      </c>
      <c r="M24" s="545">
        <v>94797360</v>
      </c>
    </row>
    <row r="25" spans="1:13" s="10" customFormat="1" ht="21.75" customHeight="1">
      <c r="A25" s="954" t="s">
        <v>317</v>
      </c>
      <c r="B25" s="888"/>
      <c r="C25" s="888"/>
      <c r="D25" s="889"/>
      <c r="E25" s="6" t="s">
        <v>4</v>
      </c>
      <c r="F25" s="561">
        <v>264252</v>
      </c>
      <c r="G25" s="535">
        <v>0.75449481351199332</v>
      </c>
      <c r="H25" s="542">
        <v>2528609</v>
      </c>
      <c r="I25" s="535">
        <v>0.89364130144754106</v>
      </c>
      <c r="J25" s="543">
        <v>1.1255296322834913E-3</v>
      </c>
      <c r="K25" s="544">
        <v>-1.371751056112664E-2</v>
      </c>
      <c r="L25" s="540">
        <v>350237</v>
      </c>
      <c r="M25" s="545">
        <v>2829557</v>
      </c>
    </row>
    <row r="26" spans="1:13" s="10" customFormat="1" ht="21.75" customHeight="1">
      <c r="A26" s="958" t="s">
        <v>318</v>
      </c>
      <c r="B26" s="894"/>
      <c r="C26" s="894"/>
      <c r="D26" s="895"/>
      <c r="E26" s="6" t="s">
        <v>4</v>
      </c>
      <c r="F26" s="562">
        <v>425679</v>
      </c>
      <c r="G26" s="548">
        <v>0.92633560376906843</v>
      </c>
      <c r="H26" s="549">
        <v>81749506</v>
      </c>
      <c r="I26" s="548">
        <v>1.0039801082276218</v>
      </c>
      <c r="J26" s="550">
        <v>3.6388184740122759E-2</v>
      </c>
      <c r="K26" s="551">
        <v>1.4771981397686791E-2</v>
      </c>
      <c r="L26" s="552">
        <v>459530</v>
      </c>
      <c r="M26" s="553">
        <v>81425424</v>
      </c>
    </row>
    <row r="27" spans="1:13" s="10" customFormat="1" ht="21.75" customHeight="1">
      <c r="A27" s="949" t="s">
        <v>319</v>
      </c>
      <c r="B27" s="950"/>
      <c r="C27" s="950"/>
      <c r="D27" s="951"/>
      <c r="E27" s="4"/>
      <c r="F27" s="534"/>
      <c r="G27" s="626"/>
      <c r="H27" s="542">
        <v>1046125454</v>
      </c>
      <c r="I27" s="535">
        <v>0.99192409484278699</v>
      </c>
      <c r="J27" s="543">
        <v>0.46564937385061134</v>
      </c>
      <c r="K27" s="544">
        <v>-0.38822221329320838</v>
      </c>
      <c r="L27" s="540"/>
      <c r="M27" s="545">
        <v>1054642648</v>
      </c>
    </row>
    <row r="28" spans="1:13" s="10" customFormat="1" ht="21.75" customHeight="1">
      <c r="A28" s="953" t="s">
        <v>320</v>
      </c>
      <c r="B28" s="891"/>
      <c r="C28" s="891"/>
      <c r="D28" s="892"/>
      <c r="E28" s="2" t="s">
        <v>20</v>
      </c>
      <c r="F28" s="545">
        <v>11767024</v>
      </c>
      <c r="G28" s="535">
        <v>0.97188132615649681</v>
      </c>
      <c r="H28" s="542">
        <v>222781705</v>
      </c>
      <c r="I28" s="535">
        <v>0.76249539868283711</v>
      </c>
      <c r="J28" s="543">
        <v>9.9164169117542195E-2</v>
      </c>
      <c r="K28" s="544">
        <v>-3.1629925263533933</v>
      </c>
      <c r="L28" s="546">
        <v>12107470</v>
      </c>
      <c r="M28" s="545">
        <v>292174491</v>
      </c>
    </row>
    <row r="29" spans="1:13" s="10" customFormat="1" ht="21.75" customHeight="1">
      <c r="A29" s="953" t="s">
        <v>321</v>
      </c>
      <c r="B29" s="891"/>
      <c r="C29" s="891"/>
      <c r="D29" s="892"/>
      <c r="E29" s="2" t="s">
        <v>19</v>
      </c>
      <c r="F29" s="545">
        <v>7184254</v>
      </c>
      <c r="G29" s="535">
        <v>1.3419256624869949</v>
      </c>
      <c r="H29" s="542">
        <v>505347983</v>
      </c>
      <c r="I29" s="535">
        <v>1.1920472522009942</v>
      </c>
      <c r="J29" s="543">
        <v>0.22493953374412337</v>
      </c>
      <c r="K29" s="544">
        <v>3.7109833438021949</v>
      </c>
      <c r="L29" s="546">
        <v>5353690</v>
      </c>
      <c r="M29" s="545">
        <v>423932845</v>
      </c>
    </row>
    <row r="30" spans="1:13" s="10" customFormat="1" ht="21.75" customHeight="1">
      <c r="A30" s="953" t="s">
        <v>322</v>
      </c>
      <c r="B30" s="891"/>
      <c r="C30" s="891"/>
      <c r="D30" s="892"/>
      <c r="E30" s="2"/>
      <c r="F30" s="534"/>
      <c r="G30" s="624"/>
      <c r="H30" s="542">
        <v>152409549</v>
      </c>
      <c r="I30" s="535">
        <v>0.88184452982281059</v>
      </c>
      <c r="J30" s="543">
        <v>6.7840248785977886E-2</v>
      </c>
      <c r="K30" s="544">
        <v>-0.93080311310348463</v>
      </c>
      <c r="L30" s="540"/>
      <c r="M30" s="545">
        <v>172830407</v>
      </c>
    </row>
    <row r="31" spans="1:13" s="10" customFormat="1" ht="21.75" customHeight="1">
      <c r="A31" s="952" t="s">
        <v>323</v>
      </c>
      <c r="B31" s="914"/>
      <c r="C31" s="914"/>
      <c r="D31" s="915"/>
      <c r="E31" s="6" t="s">
        <v>20</v>
      </c>
      <c r="F31" s="553">
        <v>1982075</v>
      </c>
      <c r="G31" s="548">
        <v>1.0733424742694562</v>
      </c>
      <c r="H31" s="549">
        <v>164123206</v>
      </c>
      <c r="I31" s="548">
        <v>0.99754158090501044</v>
      </c>
      <c r="J31" s="550">
        <v>7.3054209527201597E-2</v>
      </c>
      <c r="K31" s="551">
        <v>-1.8436511413079275E-2</v>
      </c>
      <c r="L31" s="563">
        <v>1846638</v>
      </c>
      <c r="M31" s="553">
        <v>164527684</v>
      </c>
    </row>
    <row r="32" spans="1:13" s="10" customFormat="1" ht="21.75" customHeight="1">
      <c r="A32" s="946" t="s">
        <v>324</v>
      </c>
      <c r="B32" s="947"/>
      <c r="C32" s="947"/>
      <c r="D32" s="948"/>
      <c r="E32" s="59" t="s">
        <v>4</v>
      </c>
      <c r="F32" s="554">
        <v>3999</v>
      </c>
      <c r="G32" s="555">
        <v>1.2195791399817018</v>
      </c>
      <c r="H32" s="556">
        <v>1296673</v>
      </c>
      <c r="I32" s="555">
        <v>1.1495287250754429</v>
      </c>
      <c r="J32" s="557">
        <v>5.7717262134316988E-4</v>
      </c>
      <c r="K32" s="558">
        <v>7.6881015618467958E-3</v>
      </c>
      <c r="L32" s="559">
        <v>3279</v>
      </c>
      <c r="M32" s="560">
        <v>1128004</v>
      </c>
    </row>
    <row r="33" spans="1:13" s="10" customFormat="1" ht="21.75" customHeight="1">
      <c r="A33" s="949" t="s">
        <v>325</v>
      </c>
      <c r="B33" s="950"/>
      <c r="C33" s="950"/>
      <c r="D33" s="951"/>
      <c r="E33" s="4"/>
      <c r="F33" s="534"/>
      <c r="G33" s="624"/>
      <c r="H33" s="542">
        <v>111673124</v>
      </c>
      <c r="I33" s="535">
        <v>1.2035370346394825</v>
      </c>
      <c r="J33" s="543">
        <v>4.9707728712374562E-2</v>
      </c>
      <c r="K33" s="544">
        <v>0.86082821142379662</v>
      </c>
      <c r="L33" s="540"/>
      <c r="M33" s="545">
        <v>92787443</v>
      </c>
    </row>
    <row r="34" spans="1:13" s="10" customFormat="1" ht="21.75" customHeight="1">
      <c r="A34" s="953" t="s">
        <v>326</v>
      </c>
      <c r="B34" s="891"/>
      <c r="C34" s="891"/>
      <c r="D34" s="892"/>
      <c r="E34" s="2"/>
      <c r="F34" s="534"/>
      <c r="G34" s="624"/>
      <c r="H34" s="542">
        <v>39677794</v>
      </c>
      <c r="I34" s="535">
        <v>1.4165953807283189</v>
      </c>
      <c r="J34" s="543">
        <v>1.7661304254884849E-2</v>
      </c>
      <c r="K34" s="544">
        <v>0.53186325713353488</v>
      </c>
      <c r="L34" s="540"/>
      <c r="M34" s="545">
        <v>28009264</v>
      </c>
    </row>
    <row r="35" spans="1:13" s="10" customFormat="1" ht="21.75" customHeight="1">
      <c r="A35" s="952" t="s">
        <v>327</v>
      </c>
      <c r="B35" s="914"/>
      <c r="C35" s="914"/>
      <c r="D35" s="915"/>
      <c r="E35" s="5" t="s">
        <v>152</v>
      </c>
      <c r="F35" s="547">
        <v>419386</v>
      </c>
      <c r="G35" s="548">
        <v>1.1125447990640942</v>
      </c>
      <c r="H35" s="549">
        <v>36137991</v>
      </c>
      <c r="I35" s="548">
        <v>1.2298106962929356</v>
      </c>
      <c r="J35" s="550">
        <v>1.6085673871165579E-2</v>
      </c>
      <c r="K35" s="551">
        <v>0.30780794093717678</v>
      </c>
      <c r="L35" s="552">
        <v>376961</v>
      </c>
      <c r="M35" s="553">
        <v>29385003</v>
      </c>
    </row>
    <row r="36" spans="1:13" s="10" customFormat="1" ht="21.75" customHeight="1">
      <c r="A36" s="949" t="s">
        <v>328</v>
      </c>
      <c r="B36" s="950"/>
      <c r="C36" s="950"/>
      <c r="D36" s="951"/>
      <c r="E36" s="4"/>
      <c r="F36" s="534"/>
      <c r="G36" s="624"/>
      <c r="H36" s="542">
        <v>154857835</v>
      </c>
      <c r="I36" s="535">
        <v>0.9973827964313704</v>
      </c>
      <c r="J36" s="543">
        <v>6.8930025197160794E-2</v>
      </c>
      <c r="K36" s="544">
        <v>-1.8522203691662013E-2</v>
      </c>
      <c r="L36" s="540"/>
      <c r="M36" s="545">
        <v>155264193</v>
      </c>
    </row>
    <row r="37" spans="1:13" s="10" customFormat="1" ht="21.75" customHeight="1">
      <c r="A37" s="953" t="s">
        <v>329</v>
      </c>
      <c r="B37" s="891"/>
      <c r="C37" s="891"/>
      <c r="D37" s="892"/>
      <c r="E37" s="6" t="s">
        <v>4</v>
      </c>
      <c r="F37" s="534">
        <v>1408552</v>
      </c>
      <c r="G37" s="535">
        <v>1.0537083404089149</v>
      </c>
      <c r="H37" s="542">
        <v>38380539</v>
      </c>
      <c r="I37" s="535">
        <v>1.03287113313199</v>
      </c>
      <c r="J37" s="543">
        <v>1.7083872574807809E-2</v>
      </c>
      <c r="K37" s="544">
        <v>5.5675412920186566E-2</v>
      </c>
      <c r="L37" s="540">
        <v>1336757</v>
      </c>
      <c r="M37" s="545">
        <v>37159078</v>
      </c>
    </row>
    <row r="38" spans="1:13" s="10" customFormat="1" ht="21.75" customHeight="1">
      <c r="A38" s="953" t="s">
        <v>330</v>
      </c>
      <c r="B38" s="891"/>
      <c r="C38" s="891"/>
      <c r="D38" s="892"/>
      <c r="E38" s="6" t="s">
        <v>4</v>
      </c>
      <c r="F38" s="534">
        <v>75739</v>
      </c>
      <c r="G38" s="535">
        <v>0.93874642109046735</v>
      </c>
      <c r="H38" s="542">
        <v>14469799</v>
      </c>
      <c r="I38" s="535">
        <v>0.88864764803266827</v>
      </c>
      <c r="J38" s="543">
        <v>6.4407694300249781E-3</v>
      </c>
      <c r="K38" s="544">
        <v>-8.2644915297139049E-2</v>
      </c>
      <c r="L38" s="540">
        <v>80681</v>
      </c>
      <c r="M38" s="545">
        <v>16282943</v>
      </c>
    </row>
    <row r="39" spans="1:13" s="10" customFormat="1" ht="21.75" customHeight="1">
      <c r="A39" s="953" t="s">
        <v>331</v>
      </c>
      <c r="B39" s="891"/>
      <c r="C39" s="891"/>
      <c r="D39" s="892"/>
      <c r="E39" s="2" t="s">
        <v>4</v>
      </c>
      <c r="F39" s="534">
        <v>32040</v>
      </c>
      <c r="G39" s="535">
        <v>1.1149001322291043</v>
      </c>
      <c r="H39" s="542">
        <v>13087790</v>
      </c>
      <c r="I39" s="535">
        <v>1.1221731616081321</v>
      </c>
      <c r="J39" s="543">
        <v>5.8256122105487858E-3</v>
      </c>
      <c r="K39" s="544">
        <v>6.4948046758826844E-2</v>
      </c>
      <c r="L39" s="540">
        <v>28738</v>
      </c>
      <c r="M39" s="545">
        <v>11662897</v>
      </c>
    </row>
    <row r="40" spans="1:13" s="10" customFormat="1" ht="21.75" customHeight="1">
      <c r="A40" s="952" t="s">
        <v>332</v>
      </c>
      <c r="B40" s="914"/>
      <c r="C40" s="914"/>
      <c r="D40" s="915"/>
      <c r="E40" s="2"/>
      <c r="F40" s="547"/>
      <c r="G40" s="627"/>
      <c r="H40" s="549">
        <v>22587678</v>
      </c>
      <c r="I40" s="548">
        <v>0.87409071579600173</v>
      </c>
      <c r="J40" s="550">
        <v>1.0054184301913783E-2</v>
      </c>
      <c r="K40" s="551">
        <v>-0.14830530191218455</v>
      </c>
      <c r="L40" s="552"/>
      <c r="M40" s="553">
        <v>25841343</v>
      </c>
    </row>
    <row r="41" spans="1:13" s="10" customFormat="1" ht="21.75" customHeight="1">
      <c r="A41" s="949" t="s">
        <v>333</v>
      </c>
      <c r="B41" s="950"/>
      <c r="C41" s="950"/>
      <c r="D41" s="951"/>
      <c r="E41" s="4"/>
      <c r="F41" s="534"/>
      <c r="G41" s="624"/>
      <c r="H41" s="542">
        <v>259939941</v>
      </c>
      <c r="I41" s="535">
        <v>1.4589178921677026</v>
      </c>
      <c r="J41" s="543">
        <v>0.11570397250406149</v>
      </c>
      <c r="K41" s="544">
        <v>3.7270137710080684</v>
      </c>
      <c r="L41" s="540"/>
      <c r="M41" s="545">
        <v>178173112</v>
      </c>
    </row>
    <row r="42" spans="1:13" s="10" customFormat="1" ht="21.75" customHeight="1">
      <c r="A42" s="953" t="s">
        <v>334</v>
      </c>
      <c r="B42" s="891"/>
      <c r="C42" s="891"/>
      <c r="D42" s="892"/>
      <c r="E42" s="2"/>
      <c r="F42" s="534"/>
      <c r="G42" s="624"/>
      <c r="H42" s="542">
        <v>176227564</v>
      </c>
      <c r="I42" s="535">
        <v>1.8764040709895966</v>
      </c>
      <c r="J42" s="543">
        <v>7.8442078354990993E-2</v>
      </c>
      <c r="K42" s="544">
        <v>3.7517656210286985</v>
      </c>
      <c r="L42" s="540"/>
      <c r="M42" s="545">
        <v>93917705</v>
      </c>
    </row>
    <row r="43" spans="1:13" s="10" customFormat="1" ht="21.75" customHeight="1">
      <c r="A43" s="954" t="s">
        <v>335</v>
      </c>
      <c r="B43" s="888"/>
      <c r="C43" s="888"/>
      <c r="D43" s="889"/>
      <c r="E43" s="2"/>
      <c r="F43" s="534"/>
      <c r="G43" s="624"/>
      <c r="H43" s="542">
        <v>39114048</v>
      </c>
      <c r="I43" s="535">
        <v>0.9824528865138199</v>
      </c>
      <c r="J43" s="543">
        <v>1.7410370706803159E-2</v>
      </c>
      <c r="K43" s="544">
        <v>-3.1842749330354039E-2</v>
      </c>
      <c r="L43" s="540"/>
      <c r="M43" s="545">
        <v>39812645</v>
      </c>
    </row>
    <row r="44" spans="1:13" s="10" customFormat="1" ht="21.75" customHeight="1">
      <c r="A44" s="953" t="s">
        <v>336</v>
      </c>
      <c r="B44" s="891"/>
      <c r="C44" s="891"/>
      <c r="D44" s="892"/>
      <c r="E44" s="2"/>
      <c r="F44" s="534"/>
      <c r="G44" s="624"/>
      <c r="H44" s="542">
        <v>68218832</v>
      </c>
      <c r="I44" s="535">
        <v>0.9572731185977581</v>
      </c>
      <c r="J44" s="543">
        <v>3.0365436845225684E-2</v>
      </c>
      <c r="K44" s="544">
        <v>-0.13878849066058271</v>
      </c>
      <c r="L44" s="540"/>
      <c r="M44" s="545">
        <v>71263708</v>
      </c>
    </row>
    <row r="45" spans="1:13" s="10" customFormat="1" ht="21.75" customHeight="1">
      <c r="A45" s="954" t="s">
        <v>337</v>
      </c>
      <c r="B45" s="888"/>
      <c r="C45" s="888"/>
      <c r="D45" s="889"/>
      <c r="E45" s="5"/>
      <c r="F45" s="534"/>
      <c r="G45" s="624"/>
      <c r="H45" s="542">
        <v>5836748</v>
      </c>
      <c r="I45" s="535">
        <v>1.0450392510915016</v>
      </c>
      <c r="J45" s="543">
        <v>2.598042176616236E-3</v>
      </c>
      <c r="K45" s="544">
        <v>1.146603710336367E-2</v>
      </c>
      <c r="L45" s="540"/>
      <c r="M45" s="545">
        <v>5585195</v>
      </c>
    </row>
    <row r="46" spans="1:13" s="14" customFormat="1" ht="21.75" customHeight="1">
      <c r="A46" s="949" t="s">
        <v>338</v>
      </c>
      <c r="B46" s="950"/>
      <c r="C46" s="950"/>
      <c r="D46" s="951"/>
      <c r="E46" s="2"/>
      <c r="F46" s="564"/>
      <c r="G46" s="628"/>
      <c r="H46" s="566">
        <v>44642885</v>
      </c>
      <c r="I46" s="565">
        <v>1.0223112335790134</v>
      </c>
      <c r="J46" s="567">
        <v>1.9871356124305573E-2</v>
      </c>
      <c r="K46" s="568">
        <v>4.440956756551194E-2</v>
      </c>
      <c r="L46" s="569"/>
      <c r="M46" s="570">
        <v>43668585</v>
      </c>
    </row>
    <row r="47" spans="1:13" s="14" customFormat="1" ht="21.75" customHeight="1">
      <c r="A47" s="952" t="s">
        <v>339</v>
      </c>
      <c r="B47" s="914"/>
      <c r="C47" s="914"/>
      <c r="D47" s="915"/>
      <c r="E47" s="2" t="s">
        <v>4</v>
      </c>
      <c r="F47" s="545">
        <v>24860817</v>
      </c>
      <c r="G47" s="535">
        <v>1.0291464057539232</v>
      </c>
      <c r="H47" s="542">
        <v>14387928</v>
      </c>
      <c r="I47" s="535">
        <v>1.0450731830903581</v>
      </c>
      <c r="J47" s="543">
        <v>6.4043271661064832E-3</v>
      </c>
      <c r="K47" s="544">
        <v>2.8284833272198277E-2</v>
      </c>
      <c r="L47" s="546">
        <v>24156735</v>
      </c>
      <c r="M47" s="545">
        <v>13767388</v>
      </c>
    </row>
    <row r="48" spans="1:13" s="14" customFormat="1" ht="21.75" customHeight="1">
      <c r="A48" s="943" t="s">
        <v>340</v>
      </c>
      <c r="B48" s="944"/>
      <c r="C48" s="944"/>
      <c r="D48" s="945"/>
      <c r="E48" s="7"/>
      <c r="F48" s="571"/>
      <c r="G48" s="629"/>
      <c r="H48" s="573">
        <v>47866040</v>
      </c>
      <c r="I48" s="572">
        <v>0.55256980531425648</v>
      </c>
      <c r="J48" s="574">
        <v>2.1306040752076295E-2</v>
      </c>
      <c r="K48" s="575">
        <v>-1.7666457807235161</v>
      </c>
      <c r="L48" s="576"/>
      <c r="M48" s="577">
        <v>86624422</v>
      </c>
    </row>
    <row r="49" spans="1:7" s="14" customFormat="1">
      <c r="A49" s="12"/>
      <c r="B49" s="12"/>
      <c r="C49" s="12"/>
      <c r="D49" s="12"/>
      <c r="E49" s="13"/>
      <c r="G49" s="14" t="s">
        <v>3</v>
      </c>
    </row>
    <row r="50" spans="1:7" s="14" customFormat="1">
      <c r="A50" s="15"/>
      <c r="B50" s="15"/>
      <c r="C50" s="15"/>
      <c r="D50" s="15"/>
      <c r="E50" s="13"/>
      <c r="G50" s="14" t="s">
        <v>3</v>
      </c>
    </row>
    <row r="51" spans="1:7" s="14" customFormat="1">
      <c r="E51" s="13"/>
      <c r="G51" s="14" t="s">
        <v>3</v>
      </c>
    </row>
    <row r="52" spans="1:7" s="14" customFormat="1">
      <c r="E52" s="13"/>
    </row>
    <row r="53" spans="1:7" s="14" customFormat="1">
      <c r="E53" s="13"/>
    </row>
    <row r="54" spans="1:7" s="14" customFormat="1">
      <c r="E54" s="13"/>
    </row>
    <row r="55" spans="1:7" s="14" customFormat="1">
      <c r="E55" s="13"/>
    </row>
    <row r="56" spans="1:7" s="14" customFormat="1">
      <c r="E56" s="13"/>
    </row>
    <row r="57" spans="1:7" s="14" customFormat="1">
      <c r="E57" s="13"/>
    </row>
    <row r="58" spans="1:7" s="14" customFormat="1">
      <c r="E58" s="13"/>
    </row>
    <row r="59" spans="1:7" s="14" customFormat="1">
      <c r="E59" s="13"/>
    </row>
    <row r="60" spans="1:7" s="14" customFormat="1">
      <c r="E60" s="13"/>
    </row>
    <row r="61" spans="1:7" s="14" customFormat="1">
      <c r="E61" s="13"/>
    </row>
    <row r="62" spans="1:7" s="14" customFormat="1">
      <c r="E62" s="13"/>
    </row>
    <row r="63" spans="1:7" s="14" customFormat="1">
      <c r="E63" s="13"/>
    </row>
    <row r="64" spans="1:7" s="14" customFormat="1">
      <c r="E64" s="13"/>
    </row>
    <row r="65" spans="5:5" s="14" customFormat="1">
      <c r="E65" s="13"/>
    </row>
    <row r="66" spans="5:5" s="14" customFormat="1">
      <c r="E66" s="13"/>
    </row>
    <row r="67" spans="5:5" s="14" customFormat="1">
      <c r="E67" s="13"/>
    </row>
    <row r="68" spans="5:5" s="14" customFormat="1">
      <c r="E68" s="13"/>
    </row>
    <row r="69" spans="5:5" s="14" customFormat="1">
      <c r="E69" s="13"/>
    </row>
    <row r="70" spans="5:5" s="14" customFormat="1">
      <c r="E70" s="13"/>
    </row>
    <row r="71" spans="5:5" s="14" customFormat="1">
      <c r="E71" s="13"/>
    </row>
    <row r="72" spans="5:5" s="14" customFormat="1">
      <c r="E72" s="13"/>
    </row>
    <row r="73" spans="5:5" s="14" customFormat="1">
      <c r="E73" s="13"/>
    </row>
    <row r="74" spans="5:5" s="14" customFormat="1">
      <c r="E74" s="13"/>
    </row>
    <row r="75" spans="5:5" s="14" customFormat="1">
      <c r="E75" s="13"/>
    </row>
    <row r="76" spans="5:5" s="14" customFormat="1">
      <c r="E76" s="13"/>
    </row>
    <row r="77" spans="5:5" s="14" customFormat="1">
      <c r="E77" s="13"/>
    </row>
    <row r="78" spans="5:5" s="14" customFormat="1">
      <c r="E78" s="13"/>
    </row>
    <row r="79" spans="5:5" s="14" customFormat="1">
      <c r="E79" s="13"/>
    </row>
    <row r="80" spans="5:5" s="14" customFormat="1">
      <c r="E80" s="13"/>
    </row>
    <row r="81" spans="5:5" s="14" customFormat="1">
      <c r="E81" s="13"/>
    </row>
    <row r="82" spans="5:5" s="14" customFormat="1">
      <c r="E82" s="13"/>
    </row>
    <row r="83" spans="5:5" s="14" customFormat="1">
      <c r="E83" s="13"/>
    </row>
    <row r="84" spans="5:5" s="14" customFormat="1">
      <c r="E84" s="13"/>
    </row>
    <row r="85" spans="5:5" s="14" customFormat="1">
      <c r="E85" s="13"/>
    </row>
    <row r="86" spans="5:5" s="14" customFormat="1">
      <c r="E86" s="13"/>
    </row>
    <row r="87" spans="5:5" s="14" customFormat="1">
      <c r="E87" s="13"/>
    </row>
    <row r="88" spans="5:5" s="14" customFormat="1">
      <c r="E88" s="13"/>
    </row>
    <row r="89" spans="5:5" s="14" customFormat="1">
      <c r="E89" s="13"/>
    </row>
    <row r="90" spans="5:5" s="14" customFormat="1">
      <c r="E90" s="13"/>
    </row>
    <row r="91" spans="5:5" s="14" customFormat="1">
      <c r="E91" s="13"/>
    </row>
    <row r="92" spans="5:5" s="14" customFormat="1">
      <c r="E92" s="13"/>
    </row>
    <row r="93" spans="5:5" s="14" customFormat="1">
      <c r="E93" s="13"/>
    </row>
    <row r="94" spans="5:5" s="14" customFormat="1">
      <c r="E94" s="13"/>
    </row>
    <row r="95" spans="5:5" s="14" customFormat="1">
      <c r="E95" s="13"/>
    </row>
    <row r="96" spans="5:5" s="14" customFormat="1">
      <c r="E96" s="13"/>
    </row>
    <row r="97" spans="5:5" s="14" customFormat="1">
      <c r="E97" s="13"/>
    </row>
    <row r="98" spans="5:5" s="14" customFormat="1">
      <c r="E98" s="13"/>
    </row>
    <row r="99" spans="5:5" s="14" customFormat="1">
      <c r="E99" s="13"/>
    </row>
    <row r="100" spans="5:5" s="14" customFormat="1">
      <c r="E100" s="13"/>
    </row>
    <row r="101" spans="5:5" s="14" customFormat="1">
      <c r="E101" s="13"/>
    </row>
    <row r="102" spans="5:5" s="14" customFormat="1">
      <c r="E102" s="13"/>
    </row>
    <row r="103" spans="5:5" s="14" customFormat="1">
      <c r="E103" s="13"/>
    </row>
    <row r="104" spans="5:5" s="14" customFormat="1">
      <c r="E104" s="13"/>
    </row>
    <row r="105" spans="5:5" s="14" customFormat="1">
      <c r="E105" s="13"/>
    </row>
    <row r="106" spans="5:5" s="14" customFormat="1">
      <c r="E106" s="13"/>
    </row>
    <row r="107" spans="5:5" s="14" customFormat="1">
      <c r="E107" s="13"/>
    </row>
    <row r="108" spans="5:5" s="14" customFormat="1">
      <c r="E108" s="13"/>
    </row>
    <row r="109" spans="5:5" s="14" customFormat="1">
      <c r="E109" s="13"/>
    </row>
    <row r="110" spans="5:5" s="14" customFormat="1">
      <c r="E110" s="13"/>
    </row>
    <row r="111" spans="5:5" s="14" customFormat="1">
      <c r="E111" s="13"/>
    </row>
    <row r="112" spans="5:5" s="14" customFormat="1">
      <c r="E112" s="13"/>
    </row>
    <row r="113" spans="5:5" s="14" customFormat="1">
      <c r="E113" s="13"/>
    </row>
    <row r="114" spans="5:5" s="14" customFormat="1">
      <c r="E114" s="13"/>
    </row>
    <row r="115" spans="5:5" s="14" customFormat="1">
      <c r="E115" s="13"/>
    </row>
    <row r="116" spans="5:5" s="14" customFormat="1">
      <c r="E116" s="13"/>
    </row>
    <row r="117" spans="5:5" s="14" customFormat="1">
      <c r="E117" s="13"/>
    </row>
    <row r="118" spans="5:5" s="14" customFormat="1">
      <c r="E118" s="13"/>
    </row>
    <row r="119" spans="5:5" s="14" customFormat="1">
      <c r="E119" s="13"/>
    </row>
    <row r="120" spans="5:5" s="14" customFormat="1">
      <c r="E120" s="13"/>
    </row>
    <row r="121" spans="5:5" s="14" customFormat="1">
      <c r="E121" s="13"/>
    </row>
    <row r="122" spans="5:5" s="14" customFormat="1">
      <c r="E122" s="13"/>
    </row>
    <row r="123" spans="5:5" s="14" customFormat="1">
      <c r="E123" s="13"/>
    </row>
    <row r="124" spans="5:5" s="14" customFormat="1">
      <c r="E124" s="13"/>
    </row>
    <row r="125" spans="5:5" s="14" customFormat="1">
      <c r="E125" s="13"/>
    </row>
    <row r="126" spans="5:5" s="14" customFormat="1">
      <c r="E126" s="16"/>
    </row>
    <row r="127" spans="5:5" s="14" customFormat="1">
      <c r="E127" s="16"/>
    </row>
    <row r="128" spans="5:5" s="14" customFormat="1">
      <c r="E128" s="16"/>
    </row>
    <row r="129" spans="5:5" s="14" customFormat="1">
      <c r="E129" s="16"/>
    </row>
    <row r="130" spans="5:5" s="14" customFormat="1">
      <c r="E130" s="16"/>
    </row>
    <row r="131" spans="5:5" s="14" customFormat="1">
      <c r="E131" s="16"/>
    </row>
    <row r="132" spans="5:5" s="14" customFormat="1">
      <c r="E132" s="16"/>
    </row>
    <row r="133" spans="5:5" s="14" customFormat="1">
      <c r="E133" s="16"/>
    </row>
    <row r="134" spans="5:5" s="14" customFormat="1">
      <c r="E134" s="16"/>
    </row>
    <row r="135" spans="5:5" s="14" customFormat="1">
      <c r="E135" s="16"/>
    </row>
    <row r="136" spans="5:5" s="14" customFormat="1">
      <c r="E136" s="16"/>
    </row>
    <row r="137" spans="5:5" s="14" customFormat="1">
      <c r="E137" s="16"/>
    </row>
    <row r="138" spans="5:5" s="14" customFormat="1">
      <c r="E138" s="16"/>
    </row>
    <row r="139" spans="5:5" s="14" customFormat="1">
      <c r="E139" s="16"/>
    </row>
    <row r="140" spans="5:5" s="14" customFormat="1">
      <c r="E140" s="16"/>
    </row>
    <row r="141" spans="5:5" s="14" customFormat="1">
      <c r="E141" s="16"/>
    </row>
    <row r="142" spans="5:5" s="14" customFormat="1">
      <c r="E142" s="16"/>
    </row>
    <row r="143" spans="5:5" s="14" customFormat="1">
      <c r="E143" s="16"/>
    </row>
    <row r="144" spans="5:5" s="14" customFormat="1">
      <c r="E144" s="16"/>
    </row>
    <row r="145" spans="5:5" s="14" customFormat="1">
      <c r="E145" s="16"/>
    </row>
    <row r="146" spans="5:5" s="14" customFormat="1">
      <c r="E146" s="16"/>
    </row>
    <row r="147" spans="5:5" s="14" customFormat="1">
      <c r="E147" s="16"/>
    </row>
    <row r="148" spans="5:5" s="14" customFormat="1">
      <c r="E148" s="16"/>
    </row>
    <row r="149" spans="5:5" s="14" customFormat="1">
      <c r="E149" s="16"/>
    </row>
    <row r="150" spans="5:5" s="14" customFormat="1">
      <c r="E150" s="16"/>
    </row>
    <row r="151" spans="5:5" s="14" customFormat="1">
      <c r="E151" s="16"/>
    </row>
    <row r="152" spans="5:5" s="14" customFormat="1">
      <c r="E152" s="16"/>
    </row>
    <row r="153" spans="5:5" s="14" customFormat="1">
      <c r="E153" s="16"/>
    </row>
    <row r="154" spans="5:5" s="14" customFormat="1">
      <c r="E154" s="16"/>
    </row>
    <row r="155" spans="5:5" s="14" customFormat="1">
      <c r="E155" s="16"/>
    </row>
    <row r="156" spans="5:5" s="14" customFormat="1">
      <c r="E156" s="16"/>
    </row>
    <row r="157" spans="5:5" s="14" customFormat="1">
      <c r="E157" s="16"/>
    </row>
    <row r="158" spans="5:5" s="14" customFormat="1">
      <c r="E158" s="16"/>
    </row>
    <row r="159" spans="5:5" s="14" customFormat="1">
      <c r="E159" s="16"/>
    </row>
    <row r="160" spans="5:5" s="14" customFormat="1">
      <c r="E160" s="16"/>
    </row>
    <row r="161" spans="5:5" s="14" customFormat="1">
      <c r="E161" s="16"/>
    </row>
    <row r="162" spans="5:5" s="14" customFormat="1">
      <c r="E162" s="16"/>
    </row>
    <row r="163" spans="5:5" s="14" customFormat="1">
      <c r="E163" s="16"/>
    </row>
    <row r="164" spans="5:5" s="14" customFormat="1">
      <c r="E164" s="16"/>
    </row>
    <row r="165" spans="5:5" s="14" customFormat="1">
      <c r="E165" s="16"/>
    </row>
    <row r="166" spans="5:5" s="14" customFormat="1">
      <c r="E166" s="16"/>
    </row>
    <row r="167" spans="5:5" s="14" customFormat="1">
      <c r="E167" s="16"/>
    </row>
    <row r="168" spans="5:5" s="14" customFormat="1">
      <c r="E168" s="16"/>
    </row>
    <row r="169" spans="5:5" s="14" customFormat="1">
      <c r="E169" s="16"/>
    </row>
    <row r="170" spans="5:5" s="14" customFormat="1">
      <c r="E170" s="16"/>
    </row>
    <row r="171" spans="5:5" s="14" customFormat="1">
      <c r="E171" s="16"/>
    </row>
    <row r="172" spans="5:5" s="14" customFormat="1">
      <c r="E172" s="16"/>
    </row>
    <row r="173" spans="5:5" s="14" customFormat="1">
      <c r="E173" s="16"/>
    </row>
    <row r="174" spans="5:5" s="14" customFormat="1">
      <c r="E174" s="16"/>
    </row>
    <row r="175" spans="5:5" s="14" customFormat="1">
      <c r="E175" s="16"/>
    </row>
    <row r="176" spans="5:5" s="14" customFormat="1">
      <c r="E176" s="16"/>
    </row>
    <row r="177" spans="5:5" s="14" customFormat="1">
      <c r="E177" s="16"/>
    </row>
    <row r="178" spans="5:5" s="14" customFormat="1">
      <c r="E178" s="16"/>
    </row>
    <row r="179" spans="5:5" s="14" customFormat="1">
      <c r="E179" s="16"/>
    </row>
    <row r="180" spans="5:5" s="14" customFormat="1">
      <c r="E180" s="16"/>
    </row>
    <row r="181" spans="5:5" s="14" customFormat="1">
      <c r="E181" s="16"/>
    </row>
    <row r="182" spans="5:5" s="14" customFormat="1">
      <c r="E182" s="16"/>
    </row>
    <row r="183" spans="5:5" s="14" customFormat="1">
      <c r="E183" s="16"/>
    </row>
    <row r="184" spans="5:5" s="14" customFormat="1">
      <c r="E184" s="16"/>
    </row>
    <row r="185" spans="5:5" s="14" customFormat="1">
      <c r="E185" s="16"/>
    </row>
    <row r="186" spans="5:5" s="14" customFormat="1">
      <c r="E186" s="16"/>
    </row>
    <row r="187" spans="5:5" s="14" customFormat="1">
      <c r="E187" s="16"/>
    </row>
    <row r="188" spans="5:5" s="14" customFormat="1">
      <c r="E188" s="16"/>
    </row>
    <row r="189" spans="5:5" s="14" customFormat="1">
      <c r="E189" s="16"/>
    </row>
    <row r="190" spans="5:5" s="14" customFormat="1">
      <c r="E190" s="16"/>
    </row>
    <row r="191" spans="5:5" s="14" customFormat="1">
      <c r="E191" s="16"/>
    </row>
    <row r="192" spans="5:5" s="14" customFormat="1">
      <c r="E192" s="16"/>
    </row>
    <row r="193" spans="5:5" s="14" customFormat="1">
      <c r="E193" s="16"/>
    </row>
    <row r="194" spans="5:5" s="14" customFormat="1">
      <c r="E194" s="16"/>
    </row>
    <row r="195" spans="5:5" s="14" customFormat="1">
      <c r="E195" s="16"/>
    </row>
    <row r="196" spans="5:5" s="14" customFormat="1">
      <c r="E196" s="16"/>
    </row>
    <row r="197" spans="5:5" s="14" customFormat="1">
      <c r="E197" s="16"/>
    </row>
    <row r="198" spans="5:5" s="14" customFormat="1">
      <c r="E198" s="16"/>
    </row>
    <row r="199" spans="5:5" s="14" customFormat="1">
      <c r="E199" s="16"/>
    </row>
    <row r="200" spans="5:5" s="14" customFormat="1">
      <c r="E200" s="16"/>
    </row>
    <row r="201" spans="5:5" s="14" customFormat="1">
      <c r="E201" s="16"/>
    </row>
    <row r="202" spans="5:5" s="14" customFormat="1">
      <c r="E202" s="16"/>
    </row>
    <row r="203" spans="5:5" s="14" customFormat="1">
      <c r="E203" s="16"/>
    </row>
    <row r="204" spans="5:5" s="14" customFormat="1">
      <c r="E204" s="16"/>
    </row>
    <row r="205" spans="5:5" s="14" customFormat="1">
      <c r="E205" s="16"/>
    </row>
    <row r="206" spans="5:5" s="14" customFormat="1">
      <c r="E206" s="16"/>
    </row>
    <row r="207" spans="5:5" s="14" customFormat="1">
      <c r="E207" s="16"/>
    </row>
    <row r="208" spans="5:5" s="14" customFormat="1">
      <c r="E208" s="16"/>
    </row>
    <row r="209" spans="5:5" s="14" customFormat="1">
      <c r="E209" s="16"/>
    </row>
    <row r="210" spans="5:5" s="14" customFormat="1">
      <c r="E210" s="16"/>
    </row>
    <row r="211" spans="5:5" s="14" customFormat="1">
      <c r="E211" s="16"/>
    </row>
    <row r="212" spans="5:5" s="14" customFormat="1">
      <c r="E212" s="16"/>
    </row>
    <row r="213" spans="5:5" s="14" customFormat="1">
      <c r="E213" s="16"/>
    </row>
    <row r="214" spans="5:5" s="14" customFormat="1">
      <c r="E214" s="16"/>
    </row>
    <row r="215" spans="5:5" s="14" customFormat="1">
      <c r="E215" s="16"/>
    </row>
    <row r="216" spans="5:5" s="14" customFormat="1">
      <c r="E216" s="16"/>
    </row>
    <row r="217" spans="5:5" s="14" customFormat="1">
      <c r="E217" s="16"/>
    </row>
    <row r="218" spans="5:5" s="14" customFormat="1">
      <c r="E218" s="16"/>
    </row>
    <row r="219" spans="5:5" s="14" customFormat="1">
      <c r="E219" s="16"/>
    </row>
    <row r="220" spans="5:5" s="14" customFormat="1">
      <c r="E220" s="16"/>
    </row>
    <row r="221" spans="5:5" s="14" customFormat="1">
      <c r="E221" s="16"/>
    </row>
    <row r="222" spans="5:5" s="14" customFormat="1">
      <c r="E222" s="16"/>
    </row>
    <row r="223" spans="5:5" s="14" customFormat="1">
      <c r="E223" s="16"/>
    </row>
    <row r="224" spans="5:5" s="14" customFormat="1">
      <c r="E224" s="16"/>
    </row>
    <row r="225" spans="1:13" s="14" customFormat="1">
      <c r="E225" s="16"/>
    </row>
    <row r="226" spans="1:13" s="14" customFormat="1">
      <c r="E226" s="16"/>
    </row>
    <row r="227" spans="1:13" s="14" customFormat="1">
      <c r="E227" s="16"/>
    </row>
    <row r="228" spans="1:13" s="14" customFormat="1">
      <c r="E228" s="16"/>
    </row>
    <row r="229" spans="1:13" s="14" customFormat="1">
      <c r="E229" s="16"/>
    </row>
    <row r="230" spans="1:13" s="14" customFormat="1">
      <c r="E230" s="16"/>
    </row>
    <row r="231" spans="1:13" s="14" customFormat="1">
      <c r="E231" s="16"/>
    </row>
    <row r="232" spans="1:13" s="14" customFormat="1">
      <c r="E232" s="16"/>
    </row>
    <row r="233" spans="1:13" s="14" customFormat="1">
      <c r="E233" s="16"/>
    </row>
    <row r="234" spans="1:13" s="14" customFormat="1">
      <c r="E234" s="16"/>
    </row>
    <row r="235" spans="1:13" s="14" customFormat="1">
      <c r="E235" s="16"/>
    </row>
    <row r="236" spans="1:13" s="14" customFormat="1">
      <c r="E236" s="16"/>
    </row>
    <row r="237" spans="1:13" s="14" customFormat="1">
      <c r="E237" s="16"/>
    </row>
    <row r="238" spans="1:13" s="14" customFormat="1">
      <c r="E238" s="16"/>
    </row>
    <row r="239" spans="1:13" s="14" customFormat="1">
      <c r="E239" s="16"/>
    </row>
    <row r="240" spans="1:13">
      <c r="A240" s="14"/>
      <c r="B240" s="14"/>
      <c r="C240" s="14"/>
      <c r="D240" s="14"/>
      <c r="E240" s="16"/>
      <c r="F240" s="14"/>
      <c r="G240" s="14"/>
      <c r="H240" s="14"/>
      <c r="I240" s="14"/>
      <c r="J240" s="14"/>
      <c r="K240" s="14"/>
      <c r="L240" s="14"/>
      <c r="M240" s="14"/>
    </row>
    <row r="241" spans="1:13">
      <c r="A241" s="14"/>
      <c r="B241" s="14"/>
      <c r="C241" s="14"/>
      <c r="D241" s="14"/>
      <c r="E241" s="16"/>
      <c r="F241" s="14"/>
      <c r="G241" s="14"/>
      <c r="H241" s="14"/>
      <c r="I241" s="14"/>
      <c r="J241" s="14"/>
      <c r="K241" s="14"/>
      <c r="L241" s="14"/>
      <c r="M241" s="14"/>
    </row>
  </sheetData>
  <mergeCells count="52">
    <mergeCell ref="A30:D30"/>
    <mergeCell ref="A31:D31"/>
    <mergeCell ref="A34:D34"/>
    <mergeCell ref="A24:D24"/>
    <mergeCell ref="A25:D25"/>
    <mergeCell ref="A26:D26"/>
    <mergeCell ref="A28:D28"/>
    <mergeCell ref="A29:D29"/>
    <mergeCell ref="A27:D27"/>
    <mergeCell ref="A1:N1"/>
    <mergeCell ref="L3:M3"/>
    <mergeCell ref="F4:F5"/>
    <mergeCell ref="G4:G5"/>
    <mergeCell ref="I4:I5"/>
    <mergeCell ref="J4:J5"/>
    <mergeCell ref="K4:K5"/>
    <mergeCell ref="L4:L5"/>
    <mergeCell ref="A8:D8"/>
    <mergeCell ref="A9:D9"/>
    <mergeCell ref="A10:D10"/>
    <mergeCell ref="A11:D11"/>
    <mergeCell ref="F3:K3"/>
    <mergeCell ref="A6:D6"/>
    <mergeCell ref="A7:D7"/>
    <mergeCell ref="A12:D12"/>
    <mergeCell ref="A13:D13"/>
    <mergeCell ref="A14:D14"/>
    <mergeCell ref="A22:D22"/>
    <mergeCell ref="A23:D23"/>
    <mergeCell ref="A15:D15"/>
    <mergeCell ref="A16:D16"/>
    <mergeCell ref="A17:D17"/>
    <mergeCell ref="A18:D18"/>
    <mergeCell ref="A21:D21"/>
    <mergeCell ref="A20:D20"/>
    <mergeCell ref="A19:D19"/>
    <mergeCell ref="A48:D48"/>
    <mergeCell ref="A32:D32"/>
    <mergeCell ref="A33:D33"/>
    <mergeCell ref="A36:D36"/>
    <mergeCell ref="A35:D35"/>
    <mergeCell ref="A37:D37"/>
    <mergeCell ref="A38:D38"/>
    <mergeCell ref="A39:D39"/>
    <mergeCell ref="A40:D40"/>
    <mergeCell ref="A47:D47"/>
    <mergeCell ref="A41:D41"/>
    <mergeCell ref="A42:D42"/>
    <mergeCell ref="A43:D43"/>
    <mergeCell ref="A44:D44"/>
    <mergeCell ref="A45:D45"/>
    <mergeCell ref="A46:D46"/>
  </mergeCells>
  <phoneticPr fontId="7"/>
  <printOptions horizontalCentered="1" gridLinesSet="0"/>
  <pageMargins left="0.39370078740157483" right="0.39370078740157483" top="0.59055118110236227" bottom="0.59055118110236227" header="0.51181102362204722" footer="0.39370078740157483"/>
  <pageSetup paperSize="9" scale="82" orientation="portrait" r:id="rId1"/>
  <headerFooter alignWithMargins="0">
    <oddFooter>&amp;C－7－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tabColor rgb="FF00B0F0"/>
    <pageSetUpPr fitToPage="1"/>
  </sheetPr>
  <dimension ref="A1:T90"/>
  <sheetViews>
    <sheetView showGridLines="0" view="pageBreakPreview" zoomScale="70" zoomScaleNormal="80" zoomScaleSheetLayoutView="70" workbookViewId="0"/>
  </sheetViews>
  <sheetFormatPr defaultColWidth="9" defaultRowHeight="13.5"/>
  <cols>
    <col min="1" max="1" width="1.875" style="40" customWidth="1"/>
    <col min="2" max="2" width="1.875" style="39" customWidth="1"/>
    <col min="3" max="3" width="6.625" style="40" customWidth="1"/>
    <col min="4" max="4" width="12.75" style="40" customWidth="1"/>
    <col min="5" max="20" width="8.25" style="40" customWidth="1"/>
    <col min="21" max="23" width="8.75" style="40" customWidth="1"/>
    <col min="24" max="24" width="6" style="40" bestFit="1" customWidth="1"/>
    <col min="25" max="25" width="6.75" style="40" customWidth="1"/>
    <col min="26" max="16384" width="9" style="40"/>
  </cols>
  <sheetData>
    <row r="1" spans="1:20" s="3" customFormat="1" ht="30" customHeight="1">
      <c r="A1" s="982" t="s">
        <v>341</v>
      </c>
      <c r="B1" s="982"/>
      <c r="C1" s="982"/>
      <c r="D1" s="982"/>
      <c r="E1" s="982"/>
      <c r="F1" s="982"/>
      <c r="G1" s="982"/>
      <c r="H1" s="982"/>
      <c r="I1" s="982"/>
      <c r="J1" s="982"/>
      <c r="K1" s="982"/>
      <c r="L1" s="982"/>
      <c r="M1" s="982"/>
      <c r="N1" s="982"/>
      <c r="O1" s="982"/>
      <c r="P1" s="982"/>
      <c r="Q1" s="982"/>
      <c r="R1" s="982"/>
      <c r="S1" s="982"/>
      <c r="T1" s="982"/>
    </row>
    <row r="2" spans="1:20" ht="17.25">
      <c r="A2" s="41"/>
      <c r="B2" s="42"/>
      <c r="M2" s="43"/>
      <c r="P2" s="41"/>
      <c r="T2" s="37" t="s">
        <v>13</v>
      </c>
    </row>
    <row r="3" spans="1:20" s="27" customFormat="1" ht="30" customHeight="1">
      <c r="A3" s="427"/>
      <c r="B3" s="428"/>
      <c r="C3" s="428"/>
      <c r="D3" s="429"/>
      <c r="E3" s="983" t="s">
        <v>147</v>
      </c>
      <c r="F3" s="984"/>
      <c r="G3" s="984"/>
      <c r="H3" s="984"/>
      <c r="I3" s="985" t="s">
        <v>242</v>
      </c>
      <c r="J3" s="986"/>
      <c r="K3" s="986"/>
      <c r="L3" s="986"/>
      <c r="M3" s="983" t="s">
        <v>23</v>
      </c>
      <c r="N3" s="984"/>
      <c r="O3" s="984"/>
      <c r="P3" s="984"/>
      <c r="Q3" s="983" t="s">
        <v>66</v>
      </c>
      <c r="R3" s="984"/>
      <c r="S3" s="984"/>
      <c r="T3" s="987"/>
    </row>
    <row r="4" spans="1:20" s="28" customFormat="1" ht="30" customHeight="1">
      <c r="A4" s="988" t="s">
        <v>7</v>
      </c>
      <c r="B4" s="989"/>
      <c r="C4" s="989"/>
      <c r="D4" s="990"/>
      <c r="E4" s="979" t="s">
        <v>446</v>
      </c>
      <c r="F4" s="980"/>
      <c r="G4" s="981"/>
      <c r="H4" s="430" t="s">
        <v>368</v>
      </c>
      <c r="I4" s="979" t="s">
        <v>446</v>
      </c>
      <c r="J4" s="980"/>
      <c r="K4" s="981"/>
      <c r="L4" s="430" t="s">
        <v>368</v>
      </c>
      <c r="M4" s="979" t="s">
        <v>446</v>
      </c>
      <c r="N4" s="980"/>
      <c r="O4" s="981"/>
      <c r="P4" s="430" t="s">
        <v>368</v>
      </c>
      <c r="Q4" s="979" t="s">
        <v>446</v>
      </c>
      <c r="R4" s="980"/>
      <c r="S4" s="981"/>
      <c r="T4" s="634" t="s">
        <v>368</v>
      </c>
    </row>
    <row r="5" spans="1:20" s="3" customFormat="1" ht="30" customHeight="1">
      <c r="A5" s="431"/>
      <c r="B5" s="432"/>
      <c r="C5" s="432"/>
      <c r="D5" s="433"/>
      <c r="E5" s="434" t="s">
        <v>9</v>
      </c>
      <c r="F5" s="435" t="s">
        <v>137</v>
      </c>
      <c r="G5" s="436" t="s">
        <v>41</v>
      </c>
      <c r="H5" s="437" t="s">
        <v>9</v>
      </c>
      <c r="I5" s="434" t="s">
        <v>9</v>
      </c>
      <c r="J5" s="435" t="s">
        <v>137</v>
      </c>
      <c r="K5" s="436" t="s">
        <v>41</v>
      </c>
      <c r="L5" s="437" t="s">
        <v>9</v>
      </c>
      <c r="M5" s="434" t="s">
        <v>9</v>
      </c>
      <c r="N5" s="435" t="s">
        <v>137</v>
      </c>
      <c r="O5" s="436" t="s">
        <v>41</v>
      </c>
      <c r="P5" s="437" t="s">
        <v>9</v>
      </c>
      <c r="Q5" s="434" t="s">
        <v>9</v>
      </c>
      <c r="R5" s="435" t="s">
        <v>137</v>
      </c>
      <c r="S5" s="436" t="s">
        <v>41</v>
      </c>
      <c r="T5" s="438" t="s">
        <v>9</v>
      </c>
    </row>
    <row r="6" spans="1:20" s="26" customFormat="1" ht="28.5" customHeight="1">
      <c r="A6" s="962" t="s">
        <v>299</v>
      </c>
      <c r="B6" s="963"/>
      <c r="C6" s="963"/>
      <c r="D6" s="964"/>
      <c r="E6" s="287">
        <v>290574685</v>
      </c>
      <c r="F6" s="288">
        <v>0.98181209660850932</v>
      </c>
      <c r="G6" s="289">
        <v>-0.24535554504907445</v>
      </c>
      <c r="H6" s="290">
        <v>295957532</v>
      </c>
      <c r="I6" s="287">
        <v>211179699</v>
      </c>
      <c r="J6" s="288">
        <v>0.93880812115437873</v>
      </c>
      <c r="K6" s="289">
        <v>-0.62741219889825472</v>
      </c>
      <c r="L6" s="290">
        <v>224944474</v>
      </c>
      <c r="M6" s="287">
        <v>276485286</v>
      </c>
      <c r="N6" s="288">
        <v>0.84612239965787051</v>
      </c>
      <c r="O6" s="289">
        <v>-2.2919127379701467</v>
      </c>
      <c r="P6" s="290">
        <v>326767482</v>
      </c>
      <c r="Q6" s="287">
        <v>317557595</v>
      </c>
      <c r="R6" s="288">
        <v>1.2525131703806458</v>
      </c>
      <c r="S6" s="289">
        <v>2.9181531405397818</v>
      </c>
      <c r="T6" s="291">
        <v>253536332</v>
      </c>
    </row>
    <row r="7" spans="1:20" s="26" customFormat="1" ht="28.5" customHeight="1">
      <c r="A7" s="965" t="s">
        <v>300</v>
      </c>
      <c r="B7" s="966"/>
      <c r="C7" s="966"/>
      <c r="D7" s="967"/>
      <c r="E7" s="292">
        <v>42807583</v>
      </c>
      <c r="F7" s="293">
        <v>0.80508771569519577</v>
      </c>
      <c r="G7" s="294">
        <v>-0.47238985303216308</v>
      </c>
      <c r="H7" s="439">
        <v>53171328</v>
      </c>
      <c r="I7" s="292">
        <v>32211358</v>
      </c>
      <c r="J7" s="293">
        <v>0.99864108690725428</v>
      </c>
      <c r="K7" s="294">
        <v>-1.9979063589567066E-3</v>
      </c>
      <c r="L7" s="439">
        <v>32255190</v>
      </c>
      <c r="M7" s="292">
        <v>24634386</v>
      </c>
      <c r="N7" s="293">
        <v>1.1291277672799356</v>
      </c>
      <c r="O7" s="294">
        <v>0.12841097340021607</v>
      </c>
      <c r="P7" s="439">
        <v>21817182</v>
      </c>
      <c r="Q7" s="292">
        <v>182052397</v>
      </c>
      <c r="R7" s="293">
        <v>1.2336453727235417</v>
      </c>
      <c r="S7" s="294">
        <v>1.5716183592490669</v>
      </c>
      <c r="T7" s="440">
        <v>147572715</v>
      </c>
    </row>
    <row r="8" spans="1:20" s="26" customFormat="1" ht="28.5" customHeight="1">
      <c r="A8" s="953" t="s">
        <v>301</v>
      </c>
      <c r="B8" s="891"/>
      <c r="C8" s="891"/>
      <c r="D8" s="892"/>
      <c r="E8" s="295">
        <v>895664</v>
      </c>
      <c r="F8" s="296">
        <v>1.25729285839621</v>
      </c>
      <c r="G8" s="297">
        <v>8.3544957708253289E-3</v>
      </c>
      <c r="H8" s="441">
        <v>712375</v>
      </c>
      <c r="I8" s="295">
        <v>5182262</v>
      </c>
      <c r="J8" s="296">
        <v>1.1342965976543442</v>
      </c>
      <c r="K8" s="297">
        <v>2.7966723478459479E-2</v>
      </c>
      <c r="L8" s="441">
        <v>4568701</v>
      </c>
      <c r="M8" s="295">
        <v>6074527</v>
      </c>
      <c r="N8" s="296">
        <v>0.99506719478953709</v>
      </c>
      <c r="O8" s="297">
        <v>-1.3725806302989439E-3</v>
      </c>
      <c r="P8" s="441">
        <v>6104640</v>
      </c>
      <c r="Q8" s="295">
        <v>5514417</v>
      </c>
      <c r="R8" s="296">
        <v>1.1141895268042938</v>
      </c>
      <c r="S8" s="297">
        <v>2.5760284047951693E-2</v>
      </c>
      <c r="T8" s="442">
        <v>4949263</v>
      </c>
    </row>
    <row r="9" spans="1:20" s="26" customFormat="1" ht="28.5" customHeight="1">
      <c r="A9" s="953" t="s">
        <v>302</v>
      </c>
      <c r="B9" s="891"/>
      <c r="C9" s="891"/>
      <c r="D9" s="892"/>
      <c r="E9" s="295">
        <v>11709647</v>
      </c>
      <c r="F9" s="275">
        <v>1.0652661194132909</v>
      </c>
      <c r="G9" s="298">
        <v>3.2700720479164093E-2</v>
      </c>
      <c r="H9" s="441">
        <v>10992227</v>
      </c>
      <c r="I9" s="295">
        <v>4823029</v>
      </c>
      <c r="J9" s="275">
        <v>0.91890340407557791</v>
      </c>
      <c r="K9" s="298">
        <v>-1.9401552329118502E-2</v>
      </c>
      <c r="L9" s="441">
        <v>5248679</v>
      </c>
      <c r="M9" s="295">
        <v>60264</v>
      </c>
      <c r="N9" s="275">
        <v>0.56486202759448112</v>
      </c>
      <c r="O9" s="298">
        <v>-2.1160523090026956E-3</v>
      </c>
      <c r="P9" s="441">
        <v>106688</v>
      </c>
      <c r="Q9" s="295">
        <v>19206817</v>
      </c>
      <c r="R9" s="275">
        <v>1.7785453366239561</v>
      </c>
      <c r="S9" s="298">
        <v>0.38322886040679321</v>
      </c>
      <c r="T9" s="442">
        <v>10799172</v>
      </c>
    </row>
    <row r="10" spans="1:20" s="26" customFormat="1" ht="28.5" customHeight="1">
      <c r="A10" s="954" t="s">
        <v>303</v>
      </c>
      <c r="B10" s="888"/>
      <c r="C10" s="888"/>
      <c r="D10" s="889"/>
      <c r="E10" s="295">
        <v>4007340</v>
      </c>
      <c r="F10" s="299">
        <v>0.97245990368925861</v>
      </c>
      <c r="G10" s="300">
        <v>-5.1728964424456727E-3</v>
      </c>
      <c r="H10" s="441">
        <v>4120828</v>
      </c>
      <c r="I10" s="295">
        <v>1041132</v>
      </c>
      <c r="J10" s="299">
        <v>0.8191897423066119</v>
      </c>
      <c r="K10" s="300">
        <v>-1.0474376883764701E-2</v>
      </c>
      <c r="L10" s="441">
        <v>1270929</v>
      </c>
      <c r="M10" s="295">
        <v>60264</v>
      </c>
      <c r="N10" s="299">
        <v>0.56486202759448112</v>
      </c>
      <c r="O10" s="300">
        <v>-2.1160523090026956E-3</v>
      </c>
      <c r="P10" s="441">
        <v>106688</v>
      </c>
      <c r="Q10" s="295">
        <v>19206817</v>
      </c>
      <c r="R10" s="299">
        <v>1.7785453366239561</v>
      </c>
      <c r="S10" s="300">
        <v>0.38322886040679321</v>
      </c>
      <c r="T10" s="442">
        <v>10799172</v>
      </c>
    </row>
    <row r="11" spans="1:20" s="26" customFormat="1" ht="28.5" customHeight="1">
      <c r="A11" s="955" t="s">
        <v>304</v>
      </c>
      <c r="B11" s="956"/>
      <c r="C11" s="956"/>
      <c r="D11" s="957"/>
      <c r="E11" s="295">
        <v>0</v>
      </c>
      <c r="F11" s="323">
        <v>0</v>
      </c>
      <c r="G11" s="300">
        <v>0</v>
      </c>
      <c r="H11" s="441">
        <v>0</v>
      </c>
      <c r="I11" s="295">
        <v>1035</v>
      </c>
      <c r="J11" s="299">
        <v>1.8416370106761566</v>
      </c>
      <c r="K11" s="300">
        <v>2.1559812643423119E-5</v>
      </c>
      <c r="L11" s="441">
        <v>562</v>
      </c>
      <c r="M11" s="295">
        <v>0</v>
      </c>
      <c r="N11" s="323">
        <v>0</v>
      </c>
      <c r="O11" s="300">
        <v>0</v>
      </c>
      <c r="P11" s="441">
        <v>0</v>
      </c>
      <c r="Q11" s="295">
        <v>1589104</v>
      </c>
      <c r="R11" s="299">
        <v>0.889201248493381</v>
      </c>
      <c r="S11" s="300">
        <v>-9.0254936607277216E-3</v>
      </c>
      <c r="T11" s="442">
        <v>1787114</v>
      </c>
    </row>
    <row r="12" spans="1:20" s="26" customFormat="1" ht="28.5" customHeight="1">
      <c r="A12" s="955" t="s">
        <v>305</v>
      </c>
      <c r="B12" s="956"/>
      <c r="C12" s="956"/>
      <c r="D12" s="957"/>
      <c r="E12" s="295">
        <v>0</v>
      </c>
      <c r="F12" s="323">
        <v>0</v>
      </c>
      <c r="G12" s="300">
        <v>0</v>
      </c>
      <c r="H12" s="441">
        <v>0</v>
      </c>
      <c r="I12" s="295">
        <v>0</v>
      </c>
      <c r="J12" s="299" t="s">
        <v>209</v>
      </c>
      <c r="K12" s="300">
        <v>-9.6362790506259669E-4</v>
      </c>
      <c r="L12" s="441">
        <v>21141</v>
      </c>
      <c r="M12" s="295">
        <v>0</v>
      </c>
      <c r="N12" s="323">
        <v>0</v>
      </c>
      <c r="O12" s="300">
        <v>0</v>
      </c>
      <c r="P12" s="441">
        <v>0</v>
      </c>
      <c r="Q12" s="295">
        <v>0</v>
      </c>
      <c r="R12" s="323">
        <v>0</v>
      </c>
      <c r="S12" s="300">
        <v>0</v>
      </c>
      <c r="T12" s="442">
        <v>0</v>
      </c>
    </row>
    <row r="13" spans="1:20" s="26" customFormat="1" ht="28.5" customHeight="1">
      <c r="A13" s="955" t="s">
        <v>306</v>
      </c>
      <c r="B13" s="956"/>
      <c r="C13" s="956"/>
      <c r="D13" s="957"/>
      <c r="E13" s="295">
        <v>2489921</v>
      </c>
      <c r="F13" s="299">
        <v>0.86260157109326963</v>
      </c>
      <c r="G13" s="300">
        <v>-1.8077606625015188E-2</v>
      </c>
      <c r="H13" s="441">
        <v>2886525</v>
      </c>
      <c r="I13" s="295">
        <v>6284</v>
      </c>
      <c r="J13" s="299">
        <v>0.13304539295392953</v>
      </c>
      <c r="K13" s="300">
        <v>-1.8664507571308456E-3</v>
      </c>
      <c r="L13" s="441">
        <v>47232</v>
      </c>
      <c r="M13" s="295">
        <v>0</v>
      </c>
      <c r="N13" s="323">
        <v>0</v>
      </c>
      <c r="O13" s="300">
        <v>0</v>
      </c>
      <c r="P13" s="441">
        <v>0</v>
      </c>
      <c r="Q13" s="295">
        <v>212868</v>
      </c>
      <c r="R13" s="299">
        <v>1.4041517424257417</v>
      </c>
      <c r="S13" s="300">
        <v>2.7927022428116091E-3</v>
      </c>
      <c r="T13" s="442">
        <v>151599</v>
      </c>
    </row>
    <row r="14" spans="1:20" s="26" customFormat="1" ht="28.5" customHeight="1">
      <c r="A14" s="954" t="s">
        <v>307</v>
      </c>
      <c r="B14" s="888"/>
      <c r="C14" s="888"/>
      <c r="D14" s="889"/>
      <c r="E14" s="295">
        <v>7702307</v>
      </c>
      <c r="F14" s="299">
        <v>1.1209226825570746</v>
      </c>
      <c r="G14" s="300">
        <v>3.7873616921609767E-2</v>
      </c>
      <c r="H14" s="441">
        <v>6871399</v>
      </c>
      <c r="I14" s="295">
        <v>3781897</v>
      </c>
      <c r="J14" s="299">
        <v>0.95076286845578528</v>
      </c>
      <c r="K14" s="300">
        <v>-8.9271754453538014E-3</v>
      </c>
      <c r="L14" s="441">
        <v>3977750</v>
      </c>
      <c r="M14" s="295">
        <v>0</v>
      </c>
      <c r="N14" s="323">
        <v>0</v>
      </c>
      <c r="O14" s="300">
        <v>0</v>
      </c>
      <c r="P14" s="441">
        <v>0</v>
      </c>
      <c r="Q14" s="295">
        <v>0</v>
      </c>
      <c r="R14" s="323">
        <v>0</v>
      </c>
      <c r="S14" s="300">
        <v>0</v>
      </c>
      <c r="T14" s="442">
        <v>0</v>
      </c>
    </row>
    <row r="15" spans="1:20" s="26" customFormat="1" ht="28.5" customHeight="1">
      <c r="A15" s="953" t="s">
        <v>308</v>
      </c>
      <c r="B15" s="891"/>
      <c r="C15" s="891"/>
      <c r="D15" s="892"/>
      <c r="E15" s="295">
        <v>0</v>
      </c>
      <c r="F15" s="323">
        <v>0</v>
      </c>
      <c r="G15" s="300">
        <v>0</v>
      </c>
      <c r="H15" s="441">
        <v>0</v>
      </c>
      <c r="I15" s="295">
        <v>0</v>
      </c>
      <c r="J15" s="299" t="s">
        <v>209</v>
      </c>
      <c r="K15" s="300">
        <v>-9.9366578356580147E-6</v>
      </c>
      <c r="L15" s="441">
        <v>218</v>
      </c>
      <c r="M15" s="295">
        <v>0</v>
      </c>
      <c r="N15" s="323">
        <v>0</v>
      </c>
      <c r="O15" s="300">
        <v>0</v>
      </c>
      <c r="P15" s="441">
        <v>0</v>
      </c>
      <c r="Q15" s="295">
        <v>115991902</v>
      </c>
      <c r="R15" s="299">
        <v>1.4003899489024811</v>
      </c>
      <c r="S15" s="300">
        <v>1.511630664733201</v>
      </c>
      <c r="T15" s="442">
        <v>82828288</v>
      </c>
    </row>
    <row r="16" spans="1:20" s="26" customFormat="1" ht="28.5" customHeight="1">
      <c r="A16" s="953" t="s">
        <v>309</v>
      </c>
      <c r="B16" s="891"/>
      <c r="C16" s="891"/>
      <c r="D16" s="892"/>
      <c r="E16" s="295">
        <v>7091941</v>
      </c>
      <c r="F16" s="299">
        <v>1.0167943070514955</v>
      </c>
      <c r="G16" s="300">
        <v>5.3392215086948292E-3</v>
      </c>
      <c r="H16" s="441">
        <v>6974804</v>
      </c>
      <c r="I16" s="295">
        <v>1221059</v>
      </c>
      <c r="J16" s="299">
        <v>0.84560111300937046</v>
      </c>
      <c r="K16" s="300">
        <v>-1.016246610592338E-2</v>
      </c>
      <c r="L16" s="441">
        <v>1444013</v>
      </c>
      <c r="M16" s="295">
        <v>54046</v>
      </c>
      <c r="N16" s="299">
        <v>0.37948588320378601</v>
      </c>
      <c r="O16" s="300">
        <v>-4.0281296463789253E-3</v>
      </c>
      <c r="P16" s="441">
        <v>142419</v>
      </c>
      <c r="Q16" s="295">
        <v>2044892</v>
      </c>
      <c r="R16" s="299">
        <v>1.0719592623482337</v>
      </c>
      <c r="S16" s="300">
        <v>6.2569493475165654E-3</v>
      </c>
      <c r="T16" s="442">
        <v>1907621</v>
      </c>
    </row>
    <row r="17" spans="1:20" s="26" customFormat="1" ht="28.5" customHeight="1">
      <c r="A17" s="953" t="s">
        <v>310</v>
      </c>
      <c r="B17" s="891"/>
      <c r="C17" s="891"/>
      <c r="D17" s="892"/>
      <c r="E17" s="295">
        <v>18975817</v>
      </c>
      <c r="F17" s="299">
        <v>0.56903581085806121</v>
      </c>
      <c r="G17" s="300">
        <v>-0.65506728508486833</v>
      </c>
      <c r="H17" s="441">
        <v>33347316</v>
      </c>
      <c r="I17" s="295">
        <v>13520994</v>
      </c>
      <c r="J17" s="299">
        <v>0.96522283657851371</v>
      </c>
      <c r="K17" s="300">
        <v>-2.2205421916745415E-2</v>
      </c>
      <c r="L17" s="441">
        <v>14008158</v>
      </c>
      <c r="M17" s="295">
        <v>3950140</v>
      </c>
      <c r="N17" s="299">
        <v>1.1059306860810818</v>
      </c>
      <c r="O17" s="300">
        <v>1.7246072455767897E-2</v>
      </c>
      <c r="P17" s="441">
        <v>3571779</v>
      </c>
      <c r="Q17" s="295">
        <v>22496523</v>
      </c>
      <c r="R17" s="299">
        <v>1.1613888785351558</v>
      </c>
      <c r="S17" s="300">
        <v>0.14249354218430502</v>
      </c>
      <c r="T17" s="442">
        <v>19370362</v>
      </c>
    </row>
    <row r="18" spans="1:20" s="26" customFormat="1" ht="28.5" customHeight="1">
      <c r="A18" s="958" t="s">
        <v>311</v>
      </c>
      <c r="B18" s="894"/>
      <c r="C18" s="894"/>
      <c r="D18" s="895"/>
      <c r="E18" s="301">
        <v>8340319</v>
      </c>
      <c r="F18" s="302">
        <v>0.35647577591849483</v>
      </c>
      <c r="G18" s="303">
        <v>-0.68628005942464154</v>
      </c>
      <c r="H18" s="443">
        <v>23396594</v>
      </c>
      <c r="I18" s="301">
        <v>5269416</v>
      </c>
      <c r="J18" s="302">
        <v>0.46944266614544145</v>
      </c>
      <c r="K18" s="303">
        <v>-0.27145390336843478</v>
      </c>
      <c r="L18" s="443">
        <v>11224834</v>
      </c>
      <c r="M18" s="301">
        <v>0</v>
      </c>
      <c r="N18" s="324">
        <v>0</v>
      </c>
      <c r="O18" s="303">
        <v>0</v>
      </c>
      <c r="P18" s="443">
        <v>0</v>
      </c>
      <c r="Q18" s="301">
        <v>10013087</v>
      </c>
      <c r="R18" s="302">
        <v>2.0948844925917092</v>
      </c>
      <c r="S18" s="303">
        <v>0.23853936242180704</v>
      </c>
      <c r="T18" s="444">
        <v>4779780</v>
      </c>
    </row>
    <row r="19" spans="1:20" s="26" customFormat="1" ht="28.5" customHeight="1">
      <c r="A19" s="946" t="s">
        <v>260</v>
      </c>
      <c r="B19" s="947"/>
      <c r="C19" s="947"/>
      <c r="D19" s="948"/>
      <c r="E19" s="304">
        <v>14135</v>
      </c>
      <c r="F19" s="305">
        <v>1.1062847303748924</v>
      </c>
      <c r="G19" s="306">
        <v>6.1898996976254966E-5</v>
      </c>
      <c r="H19" s="445">
        <v>12777</v>
      </c>
      <c r="I19" s="304">
        <v>51235</v>
      </c>
      <c r="J19" s="305">
        <v>1.8107439476939389</v>
      </c>
      <c r="K19" s="306">
        <v>1.0456281227063983E-3</v>
      </c>
      <c r="L19" s="445">
        <v>28295</v>
      </c>
      <c r="M19" s="304">
        <v>5123</v>
      </c>
      <c r="N19" s="305">
        <v>0.37597240569499485</v>
      </c>
      <c r="O19" s="306">
        <v>-3.8757523658990866E-4</v>
      </c>
      <c r="P19" s="445">
        <v>13626</v>
      </c>
      <c r="Q19" s="304">
        <v>217668</v>
      </c>
      <c r="R19" s="305">
        <v>1.2136357553860564</v>
      </c>
      <c r="S19" s="306">
        <v>1.7464815671150115E-3</v>
      </c>
      <c r="T19" s="446">
        <v>179352</v>
      </c>
    </row>
    <row r="20" spans="1:20" s="26" customFormat="1" ht="28.5" customHeight="1">
      <c r="A20" s="949" t="s">
        <v>312</v>
      </c>
      <c r="B20" s="950"/>
      <c r="C20" s="950"/>
      <c r="D20" s="951"/>
      <c r="E20" s="295">
        <v>11391097</v>
      </c>
      <c r="F20" s="275">
        <v>1.7678142902924683</v>
      </c>
      <c r="G20" s="298">
        <v>0.22551162912227218</v>
      </c>
      <c r="H20" s="441">
        <v>6443605</v>
      </c>
      <c r="I20" s="295">
        <v>18210380</v>
      </c>
      <c r="J20" s="275">
        <v>0.77682901769951562</v>
      </c>
      <c r="K20" s="298">
        <v>-0.23845977799712326</v>
      </c>
      <c r="L20" s="441">
        <v>23441941</v>
      </c>
      <c r="M20" s="295">
        <v>15942170</v>
      </c>
      <c r="N20" s="275">
        <v>0.87699459544503477</v>
      </c>
      <c r="O20" s="298">
        <v>-0.10191979802935253</v>
      </c>
      <c r="P20" s="441">
        <v>18178185</v>
      </c>
      <c r="Q20" s="295">
        <v>39001420</v>
      </c>
      <c r="R20" s="275">
        <v>0.92102191642993925</v>
      </c>
      <c r="S20" s="298">
        <v>-0.15244068364978963</v>
      </c>
      <c r="T20" s="442">
        <v>42345811</v>
      </c>
    </row>
    <row r="21" spans="1:20" s="26" customFormat="1" ht="28.5" customHeight="1">
      <c r="A21" s="953" t="s">
        <v>313</v>
      </c>
      <c r="B21" s="891"/>
      <c r="C21" s="891"/>
      <c r="D21" s="892"/>
      <c r="E21" s="295">
        <v>2373334</v>
      </c>
      <c r="F21" s="275">
        <v>0.97832811466881675</v>
      </c>
      <c r="G21" s="298">
        <v>-2.3963754543664421E-3</v>
      </c>
      <c r="H21" s="441">
        <v>2425908</v>
      </c>
      <c r="I21" s="295">
        <v>1108352</v>
      </c>
      <c r="J21" s="275">
        <v>0.83905864504783312</v>
      </c>
      <c r="K21" s="298">
        <v>-9.6902925347326398E-3</v>
      </c>
      <c r="L21" s="441">
        <v>1320947</v>
      </c>
      <c r="M21" s="295">
        <v>0</v>
      </c>
      <c r="N21" s="321">
        <v>0</v>
      </c>
      <c r="O21" s="298">
        <v>0</v>
      </c>
      <c r="P21" s="441">
        <v>0</v>
      </c>
      <c r="Q21" s="295">
        <v>2467120</v>
      </c>
      <c r="R21" s="275">
        <v>0.98744204513435285</v>
      </c>
      <c r="S21" s="298">
        <v>-1.4301494323468158E-3</v>
      </c>
      <c r="T21" s="442">
        <v>2498496</v>
      </c>
    </row>
    <row r="22" spans="1:20" s="26" customFormat="1" ht="28.5" customHeight="1">
      <c r="A22" s="954" t="s">
        <v>314</v>
      </c>
      <c r="B22" s="888"/>
      <c r="C22" s="888"/>
      <c r="D22" s="889"/>
      <c r="E22" s="295">
        <v>2367697</v>
      </c>
      <c r="F22" s="275">
        <v>0.9803848254439107</v>
      </c>
      <c r="G22" s="298">
        <v>-2.1592630962880342E-3</v>
      </c>
      <c r="H22" s="441">
        <v>2415069</v>
      </c>
      <c r="I22" s="295">
        <v>603953</v>
      </c>
      <c r="J22" s="275">
        <v>0.77610066449153092</v>
      </c>
      <c r="K22" s="298">
        <v>-7.9418509846500441E-3</v>
      </c>
      <c r="L22" s="441">
        <v>778189</v>
      </c>
      <c r="M22" s="295">
        <v>0</v>
      </c>
      <c r="N22" s="321">
        <v>0</v>
      </c>
      <c r="O22" s="298">
        <v>0</v>
      </c>
      <c r="P22" s="441">
        <v>0</v>
      </c>
      <c r="Q22" s="295">
        <v>688679</v>
      </c>
      <c r="R22" s="275">
        <v>0.91582089949200773</v>
      </c>
      <c r="S22" s="298">
        <v>-2.8853228332797612E-3</v>
      </c>
      <c r="T22" s="442">
        <v>751980</v>
      </c>
    </row>
    <row r="23" spans="1:20" s="26" customFormat="1" ht="28.5" customHeight="1">
      <c r="A23" s="953" t="s">
        <v>315</v>
      </c>
      <c r="B23" s="891"/>
      <c r="C23" s="891"/>
      <c r="D23" s="892"/>
      <c r="E23" s="295">
        <v>0</v>
      </c>
      <c r="F23" s="321">
        <v>0</v>
      </c>
      <c r="G23" s="298">
        <v>0</v>
      </c>
      <c r="H23" s="441">
        <v>0</v>
      </c>
      <c r="I23" s="295">
        <v>0</v>
      </c>
      <c r="J23" s="321">
        <v>0</v>
      </c>
      <c r="K23" s="298">
        <v>0</v>
      </c>
      <c r="L23" s="441">
        <v>0</v>
      </c>
      <c r="M23" s="295">
        <v>0</v>
      </c>
      <c r="N23" s="275" t="s">
        <v>209</v>
      </c>
      <c r="O23" s="298">
        <v>-0.13035258722510376</v>
      </c>
      <c r="P23" s="441">
        <v>2859801</v>
      </c>
      <c r="Q23" s="295">
        <v>0</v>
      </c>
      <c r="R23" s="321">
        <v>0</v>
      </c>
      <c r="S23" s="298">
        <v>0</v>
      </c>
      <c r="T23" s="442">
        <v>0</v>
      </c>
    </row>
    <row r="24" spans="1:20" s="26" customFormat="1" ht="28.5" customHeight="1">
      <c r="A24" s="953" t="s">
        <v>316</v>
      </c>
      <c r="B24" s="891"/>
      <c r="C24" s="891"/>
      <c r="D24" s="892"/>
      <c r="E24" s="295">
        <v>0</v>
      </c>
      <c r="F24" s="321">
        <v>0</v>
      </c>
      <c r="G24" s="298">
        <v>0</v>
      </c>
      <c r="H24" s="441">
        <v>0</v>
      </c>
      <c r="I24" s="295">
        <v>978679</v>
      </c>
      <c r="J24" s="275">
        <v>0.55270084897620797</v>
      </c>
      <c r="K24" s="298">
        <v>-3.6102065804909378E-2</v>
      </c>
      <c r="L24" s="441">
        <v>1770721</v>
      </c>
      <c r="M24" s="295">
        <v>15248171</v>
      </c>
      <c r="N24" s="275">
        <v>1.0312052407470014</v>
      </c>
      <c r="O24" s="298">
        <v>2.1032166996149831E-2</v>
      </c>
      <c r="P24" s="441">
        <v>14786747</v>
      </c>
      <c r="Q24" s="295">
        <v>21287352</v>
      </c>
      <c r="R24" s="275">
        <v>1.0199408629025608</v>
      </c>
      <c r="S24" s="298">
        <v>1.8970310495250796E-2</v>
      </c>
      <c r="T24" s="442">
        <v>20871163</v>
      </c>
    </row>
    <row r="25" spans="1:20" s="26" customFormat="1" ht="28.5" customHeight="1">
      <c r="A25" s="954" t="s">
        <v>317</v>
      </c>
      <c r="B25" s="888"/>
      <c r="C25" s="888"/>
      <c r="D25" s="889"/>
      <c r="E25" s="295">
        <v>0</v>
      </c>
      <c r="F25" s="321">
        <v>0</v>
      </c>
      <c r="G25" s="298">
        <v>0</v>
      </c>
      <c r="H25" s="441">
        <v>0</v>
      </c>
      <c r="I25" s="295">
        <v>978679</v>
      </c>
      <c r="J25" s="275">
        <v>0.55270084897620797</v>
      </c>
      <c r="K25" s="298">
        <v>-3.6102065804909378E-2</v>
      </c>
      <c r="L25" s="441">
        <v>1770721</v>
      </c>
      <c r="M25" s="295">
        <v>1549930</v>
      </c>
      <c r="N25" s="275">
        <v>1.4638055374014485</v>
      </c>
      <c r="O25" s="298">
        <v>2.2384555243782737E-2</v>
      </c>
      <c r="P25" s="441">
        <v>1058836</v>
      </c>
      <c r="Q25" s="295">
        <v>0</v>
      </c>
      <c r="R25" s="321">
        <v>0</v>
      </c>
      <c r="S25" s="298">
        <v>0</v>
      </c>
      <c r="T25" s="442">
        <v>0</v>
      </c>
    </row>
    <row r="26" spans="1:20" s="26" customFormat="1" ht="28.5" customHeight="1">
      <c r="A26" s="958" t="s">
        <v>318</v>
      </c>
      <c r="B26" s="894"/>
      <c r="C26" s="894"/>
      <c r="D26" s="895"/>
      <c r="E26" s="295">
        <v>0</v>
      </c>
      <c r="F26" s="321">
        <v>0</v>
      </c>
      <c r="G26" s="298">
        <v>0</v>
      </c>
      <c r="H26" s="441">
        <v>0</v>
      </c>
      <c r="I26" s="295">
        <v>0</v>
      </c>
      <c r="J26" s="321">
        <v>0</v>
      </c>
      <c r="K26" s="298">
        <v>0</v>
      </c>
      <c r="L26" s="441">
        <v>0</v>
      </c>
      <c r="M26" s="295">
        <v>13698241</v>
      </c>
      <c r="N26" s="275">
        <v>0.99783870976436251</v>
      </c>
      <c r="O26" s="298">
        <v>-1.352388247632905E-3</v>
      </c>
      <c r="P26" s="441">
        <v>13727911</v>
      </c>
      <c r="Q26" s="295">
        <v>14372382</v>
      </c>
      <c r="R26" s="275">
        <v>0.96846422784853625</v>
      </c>
      <c r="S26" s="298">
        <v>-2.133204439019017E-2</v>
      </c>
      <c r="T26" s="442">
        <v>14840385</v>
      </c>
    </row>
    <row r="27" spans="1:20" s="26" customFormat="1" ht="28.5" customHeight="1">
      <c r="A27" s="949" t="s">
        <v>319</v>
      </c>
      <c r="B27" s="950"/>
      <c r="C27" s="950"/>
      <c r="D27" s="951"/>
      <c r="E27" s="307">
        <v>71463368</v>
      </c>
      <c r="F27" s="308">
        <v>1.0048491458706723</v>
      </c>
      <c r="G27" s="309">
        <v>1.5719245724020024E-2</v>
      </c>
      <c r="H27" s="447">
        <v>71118504</v>
      </c>
      <c r="I27" s="307">
        <v>54772796</v>
      </c>
      <c r="J27" s="308">
        <v>0.75995604328944855</v>
      </c>
      <c r="K27" s="309">
        <v>-0.78858962057854787</v>
      </c>
      <c r="L27" s="447">
        <v>72073637</v>
      </c>
      <c r="M27" s="307">
        <v>230967779</v>
      </c>
      <c r="N27" s="308">
        <v>0.82101238259035902</v>
      </c>
      <c r="O27" s="309">
        <v>-2.2951364997228292</v>
      </c>
      <c r="P27" s="447">
        <v>281320701</v>
      </c>
      <c r="Q27" s="307">
        <v>40256770</v>
      </c>
      <c r="R27" s="308">
        <v>1.4096980580884222</v>
      </c>
      <c r="S27" s="309">
        <v>0.53328647825399633</v>
      </c>
      <c r="T27" s="448">
        <v>28557016</v>
      </c>
    </row>
    <row r="28" spans="1:20" s="26" customFormat="1" ht="28.5" customHeight="1">
      <c r="A28" s="953" t="s">
        <v>320</v>
      </c>
      <c r="B28" s="891"/>
      <c r="C28" s="891"/>
      <c r="D28" s="892"/>
      <c r="E28" s="295">
        <v>763599</v>
      </c>
      <c r="F28" s="275">
        <v>0.73258923046370195</v>
      </c>
      <c r="G28" s="298">
        <v>-1.2704791919875953E-2</v>
      </c>
      <c r="H28" s="441">
        <v>1042329</v>
      </c>
      <c r="I28" s="295">
        <v>32883632</v>
      </c>
      <c r="J28" s="275">
        <v>0.58632007803757236</v>
      </c>
      <c r="K28" s="298">
        <v>-1.0575314639165294</v>
      </c>
      <c r="L28" s="441">
        <v>56084779</v>
      </c>
      <c r="M28" s="295">
        <v>152992718</v>
      </c>
      <c r="N28" s="275">
        <v>0.82459761992229108</v>
      </c>
      <c r="O28" s="298">
        <v>-1.4833649298996867</v>
      </c>
      <c r="P28" s="441">
        <v>185536211</v>
      </c>
      <c r="Q28" s="295">
        <v>7123790</v>
      </c>
      <c r="R28" s="275">
        <v>0.64069543225732184</v>
      </c>
      <c r="S28" s="298">
        <v>-0.18209837103828233</v>
      </c>
      <c r="T28" s="442">
        <v>11118840</v>
      </c>
    </row>
    <row r="29" spans="1:20" s="26" customFormat="1" ht="28.5" customHeight="1">
      <c r="A29" s="953" t="s">
        <v>321</v>
      </c>
      <c r="B29" s="891"/>
      <c r="C29" s="891"/>
      <c r="D29" s="892"/>
      <c r="E29" s="295">
        <v>0</v>
      </c>
      <c r="F29" s="323">
        <v>0</v>
      </c>
      <c r="G29" s="300">
        <v>0</v>
      </c>
      <c r="H29" s="441">
        <v>0</v>
      </c>
      <c r="I29" s="295">
        <v>0</v>
      </c>
      <c r="J29" s="323">
        <v>0</v>
      </c>
      <c r="K29" s="300">
        <v>0</v>
      </c>
      <c r="L29" s="441">
        <v>0</v>
      </c>
      <c r="M29" s="295">
        <v>0</v>
      </c>
      <c r="N29" s="323">
        <v>0</v>
      </c>
      <c r="O29" s="300">
        <v>0</v>
      </c>
      <c r="P29" s="441">
        <v>0</v>
      </c>
      <c r="Q29" s="295">
        <v>0</v>
      </c>
      <c r="R29" s="323">
        <v>0</v>
      </c>
      <c r="S29" s="300">
        <v>0</v>
      </c>
      <c r="T29" s="442">
        <v>0</v>
      </c>
    </row>
    <row r="30" spans="1:20" s="26" customFormat="1" ht="28.5" customHeight="1">
      <c r="A30" s="953" t="s">
        <v>322</v>
      </c>
      <c r="B30" s="891"/>
      <c r="C30" s="891"/>
      <c r="D30" s="892"/>
      <c r="E30" s="295">
        <v>69766309</v>
      </c>
      <c r="F30" s="299">
        <v>1.0061173643412507</v>
      </c>
      <c r="G30" s="300">
        <v>1.9335049651218385E-2</v>
      </c>
      <c r="H30" s="441">
        <v>69342118</v>
      </c>
      <c r="I30" s="295">
        <v>6094805</v>
      </c>
      <c r="J30" s="299">
        <v>45.292646676327422</v>
      </c>
      <c r="K30" s="300">
        <v>0.27167369494679966</v>
      </c>
      <c r="L30" s="441">
        <v>134565</v>
      </c>
      <c r="M30" s="295">
        <v>0</v>
      </c>
      <c r="N30" s="299" t="s">
        <v>209</v>
      </c>
      <c r="O30" s="300">
        <v>-0.20153255936286107</v>
      </c>
      <c r="P30" s="441">
        <v>4421416</v>
      </c>
      <c r="Q30" s="295">
        <v>4422340</v>
      </c>
      <c r="R30" s="299">
        <v>1.5426157570514654</v>
      </c>
      <c r="S30" s="300">
        <v>7.0903979187321914E-2</v>
      </c>
      <c r="T30" s="442">
        <v>2866780</v>
      </c>
    </row>
    <row r="31" spans="1:20" s="26" customFormat="1" ht="28.5" customHeight="1">
      <c r="A31" s="952" t="s">
        <v>323</v>
      </c>
      <c r="B31" s="914"/>
      <c r="C31" s="914"/>
      <c r="D31" s="915"/>
      <c r="E31" s="295">
        <v>0</v>
      </c>
      <c r="F31" s="275" t="s">
        <v>209</v>
      </c>
      <c r="G31" s="298">
        <v>-3.5206763817716743E-4</v>
      </c>
      <c r="H31" s="441">
        <v>7724</v>
      </c>
      <c r="I31" s="295">
        <v>15567966</v>
      </c>
      <c r="J31" s="275">
        <v>0.9918476924327615</v>
      </c>
      <c r="K31" s="298">
        <v>-5.8324535015372853E-3</v>
      </c>
      <c r="L31" s="441">
        <v>15695924</v>
      </c>
      <c r="M31" s="295">
        <v>77975061</v>
      </c>
      <c r="N31" s="275">
        <v>0.85346363236420875</v>
      </c>
      <c r="O31" s="298">
        <v>-0.61023901046028139</v>
      </c>
      <c r="P31" s="441">
        <v>91363074</v>
      </c>
      <c r="Q31" s="295">
        <v>28710640</v>
      </c>
      <c r="R31" s="275">
        <v>1.9703424435105601</v>
      </c>
      <c r="S31" s="298">
        <v>0.64448087010495658</v>
      </c>
      <c r="T31" s="442">
        <v>14571396</v>
      </c>
    </row>
    <row r="32" spans="1:20" s="26" customFormat="1" ht="28.5" customHeight="1">
      <c r="A32" s="946" t="s">
        <v>324</v>
      </c>
      <c r="B32" s="947"/>
      <c r="C32" s="947"/>
      <c r="D32" s="948"/>
      <c r="E32" s="304">
        <v>26291</v>
      </c>
      <c r="F32" s="278">
        <v>0.26470736299473424</v>
      </c>
      <c r="G32" s="310">
        <v>-3.3287803749454344E-3</v>
      </c>
      <c r="H32" s="445">
        <v>99321</v>
      </c>
      <c r="I32" s="304">
        <v>649357</v>
      </c>
      <c r="J32" s="278">
        <v>1.1179099518478413</v>
      </c>
      <c r="K32" s="310">
        <v>3.1218426383679697E-3</v>
      </c>
      <c r="L32" s="445">
        <v>580867</v>
      </c>
      <c r="M32" s="304">
        <v>652</v>
      </c>
      <c r="N32" s="278">
        <v>1.776566757493188</v>
      </c>
      <c r="O32" s="310">
        <v>1.2990584785149239E-5</v>
      </c>
      <c r="P32" s="445">
        <v>367</v>
      </c>
      <c r="Q32" s="304">
        <v>118368</v>
      </c>
      <c r="R32" s="278" t="s">
        <v>210</v>
      </c>
      <c r="S32" s="310">
        <v>5.3953317187668244E-3</v>
      </c>
      <c r="T32" s="446">
        <v>0</v>
      </c>
    </row>
    <row r="33" spans="1:20" s="26" customFormat="1" ht="28.5" customHeight="1">
      <c r="A33" s="949" t="s">
        <v>325</v>
      </c>
      <c r="B33" s="950"/>
      <c r="C33" s="950"/>
      <c r="D33" s="951"/>
      <c r="E33" s="295">
        <v>29921250</v>
      </c>
      <c r="F33" s="275">
        <v>1.0281668492514369</v>
      </c>
      <c r="G33" s="298">
        <v>3.7362699501059804E-2</v>
      </c>
      <c r="H33" s="441">
        <v>29101551</v>
      </c>
      <c r="I33" s="295">
        <v>12479572</v>
      </c>
      <c r="J33" s="275">
        <v>0.95912909321225348</v>
      </c>
      <c r="K33" s="298">
        <v>-2.4239337265106568E-2</v>
      </c>
      <c r="L33" s="441">
        <v>13011358</v>
      </c>
      <c r="M33" s="295">
        <v>136464</v>
      </c>
      <c r="N33" s="275">
        <v>0.93122790735761762</v>
      </c>
      <c r="O33" s="298">
        <v>-4.5936531040257549E-4</v>
      </c>
      <c r="P33" s="441">
        <v>146542</v>
      </c>
      <c r="Q33" s="295">
        <v>8265146</v>
      </c>
      <c r="R33" s="275">
        <v>0.79411639801698275</v>
      </c>
      <c r="S33" s="298">
        <v>-9.7672423776599696E-2</v>
      </c>
      <c r="T33" s="442">
        <v>10407978</v>
      </c>
    </row>
    <row r="34" spans="1:20" s="26" customFormat="1" ht="28.5" customHeight="1">
      <c r="A34" s="953" t="s">
        <v>326</v>
      </c>
      <c r="B34" s="891"/>
      <c r="C34" s="891"/>
      <c r="D34" s="892"/>
      <c r="E34" s="295">
        <v>9949850</v>
      </c>
      <c r="F34" s="275">
        <v>0.97485578775217796</v>
      </c>
      <c r="G34" s="298">
        <v>-1.1697634160533297E-2</v>
      </c>
      <c r="H34" s="441">
        <v>10206484</v>
      </c>
      <c r="I34" s="295">
        <v>2704388</v>
      </c>
      <c r="J34" s="275">
        <v>0.83254769838513842</v>
      </c>
      <c r="K34" s="298">
        <v>-2.4793328729944129E-2</v>
      </c>
      <c r="L34" s="441">
        <v>3248328</v>
      </c>
      <c r="M34" s="295">
        <v>3382</v>
      </c>
      <c r="N34" s="275">
        <v>3.0689655172413794</v>
      </c>
      <c r="O34" s="298">
        <v>1.0392467828119391E-4</v>
      </c>
      <c r="P34" s="441">
        <v>1102</v>
      </c>
      <c r="Q34" s="295">
        <v>496894</v>
      </c>
      <c r="R34" s="275">
        <v>3.474127262684668</v>
      </c>
      <c r="S34" s="298">
        <v>1.6129611460233003E-2</v>
      </c>
      <c r="T34" s="442">
        <v>143027</v>
      </c>
    </row>
    <row r="35" spans="1:20" s="26" customFormat="1" ht="28.5" customHeight="1">
      <c r="A35" s="952" t="s">
        <v>327</v>
      </c>
      <c r="B35" s="914"/>
      <c r="C35" s="914"/>
      <c r="D35" s="915"/>
      <c r="E35" s="301">
        <v>10881729</v>
      </c>
      <c r="F35" s="281">
        <v>1.0843950844049501</v>
      </c>
      <c r="G35" s="311">
        <v>3.8602138032560782E-2</v>
      </c>
      <c r="H35" s="443">
        <v>10034838</v>
      </c>
      <c r="I35" s="301">
        <v>1699311</v>
      </c>
      <c r="J35" s="281">
        <v>1.0276464309580036</v>
      </c>
      <c r="K35" s="311">
        <v>2.0837809615364298E-3</v>
      </c>
      <c r="L35" s="443">
        <v>1653595</v>
      </c>
      <c r="M35" s="301">
        <v>2485</v>
      </c>
      <c r="N35" s="281">
        <v>5.3904555314533624</v>
      </c>
      <c r="O35" s="311">
        <v>9.2255942474182658E-5</v>
      </c>
      <c r="P35" s="443">
        <v>461</v>
      </c>
      <c r="Q35" s="301">
        <v>1164290</v>
      </c>
      <c r="R35" s="281">
        <v>0.33818221215415756</v>
      </c>
      <c r="S35" s="311">
        <v>-0.10385626120132546</v>
      </c>
      <c r="T35" s="444">
        <v>3442789</v>
      </c>
    </row>
    <row r="36" spans="1:20" s="26" customFormat="1" ht="28.5" customHeight="1">
      <c r="A36" s="949" t="s">
        <v>328</v>
      </c>
      <c r="B36" s="950"/>
      <c r="C36" s="950"/>
      <c r="D36" s="951"/>
      <c r="E36" s="295">
        <v>45131102</v>
      </c>
      <c r="F36" s="275">
        <v>0.95731950465726789</v>
      </c>
      <c r="G36" s="298">
        <v>-9.1713300678157389E-2</v>
      </c>
      <c r="H36" s="441">
        <v>47143197</v>
      </c>
      <c r="I36" s="295">
        <v>62279848</v>
      </c>
      <c r="J36" s="275">
        <v>1.0806419952211841</v>
      </c>
      <c r="K36" s="298">
        <v>0.2118413860573638</v>
      </c>
      <c r="L36" s="441">
        <v>57632267</v>
      </c>
      <c r="M36" s="295">
        <v>4434218</v>
      </c>
      <c r="N36" s="275">
        <v>0.9444207794730417</v>
      </c>
      <c r="O36" s="298">
        <v>-1.189454407727661E-2</v>
      </c>
      <c r="P36" s="441">
        <v>4695172</v>
      </c>
      <c r="Q36" s="295">
        <v>4722551</v>
      </c>
      <c r="R36" s="275">
        <v>0.77444006415197064</v>
      </c>
      <c r="S36" s="298">
        <v>-6.2695251452085737E-2</v>
      </c>
      <c r="T36" s="442">
        <v>6098020</v>
      </c>
    </row>
    <row r="37" spans="1:20" s="26" customFormat="1" ht="28.5" customHeight="1">
      <c r="A37" s="953" t="s">
        <v>329</v>
      </c>
      <c r="B37" s="891"/>
      <c r="C37" s="891"/>
      <c r="D37" s="892"/>
      <c r="E37" s="295">
        <v>4672</v>
      </c>
      <c r="F37" s="275">
        <v>0.72154440154440158</v>
      </c>
      <c r="G37" s="298">
        <v>-8.2182541640786239E-5</v>
      </c>
      <c r="H37" s="441">
        <v>6475</v>
      </c>
      <c r="I37" s="295">
        <v>25081305</v>
      </c>
      <c r="J37" s="275">
        <v>1.1525970594312092</v>
      </c>
      <c r="K37" s="298">
        <v>0.15135704097371194</v>
      </c>
      <c r="L37" s="441">
        <v>21760688</v>
      </c>
      <c r="M37" s="295">
        <v>4198988</v>
      </c>
      <c r="N37" s="275">
        <v>0.94031522932089961</v>
      </c>
      <c r="O37" s="298">
        <v>-1.2148384662078352E-2</v>
      </c>
      <c r="P37" s="441">
        <v>4465511</v>
      </c>
      <c r="Q37" s="295">
        <v>2528565</v>
      </c>
      <c r="R37" s="275">
        <v>0.52000951766732417</v>
      </c>
      <c r="S37" s="298">
        <v>-0.10638473039150721</v>
      </c>
      <c r="T37" s="442">
        <v>4862536</v>
      </c>
    </row>
    <row r="38" spans="1:20" s="26" customFormat="1" ht="28.5" customHeight="1">
      <c r="A38" s="953" t="s">
        <v>330</v>
      </c>
      <c r="B38" s="891"/>
      <c r="C38" s="891"/>
      <c r="D38" s="892"/>
      <c r="E38" s="295">
        <v>3185595</v>
      </c>
      <c r="F38" s="275">
        <v>0.97819658539581156</v>
      </c>
      <c r="G38" s="298">
        <v>-3.2364788514720054E-3</v>
      </c>
      <c r="H38" s="441">
        <v>3256600</v>
      </c>
      <c r="I38" s="295">
        <v>2064088</v>
      </c>
      <c r="J38" s="275">
        <v>0.82276572226702149</v>
      </c>
      <c r="K38" s="298">
        <v>-2.0266725275809441E-2</v>
      </c>
      <c r="L38" s="441">
        <v>2508719</v>
      </c>
      <c r="M38" s="295">
        <v>3937</v>
      </c>
      <c r="N38" s="275">
        <v>0.16594309799789253</v>
      </c>
      <c r="O38" s="298">
        <v>-9.0195681308257228E-4</v>
      </c>
      <c r="P38" s="441">
        <v>23725</v>
      </c>
      <c r="Q38" s="295">
        <v>16597</v>
      </c>
      <c r="R38" s="275">
        <v>1.4234133790737564</v>
      </c>
      <c r="S38" s="298">
        <v>2.2503339327818169E-4</v>
      </c>
      <c r="T38" s="442">
        <v>11660</v>
      </c>
    </row>
    <row r="39" spans="1:20" s="26" customFormat="1" ht="28.5" customHeight="1">
      <c r="A39" s="953" t="s">
        <v>331</v>
      </c>
      <c r="B39" s="891"/>
      <c r="C39" s="891"/>
      <c r="D39" s="892"/>
      <c r="E39" s="295">
        <v>4302848</v>
      </c>
      <c r="F39" s="275">
        <v>1.2671087814358915</v>
      </c>
      <c r="G39" s="298">
        <v>4.1344154204210684E-2</v>
      </c>
      <c r="H39" s="441">
        <v>3395800</v>
      </c>
      <c r="I39" s="295">
        <v>4186411</v>
      </c>
      <c r="J39" s="275">
        <v>1.1646596389631374</v>
      </c>
      <c r="K39" s="298">
        <v>2.697825392880774E-2</v>
      </c>
      <c r="L39" s="441">
        <v>3594536</v>
      </c>
      <c r="M39" s="295">
        <v>0</v>
      </c>
      <c r="N39" s="321">
        <v>0</v>
      </c>
      <c r="O39" s="298">
        <v>0</v>
      </c>
      <c r="P39" s="441">
        <v>0</v>
      </c>
      <c r="Q39" s="295">
        <v>55831</v>
      </c>
      <c r="R39" s="275">
        <v>0.33535354748804691</v>
      </c>
      <c r="S39" s="298">
        <v>-5.0436743095828721E-3</v>
      </c>
      <c r="T39" s="442">
        <v>166484</v>
      </c>
    </row>
    <row r="40" spans="1:20" s="26" customFormat="1" ht="28.5" customHeight="1">
      <c r="A40" s="952" t="s">
        <v>332</v>
      </c>
      <c r="B40" s="914"/>
      <c r="C40" s="914"/>
      <c r="D40" s="915"/>
      <c r="E40" s="301">
        <v>14197501</v>
      </c>
      <c r="F40" s="281">
        <v>0.85003574370862833</v>
      </c>
      <c r="G40" s="311">
        <v>-0.11416850647077163</v>
      </c>
      <c r="H40" s="443">
        <v>16702240</v>
      </c>
      <c r="I40" s="301">
        <v>2649270</v>
      </c>
      <c r="J40" s="281">
        <v>0.93532378004584704</v>
      </c>
      <c r="K40" s="311">
        <v>-8.3501199948977003E-3</v>
      </c>
      <c r="L40" s="443">
        <v>2832463</v>
      </c>
      <c r="M40" s="301">
        <v>127623</v>
      </c>
      <c r="N40" s="281">
        <v>0.84541498022641914</v>
      </c>
      <c r="O40" s="311">
        <v>-1.0636781984078689E-3</v>
      </c>
      <c r="P40" s="443">
        <v>150959</v>
      </c>
      <c r="Q40" s="301">
        <v>828968</v>
      </c>
      <c r="R40" s="281">
        <v>3.6014058623940497</v>
      </c>
      <c r="S40" s="311">
        <v>2.7293400957595533E-2</v>
      </c>
      <c r="T40" s="444">
        <v>230179</v>
      </c>
    </row>
    <row r="41" spans="1:20" s="26" customFormat="1" ht="28.5" customHeight="1">
      <c r="A41" s="949" t="s">
        <v>333</v>
      </c>
      <c r="B41" s="950"/>
      <c r="C41" s="950"/>
      <c r="D41" s="951"/>
      <c r="E41" s="307">
        <v>55722985</v>
      </c>
      <c r="F41" s="283">
        <v>1.1162244732166451</v>
      </c>
      <c r="G41" s="312">
        <v>0.26446259854206366</v>
      </c>
      <c r="H41" s="447">
        <v>49920949</v>
      </c>
      <c r="I41" s="307">
        <v>12516129</v>
      </c>
      <c r="J41" s="283">
        <v>1.1589295919565412</v>
      </c>
      <c r="K41" s="312">
        <v>7.8235090363072968E-2</v>
      </c>
      <c r="L41" s="447">
        <v>10799732</v>
      </c>
      <c r="M41" s="307">
        <v>123301</v>
      </c>
      <c r="N41" s="283">
        <v>0.3759016383447048</v>
      </c>
      <c r="O41" s="312">
        <v>-9.3310230986745814E-3</v>
      </c>
      <c r="P41" s="447">
        <v>328014</v>
      </c>
      <c r="Q41" s="307">
        <v>39166366</v>
      </c>
      <c r="R41" s="283">
        <v>2.30995460462022</v>
      </c>
      <c r="S41" s="312">
        <v>1.0123948338320423</v>
      </c>
      <c r="T41" s="448">
        <v>16955470</v>
      </c>
    </row>
    <row r="42" spans="1:20" s="26" customFormat="1" ht="28.5" customHeight="1">
      <c r="A42" s="953" t="s">
        <v>334</v>
      </c>
      <c r="B42" s="891"/>
      <c r="C42" s="891"/>
      <c r="D42" s="892"/>
      <c r="E42" s="295">
        <v>10485344</v>
      </c>
      <c r="F42" s="275">
        <v>1.320110419805262</v>
      </c>
      <c r="G42" s="298">
        <v>0.11589269892925529</v>
      </c>
      <c r="H42" s="441">
        <v>7942778</v>
      </c>
      <c r="I42" s="295">
        <v>3108596</v>
      </c>
      <c r="J42" s="275">
        <v>1.4037246662277481</v>
      </c>
      <c r="K42" s="298">
        <v>4.0752239348000339E-2</v>
      </c>
      <c r="L42" s="441">
        <v>2214534</v>
      </c>
      <c r="M42" s="295">
        <v>106113</v>
      </c>
      <c r="N42" s="275">
        <v>0.33722637479978645</v>
      </c>
      <c r="O42" s="298">
        <v>-9.5059629737812585E-3</v>
      </c>
      <c r="P42" s="441">
        <v>314664</v>
      </c>
      <c r="Q42" s="295">
        <v>27876957</v>
      </c>
      <c r="R42" s="275">
        <v>3.1578300077345829</v>
      </c>
      <c r="S42" s="298">
        <v>0.86827578205262157</v>
      </c>
      <c r="T42" s="442">
        <v>8827884</v>
      </c>
    </row>
    <row r="43" spans="1:20" s="26" customFormat="1" ht="28.5" customHeight="1">
      <c r="A43" s="954" t="s">
        <v>335</v>
      </c>
      <c r="B43" s="888"/>
      <c r="C43" s="888"/>
      <c r="D43" s="889"/>
      <c r="E43" s="295">
        <v>1337017</v>
      </c>
      <c r="F43" s="275">
        <v>1.0790339984198043</v>
      </c>
      <c r="G43" s="298">
        <v>4.4637472561742629E-3</v>
      </c>
      <c r="H43" s="441">
        <v>1239087</v>
      </c>
      <c r="I43" s="295">
        <v>175249</v>
      </c>
      <c r="J43" s="275">
        <v>3.1063705331820759</v>
      </c>
      <c r="K43" s="298">
        <v>5.4165268834162781E-3</v>
      </c>
      <c r="L43" s="441">
        <v>56416</v>
      </c>
      <c r="M43" s="295">
        <v>19259</v>
      </c>
      <c r="N43" s="275">
        <v>1.5150251730648205</v>
      </c>
      <c r="O43" s="298">
        <v>2.984188020644634E-4</v>
      </c>
      <c r="P43" s="441">
        <v>12712</v>
      </c>
      <c r="Q43" s="295">
        <v>1188933</v>
      </c>
      <c r="R43" s="275">
        <v>0.8220167717464727</v>
      </c>
      <c r="S43" s="298">
        <v>-1.173382547393473E-2</v>
      </c>
      <c r="T43" s="442">
        <v>1446361</v>
      </c>
    </row>
    <row r="44" spans="1:20" s="26" customFormat="1" ht="28.5" customHeight="1">
      <c r="A44" s="953" t="s">
        <v>336</v>
      </c>
      <c r="B44" s="891"/>
      <c r="C44" s="891"/>
      <c r="D44" s="892"/>
      <c r="E44" s="295">
        <v>38136489</v>
      </c>
      <c r="F44" s="275">
        <v>1.0649156564441176</v>
      </c>
      <c r="G44" s="298">
        <v>0.10596410893046385</v>
      </c>
      <c r="H44" s="441">
        <v>35811746</v>
      </c>
      <c r="I44" s="295">
        <v>7765440</v>
      </c>
      <c r="J44" s="275">
        <v>1.0688276361556261</v>
      </c>
      <c r="K44" s="298">
        <v>2.279318890202436E-2</v>
      </c>
      <c r="L44" s="441">
        <v>7265381</v>
      </c>
      <c r="M44" s="295">
        <v>15025</v>
      </c>
      <c r="N44" s="275">
        <v>1.1860593621724029</v>
      </c>
      <c r="O44" s="298">
        <v>1.074344152231465E-4</v>
      </c>
      <c r="P44" s="441">
        <v>12668</v>
      </c>
      <c r="Q44" s="295">
        <v>9235767</v>
      </c>
      <c r="R44" s="275">
        <v>1.2375840827342348</v>
      </c>
      <c r="S44" s="298">
        <v>8.081638793138099E-2</v>
      </c>
      <c r="T44" s="442">
        <v>7462739</v>
      </c>
    </row>
    <row r="45" spans="1:20" s="26" customFormat="1" ht="28.5" customHeight="1">
      <c r="A45" s="954" t="s">
        <v>337</v>
      </c>
      <c r="B45" s="888"/>
      <c r="C45" s="888"/>
      <c r="D45" s="889"/>
      <c r="E45" s="295">
        <v>3625108</v>
      </c>
      <c r="F45" s="275">
        <v>0.98695381220992928</v>
      </c>
      <c r="G45" s="298">
        <v>-2.1841959028756712E-3</v>
      </c>
      <c r="H45" s="441">
        <v>3673027</v>
      </c>
      <c r="I45" s="295">
        <v>1996749</v>
      </c>
      <c r="J45" s="275">
        <v>1.0612695804136336</v>
      </c>
      <c r="K45" s="298">
        <v>5.2544408500970127E-3</v>
      </c>
      <c r="L45" s="441">
        <v>1881472</v>
      </c>
      <c r="M45" s="295">
        <v>0</v>
      </c>
      <c r="N45" s="321">
        <v>0</v>
      </c>
      <c r="O45" s="298">
        <v>0</v>
      </c>
      <c r="P45" s="441">
        <v>0</v>
      </c>
      <c r="Q45" s="295">
        <v>10582</v>
      </c>
      <c r="R45" s="275">
        <v>49.218604651162792</v>
      </c>
      <c r="S45" s="298">
        <v>4.7253821918470933E-4</v>
      </c>
      <c r="T45" s="442">
        <v>215</v>
      </c>
    </row>
    <row r="46" spans="1:20" s="26" customFormat="1" ht="28.5" customHeight="1">
      <c r="A46" s="949" t="s">
        <v>338</v>
      </c>
      <c r="B46" s="950"/>
      <c r="C46" s="950"/>
      <c r="D46" s="951"/>
      <c r="E46" s="307">
        <v>24191724</v>
      </c>
      <c r="F46" s="283">
        <v>1.0099863793065658</v>
      </c>
      <c r="G46" s="312">
        <v>1.0902929438676885E-2</v>
      </c>
      <c r="H46" s="447">
        <v>23952525</v>
      </c>
      <c r="I46" s="307">
        <v>14906510</v>
      </c>
      <c r="J46" s="283">
        <v>1.0765127697012393</v>
      </c>
      <c r="K46" s="312">
        <v>4.8291929176301721E-2</v>
      </c>
      <c r="L46" s="447">
        <v>13847035</v>
      </c>
      <c r="M46" s="307">
        <v>240967</v>
      </c>
      <c r="N46" s="283">
        <v>0.90417101303535385</v>
      </c>
      <c r="O46" s="312">
        <v>-1.1640931397471103E-3</v>
      </c>
      <c r="P46" s="447">
        <v>266506</v>
      </c>
      <c r="Q46" s="307">
        <v>1258048</v>
      </c>
      <c r="R46" s="283">
        <v>1.0273192807732854</v>
      </c>
      <c r="S46" s="312">
        <v>1.5249123297795359E-3</v>
      </c>
      <c r="T46" s="448">
        <v>1224593</v>
      </c>
    </row>
    <row r="47" spans="1:20" s="26" customFormat="1" ht="28.5" customHeight="1">
      <c r="A47" s="952" t="s">
        <v>339</v>
      </c>
      <c r="B47" s="914"/>
      <c r="C47" s="914"/>
      <c r="D47" s="915"/>
      <c r="E47" s="301">
        <v>8597182</v>
      </c>
      <c r="F47" s="281">
        <v>1.0046517769760002</v>
      </c>
      <c r="G47" s="311">
        <v>1.8144428369910024E-3</v>
      </c>
      <c r="H47" s="443">
        <v>8557375</v>
      </c>
      <c r="I47" s="301">
        <v>5034309</v>
      </c>
      <c r="J47" s="281">
        <v>1.1540542665637541</v>
      </c>
      <c r="K47" s="311">
        <v>3.0631707761383409E-2</v>
      </c>
      <c r="L47" s="443">
        <v>4362281</v>
      </c>
      <c r="M47" s="301">
        <v>780</v>
      </c>
      <c r="N47" s="281" t="s">
        <v>210</v>
      </c>
      <c r="O47" s="311">
        <v>3.5553179411987386E-5</v>
      </c>
      <c r="P47" s="443">
        <v>0</v>
      </c>
      <c r="Q47" s="301">
        <v>31584</v>
      </c>
      <c r="R47" s="281">
        <v>1.307014276846679</v>
      </c>
      <c r="S47" s="311">
        <v>3.3816543340709539E-4</v>
      </c>
      <c r="T47" s="444">
        <v>24165</v>
      </c>
    </row>
    <row r="48" spans="1:20" ht="28.5" customHeight="1">
      <c r="A48" s="943" t="s">
        <v>340</v>
      </c>
      <c r="B48" s="944"/>
      <c r="C48" s="944"/>
      <c r="D48" s="945"/>
      <c r="E48" s="313">
        <v>9905150</v>
      </c>
      <c r="F48" s="314">
        <v>0.66061748959151378</v>
      </c>
      <c r="G48" s="315">
        <v>-0.23194461228887736</v>
      </c>
      <c r="H48" s="449">
        <v>14993775</v>
      </c>
      <c r="I48" s="313">
        <v>3102514</v>
      </c>
      <c r="J48" s="314">
        <v>2.4349638033766774</v>
      </c>
      <c r="K48" s="315">
        <v>8.3338566943666773E-2</v>
      </c>
      <c r="L48" s="449">
        <v>1274152</v>
      </c>
      <c r="M48" s="313">
        <v>226</v>
      </c>
      <c r="N48" s="314">
        <v>0.19039595619208088</v>
      </c>
      <c r="O48" s="315">
        <v>-4.3803340275538304E-5</v>
      </c>
      <c r="P48" s="449">
        <v>1187</v>
      </c>
      <c r="Q48" s="313">
        <v>2498861</v>
      </c>
      <c r="R48" s="314">
        <v>12.78994456870563</v>
      </c>
      <c r="S48" s="315">
        <v>0.10499510246749021</v>
      </c>
      <c r="T48" s="450">
        <v>195377</v>
      </c>
    </row>
    <row r="49" spans="1:4">
      <c r="A49" s="15"/>
      <c r="B49" s="15"/>
      <c r="C49" s="15"/>
      <c r="D49" s="15"/>
    </row>
    <row r="50" spans="1:4">
      <c r="A50" s="14"/>
      <c r="B50" s="14"/>
      <c r="C50" s="14"/>
      <c r="D50" s="14"/>
    </row>
    <row r="51" spans="1:4">
      <c r="A51" s="14"/>
      <c r="B51" s="14"/>
      <c r="C51" s="14"/>
      <c r="D51" s="14"/>
    </row>
    <row r="52" spans="1:4">
      <c r="A52" s="14"/>
      <c r="B52" s="14"/>
      <c r="C52" s="14"/>
      <c r="D52" s="14"/>
    </row>
    <row r="53" spans="1:4">
      <c r="A53" s="14"/>
      <c r="B53" s="14"/>
      <c r="C53" s="14"/>
      <c r="D53" s="14"/>
    </row>
    <row r="54" spans="1:4">
      <c r="A54" s="14"/>
      <c r="B54" s="14"/>
      <c r="C54" s="14"/>
      <c r="D54" s="14"/>
    </row>
    <row r="55" spans="1:4">
      <c r="A55" s="14"/>
      <c r="B55" s="14"/>
      <c r="C55" s="14"/>
      <c r="D55" s="14"/>
    </row>
    <row r="56" spans="1:4">
      <c r="A56" s="14"/>
      <c r="B56" s="14"/>
      <c r="C56" s="14"/>
      <c r="D56" s="14"/>
    </row>
    <row r="57" spans="1:4">
      <c r="A57" s="14"/>
      <c r="B57" s="14"/>
      <c r="C57" s="14"/>
      <c r="D57" s="14"/>
    </row>
    <row r="58" spans="1:4">
      <c r="A58" s="14"/>
      <c r="B58" s="14"/>
      <c r="C58" s="14"/>
      <c r="D58" s="14"/>
    </row>
    <row r="59" spans="1:4">
      <c r="A59" s="14"/>
      <c r="B59" s="14"/>
      <c r="C59" s="14"/>
      <c r="D59" s="14"/>
    </row>
    <row r="60" spans="1:4">
      <c r="A60" s="14"/>
      <c r="B60" s="14"/>
      <c r="C60" s="14"/>
      <c r="D60" s="14"/>
    </row>
    <row r="61" spans="1:4">
      <c r="A61" s="14"/>
      <c r="B61" s="14"/>
      <c r="C61" s="14"/>
      <c r="D61" s="14"/>
    </row>
    <row r="62" spans="1:4">
      <c r="A62" s="14"/>
      <c r="B62" s="14"/>
      <c r="C62" s="14"/>
      <c r="D62" s="14"/>
    </row>
    <row r="63" spans="1:4">
      <c r="A63" s="14"/>
      <c r="B63" s="14"/>
      <c r="C63" s="14"/>
      <c r="D63" s="14"/>
    </row>
    <row r="64" spans="1:4">
      <c r="A64" s="14"/>
      <c r="B64" s="14"/>
      <c r="C64" s="14"/>
      <c r="D64" s="14"/>
    </row>
    <row r="65" spans="1:4">
      <c r="A65" s="14"/>
      <c r="B65" s="14"/>
      <c r="C65" s="14"/>
      <c r="D65" s="14"/>
    </row>
    <row r="66" spans="1:4">
      <c r="A66" s="14"/>
      <c r="B66" s="14"/>
      <c r="C66" s="14"/>
      <c r="D66" s="14"/>
    </row>
    <row r="67" spans="1:4">
      <c r="A67" s="14"/>
      <c r="B67" s="14"/>
      <c r="C67" s="14"/>
      <c r="D67" s="14"/>
    </row>
    <row r="68" spans="1:4">
      <c r="A68" s="14"/>
      <c r="B68" s="14"/>
      <c r="C68" s="14"/>
      <c r="D68" s="14"/>
    </row>
    <row r="69" spans="1:4">
      <c r="A69" s="14"/>
      <c r="B69" s="14"/>
      <c r="C69" s="14"/>
      <c r="D69" s="14"/>
    </row>
    <row r="70" spans="1:4">
      <c r="A70" s="14"/>
      <c r="B70" s="14"/>
      <c r="C70" s="14"/>
      <c r="D70" s="14"/>
    </row>
    <row r="71" spans="1:4">
      <c r="A71" s="14"/>
      <c r="B71" s="14"/>
      <c r="C71" s="14"/>
      <c r="D71" s="14"/>
    </row>
    <row r="72" spans="1:4">
      <c r="A72" s="14"/>
      <c r="B72" s="14"/>
      <c r="C72" s="14"/>
      <c r="D72" s="14"/>
    </row>
    <row r="73" spans="1:4">
      <c r="A73" s="14"/>
      <c r="B73" s="14"/>
      <c r="C73" s="14"/>
      <c r="D73" s="14"/>
    </row>
    <row r="74" spans="1:4">
      <c r="A74" s="14"/>
      <c r="B74" s="14"/>
      <c r="C74" s="14"/>
      <c r="D74" s="14"/>
    </row>
    <row r="75" spans="1:4">
      <c r="A75" s="14"/>
      <c r="B75" s="14"/>
      <c r="C75" s="14"/>
      <c r="D75" s="14"/>
    </row>
    <row r="76" spans="1:4">
      <c r="A76" s="14"/>
      <c r="B76" s="14"/>
      <c r="C76" s="14"/>
      <c r="D76" s="14"/>
    </row>
    <row r="77" spans="1:4">
      <c r="A77" s="14"/>
      <c r="B77" s="14"/>
      <c r="C77" s="14"/>
      <c r="D77" s="14"/>
    </row>
    <row r="78" spans="1:4">
      <c r="A78" s="14"/>
      <c r="B78" s="14"/>
      <c r="C78" s="14"/>
      <c r="D78" s="14"/>
    </row>
    <row r="79" spans="1:4">
      <c r="A79" s="14"/>
      <c r="B79" s="14"/>
      <c r="C79" s="14"/>
      <c r="D79" s="14"/>
    </row>
    <row r="80" spans="1:4">
      <c r="A80" s="14"/>
      <c r="B80" s="14"/>
      <c r="C80" s="14"/>
      <c r="D80" s="14"/>
    </row>
    <row r="81" spans="1:4">
      <c r="A81" s="14"/>
      <c r="B81" s="14"/>
      <c r="C81" s="14"/>
      <c r="D81" s="14"/>
    </row>
    <row r="82" spans="1:4">
      <c r="A82" s="14"/>
      <c r="B82" s="14"/>
      <c r="C82" s="14"/>
      <c r="D82" s="14"/>
    </row>
    <row r="83" spans="1:4">
      <c r="A83" s="14"/>
      <c r="B83" s="14"/>
      <c r="C83" s="14"/>
      <c r="D83" s="14"/>
    </row>
    <row r="84" spans="1:4">
      <c r="A84" s="14"/>
      <c r="B84" s="14"/>
      <c r="C84" s="14"/>
      <c r="D84" s="14"/>
    </row>
    <row r="85" spans="1:4">
      <c r="A85" s="14"/>
      <c r="B85" s="14"/>
      <c r="C85" s="14"/>
      <c r="D85" s="14"/>
    </row>
    <row r="86" spans="1:4">
      <c r="A86" s="14"/>
      <c r="B86" s="14"/>
      <c r="C86" s="14"/>
      <c r="D86" s="14"/>
    </row>
    <row r="87" spans="1:4">
      <c r="A87" s="14"/>
      <c r="B87" s="14"/>
      <c r="C87" s="14"/>
      <c r="D87" s="14"/>
    </row>
    <row r="88" spans="1:4">
      <c r="A88" s="14"/>
      <c r="B88" s="14"/>
      <c r="C88" s="14"/>
      <c r="D88" s="14"/>
    </row>
    <row r="89" spans="1:4">
      <c r="A89" s="14"/>
      <c r="B89" s="14"/>
      <c r="C89" s="14"/>
      <c r="D89" s="14"/>
    </row>
    <row r="90" spans="1:4">
      <c r="A90" s="14"/>
      <c r="B90" s="14"/>
      <c r="C90" s="14"/>
      <c r="D90" s="14"/>
    </row>
  </sheetData>
  <mergeCells count="53">
    <mergeCell ref="A27:D27"/>
    <mergeCell ref="A4:D4"/>
    <mergeCell ref="E4:G4"/>
    <mergeCell ref="I4:K4"/>
    <mergeCell ref="A6:D6"/>
    <mergeCell ref="A7:D7"/>
    <mergeCell ref="A8:D8"/>
    <mergeCell ref="A9:D9"/>
    <mergeCell ref="A10:D10"/>
    <mergeCell ref="A11:D11"/>
    <mergeCell ref="A12:D12"/>
    <mergeCell ref="A13:D13"/>
    <mergeCell ref="A14:D14"/>
    <mergeCell ref="A15:D15"/>
    <mergeCell ref="A16:D16"/>
    <mergeCell ref="M4:O4"/>
    <mergeCell ref="Q4:S4"/>
    <mergeCell ref="A1:T1"/>
    <mergeCell ref="E3:H3"/>
    <mergeCell ref="I3:L3"/>
    <mergeCell ref="M3:P3"/>
    <mergeCell ref="Q3:T3"/>
    <mergeCell ref="A30:D30"/>
    <mergeCell ref="A31:D31"/>
    <mergeCell ref="A34:D34"/>
    <mergeCell ref="A35:D35"/>
    <mergeCell ref="A17:D17"/>
    <mergeCell ref="A18:D18"/>
    <mergeCell ref="A21:D21"/>
    <mergeCell ref="A22:D22"/>
    <mergeCell ref="A23:D23"/>
    <mergeCell ref="A20:D20"/>
    <mergeCell ref="A19:D19"/>
    <mergeCell ref="A24:D24"/>
    <mergeCell ref="A25:D25"/>
    <mergeCell ref="A26:D26"/>
    <mergeCell ref="A28:D28"/>
    <mergeCell ref="A29:D29"/>
    <mergeCell ref="A37:D37"/>
    <mergeCell ref="A38:D38"/>
    <mergeCell ref="A32:D32"/>
    <mergeCell ref="A33:D33"/>
    <mergeCell ref="A36:D36"/>
    <mergeCell ref="A48:D48"/>
    <mergeCell ref="A39:D39"/>
    <mergeCell ref="A40:D40"/>
    <mergeCell ref="A47:D47"/>
    <mergeCell ref="A41:D41"/>
    <mergeCell ref="A42:D42"/>
    <mergeCell ref="A43:D43"/>
    <mergeCell ref="A44:D44"/>
    <mergeCell ref="A45:D45"/>
    <mergeCell ref="A46:D46"/>
  </mergeCells>
  <phoneticPr fontId="7"/>
  <printOptions horizontalCentered="1"/>
  <pageMargins left="0.39370078740157483" right="0.39370078740157483" top="0.59055118110236227" bottom="0.59055118110236227" header="0.51181102362204722" footer="0.39370078740157483"/>
  <pageSetup paperSize="9" scale="61" orientation="portrait" r:id="rId1"/>
  <headerFooter scaleWithDoc="0" alignWithMargins="0">
    <oddFooter>&amp;C－8－</oddFooter>
  </headerFooter>
  <colBreaks count="1" manualBreakCount="1">
    <brk id="2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8">
    <tabColor rgb="FF00B0F0"/>
    <pageSetUpPr fitToPage="1"/>
  </sheetPr>
  <dimension ref="A1:T90"/>
  <sheetViews>
    <sheetView showGridLines="0" view="pageBreakPreview" zoomScale="70" zoomScaleNormal="80" zoomScaleSheetLayoutView="70" workbookViewId="0"/>
  </sheetViews>
  <sheetFormatPr defaultColWidth="9" defaultRowHeight="13.5"/>
  <cols>
    <col min="1" max="1" width="1.875" style="40" customWidth="1"/>
    <col min="2" max="2" width="1.875" style="39" customWidth="1"/>
    <col min="3" max="3" width="6.625" style="40" customWidth="1"/>
    <col min="4" max="4" width="12.75" style="40" customWidth="1"/>
    <col min="5" max="10" width="8.25" style="40" customWidth="1"/>
    <col min="11" max="11" width="8.25" style="60" customWidth="1"/>
    <col min="12" max="14" width="8.25" style="40" customWidth="1"/>
    <col min="15" max="15" width="8.25" style="60" customWidth="1"/>
    <col min="16" max="18" width="8.25" style="40" customWidth="1"/>
    <col min="19" max="19" width="8.25" style="60" customWidth="1"/>
    <col min="20" max="20" width="8.25" style="40" customWidth="1"/>
    <col min="21" max="21" width="6.75" style="40" customWidth="1"/>
    <col min="22" max="22" width="6.75" style="40" bestFit="1" customWidth="1"/>
    <col min="23" max="23" width="7" style="40" bestFit="1" customWidth="1"/>
    <col min="24" max="24" width="6" style="40" bestFit="1" customWidth="1"/>
    <col min="25" max="25" width="6.75" style="40" customWidth="1"/>
    <col min="26" max="16384" width="9" style="40"/>
  </cols>
  <sheetData>
    <row r="1" spans="1:20" ht="25.5">
      <c r="A1" s="982" t="s">
        <v>341</v>
      </c>
      <c r="B1" s="982"/>
      <c r="C1" s="982"/>
      <c r="D1" s="982"/>
      <c r="E1" s="982"/>
      <c r="F1" s="982"/>
      <c r="G1" s="982"/>
      <c r="H1" s="982"/>
      <c r="I1" s="982"/>
      <c r="J1" s="982"/>
      <c r="K1" s="982"/>
      <c r="L1" s="982"/>
      <c r="M1" s="982"/>
      <c r="N1" s="982"/>
      <c r="O1" s="982"/>
      <c r="P1" s="982"/>
      <c r="Q1" s="982"/>
      <c r="R1" s="982"/>
      <c r="S1" s="982"/>
      <c r="T1" s="982"/>
    </row>
    <row r="2" spans="1:20" ht="17.25">
      <c r="A2" s="41"/>
      <c r="B2" s="42"/>
      <c r="M2" s="43"/>
      <c r="P2" s="41"/>
      <c r="T2" s="37" t="s">
        <v>13</v>
      </c>
    </row>
    <row r="3" spans="1:20" s="27" customFormat="1" ht="30" customHeight="1">
      <c r="A3" s="427"/>
      <c r="B3" s="428"/>
      <c r="C3" s="428"/>
      <c r="D3" s="429"/>
      <c r="E3" s="983" t="s">
        <v>27</v>
      </c>
      <c r="F3" s="984"/>
      <c r="G3" s="984"/>
      <c r="H3" s="984"/>
      <c r="I3" s="983" t="s">
        <v>24</v>
      </c>
      <c r="J3" s="984"/>
      <c r="K3" s="984"/>
      <c r="L3" s="984"/>
      <c r="M3" s="983" t="s">
        <v>146</v>
      </c>
      <c r="N3" s="984"/>
      <c r="O3" s="984"/>
      <c r="P3" s="984"/>
      <c r="Q3" s="983" t="s">
        <v>21</v>
      </c>
      <c r="R3" s="984"/>
      <c r="S3" s="984"/>
      <c r="T3" s="987"/>
    </row>
    <row r="4" spans="1:20" s="28" customFormat="1" ht="30" customHeight="1">
      <c r="A4" s="988" t="s">
        <v>7</v>
      </c>
      <c r="B4" s="989"/>
      <c r="C4" s="989"/>
      <c r="D4" s="990"/>
      <c r="E4" s="979" t="s">
        <v>446</v>
      </c>
      <c r="F4" s="980"/>
      <c r="G4" s="981"/>
      <c r="H4" s="430" t="s">
        <v>368</v>
      </c>
      <c r="I4" s="979" t="s">
        <v>446</v>
      </c>
      <c r="J4" s="980"/>
      <c r="K4" s="981"/>
      <c r="L4" s="430" t="s">
        <v>368</v>
      </c>
      <c r="M4" s="979" t="s">
        <v>446</v>
      </c>
      <c r="N4" s="980"/>
      <c r="O4" s="981"/>
      <c r="P4" s="430" t="s">
        <v>368</v>
      </c>
      <c r="Q4" s="979" t="s">
        <v>446</v>
      </c>
      <c r="R4" s="980"/>
      <c r="S4" s="981"/>
      <c r="T4" s="634" t="s">
        <v>368</v>
      </c>
    </row>
    <row r="5" spans="1:20" s="3" customFormat="1" ht="30" customHeight="1">
      <c r="A5" s="431"/>
      <c r="B5" s="432"/>
      <c r="C5" s="432"/>
      <c r="D5" s="433"/>
      <c r="E5" s="434" t="s">
        <v>9</v>
      </c>
      <c r="F5" s="435" t="s">
        <v>137</v>
      </c>
      <c r="G5" s="436" t="s">
        <v>41</v>
      </c>
      <c r="H5" s="437" t="s">
        <v>9</v>
      </c>
      <c r="I5" s="434" t="s">
        <v>9</v>
      </c>
      <c r="J5" s="435" t="s">
        <v>137</v>
      </c>
      <c r="K5" s="451" t="s">
        <v>41</v>
      </c>
      <c r="L5" s="437" t="s">
        <v>9</v>
      </c>
      <c r="M5" s="434" t="s">
        <v>9</v>
      </c>
      <c r="N5" s="435" t="s">
        <v>137</v>
      </c>
      <c r="O5" s="451" t="s">
        <v>41</v>
      </c>
      <c r="P5" s="437" t="s">
        <v>9</v>
      </c>
      <c r="Q5" s="434" t="s">
        <v>9</v>
      </c>
      <c r="R5" s="435" t="s">
        <v>137</v>
      </c>
      <c r="S5" s="451" t="s">
        <v>41</v>
      </c>
      <c r="T5" s="438" t="s">
        <v>9</v>
      </c>
    </row>
    <row r="6" spans="1:20" s="26" customFormat="1" ht="28.5" customHeight="1">
      <c r="A6" s="962" t="s">
        <v>299</v>
      </c>
      <c r="B6" s="963"/>
      <c r="C6" s="963"/>
      <c r="D6" s="964"/>
      <c r="E6" s="287">
        <v>111191155</v>
      </c>
      <c r="F6" s="288">
        <v>0.79774013093463547</v>
      </c>
      <c r="G6" s="289">
        <v>-1.2849977430294737</v>
      </c>
      <c r="H6" s="290">
        <v>139382677</v>
      </c>
      <c r="I6" s="287">
        <v>191862681</v>
      </c>
      <c r="J6" s="288">
        <v>1.4542138459718461</v>
      </c>
      <c r="K6" s="289">
        <v>2.7315329520522855</v>
      </c>
      <c r="L6" s="290">
        <v>131935672</v>
      </c>
      <c r="M6" s="287">
        <v>49581546</v>
      </c>
      <c r="N6" s="288">
        <v>1.0433375609843143</v>
      </c>
      <c r="O6" s="289">
        <v>9.3873612137428092E-2</v>
      </c>
      <c r="P6" s="290">
        <v>47522056</v>
      </c>
      <c r="Q6" s="287">
        <v>540897666</v>
      </c>
      <c r="R6" s="288">
        <v>1.2107663310955885</v>
      </c>
      <c r="S6" s="289">
        <v>4.29180369363403</v>
      </c>
      <c r="T6" s="291">
        <v>446739930</v>
      </c>
    </row>
    <row r="7" spans="1:20" s="26" customFormat="1" ht="28.5" customHeight="1">
      <c r="A7" s="965" t="s">
        <v>300</v>
      </c>
      <c r="B7" s="966"/>
      <c r="C7" s="966"/>
      <c r="D7" s="967"/>
      <c r="E7" s="292">
        <v>36696440</v>
      </c>
      <c r="F7" s="293">
        <v>0.60845612890082046</v>
      </c>
      <c r="G7" s="294">
        <v>-1.0763634360790681</v>
      </c>
      <c r="H7" s="439">
        <v>60310741</v>
      </c>
      <c r="I7" s="292">
        <v>21737007</v>
      </c>
      <c r="J7" s="293">
        <v>1.0447073767746009</v>
      </c>
      <c r="K7" s="294">
        <v>4.2400220375744452E-2</v>
      </c>
      <c r="L7" s="439">
        <v>20806790</v>
      </c>
      <c r="M7" s="292">
        <v>37755253</v>
      </c>
      <c r="N7" s="293">
        <v>1.1198470326788483</v>
      </c>
      <c r="O7" s="294">
        <v>0.18417463113494315</v>
      </c>
      <c r="P7" s="439">
        <v>33714652</v>
      </c>
      <c r="Q7" s="292">
        <v>54239</v>
      </c>
      <c r="R7" s="293">
        <v>0.67275681575748558</v>
      </c>
      <c r="S7" s="294">
        <v>-1.2025635031108503E-3</v>
      </c>
      <c r="T7" s="440">
        <v>80622</v>
      </c>
    </row>
    <row r="8" spans="1:20" s="26" customFormat="1" ht="28.5" customHeight="1">
      <c r="A8" s="953" t="s">
        <v>301</v>
      </c>
      <c r="B8" s="891"/>
      <c r="C8" s="891"/>
      <c r="D8" s="892"/>
      <c r="E8" s="295">
        <v>4179278</v>
      </c>
      <c r="F8" s="296">
        <v>0.78209296537424378</v>
      </c>
      <c r="G8" s="297">
        <v>-5.3075974114178588E-2</v>
      </c>
      <c r="H8" s="441">
        <v>5343710</v>
      </c>
      <c r="I8" s="295">
        <v>2056702</v>
      </c>
      <c r="J8" s="296">
        <v>0.699032327027309</v>
      </c>
      <c r="K8" s="297">
        <v>-4.0362476223446617E-2</v>
      </c>
      <c r="L8" s="441">
        <v>2942213</v>
      </c>
      <c r="M8" s="295">
        <v>0</v>
      </c>
      <c r="N8" s="325">
        <v>0</v>
      </c>
      <c r="O8" s="297">
        <v>0</v>
      </c>
      <c r="P8" s="441">
        <v>0</v>
      </c>
      <c r="Q8" s="295">
        <v>0</v>
      </c>
      <c r="R8" s="325">
        <v>0</v>
      </c>
      <c r="S8" s="297">
        <v>0</v>
      </c>
      <c r="T8" s="442">
        <v>0</v>
      </c>
    </row>
    <row r="9" spans="1:20" s="26" customFormat="1" ht="28.5" customHeight="1">
      <c r="A9" s="953" t="s">
        <v>302</v>
      </c>
      <c r="B9" s="891"/>
      <c r="C9" s="891"/>
      <c r="D9" s="892"/>
      <c r="E9" s="295">
        <v>14138775</v>
      </c>
      <c r="F9" s="275">
        <v>1.3407468644999117</v>
      </c>
      <c r="G9" s="298">
        <v>0.1637874808591254</v>
      </c>
      <c r="H9" s="441">
        <v>10545447</v>
      </c>
      <c r="I9" s="295">
        <v>4630522</v>
      </c>
      <c r="J9" s="275">
        <v>0.9439130181304638</v>
      </c>
      <c r="K9" s="298">
        <v>-1.2541338456579305E-2</v>
      </c>
      <c r="L9" s="441">
        <v>4905666</v>
      </c>
      <c r="M9" s="295">
        <v>37726988</v>
      </c>
      <c r="N9" s="275">
        <v>1.1205678456419157</v>
      </c>
      <c r="O9" s="298">
        <v>0.18502453444688663</v>
      </c>
      <c r="P9" s="441">
        <v>33667741</v>
      </c>
      <c r="Q9" s="295">
        <v>0</v>
      </c>
      <c r="R9" s="321">
        <v>0</v>
      </c>
      <c r="S9" s="298">
        <v>0</v>
      </c>
      <c r="T9" s="442">
        <v>0</v>
      </c>
    </row>
    <row r="10" spans="1:20" s="26" customFormat="1" ht="28.5" customHeight="1">
      <c r="A10" s="954" t="s">
        <v>303</v>
      </c>
      <c r="B10" s="888"/>
      <c r="C10" s="888"/>
      <c r="D10" s="889"/>
      <c r="E10" s="295">
        <v>12853075</v>
      </c>
      <c r="F10" s="299">
        <v>1.2464704716330461</v>
      </c>
      <c r="G10" s="300">
        <v>0.11584406400305966</v>
      </c>
      <c r="H10" s="441">
        <v>10311576</v>
      </c>
      <c r="I10" s="295">
        <v>4384804</v>
      </c>
      <c r="J10" s="299">
        <v>0.96602331998612034</v>
      </c>
      <c r="K10" s="300">
        <v>-7.0295472847385996E-3</v>
      </c>
      <c r="L10" s="441">
        <v>4539025</v>
      </c>
      <c r="M10" s="295">
        <v>37691498</v>
      </c>
      <c r="N10" s="299">
        <v>1.1195584130965961</v>
      </c>
      <c r="O10" s="300">
        <v>0.18346812564662801</v>
      </c>
      <c r="P10" s="441">
        <v>33666397</v>
      </c>
      <c r="Q10" s="295">
        <v>0</v>
      </c>
      <c r="R10" s="323">
        <v>0</v>
      </c>
      <c r="S10" s="300">
        <v>0</v>
      </c>
      <c r="T10" s="442">
        <v>0</v>
      </c>
    </row>
    <row r="11" spans="1:20" s="26" customFormat="1" ht="28.5" customHeight="1">
      <c r="A11" s="955" t="s">
        <v>304</v>
      </c>
      <c r="B11" s="956"/>
      <c r="C11" s="956"/>
      <c r="D11" s="957"/>
      <c r="E11" s="295">
        <v>6235105</v>
      </c>
      <c r="F11" s="299">
        <v>1.388202591787367</v>
      </c>
      <c r="G11" s="300">
        <v>7.9475486095558115E-2</v>
      </c>
      <c r="H11" s="441">
        <v>4491495</v>
      </c>
      <c r="I11" s="295">
        <v>1889242</v>
      </c>
      <c r="J11" s="299">
        <v>1.7977559951621913</v>
      </c>
      <c r="K11" s="300">
        <v>3.8212967460997255E-2</v>
      </c>
      <c r="L11" s="441">
        <v>1050889</v>
      </c>
      <c r="M11" s="295">
        <v>3518373</v>
      </c>
      <c r="N11" s="299">
        <v>1.7626792489317582</v>
      </c>
      <c r="O11" s="300">
        <v>6.9389596068368253E-2</v>
      </c>
      <c r="P11" s="441">
        <v>1996037</v>
      </c>
      <c r="Q11" s="295">
        <v>0</v>
      </c>
      <c r="R11" s="323">
        <v>0</v>
      </c>
      <c r="S11" s="300">
        <v>0</v>
      </c>
      <c r="T11" s="442">
        <v>0</v>
      </c>
    </row>
    <row r="12" spans="1:20" s="26" customFormat="1" ht="28.5" customHeight="1">
      <c r="A12" s="955" t="s">
        <v>305</v>
      </c>
      <c r="B12" s="956"/>
      <c r="C12" s="956"/>
      <c r="D12" s="957"/>
      <c r="E12" s="295">
        <v>0</v>
      </c>
      <c r="F12" s="323">
        <v>0</v>
      </c>
      <c r="G12" s="300">
        <v>0</v>
      </c>
      <c r="H12" s="441">
        <v>0</v>
      </c>
      <c r="I12" s="295">
        <v>96148</v>
      </c>
      <c r="J12" s="299">
        <v>0.95906316083469656</v>
      </c>
      <c r="K12" s="300">
        <v>-1.8706442090614902E-4</v>
      </c>
      <c r="L12" s="441">
        <v>100252</v>
      </c>
      <c r="M12" s="295">
        <v>4779887</v>
      </c>
      <c r="N12" s="299">
        <v>0.78173033394739322</v>
      </c>
      <c r="O12" s="300">
        <v>-6.0832811822888556E-2</v>
      </c>
      <c r="P12" s="441">
        <v>6114496</v>
      </c>
      <c r="Q12" s="295">
        <v>0</v>
      </c>
      <c r="R12" s="323">
        <v>0</v>
      </c>
      <c r="S12" s="300">
        <v>0</v>
      </c>
      <c r="T12" s="442">
        <v>0</v>
      </c>
    </row>
    <row r="13" spans="1:20" s="26" customFormat="1" ht="28.5" customHeight="1">
      <c r="A13" s="955" t="s">
        <v>306</v>
      </c>
      <c r="B13" s="956"/>
      <c r="C13" s="956"/>
      <c r="D13" s="957"/>
      <c r="E13" s="295">
        <v>5907349</v>
      </c>
      <c r="F13" s="299">
        <v>1.2553411002488009</v>
      </c>
      <c r="G13" s="300">
        <v>5.4769080331176369E-2</v>
      </c>
      <c r="H13" s="441">
        <v>4705772</v>
      </c>
      <c r="I13" s="295">
        <v>0</v>
      </c>
      <c r="J13" s="299" t="s">
        <v>209</v>
      </c>
      <c r="K13" s="300">
        <v>-1.2096285579940016E-3</v>
      </c>
      <c r="L13" s="441">
        <v>26538</v>
      </c>
      <c r="M13" s="295">
        <v>236275</v>
      </c>
      <c r="N13" s="299">
        <v>1.979001767302393</v>
      </c>
      <c r="O13" s="300">
        <v>5.3276895158855565E-3</v>
      </c>
      <c r="P13" s="441">
        <v>119391</v>
      </c>
      <c r="Q13" s="295">
        <v>0</v>
      </c>
      <c r="R13" s="323">
        <v>0</v>
      </c>
      <c r="S13" s="300">
        <v>0</v>
      </c>
      <c r="T13" s="442">
        <v>0</v>
      </c>
    </row>
    <row r="14" spans="1:20" s="26" customFormat="1" ht="28.5" customHeight="1">
      <c r="A14" s="954" t="s">
        <v>307</v>
      </c>
      <c r="B14" s="888"/>
      <c r="C14" s="888"/>
      <c r="D14" s="889"/>
      <c r="E14" s="295">
        <v>1285700</v>
      </c>
      <c r="F14" s="299">
        <v>5.4974751037965373</v>
      </c>
      <c r="G14" s="300">
        <v>4.7943416856065742E-2</v>
      </c>
      <c r="H14" s="441">
        <v>233871</v>
      </c>
      <c r="I14" s="295">
        <v>245718</v>
      </c>
      <c r="J14" s="299">
        <v>0.67018691308391587</v>
      </c>
      <c r="K14" s="300">
        <v>-5.511791171840706E-3</v>
      </c>
      <c r="L14" s="441">
        <v>366641</v>
      </c>
      <c r="M14" s="295">
        <v>35490</v>
      </c>
      <c r="N14" s="299">
        <v>26.40625</v>
      </c>
      <c r="O14" s="300">
        <v>1.556408800258617E-3</v>
      </c>
      <c r="P14" s="441">
        <v>1344</v>
      </c>
      <c r="Q14" s="295">
        <v>0</v>
      </c>
      <c r="R14" s="323">
        <v>0</v>
      </c>
      <c r="S14" s="300">
        <v>0</v>
      </c>
      <c r="T14" s="442">
        <v>0</v>
      </c>
    </row>
    <row r="15" spans="1:20" s="26" customFormat="1" ht="28.5" customHeight="1">
      <c r="A15" s="953" t="s">
        <v>308</v>
      </c>
      <c r="B15" s="891"/>
      <c r="C15" s="891"/>
      <c r="D15" s="892"/>
      <c r="E15" s="295">
        <v>811560</v>
      </c>
      <c r="F15" s="299">
        <v>2.810961781123697E-2</v>
      </c>
      <c r="G15" s="300">
        <v>-1.2789890278038516</v>
      </c>
      <c r="H15" s="441">
        <v>28871257</v>
      </c>
      <c r="I15" s="295">
        <v>901112</v>
      </c>
      <c r="J15" s="299">
        <v>0.79513904821067416</v>
      </c>
      <c r="K15" s="300">
        <v>-1.0582267108980307E-2</v>
      </c>
      <c r="L15" s="441">
        <v>1133276</v>
      </c>
      <c r="M15" s="295">
        <v>0</v>
      </c>
      <c r="N15" s="323">
        <v>0</v>
      </c>
      <c r="O15" s="300">
        <v>0</v>
      </c>
      <c r="P15" s="441">
        <v>0</v>
      </c>
      <c r="Q15" s="295">
        <v>0</v>
      </c>
      <c r="R15" s="323">
        <v>0</v>
      </c>
      <c r="S15" s="300">
        <v>0</v>
      </c>
      <c r="T15" s="442">
        <v>0</v>
      </c>
    </row>
    <row r="16" spans="1:20" s="26" customFormat="1" ht="28.5" customHeight="1">
      <c r="A16" s="953" t="s">
        <v>309</v>
      </c>
      <c r="B16" s="891"/>
      <c r="C16" s="891"/>
      <c r="D16" s="892"/>
      <c r="E16" s="295">
        <v>221642</v>
      </c>
      <c r="F16" s="299">
        <v>0.72722440596106019</v>
      </c>
      <c r="G16" s="300">
        <v>-3.7894219533269021E-3</v>
      </c>
      <c r="H16" s="441">
        <v>304778</v>
      </c>
      <c r="I16" s="295">
        <v>1344046</v>
      </c>
      <c r="J16" s="299">
        <v>1.1310157840305026</v>
      </c>
      <c r="K16" s="300">
        <v>7.0966425156289131E-3</v>
      </c>
      <c r="L16" s="441">
        <v>1188353</v>
      </c>
      <c r="M16" s="295">
        <v>8062</v>
      </c>
      <c r="N16" s="299">
        <v>0.60141738157403957</v>
      </c>
      <c r="O16" s="300">
        <v>-2.4353927897211359E-4</v>
      </c>
      <c r="P16" s="441">
        <v>13405</v>
      </c>
      <c r="Q16" s="295">
        <v>45835</v>
      </c>
      <c r="R16" s="299">
        <v>0.56851727816228825</v>
      </c>
      <c r="S16" s="300">
        <v>-1.5856262207753914E-3</v>
      </c>
      <c r="T16" s="442">
        <v>80622</v>
      </c>
    </row>
    <row r="17" spans="1:20" s="26" customFormat="1" ht="28.5" customHeight="1">
      <c r="A17" s="953" t="s">
        <v>310</v>
      </c>
      <c r="B17" s="891"/>
      <c r="C17" s="891"/>
      <c r="D17" s="892"/>
      <c r="E17" s="295">
        <v>15870030</v>
      </c>
      <c r="F17" s="299">
        <v>1.1924479640586194</v>
      </c>
      <c r="G17" s="300">
        <v>0.11674424315717163</v>
      </c>
      <c r="H17" s="441">
        <v>13308782</v>
      </c>
      <c r="I17" s="295">
        <v>1699521</v>
      </c>
      <c r="J17" s="299">
        <v>0.95137282606018403</v>
      </c>
      <c r="K17" s="300">
        <v>-3.959484661514241E-3</v>
      </c>
      <c r="L17" s="441">
        <v>1786388</v>
      </c>
      <c r="M17" s="295">
        <v>0</v>
      </c>
      <c r="N17" s="323">
        <v>0</v>
      </c>
      <c r="O17" s="300">
        <v>0</v>
      </c>
      <c r="P17" s="441">
        <v>0</v>
      </c>
      <c r="Q17" s="295">
        <v>0</v>
      </c>
      <c r="R17" s="323">
        <v>0</v>
      </c>
      <c r="S17" s="300">
        <v>0</v>
      </c>
      <c r="T17" s="442">
        <v>0</v>
      </c>
    </row>
    <row r="18" spans="1:20" s="26" customFormat="1" ht="28.5" customHeight="1">
      <c r="A18" s="958" t="s">
        <v>311</v>
      </c>
      <c r="B18" s="894"/>
      <c r="C18" s="894"/>
      <c r="D18" s="895"/>
      <c r="E18" s="301">
        <v>15845229</v>
      </c>
      <c r="F18" s="302">
        <v>1.1958020821824518</v>
      </c>
      <c r="G18" s="303">
        <v>0.11826067742109138</v>
      </c>
      <c r="H18" s="443">
        <v>13250712</v>
      </c>
      <c r="I18" s="301">
        <v>151945</v>
      </c>
      <c r="J18" s="302">
        <v>1.0815822442413372</v>
      </c>
      <c r="K18" s="303">
        <v>5.2240383235998384E-4</v>
      </c>
      <c r="L18" s="443">
        <v>140484</v>
      </c>
      <c r="M18" s="301">
        <v>0</v>
      </c>
      <c r="N18" s="324">
        <v>0</v>
      </c>
      <c r="O18" s="303">
        <v>0</v>
      </c>
      <c r="P18" s="443">
        <v>0</v>
      </c>
      <c r="Q18" s="301">
        <v>0</v>
      </c>
      <c r="R18" s="324">
        <v>0</v>
      </c>
      <c r="S18" s="303">
        <v>0</v>
      </c>
      <c r="T18" s="444">
        <v>0</v>
      </c>
    </row>
    <row r="19" spans="1:20" s="26" customFormat="1" ht="28.5" customHeight="1">
      <c r="A19" s="946" t="s">
        <v>260</v>
      </c>
      <c r="B19" s="947"/>
      <c r="C19" s="947"/>
      <c r="D19" s="948"/>
      <c r="E19" s="304">
        <v>484379</v>
      </c>
      <c r="F19" s="305">
        <v>1.2055106469821106</v>
      </c>
      <c r="G19" s="306">
        <v>3.7638510127498189E-3</v>
      </c>
      <c r="H19" s="445">
        <v>401804</v>
      </c>
      <c r="I19" s="304">
        <v>2162392</v>
      </c>
      <c r="J19" s="305">
        <v>1.1332477699452397</v>
      </c>
      <c r="K19" s="306">
        <v>1.1589196963326734E-2</v>
      </c>
      <c r="L19" s="445">
        <v>1908137</v>
      </c>
      <c r="M19" s="304">
        <v>0</v>
      </c>
      <c r="N19" s="326">
        <v>0</v>
      </c>
      <c r="O19" s="306">
        <v>0</v>
      </c>
      <c r="P19" s="445">
        <v>0</v>
      </c>
      <c r="Q19" s="304">
        <v>1850</v>
      </c>
      <c r="R19" s="305">
        <v>0.19087907552620717</v>
      </c>
      <c r="S19" s="306">
        <v>-3.5744619608821167E-4</v>
      </c>
      <c r="T19" s="446">
        <v>9692</v>
      </c>
    </row>
    <row r="20" spans="1:20" s="26" customFormat="1" ht="28.5" customHeight="1">
      <c r="A20" s="949" t="s">
        <v>312</v>
      </c>
      <c r="B20" s="950"/>
      <c r="C20" s="950"/>
      <c r="D20" s="951"/>
      <c r="E20" s="295">
        <v>61694986</v>
      </c>
      <c r="F20" s="275">
        <v>0.9612446540443168</v>
      </c>
      <c r="G20" s="298">
        <v>-0.11337867891583456</v>
      </c>
      <c r="H20" s="441">
        <v>64182397</v>
      </c>
      <c r="I20" s="295">
        <v>10472071</v>
      </c>
      <c r="J20" s="275">
        <v>1.0360648442391149</v>
      </c>
      <c r="K20" s="298">
        <v>1.6615504912196828E-2</v>
      </c>
      <c r="L20" s="441">
        <v>10107544</v>
      </c>
      <c r="M20" s="295">
        <v>1126731</v>
      </c>
      <c r="N20" s="275">
        <v>1.3927315922710282</v>
      </c>
      <c r="O20" s="298">
        <v>1.4482131823480602E-2</v>
      </c>
      <c r="P20" s="441">
        <v>809008</v>
      </c>
      <c r="Q20" s="295">
        <v>193826</v>
      </c>
      <c r="R20" s="275" t="s">
        <v>210</v>
      </c>
      <c r="S20" s="298">
        <v>8.8347827598818807E-3</v>
      </c>
      <c r="T20" s="442">
        <v>0</v>
      </c>
    </row>
    <row r="21" spans="1:20" s="26" customFormat="1" ht="28.5" customHeight="1">
      <c r="A21" s="953" t="s">
        <v>313</v>
      </c>
      <c r="B21" s="891"/>
      <c r="C21" s="891"/>
      <c r="D21" s="892"/>
      <c r="E21" s="295">
        <v>51408</v>
      </c>
      <c r="F21" s="275">
        <v>1.3510288822895586</v>
      </c>
      <c r="G21" s="298">
        <v>6.0882540693066095E-4</v>
      </c>
      <c r="H21" s="441">
        <v>38051</v>
      </c>
      <c r="I21" s="295">
        <v>7407455</v>
      </c>
      <c r="J21" s="275">
        <v>0.86592986293734542</v>
      </c>
      <c r="K21" s="298">
        <v>-5.2275981996409621E-2</v>
      </c>
      <c r="L21" s="441">
        <v>8554336</v>
      </c>
      <c r="M21" s="295">
        <v>1126731</v>
      </c>
      <c r="N21" s="275">
        <v>1.4632604082523175</v>
      </c>
      <c r="O21" s="298">
        <v>1.6259517308084493E-2</v>
      </c>
      <c r="P21" s="441">
        <v>770014</v>
      </c>
      <c r="Q21" s="295">
        <v>0</v>
      </c>
      <c r="R21" s="321">
        <v>0</v>
      </c>
      <c r="S21" s="298">
        <v>0</v>
      </c>
      <c r="T21" s="442">
        <v>0</v>
      </c>
    </row>
    <row r="22" spans="1:20" s="26" customFormat="1" ht="28.5" customHeight="1">
      <c r="A22" s="954" t="s">
        <v>314</v>
      </c>
      <c r="B22" s="888"/>
      <c r="C22" s="888"/>
      <c r="D22" s="889"/>
      <c r="E22" s="295">
        <v>50916</v>
      </c>
      <c r="F22" s="275">
        <v>1.3380988673096634</v>
      </c>
      <c r="G22" s="298">
        <v>5.8639955530156117E-4</v>
      </c>
      <c r="H22" s="441">
        <v>38051</v>
      </c>
      <c r="I22" s="295">
        <v>7005589</v>
      </c>
      <c r="J22" s="275">
        <v>0.8600115837073854</v>
      </c>
      <c r="K22" s="298">
        <v>-5.1977608775344408E-2</v>
      </c>
      <c r="L22" s="441">
        <v>8145924</v>
      </c>
      <c r="M22" s="295">
        <v>1126731</v>
      </c>
      <c r="N22" s="275">
        <v>1.4632604082523175</v>
      </c>
      <c r="O22" s="298">
        <v>1.6259517308084493E-2</v>
      </c>
      <c r="P22" s="441">
        <v>770014</v>
      </c>
      <c r="Q22" s="295">
        <v>0</v>
      </c>
      <c r="R22" s="321">
        <v>0</v>
      </c>
      <c r="S22" s="298">
        <v>0</v>
      </c>
      <c r="T22" s="442">
        <v>0</v>
      </c>
    </row>
    <row r="23" spans="1:20" s="26" customFormat="1" ht="28.5" customHeight="1">
      <c r="A23" s="953" t="s">
        <v>315</v>
      </c>
      <c r="B23" s="891"/>
      <c r="C23" s="891"/>
      <c r="D23" s="892"/>
      <c r="E23" s="295">
        <v>4705663</v>
      </c>
      <c r="F23" s="275">
        <v>0.69857712243997538</v>
      </c>
      <c r="G23" s="298">
        <v>-9.2547888774354173E-2</v>
      </c>
      <c r="H23" s="441">
        <v>6736068</v>
      </c>
      <c r="I23" s="295">
        <v>0</v>
      </c>
      <c r="J23" s="321">
        <v>0</v>
      </c>
      <c r="K23" s="298">
        <v>0</v>
      </c>
      <c r="L23" s="441">
        <v>0</v>
      </c>
      <c r="M23" s="295">
        <v>0</v>
      </c>
      <c r="N23" s="321">
        <v>0</v>
      </c>
      <c r="O23" s="298">
        <v>0</v>
      </c>
      <c r="P23" s="441">
        <v>0</v>
      </c>
      <c r="Q23" s="295">
        <v>0</v>
      </c>
      <c r="R23" s="321">
        <v>0</v>
      </c>
      <c r="S23" s="298">
        <v>0</v>
      </c>
      <c r="T23" s="442">
        <v>0</v>
      </c>
    </row>
    <row r="24" spans="1:20" s="26" customFormat="1" ht="28.5" customHeight="1">
      <c r="A24" s="953" t="s">
        <v>316</v>
      </c>
      <c r="B24" s="891"/>
      <c r="C24" s="891"/>
      <c r="D24" s="892"/>
      <c r="E24" s="295">
        <v>56245769</v>
      </c>
      <c r="F24" s="275">
        <v>0.99498280434240682</v>
      </c>
      <c r="G24" s="298">
        <v>-1.2927637425190321E-2</v>
      </c>
      <c r="H24" s="441">
        <v>56529388</v>
      </c>
      <c r="I24" s="295">
        <v>1086201</v>
      </c>
      <c r="J24" s="275">
        <v>3.8202124292195689</v>
      </c>
      <c r="K24" s="298">
        <v>3.6550081446499662E-2</v>
      </c>
      <c r="L24" s="441">
        <v>284330</v>
      </c>
      <c r="M24" s="295">
        <v>0</v>
      </c>
      <c r="N24" s="321">
        <v>0</v>
      </c>
      <c r="O24" s="298">
        <v>0</v>
      </c>
      <c r="P24" s="441">
        <v>0</v>
      </c>
      <c r="Q24" s="295">
        <v>0</v>
      </c>
      <c r="R24" s="321">
        <v>0</v>
      </c>
      <c r="S24" s="298">
        <v>0</v>
      </c>
      <c r="T24" s="442">
        <v>0</v>
      </c>
    </row>
    <row r="25" spans="1:20" s="26" customFormat="1" ht="28.5" customHeight="1">
      <c r="A25" s="954" t="s">
        <v>317</v>
      </c>
      <c r="B25" s="888"/>
      <c r="C25" s="888"/>
      <c r="D25" s="889"/>
      <c r="E25" s="295">
        <v>0</v>
      </c>
      <c r="F25" s="321">
        <v>0</v>
      </c>
      <c r="G25" s="298">
        <v>0</v>
      </c>
      <c r="H25" s="441">
        <v>0</v>
      </c>
      <c r="I25" s="295">
        <v>0</v>
      </c>
      <c r="J25" s="321">
        <v>0</v>
      </c>
      <c r="K25" s="298">
        <v>0</v>
      </c>
      <c r="L25" s="441">
        <v>0</v>
      </c>
      <c r="M25" s="295">
        <v>0</v>
      </c>
      <c r="N25" s="321">
        <v>0</v>
      </c>
      <c r="O25" s="298">
        <v>0</v>
      </c>
      <c r="P25" s="441">
        <v>0</v>
      </c>
      <c r="Q25" s="295">
        <v>0</v>
      </c>
      <c r="R25" s="321">
        <v>0</v>
      </c>
      <c r="S25" s="298">
        <v>0</v>
      </c>
      <c r="T25" s="442">
        <v>0</v>
      </c>
    </row>
    <row r="26" spans="1:20" s="26" customFormat="1" ht="28.5" customHeight="1">
      <c r="A26" s="958" t="s">
        <v>318</v>
      </c>
      <c r="B26" s="894"/>
      <c r="C26" s="894"/>
      <c r="D26" s="895"/>
      <c r="E26" s="295">
        <v>52968243</v>
      </c>
      <c r="F26" s="275">
        <v>1.0021021762665576</v>
      </c>
      <c r="G26" s="298">
        <v>5.0647327312345882E-3</v>
      </c>
      <c r="H26" s="441">
        <v>52857128</v>
      </c>
      <c r="I26" s="295">
        <v>710640</v>
      </c>
      <c r="J26" s="275" t="s">
        <v>210</v>
      </c>
      <c r="K26" s="298">
        <v>3.2391681304275277E-2</v>
      </c>
      <c r="L26" s="441">
        <v>0</v>
      </c>
      <c r="M26" s="295">
        <v>0</v>
      </c>
      <c r="N26" s="321">
        <v>0</v>
      </c>
      <c r="O26" s="298">
        <v>0</v>
      </c>
      <c r="P26" s="441">
        <v>0</v>
      </c>
      <c r="Q26" s="295">
        <v>0</v>
      </c>
      <c r="R26" s="321">
        <v>0</v>
      </c>
      <c r="S26" s="298">
        <v>0</v>
      </c>
      <c r="T26" s="442">
        <v>0</v>
      </c>
    </row>
    <row r="27" spans="1:20" s="26" customFormat="1" ht="28.5" customHeight="1">
      <c r="A27" s="949" t="s">
        <v>319</v>
      </c>
      <c r="B27" s="950"/>
      <c r="C27" s="950"/>
      <c r="D27" s="951"/>
      <c r="E27" s="307">
        <v>0</v>
      </c>
      <c r="F27" s="637">
        <v>0</v>
      </c>
      <c r="G27" s="309">
        <v>0</v>
      </c>
      <c r="H27" s="447">
        <v>0</v>
      </c>
      <c r="I27" s="307">
        <v>220851</v>
      </c>
      <c r="J27" s="308">
        <v>1.4332876881242416</v>
      </c>
      <c r="K27" s="309">
        <v>3.043169833669136E-3</v>
      </c>
      <c r="L27" s="447">
        <v>154087</v>
      </c>
      <c r="M27" s="307">
        <v>7927322</v>
      </c>
      <c r="N27" s="308">
        <v>0.72901558201763494</v>
      </c>
      <c r="O27" s="309">
        <v>-0.1343129379256037</v>
      </c>
      <c r="P27" s="447">
        <v>10874009</v>
      </c>
      <c r="Q27" s="307">
        <v>532413252</v>
      </c>
      <c r="R27" s="308">
        <v>1.200599482916658</v>
      </c>
      <c r="S27" s="309">
        <v>4.0547525508376099</v>
      </c>
      <c r="T27" s="448">
        <v>443456173</v>
      </c>
    </row>
    <row r="28" spans="1:20" s="26" customFormat="1" ht="28.5" customHeight="1">
      <c r="A28" s="953" t="s">
        <v>320</v>
      </c>
      <c r="B28" s="891"/>
      <c r="C28" s="891"/>
      <c r="D28" s="892"/>
      <c r="E28" s="295">
        <v>0</v>
      </c>
      <c r="F28" s="321">
        <v>0</v>
      </c>
      <c r="G28" s="298">
        <v>0</v>
      </c>
      <c r="H28" s="441">
        <v>0</v>
      </c>
      <c r="I28" s="295">
        <v>0</v>
      </c>
      <c r="J28" s="321">
        <v>0</v>
      </c>
      <c r="K28" s="298">
        <v>0</v>
      </c>
      <c r="L28" s="441">
        <v>0</v>
      </c>
      <c r="M28" s="295">
        <v>7927322</v>
      </c>
      <c r="N28" s="275">
        <v>0.72901558201763494</v>
      </c>
      <c r="O28" s="298">
        <v>-0.1343129379256037</v>
      </c>
      <c r="P28" s="441">
        <v>10874009</v>
      </c>
      <c r="Q28" s="295">
        <v>0</v>
      </c>
      <c r="R28" s="321">
        <v>0</v>
      </c>
      <c r="S28" s="298">
        <v>0</v>
      </c>
      <c r="T28" s="442">
        <v>0</v>
      </c>
    </row>
    <row r="29" spans="1:20" s="26" customFormat="1" ht="28.5" customHeight="1">
      <c r="A29" s="953" t="s">
        <v>321</v>
      </c>
      <c r="B29" s="891"/>
      <c r="C29" s="891"/>
      <c r="D29" s="892"/>
      <c r="E29" s="295">
        <v>0</v>
      </c>
      <c r="F29" s="323">
        <v>0</v>
      </c>
      <c r="G29" s="300">
        <v>0</v>
      </c>
      <c r="H29" s="441">
        <v>0</v>
      </c>
      <c r="I29" s="295">
        <v>0</v>
      </c>
      <c r="J29" s="323">
        <v>0</v>
      </c>
      <c r="K29" s="300">
        <v>0</v>
      </c>
      <c r="L29" s="441">
        <v>0</v>
      </c>
      <c r="M29" s="295">
        <v>0</v>
      </c>
      <c r="N29" s="323">
        <v>0</v>
      </c>
      <c r="O29" s="300">
        <v>0</v>
      </c>
      <c r="P29" s="441">
        <v>0</v>
      </c>
      <c r="Q29" s="295">
        <v>505347983</v>
      </c>
      <c r="R29" s="299">
        <v>1.1920472522009942</v>
      </c>
      <c r="S29" s="300">
        <v>3.7109833438021949</v>
      </c>
      <c r="T29" s="442">
        <v>423932845</v>
      </c>
    </row>
    <row r="30" spans="1:20" s="26" customFormat="1" ht="28.5" customHeight="1">
      <c r="A30" s="953" t="s">
        <v>322</v>
      </c>
      <c r="B30" s="891"/>
      <c r="C30" s="891"/>
      <c r="D30" s="892"/>
      <c r="E30" s="295">
        <v>0</v>
      </c>
      <c r="F30" s="323">
        <v>0</v>
      </c>
      <c r="G30" s="300">
        <v>0</v>
      </c>
      <c r="H30" s="441">
        <v>0</v>
      </c>
      <c r="I30" s="295">
        <v>194731</v>
      </c>
      <c r="J30" s="299">
        <v>1.5081630756362396</v>
      </c>
      <c r="K30" s="300">
        <v>2.9907061035368315E-3</v>
      </c>
      <c r="L30" s="441">
        <v>129118</v>
      </c>
      <c r="M30" s="295">
        <v>0</v>
      </c>
      <c r="N30" s="323">
        <v>0</v>
      </c>
      <c r="O30" s="300">
        <v>0</v>
      </c>
      <c r="P30" s="441">
        <v>0</v>
      </c>
      <c r="Q30" s="295">
        <v>0</v>
      </c>
      <c r="R30" s="323">
        <v>0</v>
      </c>
      <c r="S30" s="300">
        <v>0</v>
      </c>
      <c r="T30" s="442">
        <v>0</v>
      </c>
    </row>
    <row r="31" spans="1:20" s="26" customFormat="1" ht="28.5" customHeight="1">
      <c r="A31" s="952" t="s">
        <v>323</v>
      </c>
      <c r="B31" s="914"/>
      <c r="C31" s="914"/>
      <c r="D31" s="915"/>
      <c r="E31" s="295">
        <v>0</v>
      </c>
      <c r="F31" s="321">
        <v>0</v>
      </c>
      <c r="G31" s="298">
        <v>0</v>
      </c>
      <c r="H31" s="441">
        <v>0</v>
      </c>
      <c r="I31" s="295">
        <v>0</v>
      </c>
      <c r="J31" s="321">
        <v>0</v>
      </c>
      <c r="K31" s="298">
        <v>0</v>
      </c>
      <c r="L31" s="441">
        <v>0</v>
      </c>
      <c r="M31" s="295">
        <v>0</v>
      </c>
      <c r="N31" s="321">
        <v>0</v>
      </c>
      <c r="O31" s="298">
        <v>0</v>
      </c>
      <c r="P31" s="441">
        <v>0</v>
      </c>
      <c r="Q31" s="295">
        <v>27065269</v>
      </c>
      <c r="R31" s="275">
        <v>1.3863040666017596</v>
      </c>
      <c r="S31" s="298">
        <v>0.3437692070354148</v>
      </c>
      <c r="T31" s="442">
        <v>19523328</v>
      </c>
    </row>
    <row r="32" spans="1:20" s="26" customFormat="1" ht="28.5" customHeight="1">
      <c r="A32" s="946" t="s">
        <v>324</v>
      </c>
      <c r="B32" s="947"/>
      <c r="C32" s="947"/>
      <c r="D32" s="948"/>
      <c r="E32" s="304">
        <v>70884</v>
      </c>
      <c r="F32" s="278">
        <v>0.45513149784261353</v>
      </c>
      <c r="G32" s="310">
        <v>-3.8680035960272433E-3</v>
      </c>
      <c r="H32" s="445">
        <v>155744</v>
      </c>
      <c r="I32" s="304">
        <v>396922</v>
      </c>
      <c r="J32" s="278">
        <v>1.5300303367884636</v>
      </c>
      <c r="K32" s="310">
        <v>6.2674329773431767E-3</v>
      </c>
      <c r="L32" s="445">
        <v>259421</v>
      </c>
      <c r="M32" s="304">
        <v>0</v>
      </c>
      <c r="N32" s="322">
        <v>0</v>
      </c>
      <c r="O32" s="310">
        <v>0</v>
      </c>
      <c r="P32" s="445">
        <v>0</v>
      </c>
      <c r="Q32" s="304">
        <v>0</v>
      </c>
      <c r="R32" s="322">
        <v>0</v>
      </c>
      <c r="S32" s="310">
        <v>0</v>
      </c>
      <c r="T32" s="446">
        <v>0</v>
      </c>
    </row>
    <row r="33" spans="1:20" s="26" customFormat="1" ht="28.5" customHeight="1">
      <c r="A33" s="949" t="s">
        <v>325</v>
      </c>
      <c r="B33" s="950"/>
      <c r="C33" s="950"/>
      <c r="D33" s="951"/>
      <c r="E33" s="295">
        <v>5887167</v>
      </c>
      <c r="F33" s="275">
        <v>0.87358019422696653</v>
      </c>
      <c r="G33" s="298">
        <v>-3.8833142536740209E-2</v>
      </c>
      <c r="H33" s="441">
        <v>6739126</v>
      </c>
      <c r="I33" s="295">
        <v>10215462</v>
      </c>
      <c r="J33" s="275">
        <v>1.2677122037500494</v>
      </c>
      <c r="K33" s="298">
        <v>9.8330750148711649E-2</v>
      </c>
      <c r="L33" s="441">
        <v>8058187</v>
      </c>
      <c r="M33" s="295">
        <v>90937</v>
      </c>
      <c r="N33" s="275">
        <v>2.3295079027589209</v>
      </c>
      <c r="O33" s="298">
        <v>2.3656538608745454E-3</v>
      </c>
      <c r="P33" s="441">
        <v>39037</v>
      </c>
      <c r="Q33" s="295">
        <v>6103019</v>
      </c>
      <c r="R33" s="275">
        <v>3.1282132898675523</v>
      </c>
      <c r="S33" s="298">
        <v>0.18925499814891913</v>
      </c>
      <c r="T33" s="442">
        <v>1950960</v>
      </c>
    </row>
    <row r="34" spans="1:20" s="26" customFormat="1" ht="28.5" customHeight="1">
      <c r="A34" s="953" t="s">
        <v>326</v>
      </c>
      <c r="B34" s="891"/>
      <c r="C34" s="891"/>
      <c r="D34" s="892"/>
      <c r="E34" s="295">
        <v>4419674</v>
      </c>
      <c r="F34" s="275">
        <v>1.0284791046266124</v>
      </c>
      <c r="G34" s="298">
        <v>5.5783394307400676E-3</v>
      </c>
      <c r="H34" s="441">
        <v>4297291</v>
      </c>
      <c r="I34" s="295">
        <v>3484436</v>
      </c>
      <c r="J34" s="275">
        <v>1.7756137432836794</v>
      </c>
      <c r="K34" s="298">
        <v>6.9376651064582337E-2</v>
      </c>
      <c r="L34" s="441">
        <v>1962384</v>
      </c>
      <c r="M34" s="295">
        <v>0</v>
      </c>
      <c r="N34" s="321">
        <v>0</v>
      </c>
      <c r="O34" s="298">
        <v>0</v>
      </c>
      <c r="P34" s="441">
        <v>0</v>
      </c>
      <c r="Q34" s="295">
        <v>0</v>
      </c>
      <c r="R34" s="275" t="s">
        <v>209</v>
      </c>
      <c r="S34" s="298">
        <v>-6.9091678657295496E-4</v>
      </c>
      <c r="T34" s="442">
        <v>15158</v>
      </c>
    </row>
    <row r="35" spans="1:20" s="26" customFormat="1" ht="28.5" customHeight="1">
      <c r="A35" s="952" t="s">
        <v>327</v>
      </c>
      <c r="B35" s="914"/>
      <c r="C35" s="914"/>
      <c r="D35" s="915"/>
      <c r="E35" s="301">
        <v>1305029</v>
      </c>
      <c r="F35" s="281">
        <v>0.55706217486753529</v>
      </c>
      <c r="G35" s="311">
        <v>-4.7298035487739684E-2</v>
      </c>
      <c r="H35" s="443">
        <v>2342699</v>
      </c>
      <c r="I35" s="301">
        <v>1721704</v>
      </c>
      <c r="J35" s="281">
        <v>3.4492648517182176</v>
      </c>
      <c r="K35" s="311">
        <v>5.5725187371363359E-2</v>
      </c>
      <c r="L35" s="443">
        <v>499151</v>
      </c>
      <c r="M35" s="301">
        <v>90937</v>
      </c>
      <c r="N35" s="281">
        <v>2.3295079027589209</v>
      </c>
      <c r="O35" s="311">
        <v>2.3656538608745454E-3</v>
      </c>
      <c r="P35" s="443">
        <v>39037</v>
      </c>
      <c r="Q35" s="301">
        <v>4387517</v>
      </c>
      <c r="R35" s="281">
        <v>7.9433350472162676</v>
      </c>
      <c r="S35" s="311">
        <v>0.1748106529738136</v>
      </c>
      <c r="T35" s="444">
        <v>552352</v>
      </c>
    </row>
    <row r="36" spans="1:20" s="26" customFormat="1" ht="28.5" customHeight="1">
      <c r="A36" s="949" t="s">
        <v>328</v>
      </c>
      <c r="B36" s="950"/>
      <c r="C36" s="950"/>
      <c r="D36" s="951"/>
      <c r="E36" s="295">
        <v>5573007</v>
      </c>
      <c r="F36" s="275">
        <v>0.78005063254286533</v>
      </c>
      <c r="G36" s="298">
        <v>-7.1626438025373204E-2</v>
      </c>
      <c r="H36" s="441">
        <v>7144417</v>
      </c>
      <c r="I36" s="295">
        <v>10970444</v>
      </c>
      <c r="J36" s="275">
        <v>1.0059147594640645</v>
      </c>
      <c r="K36" s="298">
        <v>2.9402479373713572E-3</v>
      </c>
      <c r="L36" s="441">
        <v>10905938</v>
      </c>
      <c r="M36" s="295">
        <v>2623715</v>
      </c>
      <c r="N36" s="275">
        <v>1.2844826066863015</v>
      </c>
      <c r="O36" s="298">
        <v>2.6486708432937388E-2</v>
      </c>
      <c r="P36" s="441">
        <v>2042624</v>
      </c>
      <c r="Q36" s="295">
        <v>1423935</v>
      </c>
      <c r="R36" s="275">
        <v>1.1977798003384892</v>
      </c>
      <c r="S36" s="298">
        <v>1.0717141285749628E-2</v>
      </c>
      <c r="T36" s="442">
        <v>1188812</v>
      </c>
    </row>
    <row r="37" spans="1:20" s="26" customFormat="1" ht="28.5" customHeight="1">
      <c r="A37" s="953" t="s">
        <v>329</v>
      </c>
      <c r="B37" s="891"/>
      <c r="C37" s="891"/>
      <c r="D37" s="892"/>
      <c r="E37" s="295">
        <v>5070775</v>
      </c>
      <c r="F37" s="275">
        <v>0.92938180995745479</v>
      </c>
      <c r="G37" s="298">
        <v>-1.7562267847538355E-2</v>
      </c>
      <c r="H37" s="441">
        <v>5456073</v>
      </c>
      <c r="I37" s="295">
        <v>225663</v>
      </c>
      <c r="J37" s="275">
        <v>0.92660282994850907</v>
      </c>
      <c r="K37" s="298">
        <v>-8.1476036152471087E-4</v>
      </c>
      <c r="L37" s="441">
        <v>243538</v>
      </c>
      <c r="M37" s="295">
        <v>0</v>
      </c>
      <c r="N37" s="321">
        <v>0</v>
      </c>
      <c r="O37" s="298">
        <v>0</v>
      </c>
      <c r="P37" s="441">
        <v>0</v>
      </c>
      <c r="Q37" s="295">
        <v>0</v>
      </c>
      <c r="R37" s="321">
        <v>0</v>
      </c>
      <c r="S37" s="298">
        <v>0</v>
      </c>
      <c r="T37" s="442">
        <v>0</v>
      </c>
    </row>
    <row r="38" spans="1:20" s="26" customFormat="1" ht="28.5" customHeight="1">
      <c r="A38" s="953" t="s">
        <v>330</v>
      </c>
      <c r="B38" s="891"/>
      <c r="C38" s="891"/>
      <c r="D38" s="892"/>
      <c r="E38" s="295">
        <v>289707</v>
      </c>
      <c r="F38" s="275">
        <v>0.23093552534769027</v>
      </c>
      <c r="G38" s="298">
        <v>-4.3975909938684186E-2</v>
      </c>
      <c r="H38" s="441">
        <v>1254493</v>
      </c>
      <c r="I38" s="295">
        <v>983586</v>
      </c>
      <c r="J38" s="275">
        <v>0.72194990905767897</v>
      </c>
      <c r="K38" s="298">
        <v>-1.726681181042489E-2</v>
      </c>
      <c r="L38" s="441">
        <v>1362402</v>
      </c>
      <c r="M38" s="295">
        <v>283838</v>
      </c>
      <c r="N38" s="275">
        <v>13.629675870348139</v>
      </c>
      <c r="O38" s="298">
        <v>1.1988395354724408E-2</v>
      </c>
      <c r="P38" s="441">
        <v>20825</v>
      </c>
      <c r="Q38" s="295">
        <v>7607</v>
      </c>
      <c r="R38" s="275" t="s">
        <v>210</v>
      </c>
      <c r="S38" s="298">
        <v>3.467346612653693E-4</v>
      </c>
      <c r="T38" s="442">
        <v>0</v>
      </c>
    </row>
    <row r="39" spans="1:20" s="26" customFormat="1" ht="28.5" customHeight="1">
      <c r="A39" s="953" t="s">
        <v>331</v>
      </c>
      <c r="B39" s="891"/>
      <c r="C39" s="891"/>
      <c r="D39" s="892"/>
      <c r="E39" s="295">
        <v>0</v>
      </c>
      <c r="F39" s="275" t="s">
        <v>209</v>
      </c>
      <c r="G39" s="298">
        <v>-1.3627807154610243E-3</v>
      </c>
      <c r="H39" s="441">
        <v>29898</v>
      </c>
      <c r="I39" s="295">
        <v>81597</v>
      </c>
      <c r="J39" s="275">
        <v>0.81563558940834258</v>
      </c>
      <c r="K39" s="298">
        <v>-8.4069595009576338E-4</v>
      </c>
      <c r="L39" s="441">
        <v>100041</v>
      </c>
      <c r="M39" s="295">
        <v>2140796</v>
      </c>
      <c r="N39" s="275">
        <v>1.1395814181022803</v>
      </c>
      <c r="O39" s="298">
        <v>1.195202171732599E-2</v>
      </c>
      <c r="P39" s="441">
        <v>1878581</v>
      </c>
      <c r="Q39" s="295">
        <v>1395366</v>
      </c>
      <c r="R39" s="275">
        <v>1.2364204428148258</v>
      </c>
      <c r="S39" s="298">
        <v>1.2161603151859733E-2</v>
      </c>
      <c r="T39" s="442">
        <v>1128553</v>
      </c>
    </row>
    <row r="40" spans="1:20" s="26" customFormat="1" ht="28.5" customHeight="1">
      <c r="A40" s="952" t="s">
        <v>332</v>
      </c>
      <c r="B40" s="914"/>
      <c r="C40" s="914"/>
      <c r="D40" s="915"/>
      <c r="E40" s="301">
        <v>2140</v>
      </c>
      <c r="F40" s="281">
        <v>0.52220595412396287</v>
      </c>
      <c r="G40" s="311">
        <v>-8.9247596523937567E-5</v>
      </c>
      <c r="H40" s="443">
        <v>4098</v>
      </c>
      <c r="I40" s="301">
        <v>2134296</v>
      </c>
      <c r="J40" s="281">
        <v>0.92691583086436158</v>
      </c>
      <c r="K40" s="311">
        <v>-7.6704617151385403E-3</v>
      </c>
      <c r="L40" s="443">
        <v>2302578</v>
      </c>
      <c r="M40" s="301">
        <v>0</v>
      </c>
      <c r="N40" s="320">
        <v>0</v>
      </c>
      <c r="O40" s="311">
        <v>0</v>
      </c>
      <c r="P40" s="443">
        <v>0</v>
      </c>
      <c r="Q40" s="301">
        <v>1862</v>
      </c>
      <c r="R40" s="281">
        <v>1.9456635318704285</v>
      </c>
      <c r="S40" s="311">
        <v>4.1250804317754597E-5</v>
      </c>
      <c r="T40" s="444">
        <v>957</v>
      </c>
    </row>
    <row r="41" spans="1:20" s="26" customFormat="1" ht="28.5" customHeight="1">
      <c r="A41" s="949" t="s">
        <v>333</v>
      </c>
      <c r="B41" s="950"/>
      <c r="C41" s="950"/>
      <c r="D41" s="951"/>
      <c r="E41" s="307">
        <v>300613</v>
      </c>
      <c r="F41" s="283">
        <v>1.184084481522621</v>
      </c>
      <c r="G41" s="312">
        <v>2.1302279997682445E-3</v>
      </c>
      <c r="H41" s="447">
        <v>253878</v>
      </c>
      <c r="I41" s="307">
        <v>133435150</v>
      </c>
      <c r="J41" s="283">
        <v>1.7197987674662616</v>
      </c>
      <c r="K41" s="312">
        <v>2.5455847186556761</v>
      </c>
      <c r="L41" s="447">
        <v>77587653</v>
      </c>
      <c r="M41" s="307">
        <v>0</v>
      </c>
      <c r="N41" s="630">
        <v>0</v>
      </c>
      <c r="O41" s="312">
        <v>0</v>
      </c>
      <c r="P41" s="447">
        <v>0</v>
      </c>
      <c r="Q41" s="307">
        <v>165984</v>
      </c>
      <c r="R41" s="283">
        <v>4.7501359356666573</v>
      </c>
      <c r="S41" s="312">
        <v>5.9729797222131268E-3</v>
      </c>
      <c r="T41" s="448">
        <v>34943</v>
      </c>
    </row>
    <row r="42" spans="1:20" s="26" customFormat="1" ht="28.5" customHeight="1">
      <c r="A42" s="953" t="s">
        <v>334</v>
      </c>
      <c r="B42" s="891"/>
      <c r="C42" s="891"/>
      <c r="D42" s="892"/>
      <c r="E42" s="295">
        <v>267934</v>
      </c>
      <c r="F42" s="275">
        <v>1.2088375156781535</v>
      </c>
      <c r="G42" s="298">
        <v>2.1098532931052207E-3</v>
      </c>
      <c r="H42" s="441">
        <v>221646</v>
      </c>
      <c r="I42" s="295">
        <v>126070706</v>
      </c>
      <c r="J42" s="275">
        <v>2.0797217362086946</v>
      </c>
      <c r="K42" s="298">
        <v>2.9833529767384444</v>
      </c>
      <c r="L42" s="441">
        <v>60619026</v>
      </c>
      <c r="M42" s="295">
        <v>0</v>
      </c>
      <c r="N42" s="321">
        <v>0</v>
      </c>
      <c r="O42" s="298">
        <v>0</v>
      </c>
      <c r="P42" s="441">
        <v>0</v>
      </c>
      <c r="Q42" s="295">
        <v>26723</v>
      </c>
      <c r="R42" s="275">
        <v>3.5850550040246847</v>
      </c>
      <c r="S42" s="298">
        <v>8.7830027447382685E-4</v>
      </c>
      <c r="T42" s="442">
        <v>7454</v>
      </c>
    </row>
    <row r="43" spans="1:20" s="26" customFormat="1" ht="28.5" customHeight="1">
      <c r="A43" s="954" t="s">
        <v>335</v>
      </c>
      <c r="B43" s="888"/>
      <c r="C43" s="888"/>
      <c r="D43" s="889"/>
      <c r="E43" s="295">
        <v>21539</v>
      </c>
      <c r="F43" s="275">
        <v>0.89644982727764599</v>
      </c>
      <c r="G43" s="298">
        <v>-1.1340552612439053E-4</v>
      </c>
      <c r="H43" s="441">
        <v>24027</v>
      </c>
      <c r="I43" s="295">
        <v>33891152</v>
      </c>
      <c r="J43" s="275">
        <v>0.96237035488933687</v>
      </c>
      <c r="K43" s="298">
        <v>-6.0402937418998236E-2</v>
      </c>
      <c r="L43" s="441">
        <v>35216330</v>
      </c>
      <c r="M43" s="295">
        <v>0</v>
      </c>
      <c r="N43" s="321">
        <v>0</v>
      </c>
      <c r="O43" s="298">
        <v>0</v>
      </c>
      <c r="P43" s="441">
        <v>0</v>
      </c>
      <c r="Q43" s="295">
        <v>4122</v>
      </c>
      <c r="R43" s="275">
        <v>1.3653527658164955</v>
      </c>
      <c r="S43" s="298">
        <v>5.0275842168489861E-5</v>
      </c>
      <c r="T43" s="442">
        <v>3019</v>
      </c>
    </row>
    <row r="44" spans="1:20" s="26" customFormat="1" ht="28.5" customHeight="1">
      <c r="A44" s="953" t="s">
        <v>336</v>
      </c>
      <c r="B44" s="891"/>
      <c r="C44" s="891"/>
      <c r="D44" s="892"/>
      <c r="E44" s="295">
        <v>30912</v>
      </c>
      <c r="F44" s="275">
        <v>1.0251036312386006</v>
      </c>
      <c r="G44" s="298">
        <v>3.4504816429326224E-5</v>
      </c>
      <c r="H44" s="441">
        <v>30155</v>
      </c>
      <c r="I44" s="295">
        <v>4486910</v>
      </c>
      <c r="J44" s="275">
        <v>0.32614709841742434</v>
      </c>
      <c r="K44" s="298">
        <v>-0.42255455122138719</v>
      </c>
      <c r="L44" s="441">
        <v>13757320</v>
      </c>
      <c r="M44" s="295">
        <v>0</v>
      </c>
      <c r="N44" s="321">
        <v>0</v>
      </c>
      <c r="O44" s="298">
        <v>0</v>
      </c>
      <c r="P44" s="441">
        <v>0</v>
      </c>
      <c r="Q44" s="295">
        <v>139261</v>
      </c>
      <c r="R44" s="275">
        <v>5.0660627887518643</v>
      </c>
      <c r="S44" s="298">
        <v>5.0946794477393E-3</v>
      </c>
      <c r="T44" s="442">
        <v>27489</v>
      </c>
    </row>
    <row r="45" spans="1:20" s="26" customFormat="1" ht="28.5" customHeight="1">
      <c r="A45" s="954" t="s">
        <v>337</v>
      </c>
      <c r="B45" s="888"/>
      <c r="C45" s="888"/>
      <c r="D45" s="889"/>
      <c r="E45" s="295">
        <v>0</v>
      </c>
      <c r="F45" s="321">
        <v>0</v>
      </c>
      <c r="G45" s="298">
        <v>0</v>
      </c>
      <c r="H45" s="441">
        <v>0</v>
      </c>
      <c r="I45" s="295">
        <v>87461</v>
      </c>
      <c r="J45" s="275">
        <v>4.3967926804745625</v>
      </c>
      <c r="K45" s="298">
        <v>3.0798625380622766E-3</v>
      </c>
      <c r="L45" s="441">
        <v>19892</v>
      </c>
      <c r="M45" s="295">
        <v>0</v>
      </c>
      <c r="N45" s="321">
        <v>0</v>
      </c>
      <c r="O45" s="298">
        <v>0</v>
      </c>
      <c r="P45" s="441">
        <v>0</v>
      </c>
      <c r="Q45" s="295">
        <v>0</v>
      </c>
      <c r="R45" s="321">
        <v>0</v>
      </c>
      <c r="S45" s="298">
        <v>0</v>
      </c>
      <c r="T45" s="442">
        <v>0</v>
      </c>
    </row>
    <row r="46" spans="1:20" s="26" customFormat="1" ht="28.5" customHeight="1">
      <c r="A46" s="949" t="s">
        <v>338</v>
      </c>
      <c r="B46" s="950"/>
      <c r="C46" s="950"/>
      <c r="D46" s="951"/>
      <c r="E46" s="307">
        <v>8473</v>
      </c>
      <c r="F46" s="283">
        <v>4.5213447171824974</v>
      </c>
      <c r="G46" s="312">
        <v>3.0078901402526254E-4</v>
      </c>
      <c r="H46" s="447">
        <v>1874</v>
      </c>
      <c r="I46" s="307">
        <v>2141742</v>
      </c>
      <c r="J46" s="283">
        <v>1.0340270646460639</v>
      </c>
      <c r="K46" s="312">
        <v>3.2125032458685371E-3</v>
      </c>
      <c r="L46" s="447">
        <v>2071263</v>
      </c>
      <c r="M46" s="307">
        <v>57588</v>
      </c>
      <c r="N46" s="283">
        <v>1.4726882160392798</v>
      </c>
      <c r="O46" s="312">
        <v>8.4251919006560877E-4</v>
      </c>
      <c r="P46" s="447">
        <v>39104</v>
      </c>
      <c r="Q46" s="307">
        <v>42183</v>
      </c>
      <c r="R46" s="283">
        <v>2.2524028193079881</v>
      </c>
      <c r="S46" s="312">
        <v>1.0691023373181592E-3</v>
      </c>
      <c r="T46" s="448">
        <v>18728</v>
      </c>
    </row>
    <row r="47" spans="1:20" s="26" customFormat="1" ht="28.5" customHeight="1">
      <c r="A47" s="952" t="s">
        <v>339</v>
      </c>
      <c r="B47" s="914"/>
      <c r="C47" s="914"/>
      <c r="D47" s="915"/>
      <c r="E47" s="301">
        <v>749</v>
      </c>
      <c r="F47" s="281" t="s">
        <v>210</v>
      </c>
      <c r="G47" s="311">
        <v>3.4140168435357121E-5</v>
      </c>
      <c r="H47" s="443">
        <v>0</v>
      </c>
      <c r="I47" s="301">
        <v>297623</v>
      </c>
      <c r="J47" s="281">
        <v>1.0102990946708805</v>
      </c>
      <c r="K47" s="311">
        <v>1.3829275171278171E-4</v>
      </c>
      <c r="L47" s="443">
        <v>294589</v>
      </c>
      <c r="M47" s="301">
        <v>0</v>
      </c>
      <c r="N47" s="320">
        <v>0</v>
      </c>
      <c r="O47" s="311">
        <v>0</v>
      </c>
      <c r="P47" s="443">
        <v>0</v>
      </c>
      <c r="Q47" s="301">
        <v>261</v>
      </c>
      <c r="R47" s="281" t="s">
        <v>210</v>
      </c>
      <c r="S47" s="311">
        <v>1.1896640803241933E-5</v>
      </c>
      <c r="T47" s="444">
        <v>0</v>
      </c>
    </row>
    <row r="48" spans="1:20" ht="28.5" customHeight="1">
      <c r="A48" s="943" t="s">
        <v>340</v>
      </c>
      <c r="B48" s="944"/>
      <c r="C48" s="944"/>
      <c r="D48" s="945"/>
      <c r="E48" s="313">
        <v>475206</v>
      </c>
      <c r="F48" s="314">
        <v>2.4660916677045708</v>
      </c>
      <c r="G48" s="315">
        <v>1.2877088097026354E-2</v>
      </c>
      <c r="H48" s="449">
        <v>192696</v>
      </c>
      <c r="I48" s="313">
        <v>110640</v>
      </c>
      <c r="J48" s="314">
        <v>1.443406564734123</v>
      </c>
      <c r="K48" s="315">
        <v>1.5492070023777273E-3</v>
      </c>
      <c r="L48" s="449">
        <v>76652</v>
      </c>
      <c r="M48" s="313">
        <v>0</v>
      </c>
      <c r="N48" s="314" t="s">
        <v>209</v>
      </c>
      <c r="O48" s="315">
        <v>-1.6509437926951064E-4</v>
      </c>
      <c r="P48" s="449">
        <v>3622</v>
      </c>
      <c r="Q48" s="313">
        <v>499378</v>
      </c>
      <c r="R48" s="314" t="s">
        <v>210</v>
      </c>
      <c r="S48" s="315">
        <v>2.2762148241537741E-2</v>
      </c>
      <c r="T48" s="450">
        <v>0</v>
      </c>
    </row>
    <row r="49" spans="1:4">
      <c r="A49" s="15"/>
      <c r="B49" s="15"/>
      <c r="C49" s="15"/>
      <c r="D49" s="15"/>
    </row>
    <row r="50" spans="1:4">
      <c r="A50" s="14"/>
      <c r="B50" s="14"/>
      <c r="C50" s="14"/>
      <c r="D50" s="14"/>
    </row>
    <row r="51" spans="1:4">
      <c r="A51" s="14"/>
      <c r="B51" s="14"/>
      <c r="C51" s="14"/>
      <c r="D51" s="14"/>
    </row>
    <row r="52" spans="1:4">
      <c r="A52" s="14"/>
      <c r="B52" s="14"/>
      <c r="C52" s="14"/>
      <c r="D52" s="14"/>
    </row>
    <row r="53" spans="1:4">
      <c r="A53" s="14"/>
      <c r="B53" s="14"/>
      <c r="C53" s="14"/>
      <c r="D53" s="14"/>
    </row>
    <row r="54" spans="1:4">
      <c r="A54" s="14"/>
      <c r="B54" s="14"/>
      <c r="C54" s="14"/>
      <c r="D54" s="14"/>
    </row>
    <row r="55" spans="1:4">
      <c r="A55" s="14"/>
      <c r="B55" s="14"/>
      <c r="C55" s="14"/>
      <c r="D55" s="14"/>
    </row>
    <row r="56" spans="1:4">
      <c r="A56" s="14"/>
      <c r="B56" s="14"/>
      <c r="C56" s="14"/>
      <c r="D56" s="14"/>
    </row>
    <row r="57" spans="1:4">
      <c r="A57" s="14"/>
      <c r="B57" s="14"/>
      <c r="C57" s="14"/>
      <c r="D57" s="14"/>
    </row>
    <row r="58" spans="1:4">
      <c r="A58" s="14"/>
      <c r="B58" s="14"/>
      <c r="C58" s="14"/>
      <c r="D58" s="14"/>
    </row>
    <row r="59" spans="1:4">
      <c r="A59" s="14"/>
      <c r="B59" s="14"/>
      <c r="C59" s="14"/>
      <c r="D59" s="14"/>
    </row>
    <row r="60" spans="1:4">
      <c r="A60" s="14"/>
      <c r="B60" s="14"/>
      <c r="C60" s="14"/>
      <c r="D60" s="14"/>
    </row>
    <row r="61" spans="1:4">
      <c r="A61" s="14"/>
      <c r="B61" s="14"/>
      <c r="C61" s="14"/>
      <c r="D61" s="14"/>
    </row>
    <row r="62" spans="1:4">
      <c r="A62" s="14"/>
      <c r="B62" s="14"/>
      <c r="C62" s="14"/>
      <c r="D62" s="14"/>
    </row>
    <row r="63" spans="1:4">
      <c r="A63" s="14"/>
      <c r="B63" s="14"/>
      <c r="C63" s="14"/>
      <c r="D63" s="14"/>
    </row>
    <row r="64" spans="1:4">
      <c r="A64" s="14"/>
      <c r="B64" s="14"/>
      <c r="C64" s="14"/>
      <c r="D64" s="14"/>
    </row>
    <row r="65" spans="1:4">
      <c r="A65" s="14"/>
      <c r="B65" s="14"/>
      <c r="C65" s="14"/>
      <c r="D65" s="14"/>
    </row>
    <row r="66" spans="1:4">
      <c r="A66" s="14"/>
      <c r="B66" s="14"/>
      <c r="C66" s="14"/>
      <c r="D66" s="14"/>
    </row>
    <row r="67" spans="1:4">
      <c r="A67" s="14"/>
      <c r="B67" s="14"/>
      <c r="C67" s="14"/>
      <c r="D67" s="14"/>
    </row>
    <row r="68" spans="1:4">
      <c r="A68" s="14"/>
      <c r="B68" s="14"/>
      <c r="C68" s="14"/>
      <c r="D68" s="14"/>
    </row>
    <row r="69" spans="1:4">
      <c r="A69" s="14"/>
      <c r="B69" s="14"/>
      <c r="C69" s="14"/>
      <c r="D69" s="14"/>
    </row>
    <row r="70" spans="1:4">
      <c r="A70" s="14"/>
      <c r="B70" s="14"/>
      <c r="C70" s="14"/>
      <c r="D70" s="14"/>
    </row>
    <row r="71" spans="1:4">
      <c r="A71" s="14"/>
      <c r="B71" s="14"/>
      <c r="C71" s="14"/>
      <c r="D71" s="14"/>
    </row>
    <row r="72" spans="1:4">
      <c r="A72" s="14"/>
      <c r="B72" s="14"/>
      <c r="C72" s="14"/>
      <c r="D72" s="14"/>
    </row>
    <row r="73" spans="1:4">
      <c r="A73" s="14"/>
      <c r="B73" s="14"/>
      <c r="C73" s="14"/>
      <c r="D73" s="14"/>
    </row>
    <row r="74" spans="1:4">
      <c r="A74" s="14"/>
      <c r="B74" s="14"/>
      <c r="C74" s="14"/>
      <c r="D74" s="14"/>
    </row>
    <row r="75" spans="1:4">
      <c r="A75" s="14"/>
      <c r="B75" s="14"/>
      <c r="C75" s="14"/>
      <c r="D75" s="14"/>
    </row>
    <row r="76" spans="1:4">
      <c r="A76" s="14"/>
      <c r="B76" s="14"/>
      <c r="C76" s="14"/>
      <c r="D76" s="14"/>
    </row>
    <row r="77" spans="1:4">
      <c r="A77" s="14"/>
      <c r="B77" s="14"/>
      <c r="C77" s="14"/>
      <c r="D77" s="14"/>
    </row>
    <row r="78" spans="1:4">
      <c r="A78" s="14"/>
      <c r="B78" s="14"/>
      <c r="C78" s="14"/>
      <c r="D78" s="14"/>
    </row>
    <row r="79" spans="1:4">
      <c r="A79" s="14"/>
      <c r="B79" s="14"/>
      <c r="C79" s="14"/>
      <c r="D79" s="14"/>
    </row>
    <row r="80" spans="1:4">
      <c r="A80" s="14"/>
      <c r="B80" s="14"/>
      <c r="C80" s="14"/>
      <c r="D80" s="14"/>
    </row>
    <row r="81" spans="1:4">
      <c r="A81" s="14"/>
      <c r="B81" s="14"/>
      <c r="C81" s="14"/>
      <c r="D81" s="14"/>
    </row>
    <row r="82" spans="1:4">
      <c r="A82" s="14"/>
      <c r="B82" s="14"/>
      <c r="C82" s="14"/>
      <c r="D82" s="14"/>
    </row>
    <row r="83" spans="1:4">
      <c r="A83" s="14"/>
      <c r="B83" s="14"/>
      <c r="C83" s="14"/>
      <c r="D83" s="14"/>
    </row>
    <row r="84" spans="1:4">
      <c r="A84" s="14"/>
      <c r="B84" s="14"/>
      <c r="C84" s="14"/>
      <c r="D84" s="14"/>
    </row>
    <row r="85" spans="1:4">
      <c r="A85" s="14"/>
      <c r="B85" s="14"/>
      <c r="C85" s="14"/>
      <c r="D85" s="14"/>
    </row>
    <row r="86" spans="1:4">
      <c r="A86" s="14"/>
      <c r="B86" s="14"/>
      <c r="C86" s="14"/>
      <c r="D86" s="14"/>
    </row>
    <row r="87" spans="1:4">
      <c r="A87" s="14"/>
      <c r="B87" s="14"/>
      <c r="C87" s="14"/>
      <c r="D87" s="14"/>
    </row>
    <row r="88" spans="1:4">
      <c r="A88" s="14"/>
      <c r="B88" s="14"/>
      <c r="C88" s="14"/>
      <c r="D88" s="14"/>
    </row>
    <row r="89" spans="1:4">
      <c r="A89" s="14"/>
      <c r="B89" s="14"/>
      <c r="C89" s="14"/>
      <c r="D89" s="14"/>
    </row>
    <row r="90" spans="1:4">
      <c r="A90" s="14"/>
      <c r="B90" s="14"/>
      <c r="C90" s="14"/>
      <c r="D90" s="14"/>
    </row>
  </sheetData>
  <mergeCells count="53">
    <mergeCell ref="A6:D6"/>
    <mergeCell ref="A7:D7"/>
    <mergeCell ref="A8:D8"/>
    <mergeCell ref="A9:D9"/>
    <mergeCell ref="A4:D4"/>
    <mergeCell ref="E4:G4"/>
    <mergeCell ref="I4:K4"/>
    <mergeCell ref="M4:O4"/>
    <mergeCell ref="Q4:S4"/>
    <mergeCell ref="A1:T1"/>
    <mergeCell ref="E3:H3"/>
    <mergeCell ref="I3:L3"/>
    <mergeCell ref="M3:P3"/>
    <mergeCell ref="Q3:T3"/>
    <mergeCell ref="A30:D30"/>
    <mergeCell ref="A31:D31"/>
    <mergeCell ref="A34:D34"/>
    <mergeCell ref="A10:D10"/>
    <mergeCell ref="A11:D11"/>
    <mergeCell ref="A12:D12"/>
    <mergeCell ref="A13:D13"/>
    <mergeCell ref="A14:D14"/>
    <mergeCell ref="A29:D29"/>
    <mergeCell ref="A27:D27"/>
    <mergeCell ref="A24:D24"/>
    <mergeCell ref="A25:D25"/>
    <mergeCell ref="A26:D26"/>
    <mergeCell ref="A28:D28"/>
    <mergeCell ref="A15:D15"/>
    <mergeCell ref="A16:D16"/>
    <mergeCell ref="A17:D17"/>
    <mergeCell ref="A18:D18"/>
    <mergeCell ref="A21:D21"/>
    <mergeCell ref="A22:D22"/>
    <mergeCell ref="A23:D23"/>
    <mergeCell ref="A20:D20"/>
    <mergeCell ref="A19:D19"/>
    <mergeCell ref="A37:D37"/>
    <mergeCell ref="A38:D38"/>
    <mergeCell ref="A32:D32"/>
    <mergeCell ref="A33:D33"/>
    <mergeCell ref="A36:D36"/>
    <mergeCell ref="A35:D35"/>
    <mergeCell ref="A48:D48"/>
    <mergeCell ref="A39:D39"/>
    <mergeCell ref="A40:D40"/>
    <mergeCell ref="A47:D47"/>
    <mergeCell ref="A41:D41"/>
    <mergeCell ref="A42:D42"/>
    <mergeCell ref="A43:D43"/>
    <mergeCell ref="A44:D44"/>
    <mergeCell ref="A45:D45"/>
    <mergeCell ref="A46:D46"/>
  </mergeCells>
  <phoneticPr fontId="7"/>
  <printOptions horizontalCentered="1"/>
  <pageMargins left="0.39370078740157483" right="0.39370078740157483" top="0.59055118110236227" bottom="0.59055118110236227" header="0.51181102362204722" footer="0.39370078740157483"/>
  <pageSetup paperSize="9" scale="61" orientation="portrait" r:id="rId1"/>
  <headerFooter scaleWithDoc="0" alignWithMargins="0">
    <oddFooter>&amp;C－9－</oddFooter>
  </headerFooter>
  <colBreaks count="1" manualBreakCount="1">
    <brk id="2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tabColor rgb="FF00B0F0"/>
    <pageSetUpPr fitToPage="1"/>
  </sheetPr>
  <dimension ref="A1:N134"/>
  <sheetViews>
    <sheetView showGridLines="0" view="pageBreakPreview" zoomScaleNormal="100" zoomScaleSheetLayoutView="100" workbookViewId="0"/>
  </sheetViews>
  <sheetFormatPr defaultColWidth="9" defaultRowHeight="13.5"/>
  <cols>
    <col min="1" max="1" width="1.625" style="46" customWidth="1"/>
    <col min="2" max="3" width="1.375" style="46" customWidth="1"/>
    <col min="4" max="4" width="14.125" style="46" customWidth="1"/>
    <col min="5" max="5" width="11.625" style="46" customWidth="1"/>
    <col min="6" max="7" width="8.625" style="46" customWidth="1"/>
    <col min="8" max="8" width="10.375" style="46" customWidth="1"/>
    <col min="9" max="9" width="11.625" style="46" customWidth="1"/>
    <col min="10" max="11" width="8.625" style="46" customWidth="1"/>
    <col min="12" max="12" width="10.375" style="46" customWidth="1"/>
    <col min="13" max="16384" width="9" style="46"/>
  </cols>
  <sheetData>
    <row r="1" spans="1:12" s="18" customFormat="1" ht="13.5" customHeight="1">
      <c r="A1" s="1023" t="s">
        <v>342</v>
      </c>
      <c r="B1" s="1023"/>
      <c r="C1" s="1023"/>
      <c r="D1" s="1023"/>
      <c r="E1" s="1023"/>
      <c r="F1" s="1023"/>
      <c r="G1" s="1023"/>
      <c r="H1" s="1023"/>
      <c r="I1" s="1023"/>
      <c r="J1" s="1023"/>
      <c r="K1" s="1023"/>
      <c r="L1" s="1023"/>
    </row>
    <row r="2" spans="1:12" s="18" customFormat="1">
      <c r="L2" s="37" t="s">
        <v>13</v>
      </c>
    </row>
    <row r="3" spans="1:12" s="19" customFormat="1">
      <c r="A3" s="1008" t="s">
        <v>208</v>
      </c>
      <c r="B3" s="1009"/>
      <c r="C3" s="1009"/>
      <c r="D3" s="1010"/>
      <c r="E3" s="452" t="s">
        <v>14</v>
      </c>
      <c r="F3" s="453"/>
      <c r="G3" s="453"/>
      <c r="H3" s="453"/>
      <c r="I3" s="454" t="s">
        <v>15</v>
      </c>
      <c r="J3" s="455"/>
      <c r="K3" s="455"/>
      <c r="L3" s="456"/>
    </row>
    <row r="4" spans="1:12" s="19" customFormat="1" ht="25.5" customHeight="1">
      <c r="A4" s="1011"/>
      <c r="B4" s="1012"/>
      <c r="C4" s="1012"/>
      <c r="D4" s="1013"/>
      <c r="E4" s="1017" t="s">
        <v>445</v>
      </c>
      <c r="F4" s="1018"/>
      <c r="G4" s="1019"/>
      <c r="H4" s="457" t="s">
        <v>367</v>
      </c>
      <c r="I4" s="1020" t="s">
        <v>445</v>
      </c>
      <c r="J4" s="1021"/>
      <c r="K4" s="1022"/>
      <c r="L4" s="458" t="s">
        <v>367</v>
      </c>
    </row>
    <row r="5" spans="1:12" s="19" customFormat="1">
      <c r="A5" s="1014"/>
      <c r="B5" s="1015"/>
      <c r="C5" s="1015"/>
      <c r="D5" s="1016"/>
      <c r="E5" s="459" t="s">
        <v>16</v>
      </c>
      <c r="F5" s="460" t="s">
        <v>138</v>
      </c>
      <c r="G5" s="461" t="s">
        <v>43</v>
      </c>
      <c r="H5" s="462" t="s">
        <v>16</v>
      </c>
      <c r="I5" s="463" t="s">
        <v>16</v>
      </c>
      <c r="J5" s="464" t="s">
        <v>138</v>
      </c>
      <c r="K5" s="464" t="s">
        <v>43</v>
      </c>
      <c r="L5" s="464" t="s">
        <v>16</v>
      </c>
    </row>
    <row r="6" spans="1:12" s="19" customFormat="1" ht="16.350000000000001" customHeight="1">
      <c r="A6" s="1024" t="s">
        <v>153</v>
      </c>
      <c r="B6" s="1025"/>
      <c r="C6" s="1025"/>
      <c r="D6" s="1026"/>
      <c r="E6" s="578">
        <v>647661283</v>
      </c>
      <c r="F6" s="579">
        <v>1.0349528232888527</v>
      </c>
      <c r="G6" s="580">
        <v>3.4952823288852652</v>
      </c>
      <c r="H6" s="581">
        <v>625788218</v>
      </c>
      <c r="I6" s="582">
        <v>2246594783</v>
      </c>
      <c r="J6" s="583">
        <v>1.0240203511029984</v>
      </c>
      <c r="K6" s="584">
        <v>2.4020351102998374</v>
      </c>
      <c r="L6" s="585">
        <v>2193896616</v>
      </c>
    </row>
    <row r="7" spans="1:12" s="20" customFormat="1" ht="16.350000000000001" customHeight="1">
      <c r="A7" s="997" t="s">
        <v>44</v>
      </c>
      <c r="B7" s="998"/>
      <c r="C7" s="998"/>
      <c r="D7" s="999"/>
      <c r="E7" s="586">
        <v>369647634</v>
      </c>
      <c r="F7" s="587">
        <v>0.98850036325514956</v>
      </c>
      <c r="G7" s="588">
        <v>-0.68717576910340616</v>
      </c>
      <c r="H7" s="589">
        <v>373947899</v>
      </c>
      <c r="I7" s="590">
        <v>658429066</v>
      </c>
      <c r="J7" s="587">
        <v>0.8747121470192617</v>
      </c>
      <c r="K7" s="588">
        <v>-4.298695130491053</v>
      </c>
      <c r="L7" s="591">
        <v>752737993</v>
      </c>
    </row>
    <row r="8" spans="1:12" s="20" customFormat="1" ht="16.350000000000001" customHeight="1">
      <c r="A8" s="1003" t="s">
        <v>154</v>
      </c>
      <c r="B8" s="992"/>
      <c r="C8" s="992"/>
      <c r="D8" s="993"/>
      <c r="E8" s="592">
        <v>59187648</v>
      </c>
      <c r="F8" s="593">
        <v>1.0841728939631279</v>
      </c>
      <c r="G8" s="594">
        <v>0.73430657015022294</v>
      </c>
      <c r="H8" s="595">
        <v>54592444</v>
      </c>
      <c r="I8" s="596">
        <v>127606285</v>
      </c>
      <c r="J8" s="593">
        <v>0.66662256691482158</v>
      </c>
      <c r="K8" s="594">
        <v>-2.9087881595966687</v>
      </c>
      <c r="L8" s="597">
        <v>191422090</v>
      </c>
    </row>
    <row r="9" spans="1:12" s="20" customFormat="1" ht="16.350000000000001" customHeight="1">
      <c r="A9" s="1003" t="s">
        <v>45</v>
      </c>
      <c r="B9" s="992"/>
      <c r="C9" s="992"/>
      <c r="D9" s="993"/>
      <c r="E9" s="592">
        <v>82566698</v>
      </c>
      <c r="F9" s="593">
        <v>0.71296830774466002</v>
      </c>
      <c r="G9" s="594">
        <v>-5.3117443000500852</v>
      </c>
      <c r="H9" s="595">
        <v>115806968</v>
      </c>
      <c r="I9" s="596">
        <v>290574685</v>
      </c>
      <c r="J9" s="593">
        <v>0.98181209660850932</v>
      </c>
      <c r="K9" s="594">
        <v>-0.24535554504907445</v>
      </c>
      <c r="L9" s="597">
        <v>295957532</v>
      </c>
    </row>
    <row r="10" spans="1:12" s="20" customFormat="1" ht="16.350000000000001" customHeight="1">
      <c r="A10" s="1007" t="s">
        <v>46</v>
      </c>
      <c r="B10" s="891"/>
      <c r="C10" s="891"/>
      <c r="D10" s="892"/>
      <c r="E10" s="592">
        <v>25501527</v>
      </c>
      <c r="F10" s="593">
        <v>0.96591044069240795</v>
      </c>
      <c r="G10" s="594">
        <v>-0.1438213398897836</v>
      </c>
      <c r="H10" s="595">
        <v>26401544</v>
      </c>
      <c r="I10" s="596">
        <v>17765959</v>
      </c>
      <c r="J10" s="593">
        <v>0.67444259085559122</v>
      </c>
      <c r="K10" s="594">
        <v>-0.39089047940807797</v>
      </c>
      <c r="L10" s="597">
        <v>26341692</v>
      </c>
    </row>
    <row r="11" spans="1:12" s="20" customFormat="1" ht="16.350000000000001" customHeight="1">
      <c r="A11" s="1007" t="s">
        <v>47</v>
      </c>
      <c r="B11" s="891"/>
      <c r="C11" s="891"/>
      <c r="D11" s="892"/>
      <c r="E11" s="592">
        <v>12822312</v>
      </c>
      <c r="F11" s="593">
        <v>1.0985884142096751</v>
      </c>
      <c r="G11" s="594">
        <v>0.18387802245263749</v>
      </c>
      <c r="H11" s="595">
        <v>11671625</v>
      </c>
      <c r="I11" s="596">
        <v>6147</v>
      </c>
      <c r="J11" s="593">
        <v>0.24804293438786215</v>
      </c>
      <c r="K11" s="594">
        <v>-8.4940192095177562E-4</v>
      </c>
      <c r="L11" s="597">
        <v>24782</v>
      </c>
    </row>
    <row r="12" spans="1:12" s="20" customFormat="1" ht="16.350000000000001" customHeight="1">
      <c r="A12" s="1007" t="s">
        <v>48</v>
      </c>
      <c r="B12" s="891"/>
      <c r="C12" s="891"/>
      <c r="D12" s="892"/>
      <c r="E12" s="592">
        <v>54844363</v>
      </c>
      <c r="F12" s="593">
        <v>1.1784742838539499</v>
      </c>
      <c r="G12" s="594">
        <v>1.3272726716628596</v>
      </c>
      <c r="H12" s="595">
        <v>46538447</v>
      </c>
      <c r="I12" s="596">
        <v>39094820</v>
      </c>
      <c r="J12" s="593">
        <v>1.0479550401495017</v>
      </c>
      <c r="K12" s="594">
        <v>8.1544498813338792E-2</v>
      </c>
      <c r="L12" s="597">
        <v>37305818</v>
      </c>
    </row>
    <row r="13" spans="1:12" s="20" customFormat="1" ht="16.350000000000001" customHeight="1">
      <c r="A13" s="1007" t="s">
        <v>49</v>
      </c>
      <c r="B13" s="891"/>
      <c r="C13" s="891"/>
      <c r="D13" s="892"/>
      <c r="E13" s="592">
        <v>47058002</v>
      </c>
      <c r="F13" s="593">
        <v>1.0859499661808916</v>
      </c>
      <c r="G13" s="594">
        <v>0.59517132040347875</v>
      </c>
      <c r="H13" s="595">
        <v>43333490</v>
      </c>
      <c r="I13" s="596">
        <v>35463593</v>
      </c>
      <c r="J13" s="593">
        <v>1.0141160604867807</v>
      </c>
      <c r="K13" s="594">
        <v>2.250051330586491E-2</v>
      </c>
      <c r="L13" s="597">
        <v>34969955</v>
      </c>
    </row>
    <row r="14" spans="1:12" s="20" customFormat="1" ht="16.350000000000001" customHeight="1">
      <c r="A14" s="1007" t="s">
        <v>37</v>
      </c>
      <c r="B14" s="891"/>
      <c r="C14" s="891"/>
      <c r="D14" s="892"/>
      <c r="E14" s="592">
        <v>25415976</v>
      </c>
      <c r="F14" s="593">
        <v>1.6096019917133537</v>
      </c>
      <c r="G14" s="594">
        <v>1.5381804455768773</v>
      </c>
      <c r="H14" s="595">
        <v>15790224</v>
      </c>
      <c r="I14" s="596">
        <v>3505402</v>
      </c>
      <c r="J14" s="593">
        <v>1.6701464938807229</v>
      </c>
      <c r="K14" s="594">
        <v>6.4111635422660226E-2</v>
      </c>
      <c r="L14" s="597">
        <v>2098859</v>
      </c>
    </row>
    <row r="15" spans="1:12" s="20" customFormat="1" ht="16.350000000000001" customHeight="1">
      <c r="A15" s="1007" t="s">
        <v>39</v>
      </c>
      <c r="B15" s="891"/>
      <c r="C15" s="891"/>
      <c r="D15" s="892"/>
      <c r="E15" s="592">
        <v>13738864</v>
      </c>
      <c r="F15" s="593">
        <v>1.104941798369891</v>
      </c>
      <c r="G15" s="594">
        <v>0.20851271444039873</v>
      </c>
      <c r="H15" s="595">
        <v>12434016</v>
      </c>
      <c r="I15" s="596">
        <v>40252556</v>
      </c>
      <c r="J15" s="593">
        <v>0.95640152789282573</v>
      </c>
      <c r="K15" s="594">
        <v>-8.3638900147699577E-2</v>
      </c>
      <c r="L15" s="597">
        <v>42087507</v>
      </c>
    </row>
    <row r="16" spans="1:12" s="20" customFormat="1" ht="16.350000000000001" customHeight="1">
      <c r="A16" s="1007" t="s">
        <v>50</v>
      </c>
      <c r="B16" s="891"/>
      <c r="C16" s="891"/>
      <c r="D16" s="892"/>
      <c r="E16" s="592">
        <v>6326798</v>
      </c>
      <c r="F16" s="593">
        <v>0.77692063134583722</v>
      </c>
      <c r="G16" s="594">
        <v>-0.29029485499198071</v>
      </c>
      <c r="H16" s="595">
        <v>8143429</v>
      </c>
      <c r="I16" s="596">
        <v>20533503</v>
      </c>
      <c r="J16" s="593">
        <v>1.0132062947618423</v>
      </c>
      <c r="K16" s="594">
        <v>1.219916189523855E-2</v>
      </c>
      <c r="L16" s="597">
        <v>20265866</v>
      </c>
    </row>
    <row r="17" spans="1:14" s="20" customFormat="1" ht="16.350000000000001" customHeight="1">
      <c r="A17" s="1007" t="s">
        <v>35</v>
      </c>
      <c r="B17" s="891"/>
      <c r="C17" s="891"/>
      <c r="D17" s="892"/>
      <c r="E17" s="592">
        <v>20539617</v>
      </c>
      <c r="F17" s="593">
        <v>1.2205392055318198</v>
      </c>
      <c r="G17" s="594">
        <v>0.59306054240861406</v>
      </c>
      <c r="H17" s="595">
        <v>16828314</v>
      </c>
      <c r="I17" s="596">
        <v>65312708</v>
      </c>
      <c r="J17" s="593">
        <v>0.74913482014123112</v>
      </c>
      <c r="K17" s="594">
        <v>-0.99692373106791821</v>
      </c>
      <c r="L17" s="597">
        <v>87184184</v>
      </c>
    </row>
    <row r="18" spans="1:14" s="20" customFormat="1" ht="16.350000000000001" customHeight="1">
      <c r="A18" s="1027" t="s">
        <v>36</v>
      </c>
      <c r="B18" s="914"/>
      <c r="C18" s="914"/>
      <c r="D18" s="915"/>
      <c r="E18" s="592">
        <v>11493911</v>
      </c>
      <c r="F18" s="593">
        <v>0.80844814455001568</v>
      </c>
      <c r="G18" s="594">
        <v>-0.43518572604382272</v>
      </c>
      <c r="H18" s="595">
        <v>14217252</v>
      </c>
      <c r="I18" s="596">
        <v>9476309</v>
      </c>
      <c r="J18" s="593">
        <v>0.85463660865710722</v>
      </c>
      <c r="K18" s="594">
        <v>-7.3467728070920182E-2</v>
      </c>
      <c r="L18" s="597">
        <v>11088115</v>
      </c>
    </row>
    <row r="19" spans="1:14" s="22" customFormat="1" ht="16.350000000000001" customHeight="1">
      <c r="A19" s="1004" t="s">
        <v>155</v>
      </c>
      <c r="B19" s="1005"/>
      <c r="C19" s="1005"/>
      <c r="D19" s="1006"/>
      <c r="E19" s="598">
        <v>168942160</v>
      </c>
      <c r="F19" s="599">
        <v>1.1725308666331069</v>
      </c>
      <c r="G19" s="600">
        <v>3.9724018901231535</v>
      </c>
      <c r="H19" s="601">
        <v>144083337</v>
      </c>
      <c r="I19" s="602">
        <v>211179699</v>
      </c>
      <c r="J19" s="599">
        <v>0.93880812115437873</v>
      </c>
      <c r="K19" s="600">
        <v>-0.62741219889825472</v>
      </c>
      <c r="L19" s="603">
        <v>224944474</v>
      </c>
      <c r="M19" s="21"/>
      <c r="N19" s="20"/>
    </row>
    <row r="20" spans="1:14" s="22" customFormat="1" ht="16.350000000000001" customHeight="1">
      <c r="A20" s="997" t="s">
        <v>58</v>
      </c>
      <c r="B20" s="998"/>
      <c r="C20" s="998"/>
      <c r="D20" s="999"/>
      <c r="E20" s="586">
        <v>14143923</v>
      </c>
      <c r="F20" s="587">
        <v>0.9825428199340851</v>
      </c>
      <c r="G20" s="588">
        <v>-4.0157355599174931E-2</v>
      </c>
      <c r="H20" s="589">
        <v>14395223</v>
      </c>
      <c r="I20" s="590">
        <v>540897666</v>
      </c>
      <c r="J20" s="587">
        <v>1.2107663310955885</v>
      </c>
      <c r="K20" s="588">
        <v>4.29180369363403</v>
      </c>
      <c r="L20" s="591">
        <v>446739930</v>
      </c>
      <c r="M20" s="21"/>
      <c r="N20" s="20"/>
    </row>
    <row r="21" spans="1:14" s="20" customFormat="1" ht="16.350000000000001" customHeight="1">
      <c r="A21" s="991" t="s">
        <v>156</v>
      </c>
      <c r="B21" s="992"/>
      <c r="C21" s="992"/>
      <c r="D21" s="993"/>
      <c r="E21" s="592">
        <v>214863</v>
      </c>
      <c r="F21" s="593">
        <v>2.0640454187400334</v>
      </c>
      <c r="G21" s="594">
        <v>1.7700077568414688E-2</v>
      </c>
      <c r="H21" s="595">
        <v>104098</v>
      </c>
      <c r="I21" s="596">
        <v>160392770</v>
      </c>
      <c r="J21" s="593">
        <v>0.83082070396995322</v>
      </c>
      <c r="K21" s="594">
        <v>-1.4887046072183741</v>
      </c>
      <c r="L21" s="597">
        <v>193053410</v>
      </c>
    </row>
    <row r="22" spans="1:14" s="20" customFormat="1" ht="15.75" customHeight="1">
      <c r="A22" s="991" t="s">
        <v>157</v>
      </c>
      <c r="B22" s="992"/>
      <c r="C22" s="992"/>
      <c r="D22" s="993"/>
      <c r="E22" s="592">
        <v>0</v>
      </c>
      <c r="F22" s="593" t="s">
        <v>209</v>
      </c>
      <c r="G22" s="594">
        <v>-4.4951309709701187E-4</v>
      </c>
      <c r="H22" s="595">
        <v>2813</v>
      </c>
      <c r="I22" s="596">
        <v>51203488</v>
      </c>
      <c r="J22" s="593">
        <v>1.3668588147044769</v>
      </c>
      <c r="K22" s="594">
        <v>0.62641000946782988</v>
      </c>
      <c r="L22" s="597">
        <v>37460700</v>
      </c>
    </row>
    <row r="23" spans="1:14" s="20" customFormat="1" ht="15.75" customHeight="1">
      <c r="A23" s="991" t="s">
        <v>59</v>
      </c>
      <c r="B23" s="992"/>
      <c r="C23" s="992"/>
      <c r="D23" s="993"/>
      <c r="E23" s="597">
        <v>12503</v>
      </c>
      <c r="F23" s="593">
        <v>1.4349822104900722</v>
      </c>
      <c r="G23" s="594">
        <v>6.056362026298169E-4</v>
      </c>
      <c r="H23" s="595">
        <v>8713</v>
      </c>
      <c r="I23" s="596">
        <v>38240792</v>
      </c>
      <c r="J23" s="593">
        <v>1.5412393080752658</v>
      </c>
      <c r="K23" s="594">
        <v>0.61211070303232562</v>
      </c>
      <c r="L23" s="597">
        <v>24811716</v>
      </c>
    </row>
    <row r="24" spans="1:14" s="20" customFormat="1" ht="16.350000000000001" customHeight="1">
      <c r="A24" s="994" t="s">
        <v>17</v>
      </c>
      <c r="B24" s="995"/>
      <c r="C24" s="995"/>
      <c r="D24" s="996"/>
      <c r="E24" s="604">
        <v>13392371</v>
      </c>
      <c r="F24" s="605">
        <v>1.0756635926393621</v>
      </c>
      <c r="G24" s="606">
        <v>0.15053607161392737</v>
      </c>
      <c r="H24" s="607">
        <v>12450334</v>
      </c>
      <c r="I24" s="608">
        <v>257702573</v>
      </c>
      <c r="J24" s="605">
        <v>1.5105660077108554</v>
      </c>
      <c r="K24" s="606">
        <v>3.9702219496016578</v>
      </c>
      <c r="L24" s="609">
        <v>170600008</v>
      </c>
    </row>
    <row r="25" spans="1:14" s="20" customFormat="1" ht="15.75" customHeight="1">
      <c r="A25" s="997" t="s">
        <v>53</v>
      </c>
      <c r="B25" s="998"/>
      <c r="C25" s="998"/>
      <c r="D25" s="999"/>
      <c r="E25" s="597">
        <v>39774680</v>
      </c>
      <c r="F25" s="593">
        <v>1.1172748913854</v>
      </c>
      <c r="G25" s="594">
        <v>0.66715126298526761</v>
      </c>
      <c r="H25" s="595">
        <v>35599726</v>
      </c>
      <c r="I25" s="596">
        <v>191862681</v>
      </c>
      <c r="J25" s="593">
        <v>1.4542138459718461</v>
      </c>
      <c r="K25" s="594">
        <v>2.7315329520522855</v>
      </c>
      <c r="L25" s="597">
        <v>131935672</v>
      </c>
    </row>
    <row r="26" spans="1:14" s="20" customFormat="1" ht="15.75" customHeight="1">
      <c r="A26" s="991" t="s">
        <v>62</v>
      </c>
      <c r="B26" s="992"/>
      <c r="C26" s="992"/>
      <c r="D26" s="993"/>
      <c r="E26" s="597">
        <v>1211874</v>
      </c>
      <c r="F26" s="593">
        <v>0.80417604527212116</v>
      </c>
      <c r="G26" s="594">
        <v>-4.7156848197483961E-2</v>
      </c>
      <c r="H26" s="595">
        <v>1506976</v>
      </c>
      <c r="I26" s="596">
        <v>3471988</v>
      </c>
      <c r="J26" s="593">
        <v>0.83397418898612219</v>
      </c>
      <c r="K26" s="594">
        <v>-3.1505404354933375E-2</v>
      </c>
      <c r="L26" s="597">
        <v>4163184</v>
      </c>
    </row>
    <row r="27" spans="1:14" s="20" customFormat="1" ht="15.75" customHeight="1">
      <c r="A27" s="991" t="s">
        <v>60</v>
      </c>
      <c r="B27" s="992"/>
      <c r="C27" s="992"/>
      <c r="D27" s="993"/>
      <c r="E27" s="597">
        <v>1439122</v>
      </c>
      <c r="F27" s="593">
        <v>1.5036920398846885</v>
      </c>
      <c r="G27" s="594">
        <v>7.7032930012753936E-2</v>
      </c>
      <c r="H27" s="595">
        <v>957059</v>
      </c>
      <c r="I27" s="596">
        <v>8256984</v>
      </c>
      <c r="J27" s="593">
        <v>0.95204451292342107</v>
      </c>
      <c r="K27" s="594">
        <v>-1.895773013945886E-2</v>
      </c>
      <c r="L27" s="597">
        <v>8672897</v>
      </c>
    </row>
    <row r="28" spans="1:14" s="20" customFormat="1" ht="15.75" customHeight="1">
      <c r="A28" s="991" t="s">
        <v>54</v>
      </c>
      <c r="B28" s="992"/>
      <c r="C28" s="992"/>
      <c r="D28" s="993"/>
      <c r="E28" s="597">
        <v>6085850</v>
      </c>
      <c r="F28" s="593">
        <v>1.3208251910100068</v>
      </c>
      <c r="G28" s="594">
        <v>0.23622017121453701</v>
      </c>
      <c r="H28" s="595">
        <v>4607612</v>
      </c>
      <c r="I28" s="596">
        <v>84263478</v>
      </c>
      <c r="J28" s="593">
        <v>3.7219376775643473</v>
      </c>
      <c r="K28" s="594">
        <v>2.8088742901821404</v>
      </c>
      <c r="L28" s="597">
        <v>22639680</v>
      </c>
    </row>
    <row r="29" spans="1:14" s="20" customFormat="1" ht="15.75" customHeight="1">
      <c r="A29" s="991" t="s">
        <v>38</v>
      </c>
      <c r="B29" s="992"/>
      <c r="C29" s="992"/>
      <c r="D29" s="993"/>
      <c r="E29" s="592">
        <v>1452292</v>
      </c>
      <c r="F29" s="593">
        <v>0.57661227405174886</v>
      </c>
      <c r="G29" s="594">
        <v>-0.17040445462653309</v>
      </c>
      <c r="H29" s="595">
        <v>2518663</v>
      </c>
      <c r="I29" s="596">
        <v>11277310</v>
      </c>
      <c r="J29" s="593">
        <v>0.81796894255052199</v>
      </c>
      <c r="K29" s="594">
        <v>-0.1143926282440649</v>
      </c>
      <c r="L29" s="597">
        <v>13786966</v>
      </c>
    </row>
    <row r="30" spans="1:14" s="20" customFormat="1" ht="15.75" customHeight="1">
      <c r="A30" s="991" t="s">
        <v>55</v>
      </c>
      <c r="B30" s="992"/>
      <c r="C30" s="992"/>
      <c r="D30" s="993"/>
      <c r="E30" s="597">
        <v>7104578</v>
      </c>
      <c r="F30" s="593">
        <v>0.75306972313477505</v>
      </c>
      <c r="G30" s="594">
        <v>-0.37226316076152138</v>
      </c>
      <c r="H30" s="595">
        <v>9434157</v>
      </c>
      <c r="I30" s="596">
        <v>31211596</v>
      </c>
      <c r="J30" s="593">
        <v>0.95258037348336189</v>
      </c>
      <c r="K30" s="594">
        <v>-7.0820064567709784E-2</v>
      </c>
      <c r="L30" s="597">
        <v>32765315</v>
      </c>
    </row>
    <row r="31" spans="1:14" s="20" customFormat="1" ht="15.75" customHeight="1">
      <c r="A31" s="991" t="s">
        <v>158</v>
      </c>
      <c r="B31" s="992"/>
      <c r="C31" s="992"/>
      <c r="D31" s="993"/>
      <c r="E31" s="597">
        <v>1274984</v>
      </c>
      <c r="F31" s="593">
        <v>0.8124679389755638</v>
      </c>
      <c r="G31" s="594">
        <v>-4.7026932041088702E-2</v>
      </c>
      <c r="H31" s="595">
        <v>1569273</v>
      </c>
      <c r="I31" s="596">
        <v>12404307</v>
      </c>
      <c r="J31" s="593">
        <v>1.1341408355203679</v>
      </c>
      <c r="K31" s="594">
        <v>6.6872932356991252E-2</v>
      </c>
      <c r="L31" s="597">
        <v>10937184</v>
      </c>
    </row>
    <row r="32" spans="1:14" s="20" customFormat="1" ht="16.350000000000001" customHeight="1">
      <c r="A32" s="1031" t="s">
        <v>63</v>
      </c>
      <c r="B32" s="1032"/>
      <c r="C32" s="1032"/>
      <c r="D32" s="1033"/>
      <c r="E32" s="610">
        <v>114298</v>
      </c>
      <c r="F32" s="611">
        <v>1.0585206382722567</v>
      </c>
      <c r="G32" s="612">
        <v>1.0097665341471801E-3</v>
      </c>
      <c r="H32" s="613">
        <v>107979</v>
      </c>
      <c r="I32" s="614">
        <v>7487926</v>
      </c>
      <c r="J32" s="611">
        <v>0.97381101351085098</v>
      </c>
      <c r="K32" s="612">
        <v>-9.1788737231909747E-3</v>
      </c>
      <c r="L32" s="615">
        <v>7689301</v>
      </c>
    </row>
    <row r="33" spans="1:14" s="20" customFormat="1" ht="16.350000000000001" customHeight="1">
      <c r="A33" s="1028" t="s">
        <v>159</v>
      </c>
      <c r="B33" s="1029"/>
      <c r="C33" s="1029"/>
      <c r="D33" s="1030"/>
      <c r="E33" s="604">
        <v>38585476</v>
      </c>
      <c r="F33" s="605">
        <v>1.1164755675277529</v>
      </c>
      <c r="G33" s="606">
        <v>0.64325340174429424</v>
      </c>
      <c r="H33" s="607">
        <v>34560072</v>
      </c>
      <c r="I33" s="608">
        <v>182900809</v>
      </c>
      <c r="J33" s="605">
        <v>1.4874897783310084</v>
      </c>
      <c r="K33" s="606">
        <v>2.7321905947094089</v>
      </c>
      <c r="L33" s="609">
        <v>122959372</v>
      </c>
    </row>
    <row r="34" spans="1:14" s="20" customFormat="1" ht="16.350000000000001" customHeight="1">
      <c r="A34" s="1000" t="s">
        <v>56</v>
      </c>
      <c r="B34" s="1001"/>
      <c r="C34" s="1001"/>
      <c r="D34" s="1002"/>
      <c r="E34" s="597">
        <v>13674603</v>
      </c>
      <c r="F34" s="593">
        <v>1.0485397117478732</v>
      </c>
      <c r="G34" s="594">
        <v>0.10115786488009591</v>
      </c>
      <c r="H34" s="595">
        <v>13041569</v>
      </c>
      <c r="I34" s="596">
        <v>61272213</v>
      </c>
      <c r="J34" s="593">
        <v>1.0573956841417931</v>
      </c>
      <c r="K34" s="594">
        <v>0.15159647796275191</v>
      </c>
      <c r="L34" s="597">
        <v>57946343</v>
      </c>
    </row>
    <row r="35" spans="1:14" s="20" customFormat="1" ht="16.350000000000001" customHeight="1">
      <c r="A35" s="991" t="s">
        <v>57</v>
      </c>
      <c r="B35" s="992"/>
      <c r="C35" s="992"/>
      <c r="D35" s="993"/>
      <c r="E35" s="597">
        <v>497518</v>
      </c>
      <c r="F35" s="593">
        <v>1.211983464027927</v>
      </c>
      <c r="G35" s="594">
        <v>1.3905503091462806E-2</v>
      </c>
      <c r="H35" s="595">
        <v>410499</v>
      </c>
      <c r="I35" s="596">
        <v>2762667</v>
      </c>
      <c r="J35" s="593">
        <v>1.5665729142448865</v>
      </c>
      <c r="K35" s="594">
        <v>4.5542574463773182E-2</v>
      </c>
      <c r="L35" s="597">
        <v>1763510</v>
      </c>
    </row>
    <row r="36" spans="1:14" s="20" customFormat="1" ht="16.350000000000001" customHeight="1">
      <c r="A36" s="994" t="s">
        <v>18</v>
      </c>
      <c r="B36" s="995"/>
      <c r="C36" s="995"/>
      <c r="D36" s="996"/>
      <c r="E36" s="609">
        <v>12655619</v>
      </c>
      <c r="F36" s="605">
        <v>1.0438403892282591</v>
      </c>
      <c r="G36" s="606">
        <v>8.4936881953248916E-2</v>
      </c>
      <c r="H36" s="607">
        <v>12124094</v>
      </c>
      <c r="I36" s="608">
        <v>49581546</v>
      </c>
      <c r="J36" s="605">
        <v>1.0433375609843143</v>
      </c>
      <c r="K36" s="606">
        <v>9.3873612137428092E-2</v>
      </c>
      <c r="L36" s="609">
        <v>47522056</v>
      </c>
    </row>
    <row r="37" spans="1:14" s="20" customFormat="1" ht="16.350000000000001" customHeight="1">
      <c r="A37" s="1000" t="s">
        <v>160</v>
      </c>
      <c r="B37" s="1001"/>
      <c r="C37" s="1001"/>
      <c r="D37" s="1002"/>
      <c r="E37" s="592">
        <v>148243729</v>
      </c>
      <c r="F37" s="593">
        <v>1.2678819131128116</v>
      </c>
      <c r="G37" s="594">
        <v>5.0051089328754355</v>
      </c>
      <c r="H37" s="595">
        <v>116922347</v>
      </c>
      <c r="I37" s="596">
        <v>386410587</v>
      </c>
      <c r="J37" s="593">
        <v>1.1827473315017434</v>
      </c>
      <c r="K37" s="594">
        <v>2.7213971508309216</v>
      </c>
      <c r="L37" s="597">
        <v>326705947</v>
      </c>
    </row>
    <row r="38" spans="1:14" s="20" customFormat="1" ht="16.350000000000001" customHeight="1">
      <c r="A38" s="991" t="s">
        <v>161</v>
      </c>
      <c r="B38" s="992"/>
      <c r="C38" s="992"/>
      <c r="D38" s="993"/>
      <c r="E38" s="592">
        <v>3716631</v>
      </c>
      <c r="F38" s="616">
        <v>1.9772689911415726</v>
      </c>
      <c r="G38" s="617">
        <v>0.29354211970798083</v>
      </c>
      <c r="H38" s="595">
        <v>1879679</v>
      </c>
      <c r="I38" s="596">
        <v>68684855</v>
      </c>
      <c r="J38" s="593">
        <v>0.94178588209729064</v>
      </c>
      <c r="K38" s="594">
        <v>-0.19351782436041645</v>
      </c>
      <c r="L38" s="597">
        <v>72930436</v>
      </c>
    </row>
    <row r="39" spans="1:14" s="20" customFormat="1" ht="16.350000000000001" customHeight="1">
      <c r="A39" s="994" t="s">
        <v>162</v>
      </c>
      <c r="B39" s="995"/>
      <c r="C39" s="995"/>
      <c r="D39" s="996"/>
      <c r="E39" s="604">
        <v>144527098</v>
      </c>
      <c r="F39" s="618">
        <v>1.25629125708385</v>
      </c>
      <c r="G39" s="619">
        <v>4.7115668131674537</v>
      </c>
      <c r="H39" s="607">
        <v>115042668</v>
      </c>
      <c r="I39" s="608">
        <v>317557595</v>
      </c>
      <c r="J39" s="605">
        <v>1.2525131703806458</v>
      </c>
      <c r="K39" s="606">
        <v>2.9181531405397818</v>
      </c>
      <c r="L39" s="609">
        <v>253536332</v>
      </c>
    </row>
    <row r="40" spans="1:14" s="22" customFormat="1" ht="16.350000000000001" customHeight="1">
      <c r="A40" s="997" t="s">
        <v>163</v>
      </c>
      <c r="B40" s="998"/>
      <c r="C40" s="998"/>
      <c r="D40" s="999"/>
      <c r="E40" s="592">
        <v>55718978</v>
      </c>
      <c r="F40" s="593">
        <v>1.3874556370851483</v>
      </c>
      <c r="G40" s="594">
        <v>2.4864437444554124</v>
      </c>
      <c r="H40" s="595">
        <v>40159106</v>
      </c>
      <c r="I40" s="596">
        <v>111191155</v>
      </c>
      <c r="J40" s="593">
        <v>0.79774013093463547</v>
      </c>
      <c r="K40" s="594">
        <v>-1.2849977430294737</v>
      </c>
      <c r="L40" s="597">
        <v>139382677</v>
      </c>
      <c r="N40" s="20"/>
    </row>
    <row r="41" spans="1:14" s="22" customFormat="1" ht="16.350000000000001" customHeight="1">
      <c r="A41" s="991" t="s">
        <v>164</v>
      </c>
      <c r="B41" s="992"/>
      <c r="C41" s="992"/>
      <c r="D41" s="993"/>
      <c r="E41" s="597">
        <v>2351326</v>
      </c>
      <c r="F41" s="593">
        <v>1.1111307483947308</v>
      </c>
      <c r="G41" s="594">
        <v>3.7579806272415313E-2</v>
      </c>
      <c r="H41" s="595">
        <v>2116156</v>
      </c>
      <c r="I41" s="596">
        <v>21965696</v>
      </c>
      <c r="J41" s="593">
        <v>0.80946808484371824</v>
      </c>
      <c r="K41" s="594">
        <v>-0.23566593622933052</v>
      </c>
      <c r="L41" s="597">
        <v>27135963</v>
      </c>
      <c r="N41" s="20"/>
    </row>
    <row r="42" spans="1:14" s="20" customFormat="1" ht="16.350000000000001" customHeight="1">
      <c r="A42" s="991" t="s">
        <v>33</v>
      </c>
      <c r="B42" s="992"/>
      <c r="C42" s="992"/>
      <c r="D42" s="993"/>
      <c r="E42" s="597">
        <v>34648699</v>
      </c>
      <c r="F42" s="593">
        <v>1.8330663516107757</v>
      </c>
      <c r="G42" s="594">
        <v>2.5162915419414302</v>
      </c>
      <c r="H42" s="595">
        <v>18902043</v>
      </c>
      <c r="I42" s="596">
        <v>0</v>
      </c>
      <c r="J42" s="593" t="s">
        <v>209</v>
      </c>
      <c r="K42" s="594">
        <v>-5.1807363743160085E-4</v>
      </c>
      <c r="L42" s="597">
        <v>11366</v>
      </c>
    </row>
    <row r="43" spans="1:14" s="20" customFormat="1" ht="16.350000000000001" customHeight="1">
      <c r="A43" s="991" t="s">
        <v>34</v>
      </c>
      <c r="B43" s="992"/>
      <c r="C43" s="992"/>
      <c r="D43" s="993"/>
      <c r="E43" s="597">
        <v>68165</v>
      </c>
      <c r="F43" s="593">
        <v>1.7532601147148847</v>
      </c>
      <c r="G43" s="594">
        <v>4.6798580026957302E-3</v>
      </c>
      <c r="H43" s="595">
        <v>38879</v>
      </c>
      <c r="I43" s="596">
        <v>29303698</v>
      </c>
      <c r="J43" s="593">
        <v>1.2941730652798769</v>
      </c>
      <c r="K43" s="594">
        <v>0.30361052345959771</v>
      </c>
      <c r="L43" s="597">
        <v>22642797</v>
      </c>
    </row>
    <row r="44" spans="1:14" s="20" customFormat="1" ht="16.350000000000001" customHeight="1">
      <c r="A44" s="991" t="s">
        <v>51</v>
      </c>
      <c r="B44" s="992"/>
      <c r="C44" s="992"/>
      <c r="D44" s="993"/>
      <c r="E44" s="597">
        <v>3390940</v>
      </c>
      <c r="F44" s="593">
        <v>1.0406342487966973</v>
      </c>
      <c r="G44" s="594">
        <v>2.1158595862218677E-2</v>
      </c>
      <c r="H44" s="595">
        <v>3258532</v>
      </c>
      <c r="I44" s="596">
        <v>18144078</v>
      </c>
      <c r="J44" s="593">
        <v>1.0346766298724297</v>
      </c>
      <c r="K44" s="594">
        <v>2.7717304250584614E-2</v>
      </c>
      <c r="L44" s="597">
        <v>17535989</v>
      </c>
    </row>
    <row r="45" spans="1:14" s="20" customFormat="1" ht="16.350000000000001" customHeight="1">
      <c r="A45" s="994" t="s">
        <v>52</v>
      </c>
      <c r="B45" s="995"/>
      <c r="C45" s="995"/>
      <c r="D45" s="996"/>
      <c r="E45" s="592">
        <v>14819964</v>
      </c>
      <c r="F45" s="593">
        <v>0.96908227685453174</v>
      </c>
      <c r="G45" s="594">
        <v>-7.5555593154360098E-2</v>
      </c>
      <c r="H45" s="595">
        <v>15292782</v>
      </c>
      <c r="I45" s="596">
        <v>32350493</v>
      </c>
      <c r="J45" s="593">
        <v>0.53416203085210123</v>
      </c>
      <c r="K45" s="594">
        <v>-1.2859574965496006</v>
      </c>
      <c r="L45" s="597">
        <v>60563071</v>
      </c>
    </row>
    <row r="46" spans="1:14" s="20" customFormat="1" ht="15.75" customHeight="1">
      <c r="A46" s="1000" t="s">
        <v>165</v>
      </c>
      <c r="B46" s="1001"/>
      <c r="C46" s="1001"/>
      <c r="D46" s="1002"/>
      <c r="E46" s="586">
        <v>3750700</v>
      </c>
      <c r="F46" s="587">
        <v>0.25364924692068108</v>
      </c>
      <c r="G46" s="588">
        <v>-1.7635766674021978</v>
      </c>
      <c r="H46" s="589">
        <v>14786955</v>
      </c>
      <c r="I46" s="590">
        <v>20046129</v>
      </c>
      <c r="J46" s="587">
        <v>1.7161941213152918</v>
      </c>
      <c r="K46" s="588">
        <v>0.38131044731052177</v>
      </c>
      <c r="L46" s="591">
        <v>11680572</v>
      </c>
    </row>
    <row r="47" spans="1:14" s="20" customFormat="1" ht="15.75" customHeight="1">
      <c r="A47" s="994" t="s">
        <v>166</v>
      </c>
      <c r="B47" s="995"/>
      <c r="C47" s="995"/>
      <c r="D47" s="996"/>
      <c r="E47" s="609">
        <v>650006</v>
      </c>
      <c r="F47" s="605">
        <v>1.3778874424737302</v>
      </c>
      <c r="G47" s="606">
        <v>2.8486474317098762E-2</v>
      </c>
      <c r="H47" s="607">
        <v>471741</v>
      </c>
      <c r="I47" s="608">
        <v>9085956</v>
      </c>
      <c r="J47" s="605">
        <v>1.166158346999117</v>
      </c>
      <c r="K47" s="606">
        <v>5.9009116043050584E-2</v>
      </c>
      <c r="L47" s="609">
        <v>7791357</v>
      </c>
    </row>
    <row r="48" spans="1:14" s="20" customFormat="1" ht="15.75" customHeight="1">
      <c r="A48" s="997" t="s">
        <v>167</v>
      </c>
      <c r="B48" s="998"/>
      <c r="C48" s="998"/>
      <c r="D48" s="999"/>
      <c r="E48" s="597">
        <v>2707036</v>
      </c>
      <c r="F48" s="593">
        <v>0.15984488815819037</v>
      </c>
      <c r="G48" s="594">
        <v>-2.2736696842061672</v>
      </c>
      <c r="H48" s="595">
        <v>16935393</v>
      </c>
      <c r="I48" s="596">
        <v>276485286</v>
      </c>
      <c r="J48" s="593">
        <v>0.84612239965787051</v>
      </c>
      <c r="K48" s="594">
        <v>-2.2919127379701467</v>
      </c>
      <c r="L48" s="597">
        <v>326767482</v>
      </c>
    </row>
    <row r="49" spans="1:14" s="38" customFormat="1" ht="15.75" customHeight="1">
      <c r="A49" s="991" t="s">
        <v>168</v>
      </c>
      <c r="B49" s="992"/>
      <c r="C49" s="992"/>
      <c r="D49" s="993"/>
      <c r="E49" s="597">
        <v>2692165</v>
      </c>
      <c r="F49" s="593">
        <v>0.99812103737422764</v>
      </c>
      <c r="G49" s="594">
        <v>-8.0985864773823522E-4</v>
      </c>
      <c r="H49" s="595">
        <v>2697233</v>
      </c>
      <c r="I49" s="596">
        <v>268565889</v>
      </c>
      <c r="J49" s="593">
        <v>0.86153366098375628</v>
      </c>
      <c r="K49" s="594">
        <v>-1.9674633565322022</v>
      </c>
      <c r="L49" s="597">
        <v>311730001</v>
      </c>
      <c r="N49" s="20"/>
    </row>
    <row r="50" spans="1:14" s="18" customFormat="1" ht="15.75" customHeight="1">
      <c r="A50" s="994" t="s">
        <v>169</v>
      </c>
      <c r="B50" s="995"/>
      <c r="C50" s="995"/>
      <c r="D50" s="996"/>
      <c r="E50" s="609">
        <v>11263</v>
      </c>
      <c r="F50" s="605">
        <v>0.14105197244834064</v>
      </c>
      <c r="G50" s="606">
        <v>-1.0960097685955475E-2</v>
      </c>
      <c r="H50" s="607">
        <v>79850</v>
      </c>
      <c r="I50" s="608">
        <v>6369467</v>
      </c>
      <c r="J50" s="605">
        <v>0.86543117500469102</v>
      </c>
      <c r="K50" s="606">
        <v>-4.5143877463367219E-2</v>
      </c>
      <c r="L50" s="609">
        <v>7359877</v>
      </c>
      <c r="N50" s="20"/>
    </row>
    <row r="51" spans="1:14">
      <c r="A51" s="47"/>
      <c r="B51" s="47"/>
      <c r="C51" s="47"/>
      <c r="D51" s="47"/>
      <c r="J51" s="48"/>
      <c r="K51" s="48"/>
      <c r="L51" s="49"/>
    </row>
    <row r="52" spans="1:14">
      <c r="A52" s="47"/>
      <c r="B52" s="47"/>
      <c r="C52" s="47"/>
      <c r="D52" s="47"/>
    </row>
    <row r="53" spans="1:14">
      <c r="A53" s="47"/>
      <c r="B53" s="47"/>
      <c r="C53" s="47"/>
      <c r="D53" s="47"/>
    </row>
    <row r="54" spans="1:14">
      <c r="A54" s="47"/>
      <c r="B54" s="47"/>
      <c r="C54" s="47"/>
      <c r="D54" s="47"/>
    </row>
    <row r="55" spans="1:14">
      <c r="A55" s="47"/>
      <c r="B55" s="47"/>
      <c r="C55" s="47"/>
      <c r="D55" s="47"/>
    </row>
    <row r="56" spans="1:14">
      <c r="A56" s="47"/>
      <c r="B56" s="47"/>
      <c r="C56" s="47"/>
      <c r="D56" s="47"/>
    </row>
    <row r="57" spans="1:14">
      <c r="A57" s="47"/>
      <c r="B57" s="47"/>
      <c r="C57" s="47"/>
      <c r="D57" s="47"/>
    </row>
    <row r="58" spans="1:14">
      <c r="A58" s="47"/>
      <c r="B58" s="47"/>
      <c r="C58" s="47"/>
      <c r="D58" s="47"/>
    </row>
    <row r="59" spans="1:14">
      <c r="A59" s="47"/>
      <c r="B59" s="47"/>
      <c r="C59" s="47"/>
      <c r="D59" s="47"/>
    </row>
    <row r="60" spans="1:14">
      <c r="A60" s="47"/>
      <c r="B60" s="47"/>
      <c r="C60" s="47"/>
      <c r="D60" s="47"/>
    </row>
    <row r="61" spans="1:14">
      <c r="A61" s="47"/>
      <c r="B61" s="47"/>
      <c r="C61" s="47"/>
      <c r="D61" s="47"/>
    </row>
    <row r="62" spans="1:14">
      <c r="A62" s="47"/>
      <c r="B62" s="47"/>
      <c r="C62" s="47"/>
      <c r="D62" s="47"/>
    </row>
    <row r="63" spans="1:14">
      <c r="A63" s="47"/>
      <c r="B63" s="47"/>
      <c r="C63" s="47"/>
      <c r="D63" s="47"/>
    </row>
    <row r="64" spans="1:14">
      <c r="A64" s="47"/>
      <c r="B64" s="47"/>
      <c r="C64" s="47"/>
      <c r="D64" s="47"/>
    </row>
    <row r="65" spans="1:4">
      <c r="A65" s="47"/>
      <c r="B65" s="47"/>
      <c r="C65" s="47"/>
      <c r="D65" s="47"/>
    </row>
    <row r="66" spans="1:4">
      <c r="A66" s="47"/>
      <c r="B66" s="47"/>
      <c r="C66" s="47"/>
      <c r="D66" s="47"/>
    </row>
    <row r="67" spans="1:4">
      <c r="A67" s="47"/>
      <c r="B67" s="47"/>
      <c r="C67" s="47"/>
      <c r="D67" s="47"/>
    </row>
    <row r="68" spans="1:4">
      <c r="A68" s="47"/>
      <c r="B68" s="47"/>
      <c r="C68" s="47"/>
      <c r="D68" s="47"/>
    </row>
    <row r="69" spans="1:4">
      <c r="A69" s="47"/>
      <c r="B69" s="47"/>
      <c r="C69" s="47"/>
      <c r="D69" s="47"/>
    </row>
    <row r="70" spans="1:4">
      <c r="A70" s="47"/>
      <c r="B70" s="47"/>
      <c r="C70" s="47"/>
      <c r="D70" s="47"/>
    </row>
    <row r="71" spans="1:4">
      <c r="A71" s="47"/>
      <c r="B71" s="47"/>
      <c r="C71" s="47"/>
      <c r="D71" s="47"/>
    </row>
    <row r="72" spans="1:4">
      <c r="A72" s="47"/>
      <c r="B72" s="47"/>
      <c r="C72" s="47"/>
      <c r="D72" s="47"/>
    </row>
    <row r="73" spans="1:4">
      <c r="A73" s="47"/>
      <c r="B73" s="47"/>
      <c r="C73" s="47"/>
      <c r="D73" s="47"/>
    </row>
    <row r="74" spans="1:4">
      <c r="A74" s="47"/>
      <c r="B74" s="47"/>
      <c r="C74" s="47"/>
      <c r="D74" s="47"/>
    </row>
    <row r="75" spans="1:4">
      <c r="A75" s="47"/>
      <c r="B75" s="47"/>
      <c r="C75" s="47"/>
      <c r="D75" s="47"/>
    </row>
    <row r="76" spans="1:4">
      <c r="A76" s="47"/>
      <c r="B76" s="47"/>
      <c r="C76" s="47"/>
      <c r="D76" s="47"/>
    </row>
    <row r="77" spans="1:4">
      <c r="A77" s="47"/>
      <c r="B77" s="47"/>
      <c r="C77" s="47"/>
      <c r="D77" s="47"/>
    </row>
    <row r="78" spans="1:4">
      <c r="A78" s="47"/>
      <c r="B78" s="47"/>
      <c r="C78" s="47"/>
      <c r="D78" s="47"/>
    </row>
    <row r="79" spans="1:4">
      <c r="A79" s="47"/>
      <c r="B79" s="47"/>
      <c r="C79" s="47"/>
      <c r="D79" s="47"/>
    </row>
    <row r="80" spans="1:4">
      <c r="A80" s="47"/>
      <c r="B80" s="47"/>
      <c r="C80" s="47"/>
      <c r="D80" s="47"/>
    </row>
    <row r="81" spans="1:4">
      <c r="A81" s="47"/>
      <c r="B81" s="47"/>
      <c r="C81" s="47"/>
      <c r="D81" s="47"/>
    </row>
    <row r="82" spans="1:4">
      <c r="A82" s="47"/>
      <c r="B82" s="47"/>
      <c r="C82" s="47"/>
      <c r="D82" s="47"/>
    </row>
    <row r="83" spans="1:4">
      <c r="A83" s="47"/>
      <c r="B83" s="47"/>
      <c r="C83" s="47"/>
      <c r="D83" s="47"/>
    </row>
    <row r="84" spans="1:4">
      <c r="A84" s="47"/>
      <c r="B84" s="47"/>
      <c r="C84" s="47"/>
      <c r="D84" s="47"/>
    </row>
    <row r="85" spans="1:4">
      <c r="A85" s="47"/>
      <c r="B85" s="47"/>
      <c r="C85" s="47"/>
      <c r="D85" s="47"/>
    </row>
    <row r="86" spans="1:4">
      <c r="A86" s="47"/>
      <c r="B86" s="47"/>
      <c r="C86" s="47"/>
      <c r="D86" s="47"/>
    </row>
    <row r="87" spans="1:4">
      <c r="A87" s="47"/>
      <c r="B87" s="47"/>
      <c r="C87" s="47"/>
      <c r="D87" s="47"/>
    </row>
    <row r="88" spans="1:4">
      <c r="A88" s="47"/>
      <c r="B88" s="47"/>
      <c r="C88" s="47"/>
      <c r="D88" s="47"/>
    </row>
    <row r="89" spans="1:4">
      <c r="A89" s="47"/>
      <c r="B89" s="47"/>
      <c r="C89" s="47"/>
      <c r="D89" s="47"/>
    </row>
    <row r="90" spans="1:4">
      <c r="A90" s="47"/>
      <c r="B90" s="47"/>
      <c r="C90" s="47"/>
      <c r="D90" s="47"/>
    </row>
    <row r="91" spans="1:4">
      <c r="A91" s="47"/>
      <c r="B91" s="47"/>
      <c r="C91" s="47"/>
      <c r="D91" s="47"/>
    </row>
    <row r="92" spans="1:4">
      <c r="A92" s="47"/>
      <c r="B92" s="47"/>
      <c r="C92" s="47"/>
      <c r="D92" s="47"/>
    </row>
    <row r="93" spans="1:4">
      <c r="A93" s="47"/>
      <c r="B93" s="47"/>
      <c r="C93" s="47"/>
      <c r="D93" s="47"/>
    </row>
    <row r="94" spans="1:4">
      <c r="A94" s="47"/>
      <c r="B94" s="47"/>
      <c r="C94" s="47"/>
      <c r="D94" s="47"/>
    </row>
    <row r="95" spans="1:4">
      <c r="A95" s="47"/>
      <c r="B95" s="47"/>
      <c r="C95" s="47"/>
      <c r="D95" s="47"/>
    </row>
    <row r="96" spans="1:4">
      <c r="A96" s="47"/>
      <c r="B96" s="47"/>
      <c r="C96" s="47"/>
      <c r="D96" s="47"/>
    </row>
    <row r="97" spans="1:4">
      <c r="A97" s="47"/>
      <c r="B97" s="47"/>
      <c r="C97" s="47"/>
      <c r="D97" s="47"/>
    </row>
    <row r="98" spans="1:4">
      <c r="A98" s="47"/>
      <c r="B98" s="47"/>
      <c r="C98" s="47"/>
      <c r="D98" s="47"/>
    </row>
    <row r="99" spans="1:4">
      <c r="A99" s="47"/>
      <c r="B99" s="47"/>
      <c r="C99" s="47"/>
      <c r="D99" s="47"/>
    </row>
    <row r="100" spans="1:4">
      <c r="A100" s="47"/>
      <c r="B100" s="47"/>
      <c r="C100" s="47"/>
      <c r="D100" s="47"/>
    </row>
    <row r="101" spans="1:4">
      <c r="A101" s="47"/>
      <c r="B101" s="47"/>
      <c r="C101" s="47"/>
      <c r="D101" s="47"/>
    </row>
    <row r="102" spans="1:4">
      <c r="A102" s="47"/>
      <c r="B102" s="47"/>
      <c r="C102" s="47"/>
      <c r="D102" s="47"/>
    </row>
    <row r="103" spans="1:4">
      <c r="A103" s="47"/>
      <c r="B103" s="47"/>
      <c r="C103" s="47"/>
      <c r="D103" s="47"/>
    </row>
    <row r="104" spans="1:4">
      <c r="A104" s="47"/>
      <c r="B104" s="47"/>
      <c r="C104" s="47"/>
      <c r="D104" s="47"/>
    </row>
    <row r="105" spans="1:4">
      <c r="A105" s="47"/>
      <c r="B105" s="47"/>
      <c r="C105" s="47"/>
      <c r="D105" s="47"/>
    </row>
    <row r="106" spans="1:4">
      <c r="A106" s="47"/>
      <c r="B106" s="47"/>
      <c r="C106" s="47"/>
      <c r="D106" s="47"/>
    </row>
    <row r="107" spans="1:4">
      <c r="A107" s="47"/>
      <c r="B107" s="47"/>
      <c r="C107" s="47"/>
      <c r="D107" s="47"/>
    </row>
    <row r="108" spans="1:4">
      <c r="A108" s="47"/>
      <c r="B108" s="47"/>
      <c r="C108" s="47"/>
      <c r="D108" s="47"/>
    </row>
    <row r="109" spans="1:4">
      <c r="A109" s="47"/>
      <c r="B109" s="47"/>
      <c r="C109" s="47"/>
      <c r="D109" s="47"/>
    </row>
    <row r="110" spans="1:4">
      <c r="A110" s="47"/>
      <c r="B110" s="47"/>
      <c r="C110" s="47"/>
      <c r="D110" s="47"/>
    </row>
    <row r="111" spans="1:4">
      <c r="A111" s="47"/>
      <c r="B111" s="47"/>
      <c r="C111" s="47"/>
      <c r="D111" s="47"/>
    </row>
    <row r="112" spans="1:4">
      <c r="A112" s="47"/>
      <c r="B112" s="47"/>
      <c r="C112" s="47"/>
      <c r="D112" s="47"/>
    </row>
    <row r="113" spans="1:4">
      <c r="A113" s="47"/>
      <c r="B113" s="47"/>
      <c r="C113" s="47"/>
      <c r="D113" s="47"/>
    </row>
    <row r="114" spans="1:4">
      <c r="A114" s="47"/>
      <c r="B114" s="47"/>
      <c r="C114" s="47"/>
      <c r="D114" s="47"/>
    </row>
    <row r="115" spans="1:4">
      <c r="A115" s="47"/>
      <c r="B115" s="47"/>
      <c r="C115" s="47"/>
      <c r="D115" s="47"/>
    </row>
    <row r="116" spans="1:4">
      <c r="A116" s="47"/>
      <c r="B116" s="47"/>
      <c r="C116" s="47"/>
      <c r="D116" s="47"/>
    </row>
    <row r="117" spans="1:4">
      <c r="A117" s="47"/>
      <c r="B117" s="47"/>
      <c r="C117" s="47"/>
      <c r="D117" s="47"/>
    </row>
    <row r="118" spans="1:4">
      <c r="A118" s="47"/>
      <c r="B118" s="47"/>
      <c r="C118" s="47"/>
      <c r="D118" s="47"/>
    </row>
    <row r="119" spans="1:4">
      <c r="A119" s="47"/>
      <c r="B119" s="47"/>
      <c r="C119" s="47"/>
      <c r="D119" s="47"/>
    </row>
    <row r="120" spans="1:4">
      <c r="A120" s="47"/>
      <c r="B120" s="47"/>
      <c r="C120" s="47"/>
      <c r="D120" s="47"/>
    </row>
    <row r="121" spans="1:4">
      <c r="A121" s="47"/>
      <c r="B121" s="47"/>
      <c r="C121" s="47"/>
      <c r="D121" s="47"/>
    </row>
    <row r="122" spans="1:4">
      <c r="A122" s="47"/>
      <c r="B122" s="47"/>
      <c r="C122" s="47"/>
      <c r="D122" s="47"/>
    </row>
    <row r="123" spans="1:4">
      <c r="A123" s="47"/>
      <c r="B123" s="47"/>
      <c r="C123" s="47"/>
      <c r="D123" s="47"/>
    </row>
    <row r="124" spans="1:4">
      <c r="A124" s="47"/>
      <c r="B124" s="47"/>
      <c r="C124" s="47"/>
      <c r="D124" s="47"/>
    </row>
    <row r="125" spans="1:4">
      <c r="A125" s="47"/>
      <c r="B125" s="47"/>
      <c r="C125" s="47"/>
      <c r="D125" s="47"/>
    </row>
    <row r="126" spans="1:4">
      <c r="A126" s="47"/>
      <c r="B126" s="47"/>
      <c r="C126" s="47"/>
      <c r="D126" s="47"/>
    </row>
    <row r="127" spans="1:4">
      <c r="A127" s="47"/>
      <c r="B127" s="47"/>
      <c r="C127" s="47"/>
      <c r="D127" s="47"/>
    </row>
    <row r="128" spans="1:4">
      <c r="A128" s="47"/>
      <c r="B128" s="47"/>
      <c r="C128" s="47"/>
      <c r="D128" s="47"/>
    </row>
    <row r="129" spans="1:4">
      <c r="A129" s="47"/>
      <c r="B129" s="47"/>
      <c r="C129" s="47"/>
      <c r="D129" s="47"/>
    </row>
    <row r="130" spans="1:4">
      <c r="A130" s="47"/>
      <c r="B130" s="47"/>
      <c r="C130" s="47"/>
      <c r="D130" s="47"/>
    </row>
    <row r="131" spans="1:4">
      <c r="A131" s="47"/>
      <c r="B131" s="47"/>
      <c r="C131" s="47"/>
      <c r="D131" s="47"/>
    </row>
    <row r="132" spans="1:4">
      <c r="A132" s="47"/>
      <c r="B132" s="47"/>
      <c r="C132" s="47"/>
      <c r="D132" s="47"/>
    </row>
    <row r="133" spans="1:4">
      <c r="A133" s="47"/>
      <c r="B133" s="47"/>
      <c r="C133" s="47"/>
      <c r="D133" s="47"/>
    </row>
    <row r="134" spans="1:4">
      <c r="A134" s="47"/>
      <c r="B134" s="47"/>
      <c r="C134" s="47"/>
      <c r="D134" s="47"/>
    </row>
  </sheetData>
  <mergeCells count="49">
    <mergeCell ref="A41:D41"/>
    <mergeCell ref="A42:D42"/>
    <mergeCell ref="A43:D43"/>
    <mergeCell ref="A40:D40"/>
    <mergeCell ref="A28:D28"/>
    <mergeCell ref="A29:D29"/>
    <mergeCell ref="A30:D30"/>
    <mergeCell ref="A38:D38"/>
    <mergeCell ref="A39:D39"/>
    <mergeCell ref="A34:D34"/>
    <mergeCell ref="A37:D37"/>
    <mergeCell ref="A33:D33"/>
    <mergeCell ref="A31:D31"/>
    <mergeCell ref="A32:D32"/>
    <mergeCell ref="A35:D35"/>
    <mergeCell ref="A36:D36"/>
    <mergeCell ref="A16:D16"/>
    <mergeCell ref="A17:D17"/>
    <mergeCell ref="A18:D18"/>
    <mergeCell ref="A26:D26"/>
    <mergeCell ref="A27:D27"/>
    <mergeCell ref="A3:D5"/>
    <mergeCell ref="E4:G4"/>
    <mergeCell ref="I4:K4"/>
    <mergeCell ref="A1:L1"/>
    <mergeCell ref="A6:D6"/>
    <mergeCell ref="A7:D7"/>
    <mergeCell ref="A8:D8"/>
    <mergeCell ref="A19:D19"/>
    <mergeCell ref="A20:D20"/>
    <mergeCell ref="A25:D25"/>
    <mergeCell ref="A21:D21"/>
    <mergeCell ref="A22:D22"/>
    <mergeCell ref="A23:D23"/>
    <mergeCell ref="A24:D24"/>
    <mergeCell ref="A9:D9"/>
    <mergeCell ref="A10:D10"/>
    <mergeCell ref="A11:D11"/>
    <mergeCell ref="A12:D12"/>
    <mergeCell ref="A13:D13"/>
    <mergeCell ref="A14:D14"/>
    <mergeCell ref="A15:D15"/>
    <mergeCell ref="A49:D49"/>
    <mergeCell ref="A50:D50"/>
    <mergeCell ref="A48:D48"/>
    <mergeCell ref="A46:D46"/>
    <mergeCell ref="A44:D44"/>
    <mergeCell ref="A45:D45"/>
    <mergeCell ref="A47:D47"/>
  </mergeCells>
  <phoneticPr fontId="7"/>
  <printOptions gridLinesSet="0"/>
  <pageMargins left="0.39370078740157483" right="0.39370078740157483" top="0.59055118110236227" bottom="0.59055118110236227" header="0.51181102362204722" footer="0.39370078740157483"/>
  <pageSetup paperSize="9" orientation="portrait" r:id="rId1"/>
  <headerFooter alignWithMargins="0">
    <oddFooter>&amp;C－10－</oddFooter>
  </headerFooter>
  <rowBreaks count="1" manualBreakCount="1">
    <brk id="50" max="11"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概況</vt:lpstr>
      <vt:lpstr>管内P3</vt:lpstr>
      <vt:lpstr>管内P4</vt:lpstr>
      <vt:lpstr>管内P5</vt:lpstr>
      <vt:lpstr>管内P6</vt:lpstr>
      <vt:lpstr>管内P7</vt:lpstr>
      <vt:lpstr>管内P8</vt:lpstr>
      <vt:lpstr>管内P9</vt:lpstr>
      <vt:lpstr>管内P10</vt:lpstr>
      <vt:lpstr>参考①</vt:lpstr>
      <vt:lpstr>参考②</vt:lpstr>
      <vt:lpstr>参考③</vt:lpstr>
      <vt:lpstr>脚注</vt:lpstr>
      <vt:lpstr>概況!Print_Area</vt:lpstr>
      <vt:lpstr>管内P10!Print_Area</vt:lpstr>
      <vt:lpstr>管内P3!Print_Area</vt:lpstr>
      <vt:lpstr>管内P4!Print_Area</vt:lpstr>
      <vt:lpstr>管内P5!Print_Area</vt:lpstr>
      <vt:lpstr>管内P6!Print_Area</vt:lpstr>
      <vt:lpstr>管内P7!Print_Area</vt:lpstr>
      <vt:lpstr>管内P8!Print_Area</vt:lpstr>
      <vt:lpstr>管内P9!Print_Area</vt:lpstr>
      <vt:lpstr>脚注!Print_Area</vt:lpstr>
      <vt:lpstr>参考①!Print_Area</vt:lpstr>
      <vt:lpstr>参考②!Print_Area</vt:lpstr>
      <vt:lpstr>参考③!Print_Area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2026-01-20T07:28:42Z</cp:lastPrinted>
  <dcterms:created xsi:type="dcterms:W3CDTF">2003-12-18T01:14:11Z</dcterms:created>
  <dcterms:modified xsi:type="dcterms:W3CDTF">2026-01-26T03:58:12Z</dcterms:modified>
</cp:coreProperties>
</file>