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年分\"/>
    </mc:Choice>
  </mc:AlternateContent>
  <xr:revisionPtr revIDLastSave="0" documentId="8_{4B88FCC5-AACF-44D2-9E6D-4A2EC7A20E4E}" xr6:coauthVersionLast="47" xr6:coauthVersionMax="47" xr10:uidLastSave="{00000000-0000-0000-0000-000000000000}"/>
  <bookViews>
    <workbookView xWindow="-120" yWindow="-120" windowWidth="29040" windowHeight="16440" tabRatio="788" xr2:uid="{00000000-000D-0000-FFFF-FFFF0000000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①" sheetId="34" r:id="rId10"/>
    <sheet name="参考②" sheetId="35" r:id="rId11"/>
    <sheet name="参考③" sheetId="36" r:id="rId12"/>
    <sheet name="脚注" sheetId="33" r:id="rId13"/>
  </sheets>
  <definedNames>
    <definedName name="HTML_CodePage" hidden="1">932</definedName>
    <definedName name="HTML_Control" localSheetId="12"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管内P7!$A$1:$M$48</definedName>
    <definedName name="_xlnm.Print_Area" localSheetId="6">管内P8!$A$1:$T$48</definedName>
    <definedName name="_xlnm.Print_Area" localSheetId="7">管内P9!$A$1:$T$48</definedName>
    <definedName name="_xlnm.Print_Area" localSheetId="12">脚注!$A$1:$BF$79</definedName>
    <definedName name="_xlnm.Print_Area" localSheetId="9">参考①!$A$1:$N$65</definedName>
    <definedName name="_xlnm.Print_Area" localSheetId="10">参考②!$A$1:$L$61</definedName>
    <definedName name="_xlnm.Print_Area" localSheetId="11">参考③!$A$1:$N$64</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<sst xmlns="http://schemas.openxmlformats.org/spreadsheetml/2006/main" count="1011" uniqueCount="448">
  <si>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</si>
  <si>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</si>
  <si>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</si>
  <si>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</si>
  <si>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</si>
  <si>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</si>
  <si>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</si>
  <si>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</si>
  <si>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</si>
  <si>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</si>
  <si>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</si>
  <si>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</si>
  <si>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</si>
  <si>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（価額：百万円）</t>
  </si>
  <si>
    <t>輸        出</t>
  </si>
  <si>
    <t>輸       入</t>
  </si>
  <si>
    <t>価 額</t>
  </si>
  <si>
    <t>アラブ首長国連邦</t>
  </si>
  <si>
    <t>ロシア</t>
  </si>
  <si>
    <t>千KL</t>
    <rPh sb="0" eb="1">
      <t>セン</t>
    </rPh>
    <phoneticPr fontId="3"/>
  </si>
  <si>
    <t>千MT</t>
    <rPh sb="0" eb="1">
      <t>セン</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</si>
  <si>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</si>
  <si>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</si>
  <si>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</si>
  <si>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</si>
  <si>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5"/>
  </si>
  <si>
    <t>西欧</t>
    <rPh sb="0" eb="2">
      <t>セイオウ</t>
    </rPh>
    <phoneticPr fontId="15"/>
  </si>
  <si>
    <t>中南米</t>
    <rPh sb="0" eb="3">
      <t>チュウナンベイ</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</si>
  <si>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</si>
  <si>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</si>
  <si>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</si>
  <si>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</si>
  <si>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</si>
  <si>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</si>
  <si>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</si>
  <si>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</si>
  <si>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</si>
  <si>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</si>
  <si>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</si>
  <si>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</si>
  <si>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</si>
  <si>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</si>
  <si>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</si>
  <si>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</si>
  <si>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</si>
  <si>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</si>
  <si>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</si>
  <si>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</si>
  <si>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</si>
  <si>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</si>
  <si>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</si>
  <si>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</si>
  <si>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</si>
  <si>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</si>
  <si>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</si>
  <si>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</si>
  <si>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</si>
  <si>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</si>
  <si>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</si>
  <si>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</si>
  <si>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</si>
  <si>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</si>
  <si>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スウェーデン</t>
  </si>
  <si>
    <t>フィンランド</t>
  </si>
  <si>
    <t>米国</t>
    <rPh sb="0" eb="1">
      <t>ベイ</t>
    </rPh>
    <rPh sb="1" eb="2">
      <t>コク</t>
    </rPh>
    <phoneticPr fontId="15"/>
  </si>
  <si>
    <t>中東</t>
    <rPh sb="0" eb="1">
      <t>ナカ</t>
    </rPh>
    <rPh sb="1" eb="2">
      <t>ヒガシ</t>
    </rPh>
    <phoneticPr fontId="15"/>
  </si>
  <si>
    <t>米国</t>
    <rPh sb="0" eb="1">
      <t>ベイ</t>
    </rPh>
    <rPh sb="1" eb="2">
      <t>クニ</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</si>
  <si>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</si>
  <si>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</si>
  <si>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</si>
  <si>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3"/>
  </si>
  <si>
    <t>対全国構成比</t>
    <rPh sb="0" eb="1">
      <t>タイ</t>
    </rPh>
    <rPh sb="1" eb="3">
      <t>ゼンコク</t>
    </rPh>
    <rPh sb="3" eb="6">
      <t>コウセイヒ</t>
    </rPh>
    <phoneticPr fontId="44"/>
  </si>
  <si>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</si>
  <si>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</si>
  <si>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</si>
  <si>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</si>
  <si>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</si>
  <si>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</si>
  <si>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</si>
  <si>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</si>
  <si>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</si>
  <si>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</si>
  <si>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</si>
  <si>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</si>
  <si>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</si>
  <si>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</si>
  <si>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</si>
  <si>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</si>
  <si>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</si>
  <si>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</si>
  <si>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</si>
  <si>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</si>
  <si>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</si>
  <si>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</si>
  <si>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</si>
  <si>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</si>
  <si>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４．輸入</t>
    <rPh sb="2" eb="4">
      <t>ユニュウ</t>
    </rPh>
    <phoneticPr fontId="7"/>
  </si>
  <si>
    <t>（</t>
  </si>
  <si>
    <t>増加額</t>
    <rPh sb="0" eb="2">
      <t>ゾウカ</t>
    </rPh>
    <rPh sb="2" eb="3">
      <t>ガク</t>
    </rPh>
    <phoneticPr fontId="7"/>
  </si>
  <si>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</si>
  <si>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</si>
  <si>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</si>
  <si>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</si>
  <si>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</si>
  <si>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</si>
  <si>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</si>
  <si>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</si>
  <si>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</si>
  <si>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</si>
  <si>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４．寄与度</t>
    <rPh sb="2" eb="5">
      <t>キヨド</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</si>
  <si>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</si>
  <si>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※寄与度の計算方法</t>
    <rPh sb="1" eb="4">
      <t>キヨド</t>
    </rPh>
    <rPh sb="5" eb="7">
      <t>ケイサン</t>
    </rPh>
    <rPh sb="7" eb="9">
      <t>ホウホウ</t>
    </rPh>
    <phoneticPr fontId="44"/>
  </si>
  <si>
    <t>寄与度（％）</t>
    <rPh sb="0" eb="3">
      <t>キヨド</t>
    </rPh>
    <phoneticPr fontId="44"/>
  </si>
  <si>
    <t>５．「再輸出品」「再輸入品」について</t>
    <rPh sb="3" eb="6">
      <t>サイユシュツ</t>
    </rPh>
    <rPh sb="6" eb="7">
      <t>ヒン</t>
    </rPh>
    <rPh sb="9" eb="12">
      <t>サイユニュウ</t>
    </rPh>
    <rPh sb="12" eb="13">
      <t>ヒン</t>
    </rPh>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</si>
  <si>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</si>
  <si>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６．地域経済圏</t>
    <rPh sb="2" eb="4">
      <t>チイキ</t>
    </rPh>
    <rPh sb="4" eb="7">
      <t>ケイザイケン</t>
    </rPh>
    <phoneticPr fontId="44"/>
  </si>
  <si>
    <t>７．貿易統計資料の閲覧</t>
    <rPh sb="2" eb="4">
      <t>ボウエキ</t>
    </rPh>
    <rPh sb="4" eb="6">
      <t>トウケイ</t>
    </rPh>
    <rPh sb="6" eb="8">
      <t>シリョウ</t>
    </rPh>
    <rPh sb="9" eb="11">
      <t>エツラン</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</si>
  <si>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</si>
  <si>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</si>
  <si>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</si>
  <si>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</si>
  <si>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4"/>
  </si>
  <si>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</si>
  <si>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</si>
  <si>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</si>
  <si>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</si>
  <si>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</si>
  <si>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ー</t>
    <phoneticPr fontId="44"/>
  </si>
  <si>
    <t>（</t>
    <phoneticPr fontId="44"/>
  </si>
  <si>
    <t>）</t>
    <phoneticPr fontId="44"/>
  </si>
  <si>
    <t>　　　　　　　　　　　　　　　　　　　　　　　　　　　　　　　　　　　　　　　　　　　　　　　　　　　　　　　　　　　　　　　　　　　　　　　　　　　　　　　　　　　　　　　　　　　　　　　　　　　　　　　　　　　　　　　　　　　　　　　　　　</t>
    <phoneticPr fontId="44"/>
  </si>
  <si>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4"/>
  </si>
  <si>
    <t>×</t>
    <phoneticPr fontId="44"/>
  </si>
  <si>
    <t>前年比　（増減の推移）</t>
    <rPh sb="5" eb="7">
      <t>ゾウゲン</t>
    </rPh>
    <rPh sb="8" eb="10">
      <t>スイイ</t>
    </rPh>
    <phoneticPr fontId="44"/>
  </si>
  <si>
    <t>前年比</t>
    <rPh sb="0" eb="2">
      <t>ゼンネン</t>
    </rPh>
    <phoneticPr fontId="62"/>
  </si>
  <si>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</si>
  <si>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</si>
  <si>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</si>
  <si>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</si>
  <si>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4"/>
  </si>
  <si>
    <t>前年の輸出（入）総額</t>
    <rPh sb="0" eb="2">
      <t>ゼンネン</t>
    </rPh>
    <rPh sb="3" eb="5">
      <t>ユシュツ</t>
    </rPh>
    <rPh sb="6" eb="7">
      <t>ニュウ</t>
    </rPh>
    <rPh sb="8" eb="10">
      <t>ソウガク</t>
    </rPh>
    <phoneticPr fontId="44"/>
  </si>
  <si>
    <t xml:space="preserve"> 機械類及び輸送用機器</t>
    <phoneticPr fontId="1"/>
  </si>
  <si>
    <t>《ポイント》</t>
    <phoneticPr fontId="7"/>
  </si>
  <si>
    <t>の</t>
    <phoneticPr fontId="7"/>
  </si>
  <si>
    <t>　</t>
    <phoneticPr fontId="44"/>
  </si>
  <si>
    <t xml:space="preserve">　
</t>
    <phoneticPr fontId="7"/>
  </si>
  <si>
    <t>ロシア</t>
    <phoneticPr fontId="7"/>
  </si>
  <si>
    <t>中国</t>
    <rPh sb="0" eb="2">
      <t>チュウゴク</t>
    </rPh>
    <phoneticPr fontId="7"/>
  </si>
  <si>
    <t>MT</t>
    <phoneticPr fontId="1"/>
  </si>
  <si>
    <t>NO</t>
    <phoneticPr fontId="1"/>
  </si>
  <si>
    <t>ロシア</t>
    <phoneticPr fontId="15"/>
  </si>
  <si>
    <t>価  額</t>
    <phoneticPr fontId="7"/>
  </si>
  <si>
    <t>MT</t>
    <phoneticPr fontId="3"/>
  </si>
  <si>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</si>
  <si>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</si>
  <si>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</si>
  <si>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</si>
  <si>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</si>
  <si>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</si>
  <si>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</si>
  <si>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</si>
  <si>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</si>
  <si>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</si>
  <si>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</si>
  <si>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</si>
  <si>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</si>
  <si>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</si>
  <si>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</si>
  <si>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</si>
  <si>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</si>
  <si>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4"/>
  </si>
  <si>
    <t>函館税関　調査部　調査統計課</t>
    <phoneticPr fontId="44"/>
  </si>
  <si>
    <t>Ｔｅｌ ： 0138-40-4281（直通）</t>
    <phoneticPr fontId="44"/>
  </si>
  <si>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</si>
  <si>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</si>
  <si>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</si>
  <si>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</si>
  <si>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</si>
  <si>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</si>
  <si>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3"/>
  </si>
  <si>
    <t>価　　額</t>
    <rPh sb="0" eb="1">
      <t>アタイ</t>
    </rPh>
    <rPh sb="3" eb="4">
      <t>ガク</t>
    </rPh>
    <phoneticPr fontId="23"/>
  </si>
  <si>
    <t>前年比</t>
    <rPh sb="0" eb="2">
      <t>ゼンネン</t>
    </rPh>
    <rPh sb="2" eb="3">
      <t>ヒ</t>
    </rPh>
    <phoneticPr fontId="23"/>
  </si>
  <si>
    <t>（</t>
    <phoneticPr fontId="7"/>
  </si>
  <si>
    <t>前年比</t>
  </si>
  <si>
    <t>平成２７年</t>
  </si>
  <si>
    <t>平成２８年</t>
  </si>
  <si>
    <t>平成２９年</t>
  </si>
  <si>
    <t>平成３０年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</si>
  <si>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</si>
  <si>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</si>
  <si>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</si>
  <si>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</si>
  <si>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</si>
  <si>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</si>
  <si>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</si>
  <si>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</si>
  <si>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</si>
  <si>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</si>
  <si>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</si>
  <si>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</si>
  <si>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</si>
  <si>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</si>
  <si>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</si>
  <si>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</si>
  <si>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</si>
  <si>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</si>
  <si>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</si>
  <si>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</si>
  <si>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</si>
  <si>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</si>
  <si>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</si>
  <si>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 xml:space="preserve">        　  区   分
　地域（国）名</t>
    <phoneticPr fontId="1"/>
  </si>
  <si>
    <t>全減</t>
  </si>
  <si>
    <t>全増</t>
  </si>
  <si>
    <t>管　内</t>
    <rPh sb="0" eb="1">
      <t>カン</t>
    </rPh>
    <rPh sb="2" eb="3">
      <t>ウチ</t>
    </rPh>
    <phoneticPr fontId="23"/>
  </si>
  <si>
    <t>対EUの貿易額は次の２７ヵ国の実績です。</t>
    <rPh sb="8" eb="9">
      <t>ツギ</t>
    </rPh>
    <phoneticPr fontId="7"/>
  </si>
  <si>
    <t>函　館　税　関　ホームページ</t>
    <rPh sb="0" eb="1">
      <t>ハコ</t>
    </rPh>
    <rPh sb="2" eb="3">
      <t>カン</t>
    </rPh>
    <rPh sb="4" eb="5">
      <t>ゼイ</t>
    </rPh>
    <rPh sb="6" eb="7">
      <t>セキ</t>
    </rPh>
    <phoneticPr fontId="44"/>
  </si>
  <si>
    <t>https://www.customs.go.jp/hakodate/</t>
    <phoneticPr fontId="44"/>
  </si>
  <si>
    <t>財務省貿易統計ホームページ</t>
    <rPh sb="0" eb="3">
      <t>ザイムショウ</t>
    </rPh>
    <rPh sb="3" eb="5">
      <t>ボウエキ</t>
    </rPh>
    <rPh sb="5" eb="7">
      <t>トウケイ</t>
    </rPh>
    <phoneticPr fontId="44"/>
  </si>
  <si>
    <t>https://www.customs.go.jp/toukei/info/</t>
    <phoneticPr fontId="44"/>
  </si>
  <si>
    <t>（１）貿易額主要品目</t>
    <rPh sb="6" eb="8">
      <t>シュヨウ</t>
    </rPh>
    <phoneticPr fontId="44"/>
  </si>
  <si>
    <t>（金額単位：百万円）</t>
    <rPh sb="1" eb="3">
      <t>キンガク</t>
    </rPh>
    <rPh sb="3" eb="5">
      <t>タンイ</t>
    </rPh>
    <rPh sb="6" eb="9">
      <t>ヒャクマンエン</t>
    </rPh>
    <phoneticPr fontId="7"/>
  </si>
  <si>
    <t>年</t>
    <rPh sb="0" eb="1">
      <t>ネン</t>
    </rPh>
    <phoneticPr fontId="44"/>
  </si>
  <si>
    <t>魚介類・同調製品</t>
    <rPh sb="0" eb="3">
      <t>ギョカイルイ</t>
    </rPh>
    <rPh sb="4" eb="5">
      <t>ドウ</t>
    </rPh>
    <rPh sb="5" eb="8">
      <t>チョウセイヒン</t>
    </rPh>
    <phoneticPr fontId="44"/>
  </si>
  <si>
    <t>年</t>
    <phoneticPr fontId="44"/>
  </si>
  <si>
    <t>価額</t>
    <phoneticPr fontId="44"/>
  </si>
  <si>
    <t>（２）管内「魚介類・同調製品」（うち甲殻類・軟体動物、主要地域別シェア）</t>
    <rPh sb="3" eb="5">
      <t>カンナイ</t>
    </rPh>
    <rPh sb="6" eb="9">
      <t>ギョカイルイ</t>
    </rPh>
    <rPh sb="10" eb="11">
      <t>ドウ</t>
    </rPh>
    <rPh sb="11" eb="14">
      <t>チョウセイヒン</t>
    </rPh>
    <rPh sb="18" eb="21">
      <t>コウカクルイ</t>
    </rPh>
    <rPh sb="22" eb="24">
      <t>ナンタイ</t>
    </rPh>
    <rPh sb="24" eb="26">
      <t>ドウブツ</t>
    </rPh>
    <rPh sb="27" eb="29">
      <t>シュヨウ</t>
    </rPh>
    <rPh sb="29" eb="31">
      <t>チイキ</t>
    </rPh>
    <rPh sb="31" eb="32">
      <t>ベツ</t>
    </rPh>
    <phoneticPr fontId="44"/>
  </si>
  <si>
    <t>（数量単位：MT・金額単位：百万円）</t>
    <phoneticPr fontId="44"/>
  </si>
  <si>
    <t>うち甲殻類・軟体動物</t>
    <rPh sb="2" eb="5">
      <t>コウカクルイ</t>
    </rPh>
    <rPh sb="6" eb="8">
      <t>ナンタイ</t>
    </rPh>
    <rPh sb="8" eb="10">
      <t>ドウブツ</t>
    </rPh>
    <phoneticPr fontId="44"/>
  </si>
  <si>
    <t>主要地域別輸出額シェア</t>
    <rPh sb="0" eb="2">
      <t>シュヨウ</t>
    </rPh>
    <rPh sb="2" eb="4">
      <t>チイキ</t>
    </rPh>
    <rPh sb="4" eb="5">
      <t>ベツ</t>
    </rPh>
    <rPh sb="5" eb="7">
      <t>ユシュツ</t>
    </rPh>
    <rPh sb="7" eb="8">
      <t>ガク</t>
    </rPh>
    <phoneticPr fontId="44"/>
  </si>
  <si>
    <t>数量</t>
    <phoneticPr fontId="7"/>
  </si>
  <si>
    <t>アジア</t>
    <phoneticPr fontId="44"/>
  </si>
  <si>
    <t>北米</t>
    <rPh sb="0" eb="2">
      <t>ホクベイ</t>
    </rPh>
    <phoneticPr fontId="44"/>
  </si>
  <si>
    <t>西欧</t>
    <rPh sb="0" eb="2">
      <t>セイオウ</t>
    </rPh>
    <phoneticPr fontId="44"/>
  </si>
  <si>
    <t>２．管内輸入額主要品目の推移</t>
    <rPh sb="2" eb="4">
      <t>カンナイ</t>
    </rPh>
    <rPh sb="7" eb="9">
      <t>シュヨウ</t>
    </rPh>
    <phoneticPr fontId="7"/>
  </si>
  <si>
    <t>原油・粗油</t>
    <rPh sb="0" eb="2">
      <t>ゲンユ</t>
    </rPh>
    <rPh sb="3" eb="5">
      <t>ソユ</t>
    </rPh>
    <phoneticPr fontId="44"/>
  </si>
  <si>
    <t>石炭</t>
    <rPh sb="0" eb="2">
      <t>セキタン</t>
    </rPh>
    <phoneticPr fontId="44"/>
  </si>
  <si>
    <t>※</t>
  </si>
  <si>
    <t>H27</t>
  </si>
  <si>
    <t>H28</t>
  </si>
  <si>
    <t>H29</t>
  </si>
  <si>
    <t>H30</t>
  </si>
  <si>
    <t>R元</t>
  </si>
  <si>
    <t>R2</t>
  </si>
  <si>
    <t>R3</t>
  </si>
  <si>
    <t>令和３年</t>
  </si>
  <si>
    <t>ＡＳＥＡＮ</t>
    <phoneticPr fontId="7"/>
  </si>
  <si>
    <t>自動車の部分品</t>
    <phoneticPr fontId="7"/>
  </si>
  <si>
    <t>価額</t>
    <rPh sb="0" eb="2">
      <t>カガク</t>
    </rPh>
    <phoneticPr fontId="44"/>
  </si>
  <si>
    <t>「鉱物性燃料（比率）」は、各年の輸入総額に占める「鉱物性燃料」（「石炭」「原油・粗油」「石油製品」「天然ガス・製造ガス」等）の輸入額の比率を表す。</t>
    <rPh sb="14" eb="15">
      <t>ネン</t>
    </rPh>
    <phoneticPr fontId="7"/>
  </si>
  <si>
    <t>マレーシア</t>
    <phoneticPr fontId="7"/>
  </si>
  <si>
    <t>米国</t>
    <rPh sb="0" eb="2">
      <t>ベイコク</t>
    </rPh>
    <phoneticPr fontId="7"/>
  </si>
  <si>
    <t>原油・粗油</t>
    <phoneticPr fontId="7"/>
  </si>
  <si>
    <t>石炭</t>
    <phoneticPr fontId="7"/>
  </si>
  <si>
    <t>オーストラリア</t>
    <phoneticPr fontId="7"/>
  </si>
  <si>
    <t>円安</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</si>
  <si>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</si>
  <si>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</si>
  <si>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輸出総額</t>
    <phoneticPr fontId="7"/>
  </si>
  <si>
    <t>食料品及び動物</t>
    <phoneticPr fontId="1"/>
  </si>
  <si>
    <t>魚介類及び同調製品</t>
    <rPh sb="0" eb="3">
      <t>ギョカイルイ</t>
    </rPh>
    <rPh sb="3" eb="4">
      <t>オヨ</t>
    </rPh>
    <rPh sb="5" eb="6">
      <t>ドウ</t>
    </rPh>
    <rPh sb="6" eb="7">
      <t>チョウ</t>
    </rPh>
    <rPh sb="7" eb="9">
      <t>セイヒン</t>
    </rPh>
    <phoneticPr fontId="1"/>
  </si>
  <si>
    <t>さけ</t>
    <phoneticPr fontId="1"/>
  </si>
  <si>
    <t>甲殼類及び軟体動物</t>
    <phoneticPr fontId="1"/>
  </si>
  <si>
    <t>魚介類の調製品</t>
    <phoneticPr fontId="1"/>
  </si>
  <si>
    <t>果実及び野菜</t>
    <rPh sb="0" eb="2">
      <t>カジツ</t>
    </rPh>
    <rPh sb="2" eb="3">
      <t>オヨ</t>
    </rPh>
    <rPh sb="4" eb="6">
      <t>ヤサイ</t>
    </rPh>
    <phoneticPr fontId="1"/>
  </si>
  <si>
    <t>飲料及びたばこ</t>
    <rPh sb="0" eb="2">
      <t>インリョウ</t>
    </rPh>
    <rPh sb="2" eb="3">
      <t>オヨ</t>
    </rPh>
    <phoneticPr fontId="3"/>
  </si>
  <si>
    <t>飲料及びたばこ</t>
    <rPh sb="0" eb="2">
      <t>インリョウ</t>
    </rPh>
    <rPh sb="2" eb="3">
      <t>オヨ</t>
    </rPh>
    <phoneticPr fontId="7"/>
  </si>
  <si>
    <t>原材料</t>
    <phoneticPr fontId="1"/>
  </si>
  <si>
    <t>鉄鋼くず</t>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</si>
  <si>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</si>
  <si>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</si>
  <si>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</si>
  <si>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</si>
  <si>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</si>
  <si>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</si>
  <si>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</si>
  <si>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phoneticPr fontId="1"/>
  </si>
  <si>
    <t>鉄鋼</t>
    <phoneticPr fontId="1"/>
  </si>
  <si>
    <t>銑鉄</t>
    <phoneticPr fontId="1"/>
  </si>
  <si>
    <t>鉄鋼の棒・形鋼及び線</t>
    <phoneticPr fontId="1"/>
  </si>
  <si>
    <t>鉄鋼のフラットロール製品</t>
    <rPh sb="10" eb="12">
      <t>セイヒン</t>
    </rPh>
    <phoneticPr fontId="1"/>
  </si>
  <si>
    <t>管及び管用継手</t>
    <phoneticPr fontId="1"/>
  </si>
  <si>
    <t>非鉄金属</t>
    <phoneticPr fontId="1"/>
  </si>
  <si>
    <t>亜鉛及び同合金</t>
    <phoneticPr fontId="1"/>
  </si>
  <si>
    <t>一般機械</t>
    <phoneticPr fontId="1"/>
  </si>
  <si>
    <t>原動機</t>
    <phoneticPr fontId="1"/>
  </si>
  <si>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</si>
  <si>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</si>
  <si>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phoneticPr fontId="1"/>
  </si>
  <si>
    <t>ベアリング及び同部分品</t>
    <rPh sb="5" eb="6">
      <t>オヨ</t>
    </rPh>
    <rPh sb="7" eb="8">
      <t>ドウ</t>
    </rPh>
    <rPh sb="8" eb="11">
      <t>ブブンヒン</t>
    </rPh>
    <phoneticPr fontId="1"/>
  </si>
  <si>
    <t>半導体等製造装置</t>
    <rPh sb="4" eb="6">
      <t>セイゾウ</t>
    </rPh>
    <rPh sb="6" eb="8">
      <t>ソウチ</t>
    </rPh>
    <phoneticPr fontId="1"/>
  </si>
  <si>
    <t>電気機器</t>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</si>
  <si>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</si>
  <si>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</si>
  <si>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phoneticPr fontId="1"/>
  </si>
  <si>
    <t>輸送用機器</t>
    <phoneticPr fontId="1"/>
  </si>
  <si>
    <t>自動車</t>
    <phoneticPr fontId="1"/>
  </si>
  <si>
    <t>自動車の部分品</t>
    <phoneticPr fontId="1"/>
  </si>
  <si>
    <t>船舶</t>
    <phoneticPr fontId="1"/>
  </si>
  <si>
    <t>雑製品</t>
    <rPh sb="0" eb="1">
      <t>ザツ</t>
    </rPh>
    <rPh sb="1" eb="3">
      <t>セイヒン</t>
    </rPh>
    <phoneticPr fontId="1"/>
  </si>
  <si>
    <t>特殊取扱品</t>
    <phoneticPr fontId="1"/>
  </si>
  <si>
    <t>令和４年</t>
  </si>
  <si>
    <t>７．管内主要品別地域別表（輸出）</t>
    <rPh sb="2" eb="4">
      <t>カンナイ</t>
    </rPh>
    <rPh sb="4" eb="6">
      <t>シュヨウ</t>
    </rPh>
    <rPh sb="6" eb="7">
      <t>シナ</t>
    </rPh>
    <rPh sb="7" eb="8">
      <t>ベツ</t>
    </rPh>
    <rPh sb="8" eb="10">
      <t>チイキ</t>
    </rPh>
    <rPh sb="10" eb="12">
      <t>ベッピョウ</t>
    </rPh>
    <rPh sb="13" eb="15">
      <t>ユシュツ</t>
    </rPh>
    <phoneticPr fontId="15"/>
  </si>
  <si>
    <t>８．管内輸入品別表</t>
    <rPh sb="2" eb="3">
      <t>カン</t>
    </rPh>
    <rPh sb="3" eb="4">
      <t>ナイ</t>
    </rPh>
    <phoneticPr fontId="3"/>
  </si>
  <si>
    <t>輸入総額</t>
    <phoneticPr fontId="3"/>
  </si>
  <si>
    <t>食料品及び動物</t>
  </si>
  <si>
    <t>肉類及び同調製品</t>
    <rPh sb="0" eb="1">
      <t>ニク</t>
    </rPh>
    <phoneticPr fontId="3"/>
  </si>
  <si>
    <t>魚介類及び同調製品</t>
  </si>
  <si>
    <t>魚介類</t>
  </si>
  <si>
    <t>さけ及びます</t>
  </si>
  <si>
    <t>かに</t>
  </si>
  <si>
    <t>いか</t>
    <phoneticPr fontId="7"/>
  </si>
  <si>
    <t>魚介類の調製品</t>
  </si>
  <si>
    <t>とうもろこし</t>
  </si>
  <si>
    <t>果実及び野菜</t>
  </si>
  <si>
    <t>飼料</t>
  </si>
  <si>
    <t>植物性油かす</t>
    <rPh sb="0" eb="3">
      <t>ショクブツセイ</t>
    </rPh>
    <rPh sb="3" eb="4">
      <t>アブラ</t>
    </rPh>
    <phoneticPr fontId="3"/>
  </si>
  <si>
    <t>原材料</t>
  </si>
  <si>
    <t>木材</t>
  </si>
  <si>
    <t>製材</t>
  </si>
  <si>
    <t>鉄鉱石</t>
  </si>
  <si>
    <t>非鉄金属鉱</t>
  </si>
  <si>
    <t>ニッケル鉱</t>
  </si>
  <si>
    <t>亜鉛鉱</t>
  </si>
  <si>
    <t>鉱物性燃料</t>
  </si>
  <si>
    <t>石炭</t>
  </si>
  <si>
    <t>原油及び粗油</t>
  </si>
  <si>
    <t>石油製品</t>
  </si>
  <si>
    <t>天然ガス及び製造ガス</t>
  </si>
  <si>
    <t>動植物性油脂</t>
    <rPh sb="0" eb="3">
      <t>ドウショクブツ</t>
    </rPh>
    <rPh sb="3" eb="4">
      <t>セイ</t>
    </rPh>
    <rPh sb="4" eb="6">
      <t>ユシ</t>
    </rPh>
    <phoneticPr fontId="3"/>
  </si>
  <si>
    <t>化学製品</t>
  </si>
  <si>
    <t>元素及び化合物</t>
    <rPh sb="0" eb="2">
      <t>ゲンソ</t>
    </rPh>
    <rPh sb="2" eb="3">
      <t>オヨ</t>
    </rPh>
    <rPh sb="4" eb="6">
      <t>カゴウ</t>
    </rPh>
    <rPh sb="6" eb="7">
      <t>ブツ</t>
    </rPh>
    <phoneticPr fontId="3"/>
  </si>
  <si>
    <t>肥料</t>
  </si>
  <si>
    <t>原料別製品</t>
  </si>
  <si>
    <t>ウッドチップ</t>
  </si>
  <si>
    <t>鉄鋼</t>
    <rPh sb="0" eb="2">
      <t>テッコウ</t>
    </rPh>
    <phoneticPr fontId="3"/>
  </si>
  <si>
    <t>非鉄金属</t>
  </si>
  <si>
    <t>金属製品</t>
    <rPh sb="0" eb="2">
      <t>キンゾク</t>
    </rPh>
    <rPh sb="2" eb="4">
      <t>セイヒン</t>
    </rPh>
    <phoneticPr fontId="3"/>
  </si>
  <si>
    <t>機械類及び輸送用機器</t>
  </si>
  <si>
    <t>一般機械</t>
  </si>
  <si>
    <t>農業用機械</t>
  </si>
  <si>
    <t>電気機器</t>
  </si>
  <si>
    <t>半導体等電子部品</t>
  </si>
  <si>
    <t>雑製品</t>
  </si>
  <si>
    <t>家具</t>
  </si>
  <si>
    <t>特殊取扱品</t>
  </si>
  <si>
    <t>９．管内主要品別地域別表（輸入）</t>
    <rPh sb="2" eb="4">
      <t>カンナイ</t>
    </rPh>
    <rPh sb="4" eb="6">
      <t>シュヨウ</t>
    </rPh>
    <rPh sb="6" eb="7">
      <t>シナ</t>
    </rPh>
    <rPh sb="7" eb="8">
      <t>ベツ</t>
    </rPh>
    <rPh sb="8" eb="10">
      <t>チイキ</t>
    </rPh>
    <rPh sb="10" eb="12">
      <t>ベッピョウ</t>
    </rPh>
    <rPh sb="13" eb="15">
      <t>ユニュウ</t>
    </rPh>
    <phoneticPr fontId="15"/>
  </si>
  <si>
    <t>１０．管内地域(国)別輸出入実績表</t>
    <phoneticPr fontId="7"/>
  </si>
  <si>
    <t>（４）　「殆全増」は、１０，０００倍以上であることを表す</t>
    <rPh sb="5" eb="6">
      <t>ホトン</t>
    </rPh>
    <rPh sb="6" eb="7">
      <t>ゼン</t>
    </rPh>
    <rPh sb="7" eb="8">
      <t>ゾウ</t>
    </rPh>
    <rPh sb="17" eb="18">
      <t>バイ</t>
    </rPh>
    <rPh sb="18" eb="20">
      <t>イジョウ</t>
    </rPh>
    <rPh sb="26" eb="27">
      <t>アラワ</t>
    </rPh>
    <phoneticPr fontId="44"/>
  </si>
  <si>
    <t>令和元年</t>
  </si>
  <si>
    <t>ベトナム</t>
    <phoneticPr fontId="7"/>
  </si>
  <si>
    <t>カタール</t>
    <phoneticPr fontId="7"/>
  </si>
  <si>
    <t>石油製品</t>
    <phoneticPr fontId="7"/>
  </si>
  <si>
    <t>一般機械</t>
    <rPh sb="0" eb="2">
      <t>イッパン</t>
    </rPh>
    <rPh sb="2" eb="4">
      <t>キカイ</t>
    </rPh>
    <phoneticPr fontId="7"/>
  </si>
  <si>
    <t>R4</t>
  </si>
  <si>
    <t>石油製品</t>
    <rPh sb="0" eb="2">
      <t>セキユ</t>
    </rPh>
    <rPh sb="2" eb="4">
      <t>セイヒン</t>
    </rPh>
    <phoneticPr fontId="7"/>
  </si>
  <si>
    <t>（参考）　１．管内輸出額主要品目の推移</t>
    <rPh sb="1" eb="3">
      <t>サンコウ</t>
    </rPh>
    <rPh sb="7" eb="9">
      <t>カンナイ</t>
    </rPh>
    <rPh sb="9" eb="11">
      <t>ユシュツ</t>
    </rPh>
    <rPh sb="12" eb="14">
      <t>シュヨウ</t>
    </rPh>
    <phoneticPr fontId="7"/>
  </si>
  <si>
    <t>令和５年</t>
  </si>
  <si>
    <t>ブラジル</t>
    <phoneticPr fontId="7"/>
  </si>
  <si>
    <t>魚介類・同調製品</t>
    <rPh sb="0" eb="3">
      <t>ギョカイルイ</t>
    </rPh>
    <rPh sb="4" eb="8">
      <t>ドウチョウセイヒン</t>
    </rPh>
    <phoneticPr fontId="7"/>
  </si>
  <si>
    <t>鉄鋼</t>
    <rPh sb="0" eb="2">
      <t>テッコウ</t>
    </rPh>
    <phoneticPr fontId="7"/>
  </si>
  <si>
    <t>２年連続減</t>
    <rPh sb="2" eb="4">
      <t>レンゾク</t>
    </rPh>
    <rPh sb="4" eb="5">
      <t>ゲン</t>
    </rPh>
    <phoneticPr fontId="7"/>
  </si>
  <si>
    <t>船舶</t>
    <rPh sb="0" eb="2">
      <t>センパク</t>
    </rPh>
    <phoneticPr fontId="7"/>
  </si>
  <si>
    <t>パナマ</t>
    <phoneticPr fontId="7"/>
  </si>
  <si>
    <t>リベリア</t>
    <phoneticPr fontId="7"/>
  </si>
  <si>
    <t>再輸出品</t>
    <rPh sb="0" eb="3">
      <t>サイユシュツ</t>
    </rPh>
    <rPh sb="3" eb="4">
      <t>ヒン</t>
    </rPh>
    <phoneticPr fontId="7"/>
  </si>
  <si>
    <t>とうもろこし</t>
    <phoneticPr fontId="7"/>
  </si>
  <si>
    <t>非鉄金属鉱</t>
    <rPh sb="0" eb="2">
      <t>ヒテツ</t>
    </rPh>
    <rPh sb="2" eb="4">
      <t>キンゾク</t>
    </rPh>
    <rPh sb="4" eb="5">
      <t>コウ</t>
    </rPh>
    <phoneticPr fontId="7"/>
  </si>
  <si>
    <t>石炭</t>
    <rPh sb="0" eb="2">
      <t>セキタン</t>
    </rPh>
    <phoneticPr fontId="7"/>
  </si>
  <si>
    <t>令和５年</t>
    <phoneticPr fontId="7"/>
  </si>
  <si>
    <t>R5</t>
  </si>
  <si>
    <t>自動車の部分品</t>
    <rPh sb="0" eb="3">
      <t>ジドウシャ</t>
    </rPh>
    <rPh sb="4" eb="7">
      <t>ブブンヒン</t>
    </rPh>
    <phoneticPr fontId="44"/>
  </si>
  <si>
    <t>魚介類・同調製品</t>
    <rPh sb="0" eb="3">
      <t>ギョカイルイ</t>
    </rPh>
    <rPh sb="4" eb="8">
      <t>ドウチョウセイヒン</t>
    </rPh>
    <phoneticPr fontId="44"/>
  </si>
  <si>
    <t>令和６年分　管内外国貿易概況（速報）</t>
    <rPh sb="0" eb="2">
      <t>レイワ</t>
    </rPh>
    <rPh sb="3" eb="5">
      <t>ネンブン</t>
    </rPh>
    <rPh sb="4" eb="5">
      <t>ブン</t>
    </rPh>
    <rPh sb="6" eb="8">
      <t>カンナイ</t>
    </rPh>
    <rPh sb="8" eb="10">
      <t>ガイコク</t>
    </rPh>
    <rPh sb="10" eb="12">
      <t>ボウエキ</t>
    </rPh>
    <rPh sb="12" eb="14">
      <t>ガイキョウ</t>
    </rPh>
    <rPh sb="15" eb="17">
      <t>ソクホウ</t>
    </rPh>
    <phoneticPr fontId="7"/>
  </si>
  <si>
    <t>➢輸出　自動車の部分品、再輸出品、船舶などが増加し、２年ぶりのプラス。</t>
    <rPh sb="27" eb="28">
      <t>ネン</t>
    </rPh>
    <phoneticPr fontId="7"/>
  </si>
  <si>
    <t>➢輸入　石炭、原油・粗油、飼料などが減少し、２年連続のマイナス。</t>
    <rPh sb="23" eb="24">
      <t>ネン</t>
    </rPh>
    <rPh sb="24" eb="26">
      <t>レンゾク</t>
    </rPh>
    <phoneticPr fontId="7"/>
  </si>
  <si>
    <t xml:space="preserve">➢総額　対前年比７．０％減で、２年連続のマイナス。      </t>
    <rPh sb="12" eb="13">
      <t>ゲン</t>
    </rPh>
    <rPh sb="17" eb="19">
      <t>レンゾク</t>
    </rPh>
    <phoneticPr fontId="7"/>
  </si>
  <si>
    <r>
      <t>6,264</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</si>
  <si>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632</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</si>
  <si>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1,868</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</si>
  <si>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2,753</t>
    </r>
    <r>
      <rPr>
        <sz val="14"/>
        <color rgb="FFFF0000"/>
        <rFont val="HGPｺﾞｼｯｸE"/>
        <family val="3"/>
        <charset val="128"/>
      </rPr>
      <t>億</t>
    </r>
    <r>
      <rPr>
        <sz val="16"/>
        <color rgb="FFFF0000"/>
        <rFont val="HGPｺﾞｼｯｸE"/>
        <family val="3"/>
        <charset val="128"/>
      </rPr>
      <t>35</t>
    </r>
    <r>
      <rPr>
        <sz val="14"/>
        <color rgb="FFFF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</si>
  <si>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8,133</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</si>
  <si>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 2,121</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1</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</si>
  <si>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5,603</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</si>
  <si>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107</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912</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</si>
  <si>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6</t>
    </r>
    <r>
      <rPr>
        <sz val="14"/>
        <color rgb="FF000000"/>
        <rFont val="HGPｺﾞｼｯｸE"/>
        <family val="3"/>
        <charset val="128"/>
      </rPr>
      <t>兆</t>
    </r>
    <r>
      <rPr>
        <sz val="16"/>
        <color rgb="FF000000"/>
        <rFont val="HGPｺﾞｼｯｸE"/>
        <family val="3"/>
        <charset val="128"/>
      </rPr>
      <t>2,182</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</si>
  <si>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112</t>
    </r>
    <r>
      <rPr>
        <sz val="14"/>
        <color rgb="FF000000"/>
        <rFont val="HGPｺﾞｼｯｸE"/>
        <family val="3"/>
        <charset val="128"/>
      </rPr>
      <t>兆</t>
    </r>
    <r>
      <rPr>
        <sz val="16"/>
        <color rgb="FF000000"/>
        <rFont val="HGPｺﾞｼｯｸE"/>
        <family val="3"/>
        <charset val="128"/>
      </rPr>
      <t>4,238</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</si>
  <si>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2</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287</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</si>
  <si>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219</t>
    </r>
    <r>
      <rPr>
        <sz val="14"/>
        <color rgb="FF000000"/>
        <rFont val="HGPｺﾞｼｯｸE"/>
        <family val="3"/>
        <charset val="128"/>
      </rPr>
      <t>兆</t>
    </r>
    <r>
      <rPr>
        <sz val="16"/>
        <color rgb="FF000000"/>
        <rFont val="HGPｺﾞｼｯｸE"/>
        <family val="3"/>
        <charset val="128"/>
      </rPr>
      <t>5,151</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</si>
  <si>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2,469</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</si>
  <si>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3,325</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</si>
  <si>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t>令和６年</t>
  </si>
  <si>
    <r>
      <t>943</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</si>
  <si>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４年連続増</t>
    <rPh sb="2" eb="4">
      <t>レンゾク</t>
    </rPh>
    <rPh sb="4" eb="5">
      <t>ゾウ</t>
    </rPh>
    <phoneticPr fontId="7"/>
  </si>
  <si>
    <t>カナダ</t>
    <phoneticPr fontId="7"/>
  </si>
  <si>
    <r>
      <t>778</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</si>
  <si>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２年ぶり増</t>
    <rPh sb="4" eb="5">
      <t>ゾウ</t>
    </rPh>
    <phoneticPr fontId="7"/>
  </si>
  <si>
    <t>タイ</t>
    <phoneticPr fontId="7"/>
  </si>
  <si>
    <r>
      <t>601</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</si>
  <si>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r>
      <t>558</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</si>
  <si>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２年連続増</t>
    <rPh sb="2" eb="4">
      <t>レンゾク</t>
    </rPh>
    <rPh sb="4" eb="5">
      <t>ゾウ</t>
    </rPh>
    <phoneticPr fontId="7"/>
  </si>
  <si>
    <r>
      <t>541</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</si>
  <si>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シンガポール</t>
    <phoneticPr fontId="7"/>
  </si>
  <si>
    <r>
      <t>943</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</si>
  <si>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231</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</si>
  <si>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601</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</si>
  <si>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77</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</si>
  <si>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541</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</si>
  <si>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192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</si>
  <si>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458</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</si>
  <si>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</si>
  <si>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558</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</si>
  <si>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85</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</si>
  <si>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t>非鉄金属</t>
    <rPh sb="0" eb="2">
      <t>ヒテツ</t>
    </rPh>
    <rPh sb="2" eb="4">
      <t>キンゾク</t>
    </rPh>
    <phoneticPr fontId="7"/>
  </si>
  <si>
    <r>
      <t>279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</si>
  <si>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</si>
  <si>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4,239</t>
    </r>
    <r>
      <rPr>
        <sz val="11"/>
        <color rgb="FF000000"/>
        <rFont val="ＭＳ Ｐゴシック"/>
        <family val="3"/>
        <charset val="128"/>
        <scheme val="minor"/>
      </rPr>
      <t>億</t>
    </r>
    <r>
      <rPr>
        <sz val="14"/>
        <color rgb="FF000000"/>
        <rFont val="ＭＳ Ｐゴシック"/>
        <family val="3"/>
        <charset val="128"/>
        <scheme val="minor"/>
      </rPr>
      <t>33</t>
    </r>
    <r>
      <rPr>
        <sz val="11"/>
        <color rgb="FF000000"/>
        <rFont val="ＭＳ Ｐゴシック"/>
        <family val="3"/>
        <charset val="128"/>
        <scheme val="minor"/>
      </rPr>
      <t>百万円</t>
    </r>
  </si>
  <si>
    <t>４年ぶり減</t>
    <rPh sb="4" eb="5">
      <t>ゲン</t>
    </rPh>
    <phoneticPr fontId="7"/>
  </si>
  <si>
    <t>サウジアラビア</t>
    <phoneticPr fontId="7"/>
  </si>
  <si>
    <r>
      <t>2,918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</si>
  <si>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モザンビーク</t>
    <phoneticPr fontId="7"/>
  </si>
  <si>
    <r>
      <t>1,723</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</si>
  <si>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天然ガス・製造ガス</t>
    <rPh sb="0" eb="2">
      <t>テンネン</t>
    </rPh>
    <rPh sb="5" eb="7">
      <t>セイゾウ</t>
    </rPh>
    <phoneticPr fontId="7"/>
  </si>
  <si>
    <r>
      <t>1,657</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</si>
  <si>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パプアニューギニア</t>
    <phoneticPr fontId="7"/>
  </si>
  <si>
    <r>
      <t>1,129</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</si>
  <si>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r>
      <t>1,723</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</si>
  <si>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384</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</si>
  <si>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2,918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</si>
  <si>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1,155</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</si>
  <si>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900</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</si>
  <si>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141</t>
    </r>
    <r>
      <rPr>
        <sz val="10"/>
        <color rgb="FF000000"/>
        <rFont val="ＭＳ Ｐゴシック"/>
        <family val="3"/>
        <charset val="128"/>
        <scheme val="minor"/>
      </rPr>
      <t>億円</t>
    </r>
    <phoneticPr fontId="7"/>
  </si>
  <si>
    <t>原油・粗油</t>
    <rPh sb="0" eb="2">
      <t>ゲンユ</t>
    </rPh>
    <rPh sb="3" eb="5">
      <t>ソユ</t>
    </rPh>
    <phoneticPr fontId="7"/>
  </si>
  <si>
    <r>
      <t>4,239</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</si>
  <si>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1,078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</si>
  <si>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938</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</si>
  <si>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133</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</si>
  <si>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飼料</t>
    <rPh sb="0" eb="2">
      <t>シリョウ</t>
    </rPh>
    <phoneticPr fontId="7"/>
  </si>
  <si>
    <r>
      <t>928</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</si>
  <si>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226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</si>
  <si>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t>令和６年</t>
    <phoneticPr fontId="7"/>
  </si>
  <si>
    <t>R6年</t>
    <phoneticPr fontId="7"/>
  </si>
  <si>
    <t>R5年</t>
    <phoneticPr fontId="7"/>
  </si>
  <si>
    <t>再輸出品</t>
    <rPh sb="0" eb="3">
      <t>サイユシュツ</t>
    </rPh>
    <rPh sb="3" eb="4">
      <t>ヒン</t>
    </rPh>
    <phoneticPr fontId="44"/>
  </si>
  <si>
    <t>R6</t>
  </si>
  <si>
    <t>石油製品</t>
    <rPh sb="0" eb="2">
      <t>セキユ</t>
    </rPh>
    <rPh sb="2" eb="4">
      <t>セイヒン</t>
    </rPh>
    <phoneticPr fontId="44"/>
  </si>
  <si>
    <t>　魚介類・同調製品、鉄鋼などが減少したものの、自動車の部分品、再輸出品、船舶などが増加したことから、対前年比１１．２％増の６，２６４億７３百万円で、２年ぶりのプラスとなった。</t>
    <rPh sb="1" eb="4">
      <t>ギョカイルイ</t>
    </rPh>
    <rPh sb="5" eb="7">
      <t>ドウチョウ</t>
    </rPh>
    <rPh sb="7" eb="9">
      <t>セイヒン</t>
    </rPh>
    <rPh sb="10" eb="12">
      <t>テッコウ</t>
    </rPh>
    <rPh sb="15" eb="17">
      <t>ゲンショウ</t>
    </rPh>
    <rPh sb="23" eb="26">
      <t>ジドウシャ</t>
    </rPh>
    <rPh sb="27" eb="30">
      <t>ブブンヒン</t>
    </rPh>
    <rPh sb="31" eb="34">
      <t>サイユシュツ</t>
    </rPh>
    <rPh sb="34" eb="35">
      <t>ヒン</t>
    </rPh>
    <rPh sb="36" eb="38">
      <t>センパク</t>
    </rPh>
    <rPh sb="41" eb="43">
      <t>ゾウカ</t>
    </rPh>
    <rPh sb="50" eb="51">
      <t>タイ</t>
    </rPh>
    <rPh sb="51" eb="53">
      <t>ゼンネン</t>
    </rPh>
    <rPh sb="59" eb="60">
      <t>ゾウ</t>
    </rPh>
    <rPh sb="66" eb="67">
      <t>オク</t>
    </rPh>
    <rPh sb="69" eb="72">
      <t>ヒャクマンエン</t>
    </rPh>
    <rPh sb="75" eb="76">
      <t>ネン</t>
    </rPh>
    <phoneticPr fontId="7"/>
  </si>
  <si>
    <t>　石油製品、非鉄金属鉱などが増加したものの、石炭、原油・粗油、飼料などが減少したことから、対前年比１１．２％減の２兆１，８６８億４２百万円で、２年連続のマイナスとなった。</t>
    <rPh sb="72" eb="73">
      <t>ネン</t>
    </rPh>
    <rPh sb="73" eb="75">
      <t>レンゾク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</si>
</sst>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Red]\-0.0%"/>
    <numFmt numFmtId="177" formatCode="0.0%"/>
    <numFmt numFmtId="178" formatCode="#,##0,"/>
    <numFmt numFmtId="179" formatCode="0.0_ ;[Red]\-0.0\ "/>
    <numFmt numFmtId="180" formatCode="0.0_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
    <numFmt numFmtId="192" formatCode="#,##0,;[Red]\-#,##0,;&quot;-&quot;"/>
    <numFmt numFmtId="193" formatCode="0.0%;[Red]\-0.0%;&quot;-&quot;"/>
    <numFmt numFmtId="194" formatCode="#,##0;[Red]\-#,##0;&quot;-&quot;"/>
    <numFmt numFmtId="195" formatCode="#,##0,;&quot;△ &quot;#,##0,;&quot;-&quot;"/>
    <numFmt numFmtId="196" formatCode="0.0_ ;[Red]\-0.0_ ;&quot;- &quot;"/>
    <numFmt numFmtId="197" formatCode="&quot;-&quot;"/>
    <numFmt numFmtId="198" formatCode="[&gt;=100]#,##0;[&gt;=2]0.0&quot;倍&quot;;0.0%"/>
    <numFmt numFmtId="199" formatCode="#,##0_ ;[Red]\-#,##0\ "/>
    <numFmt numFmtId="200" formatCode="0.0%;[Red]\-0.0%;&quot;－&quot;"/>
  </numFmts>
  <fonts count="87">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20"/>
      <color theme="1"/>
      <name val="ＭＳ Ｐゴシック"/>
      <family val="3"/>
      <charset val="128"/>
      <scheme val="minor"/>
    </font>
    <font>
      <sz val="12"/>
      <color theme="1"/>
      <name val="ＭＳ ゴシック"/>
      <family val="3"/>
      <charset val="128"/>
    </font>
    <font>
      <sz val="14"/>
      <color rgb="FFFFFFFF"/>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1" tint="0.499984740745262"/>
        <bgColor indexed="64"/>
      </patternFill>
    </fill>
    <fill>
      <patternFill patternType="solid">
        <fgColor rgb="FFF8F2F0"/>
        <bgColor indexed="64"/>
      </patternFill>
    </fill>
    <fill>
      <patternFill patternType="solid">
        <fgColor rgb="FFC4A476"/>
        <bgColor indexed="64"/>
      </patternFill>
    </fill>
    <fill>
      <patternFill patternType="solid">
        <fgColor rgb="FFB8D0E4"/>
        <bgColor indexed="64"/>
      </patternFill>
    </fill>
    <fill>
      <patternFill patternType="solid">
        <fgColor rgb="FFFFCC99"/>
        <bgColor indexed="64"/>
      </patternFill>
    </fill>
  </fills>
  <borders count="12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069">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11" fillId="2" borderId="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14" fillId="0" borderId="0" xfId="4" applyNumberFormat="1" applyFont="1" applyFill="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20" fillId="0" borderId="0" xfId="4" applyNumberFormat="1" applyFont="1"/>
    <xf numFmtId="0" fontId="20" fillId="0" borderId="0" xfId="4" applyNumberFormat="1" applyFont="1" applyAlignment="1">
      <alignment shrinkToFit="1"/>
    </xf>
    <xf numFmtId="0" fontId="11" fillId="2" borderId="26" xfId="0" applyFont="1" applyFill="1" applyBorder="1" applyAlignment="1">
      <alignment horizontal="center" vertical="center" shrinkToFit="1"/>
    </xf>
    <xf numFmtId="179" fontId="4" fillId="0" borderId="0" xfId="7" applyNumberFormat="1" applyFont="1"/>
    <xf numFmtId="0" fontId="9" fillId="0" borderId="0" xfId="5" applyNumberFormat="1" applyFont="1" applyAlignment="1">
      <alignment vertical="center"/>
    </xf>
    <xf numFmtId="180" fontId="9" fillId="0" borderId="0" xfId="4" applyNumberFormat="1" applyFont="1" applyAlignment="1">
      <alignment vertical="center"/>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50" xfId="8" applyFont="1" applyFill="1" applyBorder="1" applyAlignment="1">
      <alignment horizontal="distributed" vertical="center"/>
    </xf>
    <xf numFmtId="0" fontId="41" fillId="0" borderId="50" xfId="8" applyFont="1" applyFill="1" applyBorder="1" applyAlignment="1">
      <alignment vertical="center"/>
    </xf>
    <xf numFmtId="181" fontId="42" fillId="0" borderId="50" xfId="8" applyNumberFormat="1" applyFont="1" applyFill="1" applyBorder="1" applyAlignment="1" applyProtection="1">
      <alignment horizontal="right" vertical="center"/>
      <protection locked="0"/>
    </xf>
    <xf numFmtId="181" fontId="42" fillId="0" borderId="50" xfId="8" applyNumberFormat="1" applyFont="1" applyBorder="1" applyAlignment="1" applyProtection="1">
      <alignment horizontal="right" vertical="center"/>
      <protection locked="0"/>
    </xf>
    <xf numFmtId="182" fontId="26" fillId="0" borderId="50" xfId="8" applyNumberFormat="1" applyFont="1" applyFill="1" applyBorder="1" applyAlignment="1">
      <alignment horizontal="center" vertical="center"/>
    </xf>
    <xf numFmtId="0" fontId="26" fillId="0" borderId="50"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177" fontId="40" fillId="0" borderId="0" xfId="9" applyNumberFormat="1" applyFont="1" applyFill="1" applyBorder="1" applyAlignment="1" applyProtection="1">
      <alignment horizontal="left" vertical="center"/>
      <protection locked="0"/>
    </xf>
    <xf numFmtId="0" fontId="51" fillId="0" borderId="0" xfId="8" applyFont="1" applyFill="1" applyBorder="1" applyAlignment="1">
      <alignment vertical="center"/>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50" fillId="0" borderId="0" xfId="8" applyFont="1" applyFill="1" applyBorder="1" applyAlignment="1">
      <alignment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lignment vertical="center"/>
    </xf>
    <xf numFmtId="0" fontId="43" fillId="0" borderId="0" xfId="8" applyFont="1">
      <alignment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61" fillId="0" borderId="0" xfId="8" applyFont="1">
      <alignmen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184" fontId="40" fillId="0" borderId="80" xfId="9" applyNumberFormat="1" applyFont="1" applyFill="1" applyBorder="1" applyAlignment="1" applyProtection="1">
      <alignment horizontal="left" vertical="center"/>
      <protection locked="0"/>
    </xf>
    <xf numFmtId="0" fontId="40" fillId="0" borderId="0" xfId="8" applyFont="1" applyAlignment="1">
      <alignment vertical="center"/>
    </xf>
    <xf numFmtId="0" fontId="40" fillId="0" borderId="52" xfId="8" applyFont="1" applyFill="1" applyBorder="1" applyAlignment="1" applyProtection="1">
      <alignment vertical="center"/>
      <protection locked="0"/>
    </xf>
    <xf numFmtId="185" fontId="40" fillId="0" borderId="52" xfId="8" applyNumberFormat="1" applyFont="1" applyFill="1" applyBorder="1" applyAlignment="1" applyProtection="1">
      <alignment vertical="center"/>
      <protection locked="0"/>
    </xf>
    <xf numFmtId="182" fontId="40" fillId="0" borderId="52" xfId="8" applyNumberFormat="1" applyFont="1" applyFill="1" applyBorder="1" applyAlignment="1">
      <alignment vertical="center"/>
    </xf>
    <xf numFmtId="187" fontId="40" fillId="0" borderId="52" xfId="8" applyNumberFormat="1" applyFont="1" applyFill="1" applyBorder="1" applyAlignment="1" applyProtection="1">
      <alignment vertical="center"/>
      <protection locked="0"/>
    </xf>
    <xf numFmtId="177" fontId="40" fillId="0" borderId="52" xfId="8" applyNumberFormat="1" applyFont="1" applyFill="1" applyBorder="1" applyAlignment="1" applyProtection="1">
      <alignment vertical="center"/>
      <protection locked="0"/>
    </xf>
    <xf numFmtId="178" fontId="40" fillId="0" borderId="52" xfId="8" applyNumberFormat="1" applyFont="1" applyFill="1" applyBorder="1" applyAlignment="1" applyProtection="1">
      <alignment vertical="center"/>
      <protection locked="0"/>
    </xf>
    <xf numFmtId="183" fontId="40" fillId="0" borderId="52" xfId="8" applyNumberFormat="1" applyFont="1" applyFill="1" applyBorder="1" applyAlignment="1" applyProtection="1">
      <alignment vertical="center"/>
      <protection locked="0"/>
    </xf>
    <xf numFmtId="0" fontId="26" fillId="0" borderId="0" xfId="8" applyFont="1" applyBorder="1" applyAlignment="1">
      <alignment vertical="center"/>
    </xf>
    <xf numFmtId="0" fontId="63" fillId="0" borderId="0" xfId="8" applyFont="1" applyFill="1" applyBorder="1" applyAlignment="1" applyProtection="1">
      <alignment vertical="center"/>
      <protection locked="0"/>
    </xf>
    <xf numFmtId="0" fontId="40" fillId="0" borderId="0" xfId="8" applyFont="1" applyFill="1" applyBorder="1" applyAlignment="1" applyProtection="1">
      <alignment vertical="center"/>
      <protection locked="0"/>
    </xf>
    <xf numFmtId="185" fontId="40" fillId="0" borderId="0" xfId="8" applyNumberFormat="1" applyFont="1" applyFill="1" applyBorder="1" applyAlignment="1" applyProtection="1">
      <alignment vertical="center"/>
      <protection locked="0"/>
    </xf>
    <xf numFmtId="182" fontId="40" fillId="0" borderId="0" xfId="8" applyNumberFormat="1" applyFont="1" applyFill="1" applyBorder="1" applyAlignment="1">
      <alignment vertical="center"/>
    </xf>
    <xf numFmtId="187" fontId="40" fillId="0" borderId="0" xfId="8" applyNumberFormat="1" applyFont="1" applyFill="1" applyBorder="1" applyAlignment="1" applyProtection="1">
      <alignment vertical="center"/>
      <protection locked="0"/>
    </xf>
    <xf numFmtId="177" fontId="40" fillId="0" borderId="0" xfId="8" applyNumberFormat="1" applyFont="1" applyFill="1" applyBorder="1" applyAlignment="1" applyProtection="1">
      <alignment vertical="center"/>
      <protection locked="0"/>
    </xf>
    <xf numFmtId="178" fontId="40" fillId="0" borderId="0" xfId="8" applyNumberFormat="1" applyFont="1" applyFill="1" applyBorder="1" applyAlignment="1" applyProtection="1">
      <alignment vertical="center"/>
      <protection locked="0"/>
    </xf>
    <xf numFmtId="183" fontId="40" fillId="0" borderId="0" xfId="8" applyNumberFormat="1" applyFont="1" applyFill="1" applyBorder="1" applyAlignment="1" applyProtection="1">
      <alignment vertical="center"/>
      <protection locked="0"/>
    </xf>
    <xf numFmtId="0" fontId="38" fillId="0" borderId="0" xfId="8" applyFont="1" applyFill="1" applyBorder="1" applyAlignment="1"/>
    <xf numFmtId="0" fontId="26" fillId="0" borderId="0" xfId="8" applyFont="1" applyFill="1" applyBorder="1" applyAlignment="1" applyProtection="1">
      <alignment vertical="top" wrapText="1"/>
      <protection locked="0"/>
    </xf>
    <xf numFmtId="0" fontId="26" fillId="0" borderId="0" xfId="8" applyFont="1" applyFill="1" applyBorder="1" applyAlignment="1" applyProtection="1">
      <alignment vertical="top"/>
      <protection locked="0"/>
    </xf>
    <xf numFmtId="0" fontId="38" fillId="0" borderId="0" xfId="8" applyFont="1" applyFill="1" applyBorder="1" applyAlignment="1">
      <alignment horizontal="center" vertical="center" textRotation="255"/>
    </xf>
    <xf numFmtId="182" fontId="26" fillId="0" borderId="0" xfId="8" applyNumberFormat="1" applyFont="1" applyBorder="1" applyAlignment="1">
      <alignment horizontal="right" vertical="center"/>
    </xf>
    <xf numFmtId="177" fontId="26" fillId="0" borderId="0" xfId="8" applyNumberFormat="1" applyFont="1" applyBorder="1" applyAlignment="1">
      <alignment horizontal="center" vertical="center"/>
    </xf>
    <xf numFmtId="0" fontId="57" fillId="0" borderId="0" xfId="8" applyFont="1" applyFill="1" applyBorder="1" applyAlignment="1">
      <alignment horizontal="center" vertical="center" textRotation="255"/>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9" xfId="9" applyNumberFormat="1" applyFont="1" applyFill="1" applyBorder="1" applyAlignment="1" applyProtection="1">
      <alignment vertical="center"/>
      <protection locked="0"/>
    </xf>
    <xf numFmtId="0" fontId="47" fillId="0" borderId="21" xfId="8" applyFont="1" applyBorder="1" applyAlignment="1">
      <alignment vertical="center"/>
    </xf>
    <xf numFmtId="0" fontId="47" fillId="0" borderId="0" xfId="8" applyFont="1" applyBorder="1" applyAlignment="1">
      <alignment vertical="center"/>
    </xf>
    <xf numFmtId="178" fontId="26" fillId="0" borderId="0" xfId="8" applyNumberFormat="1" applyFont="1" applyFill="1" applyBorder="1" applyAlignment="1" applyProtection="1">
      <alignment vertical="top" shrinkToFit="1"/>
      <protection locked="0"/>
    </xf>
    <xf numFmtId="0" fontId="4" fillId="8" borderId="24" xfId="6" applyNumberFormat="1" applyFont="1" applyFill="1" applyBorder="1" applyAlignment="1">
      <alignment horizontal="centerContinuous" vertical="center"/>
    </xf>
    <xf numFmtId="0" fontId="4" fillId="7" borderId="24" xfId="6" applyNumberFormat="1" applyFont="1" applyFill="1" applyBorder="1" applyAlignment="1">
      <alignment horizontal="centerContinuous" vertical="center"/>
    </xf>
    <xf numFmtId="0" fontId="10" fillId="8" borderId="24" xfId="0" applyFont="1" applyFill="1" applyBorder="1" applyAlignment="1">
      <alignment horizontal="center" vertical="center" shrinkToFit="1"/>
    </xf>
    <xf numFmtId="0" fontId="10" fillId="7" borderId="7" xfId="0" applyFont="1" applyFill="1" applyBorder="1" applyAlignment="1">
      <alignment horizontal="center" vertical="center" shrinkToFit="1"/>
    </xf>
    <xf numFmtId="0" fontId="26" fillId="0" borderId="0" xfId="8" applyFont="1" applyFill="1" applyAlignment="1">
      <alignment vertical="center"/>
    </xf>
    <xf numFmtId="0" fontId="38" fillId="0" borderId="0" xfId="8" applyFont="1" applyFill="1" applyBorder="1" applyAlignment="1">
      <alignment horizontal="right" vertical="center"/>
    </xf>
    <xf numFmtId="0" fontId="26" fillId="0" borderId="0" xfId="8" applyFont="1" applyFill="1" applyBorder="1" applyAlignment="1">
      <alignment horizontal="right" vertical="center"/>
    </xf>
    <xf numFmtId="0" fontId="67" fillId="0" borderId="0" xfId="8" applyFont="1" applyFill="1" applyBorder="1" applyAlignment="1" applyProtection="1">
      <alignment vertical="center"/>
      <protection locked="0"/>
    </xf>
    <xf numFmtId="0" fontId="67"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26" fillId="0" borderId="84" xfId="8" applyFont="1" applyFill="1" applyBorder="1" applyAlignment="1">
      <alignment horizontal="left" vertical="center"/>
    </xf>
    <xf numFmtId="0" fontId="26" fillId="0" borderId="85" xfId="8" applyFont="1" applyFill="1" applyBorder="1" applyAlignment="1">
      <alignment vertical="center" wrapText="1"/>
    </xf>
    <xf numFmtId="0" fontId="26" fillId="0" borderId="85" xfId="8" applyFont="1" applyFill="1" applyBorder="1" applyAlignment="1">
      <alignment vertical="center"/>
    </xf>
    <xf numFmtId="0" fontId="26" fillId="0" borderId="86" xfId="8" applyFont="1" applyFill="1" applyBorder="1">
      <alignment vertical="center"/>
    </xf>
    <xf numFmtId="0" fontId="26" fillId="0" borderId="87" xfId="8" applyFont="1" applyFill="1" applyBorder="1" applyAlignment="1">
      <alignment horizontal="left" vertical="center"/>
    </xf>
    <xf numFmtId="0" fontId="68" fillId="0" borderId="0" xfId="8" applyFont="1">
      <alignment vertical="center"/>
    </xf>
    <xf numFmtId="0" fontId="26" fillId="0" borderId="88" xfId="8" applyFont="1" applyFill="1" applyBorder="1">
      <alignment vertical="center"/>
    </xf>
    <xf numFmtId="0" fontId="67" fillId="0" borderId="0" xfId="8" applyFont="1" applyFill="1" applyBorder="1" applyAlignment="1">
      <alignment vertical="center"/>
    </xf>
    <xf numFmtId="0" fontId="26" fillId="0" borderId="89" xfId="8" applyFont="1" applyFill="1" applyBorder="1" applyAlignment="1">
      <alignment horizontal="left" vertical="center"/>
    </xf>
    <xf numFmtId="0" fontId="26" fillId="0" borderId="90" xfId="8" applyFont="1" applyFill="1" applyBorder="1" applyAlignment="1">
      <alignment horizontal="left" vertical="center"/>
    </xf>
    <xf numFmtId="0" fontId="26" fillId="0" borderId="90" xfId="8" applyFont="1" applyFill="1" applyBorder="1">
      <alignment vertical="center"/>
    </xf>
    <xf numFmtId="0" fontId="26" fillId="0" borderId="91" xfId="8" applyFont="1" applyFill="1" applyBorder="1">
      <alignment vertical="center"/>
    </xf>
    <xf numFmtId="0" fontId="26" fillId="0" borderId="51" xfId="8" applyFont="1" applyFill="1" applyBorder="1">
      <alignment vertical="center"/>
    </xf>
    <xf numFmtId="0" fontId="67" fillId="0" borderId="52" xfId="8" applyFont="1" applyFill="1" applyBorder="1" applyAlignment="1">
      <alignment vertical="center"/>
    </xf>
    <xf numFmtId="0" fontId="26" fillId="0" borderId="52" xfId="8" applyFont="1" applyFill="1" applyBorder="1" applyAlignment="1">
      <alignment horizontal="left" vertical="center"/>
    </xf>
    <xf numFmtId="0" fontId="26" fillId="0" borderId="54" xfId="8" applyFont="1" applyFill="1" applyBorder="1" applyAlignment="1">
      <alignment horizontal="left" vertical="center"/>
    </xf>
    <xf numFmtId="0" fontId="26" fillId="0" borderId="55" xfId="8" applyFont="1" applyFill="1" applyBorder="1">
      <alignment vertical="center"/>
    </xf>
    <xf numFmtId="0" fontId="26" fillId="0" borderId="56" xfId="8" applyFont="1" applyFill="1" applyBorder="1">
      <alignment vertical="center"/>
    </xf>
    <xf numFmtId="0" fontId="67" fillId="0" borderId="0" xfId="8" applyFont="1" applyFill="1" applyBorder="1" applyAlignment="1"/>
    <xf numFmtId="0" fontId="67" fillId="0" borderId="55" xfId="8" applyFont="1" applyFill="1" applyBorder="1" applyAlignment="1"/>
    <xf numFmtId="185" fontId="26" fillId="0" borderId="0" xfId="8" applyNumberFormat="1" applyFont="1" applyFill="1" applyBorder="1" applyAlignment="1" applyProtection="1">
      <alignment vertical="center"/>
      <protection locked="0"/>
    </xf>
    <xf numFmtId="0" fontId="26" fillId="0" borderId="55"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65" xfId="8" applyFont="1" applyFill="1" applyBorder="1" applyAlignment="1">
      <alignment vertical="center"/>
    </xf>
    <xf numFmtId="0" fontId="26" fillId="0" borderId="50" xfId="8" applyFont="1" applyFill="1" applyBorder="1" applyAlignment="1">
      <alignment vertical="center"/>
    </xf>
    <xf numFmtId="0" fontId="26" fillId="0" borderId="50" xfId="8" applyFont="1" applyFill="1" applyBorder="1">
      <alignment vertical="center"/>
    </xf>
    <xf numFmtId="0" fontId="26" fillId="0" borderId="92" xfId="8" applyFont="1" applyFill="1" applyBorder="1">
      <alignment vertical="center"/>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11" fillId="8" borderId="24" xfId="6" applyNumberFormat="1" applyFont="1" applyFill="1" applyBorder="1" applyAlignment="1">
      <alignment horizontal="centerContinuous" vertical="center"/>
    </xf>
    <xf numFmtId="188" fontId="4" fillId="8" borderId="24" xfId="6" applyNumberFormat="1" applyFont="1" applyFill="1" applyBorder="1" applyAlignment="1">
      <alignment horizontal="centerContinuous" vertical="center"/>
    </xf>
    <xf numFmtId="188" fontId="11" fillId="7" borderId="25" xfId="6" applyNumberFormat="1" applyFont="1" applyFill="1" applyBorder="1" applyAlignment="1">
      <alignment horizontal="centerContinuous" vertical="center"/>
    </xf>
    <xf numFmtId="188" fontId="4" fillId="7" borderId="24" xfId="6" applyNumberFormat="1" applyFont="1" applyFill="1" applyBorder="1" applyAlignment="1">
      <alignment horizontal="centerContinuous" vertical="center"/>
    </xf>
    <xf numFmtId="0" fontId="57" fillId="0" borderId="0" xfId="8" applyFont="1" applyFill="1" applyAlignment="1" applyProtection="1">
      <alignment vertical="top" wrapText="1"/>
      <protection locked="0"/>
    </xf>
    <xf numFmtId="188" fontId="26" fillId="0" borderId="10" xfId="1" applyNumberFormat="1" applyFont="1" applyFill="1" applyBorder="1" applyAlignment="1" applyProtection="1">
      <alignment vertical="top"/>
      <protection locked="0"/>
    </xf>
    <xf numFmtId="188" fontId="26" fillId="0" borderId="13" xfId="1" applyNumberFormat="1" applyFont="1" applyFill="1" applyBorder="1" applyAlignment="1" applyProtection="1">
      <alignment vertical="top"/>
      <protection locked="0"/>
    </xf>
    <xf numFmtId="188" fontId="26" fillId="0" borderId="10"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horizontal="right" vertical="center"/>
      <protection locked="0"/>
    </xf>
    <xf numFmtId="0" fontId="25" fillId="0" borderId="9" xfId="8" applyFont="1" applyFill="1" applyBorder="1" applyAlignment="1" applyProtection="1">
      <alignment vertical="center" wrapText="1"/>
      <protection locked="0"/>
    </xf>
    <xf numFmtId="177" fontId="26" fillId="0" borderId="9" xfId="1" applyNumberFormat="1" applyFont="1" applyFill="1" applyBorder="1" applyAlignment="1" applyProtection="1">
      <alignment vertical="top"/>
      <protection locked="0"/>
    </xf>
    <xf numFmtId="188" fontId="26" fillId="0" borderId="9" xfId="1" applyNumberFormat="1" applyFont="1" applyFill="1" applyBorder="1" applyAlignment="1" applyProtection="1">
      <alignment vertical="center"/>
      <protection locked="0"/>
    </xf>
    <xf numFmtId="178" fontId="26" fillId="0" borderId="9" xfId="8" applyNumberFormat="1" applyFont="1" applyFill="1" applyBorder="1" applyAlignment="1" applyProtection="1">
      <alignment vertical="top"/>
      <protection locked="0"/>
    </xf>
    <xf numFmtId="177" fontId="26" fillId="0" borderId="9" xfId="1" applyNumberFormat="1" applyFont="1" applyFill="1" applyBorder="1" applyAlignment="1" applyProtection="1">
      <alignment vertical="center"/>
      <protection locked="0"/>
    </xf>
    <xf numFmtId="0" fontId="26" fillId="0" borderId="0" xfId="8" applyFont="1" applyFill="1" applyBorder="1" applyAlignment="1">
      <alignment horizontal="left" vertical="center"/>
    </xf>
    <xf numFmtId="177" fontId="47" fillId="0" borderId="0" xfId="9" applyNumberFormat="1" applyFont="1" applyFill="1" applyBorder="1" applyAlignment="1">
      <alignment vertical="center"/>
    </xf>
    <xf numFmtId="0" fontId="11" fillId="2" borderId="26" xfId="2" applyNumberFormat="1" applyFont="1" applyFill="1" applyBorder="1" applyAlignment="1">
      <alignment horizontal="distributed" vertical="center" indent="1"/>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0" fontId="9" fillId="3" borderId="18" xfId="2" applyNumberFormat="1" applyFont="1" applyFill="1" applyBorder="1" applyAlignment="1">
      <alignment horizontal="distributed"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195" fontId="10" fillId="8" borderId="24" xfId="2" applyNumberFormat="1" applyFont="1" applyFill="1" applyBorder="1" applyAlignment="1">
      <alignment horizontal="right" vertical="center" shrinkToFit="1"/>
    </xf>
    <xf numFmtId="193" fontId="10" fillId="8" borderId="24" xfId="1" applyNumberFormat="1" applyFont="1" applyFill="1" applyBorder="1" applyAlignment="1">
      <alignment horizontal="right" vertical="center" shrinkToFit="1"/>
    </xf>
    <xf numFmtId="195" fontId="11" fillId="8" borderId="1" xfId="2" applyNumberFormat="1" applyFont="1" applyFill="1" applyBorder="1" applyAlignment="1">
      <alignment horizontal="right" vertical="center" shrinkToFit="1"/>
    </xf>
    <xf numFmtId="193" fontId="11" fillId="0" borderId="1" xfId="1" applyNumberFormat="1" applyFont="1" applyFill="1" applyBorder="1" applyAlignment="1">
      <alignment horizontal="right" vertical="center" shrinkToFit="1"/>
    </xf>
    <xf numFmtId="196" fontId="11" fillId="0" borderId="32" xfId="1" applyNumberFormat="1" applyFont="1" applyFill="1" applyBorder="1" applyAlignment="1">
      <alignment horizontal="right" vertical="center" shrinkToFit="1"/>
    </xf>
    <xf numFmtId="194" fontId="11" fillId="0" borderId="0"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6" fontId="11" fillId="0" borderId="2" xfId="1" applyNumberFormat="1" applyFont="1" applyFill="1" applyBorder="1" applyAlignment="1">
      <alignment horizontal="right" vertical="center" shrinkToFit="1"/>
    </xf>
    <xf numFmtId="193" fontId="11" fillId="0" borderId="3" xfId="1" applyNumberFormat="1" applyFont="1" applyFill="1" applyBorder="1" applyAlignment="1">
      <alignment horizontal="right" vertical="center" shrinkToFit="1"/>
    </xf>
    <xf numFmtId="195" fontId="11" fillId="8" borderId="3" xfId="2" applyNumberFormat="1" applyFont="1" applyFill="1" applyBorder="1" applyAlignment="1">
      <alignment horizontal="right" vertical="center" shrinkToFit="1"/>
    </xf>
    <xf numFmtId="196" fontId="11" fillId="0" borderId="28" xfId="1" applyNumberFormat="1" applyFont="1" applyFill="1" applyBorder="1" applyAlignment="1">
      <alignment horizontal="right" vertical="center" shrinkToFit="1"/>
    </xf>
    <xf numFmtId="195" fontId="11" fillId="0" borderId="3" xfId="2" applyNumberFormat="1" applyFont="1" applyFill="1" applyBorder="1" applyAlignment="1">
      <alignment horizontal="right" vertical="center" shrinkToFit="1"/>
    </xf>
    <xf numFmtId="193" fontId="11" fillId="0" borderId="26" xfId="1" applyNumberFormat="1" applyFont="1" applyFill="1" applyBorder="1" applyAlignment="1">
      <alignment horizontal="right" vertical="center" shrinkToFit="1"/>
    </xf>
    <xf numFmtId="195" fontId="11" fillId="8" borderId="26" xfId="2" applyNumberFormat="1" applyFont="1" applyFill="1" applyBorder="1" applyAlignment="1">
      <alignment horizontal="right" vertical="center" shrinkToFit="1"/>
    </xf>
    <xf numFmtId="196" fontId="11" fillId="0" borderId="34" xfId="1" applyNumberFormat="1" applyFont="1" applyFill="1" applyBorder="1" applyAlignment="1">
      <alignment horizontal="right" vertical="center" shrinkToFit="1"/>
    </xf>
    <xf numFmtId="195" fontId="11" fillId="0" borderId="26" xfId="2" applyNumberFormat="1" applyFont="1" applyFill="1" applyBorder="1" applyAlignment="1">
      <alignment horizontal="right" vertical="center" shrinkToFit="1"/>
    </xf>
    <xf numFmtId="193" fontId="11" fillId="0" borderId="5" xfId="1" applyNumberFormat="1" applyFont="1" applyFill="1" applyBorder="1" applyAlignment="1">
      <alignment horizontal="right" vertical="center" shrinkToFit="1"/>
    </xf>
    <xf numFmtId="195" fontId="11" fillId="8" borderId="5" xfId="2" applyNumberFormat="1" applyFont="1" applyFill="1" applyBorder="1" applyAlignment="1">
      <alignment horizontal="right" vertical="center" shrinkToFit="1"/>
    </xf>
    <xf numFmtId="196" fontId="11" fillId="0" borderId="4" xfId="1" applyNumberFormat="1" applyFont="1" applyFill="1" applyBorder="1" applyAlignment="1">
      <alignment horizontal="right" vertical="center" shrinkToFit="1"/>
    </xf>
    <xf numFmtId="195" fontId="11" fillId="0" borderId="5" xfId="2"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4" fontId="11" fillId="0" borderId="17" xfId="2" applyNumberFormat="1" applyFont="1" applyFill="1" applyBorder="1" applyAlignment="1">
      <alignment horizontal="right" vertical="center" shrinkToFit="1"/>
    </xf>
    <xf numFmtId="193" fontId="11" fillId="0" borderId="6" xfId="1" applyNumberFormat="1" applyFont="1" applyFill="1" applyBorder="1" applyAlignment="1">
      <alignment horizontal="right" vertical="center" shrinkToFit="1"/>
    </xf>
    <xf numFmtId="195" fontId="11" fillId="8" borderId="6" xfId="2" applyNumberFormat="1" applyFont="1" applyFill="1" applyBorder="1" applyAlignment="1">
      <alignment horizontal="right" vertical="center" shrinkToFit="1"/>
    </xf>
    <xf numFmtId="196" fontId="11" fillId="0" borderId="27" xfId="1" applyNumberFormat="1" applyFont="1" applyFill="1" applyBorder="1" applyAlignment="1">
      <alignment horizontal="right" vertical="center" shrinkToFit="1"/>
    </xf>
    <xf numFmtId="195" fontId="11" fillId="0" borderId="6" xfId="2" applyNumberFormat="1" applyFont="1" applyFill="1" applyBorder="1" applyAlignment="1">
      <alignment horizontal="right" vertical="center" shrinkToFit="1"/>
    </xf>
    <xf numFmtId="195" fontId="17" fillId="8" borderId="24" xfId="2" applyNumberFormat="1" applyFont="1" applyFill="1" applyBorder="1" applyAlignment="1">
      <alignment horizontal="right" vertical="center" shrinkToFit="1"/>
    </xf>
    <xf numFmtId="190" fontId="17" fillId="8" borderId="24" xfId="1" applyNumberFormat="1" applyFont="1" applyFill="1" applyBorder="1" applyAlignment="1">
      <alignment horizontal="right" vertical="center" shrinkToFit="1"/>
    </xf>
    <xf numFmtId="196" fontId="17" fillId="8" borderId="10" xfId="1" applyNumberFormat="1" applyFont="1" applyFill="1" applyBorder="1" applyAlignment="1">
      <alignment horizontal="right" vertical="center" shrinkToFit="1"/>
    </xf>
    <xf numFmtId="195" fontId="18" fillId="8"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6" fontId="18" fillId="2" borderId="2" xfId="1" applyNumberFormat="1" applyFont="1" applyFill="1" applyBorder="1" applyAlignment="1">
      <alignment horizontal="right" vertical="center" shrinkToFit="1"/>
    </xf>
    <xf numFmtId="195" fontId="18" fillId="8"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6" fontId="18" fillId="2" borderId="34" xfId="1" applyNumberFormat="1" applyFont="1" applyFill="1" applyBorder="1" applyAlignment="1">
      <alignment horizontal="right" vertical="center" shrinkToFit="1"/>
    </xf>
    <xf numFmtId="195" fontId="18" fillId="8"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6" fontId="18" fillId="2" borderId="4" xfId="1"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5" fontId="18" fillId="8" borderId="6" xfId="2" applyNumberFormat="1" applyFont="1" applyFill="1" applyBorder="1" applyAlignment="1">
      <alignment horizontal="right" vertical="center" shrinkToFit="1"/>
    </xf>
    <xf numFmtId="190" fontId="18" fillId="2" borderId="6" xfId="1" applyNumberFormat="1" applyFont="1" applyFill="1" applyBorder="1" applyAlignment="1">
      <alignment horizontal="right" vertical="center" shrinkToFit="1"/>
    </xf>
    <xf numFmtId="196" fontId="18" fillId="2" borderId="27" xfId="1" applyNumberFormat="1" applyFont="1" applyFill="1" applyBorder="1" applyAlignment="1">
      <alignment horizontal="right" vertical="center" shrinkToFit="1"/>
    </xf>
    <xf numFmtId="192" fontId="17" fillId="7" borderId="20" xfId="2" applyNumberFormat="1" applyFont="1" applyFill="1" applyBorder="1" applyAlignment="1">
      <alignment horizontal="right" vertical="center" shrinkToFit="1"/>
    </xf>
    <xf numFmtId="190" fontId="17" fillId="7" borderId="18" xfId="1" applyNumberFormat="1" applyFont="1" applyFill="1" applyBorder="1" applyAlignment="1">
      <alignment horizontal="right" vertical="center" shrinkToFit="1"/>
    </xf>
    <xf numFmtId="196" fontId="17" fillId="7" borderId="22" xfId="1" applyNumberFormat="1" applyFont="1" applyFill="1" applyBorder="1" applyAlignment="1">
      <alignment horizontal="right" vertical="center" shrinkToFit="1"/>
    </xf>
    <xf numFmtId="192" fontId="17" fillId="7" borderId="40" xfId="2" applyNumberFormat="1" applyFont="1" applyFill="1" applyBorder="1" applyAlignment="1">
      <alignment horizontal="right" vertical="center" shrinkToFit="1"/>
    </xf>
    <xf numFmtId="192" fontId="17" fillId="7" borderId="24" xfId="2" applyNumberFormat="1" applyFont="1" applyFill="1" applyBorder="1" applyAlignment="1">
      <alignment horizontal="right" vertical="center" shrinkToFit="1"/>
    </xf>
    <xf numFmtId="192" fontId="18" fillId="7" borderId="8"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6" fontId="18" fillId="2" borderId="15" xfId="1" applyNumberFormat="1" applyFont="1" applyFill="1" applyBorder="1" applyAlignment="1">
      <alignment horizontal="right" vertical="center" shrinkToFit="1"/>
    </xf>
    <xf numFmtId="192" fontId="18" fillId="7" borderId="2" xfId="2" applyNumberFormat="1" applyFont="1" applyFill="1" applyBorder="1" applyAlignment="1">
      <alignment horizontal="right" vertical="center" shrinkToFit="1"/>
    </xf>
    <xf numFmtId="190" fontId="18" fillId="2" borderId="1" xfId="2" applyNumberFormat="1" applyFont="1" applyFill="1" applyBorder="1" applyAlignment="1">
      <alignment horizontal="right" vertical="center" shrinkToFit="1"/>
    </xf>
    <xf numFmtId="196" fontId="18" fillId="2" borderId="14" xfId="2" applyNumberFormat="1" applyFont="1" applyFill="1" applyBorder="1" applyAlignment="1">
      <alignment horizontal="right" vertical="center" shrinkToFit="1"/>
    </xf>
    <xf numFmtId="196" fontId="18" fillId="2" borderId="14" xfId="1" applyNumberFormat="1" applyFont="1" applyFill="1" applyBorder="1" applyAlignment="1">
      <alignment horizontal="right" vertical="center" shrinkToFit="1"/>
    </xf>
    <xf numFmtId="190" fontId="18" fillId="0" borderId="1" xfId="4" applyNumberFormat="1" applyFont="1" applyBorder="1" applyAlignment="1">
      <alignment horizontal="right" vertical="center" shrinkToFit="1"/>
    </xf>
    <xf numFmtId="196" fontId="18" fillId="0" borderId="14" xfId="4" applyNumberFormat="1" applyFont="1" applyBorder="1" applyAlignment="1">
      <alignment horizontal="right" vertical="center" shrinkToFit="1"/>
    </xf>
    <xf numFmtId="192" fontId="18" fillId="7" borderId="4" xfId="2" applyNumberFormat="1" applyFont="1" applyFill="1" applyBorder="1" applyAlignment="1">
      <alignment horizontal="right" vertical="center" shrinkToFit="1"/>
    </xf>
    <xf numFmtId="190" fontId="18" fillId="0" borderId="5" xfId="4" applyNumberFormat="1" applyFont="1" applyBorder="1" applyAlignment="1">
      <alignment horizontal="right" vertical="center" shrinkToFit="1"/>
    </xf>
    <xf numFmtId="196" fontId="18" fillId="0" borderId="36" xfId="4" applyNumberFormat="1" applyFont="1" applyBorder="1" applyAlignment="1">
      <alignment horizontal="right" vertical="center" shrinkToFit="1"/>
    </xf>
    <xf numFmtId="192" fontId="18" fillId="7" borderId="34" xfId="2" applyNumberFormat="1" applyFont="1" applyFill="1" applyBorder="1" applyAlignment="1">
      <alignment horizontal="right" vertical="center" shrinkToFit="1"/>
    </xf>
    <xf numFmtId="190" fontId="18" fillId="0" borderId="26" xfId="4" applyNumberFormat="1" applyFont="1" applyBorder="1" applyAlignment="1">
      <alignment horizontal="right" vertical="center" shrinkToFit="1"/>
    </xf>
    <xf numFmtId="196" fontId="18" fillId="0" borderId="37" xfId="4" applyNumberFormat="1" applyFont="1" applyBorder="1" applyAlignment="1">
      <alignment horizontal="right" vertical="center" shrinkToFit="1"/>
    </xf>
    <xf numFmtId="192" fontId="18" fillId="7" borderId="28" xfId="2" applyNumberFormat="1" applyFont="1" applyFill="1" applyBorder="1" applyAlignment="1">
      <alignment horizontal="right" vertical="center" shrinkToFit="1"/>
    </xf>
    <xf numFmtId="190" fontId="18" fillId="0" borderId="3" xfId="4" applyNumberFormat="1" applyFont="1" applyBorder="1" applyAlignment="1">
      <alignment horizontal="right" vertical="center" shrinkToFit="1"/>
    </xf>
    <xf numFmtId="196" fontId="18" fillId="0" borderId="38" xfId="4" applyNumberFormat="1" applyFont="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2" borderId="38" xfId="1" applyNumberFormat="1" applyFont="1" applyFill="1" applyBorder="1" applyAlignment="1">
      <alignment horizontal="right" vertical="center" shrinkToFit="1"/>
    </xf>
    <xf numFmtId="192" fontId="18" fillId="7" borderId="20"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6" fontId="18" fillId="2" borderId="22" xfId="1" applyNumberFormat="1" applyFont="1" applyFill="1" applyBorder="1" applyAlignment="1">
      <alignment horizontal="right" vertical="center" shrinkToFit="1"/>
    </xf>
    <xf numFmtId="197" fontId="11" fillId="0" borderId="3"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7" fontId="18" fillId="2" borderId="5" xfId="1" applyNumberFormat="1" applyFont="1" applyFill="1" applyBorder="1" applyAlignment="1">
      <alignment horizontal="right" vertical="center" shrinkToFit="1"/>
    </xf>
    <xf numFmtId="197" fontId="18" fillId="2" borderId="1" xfId="1" applyNumberFormat="1" applyFont="1" applyFill="1" applyBorder="1" applyAlignment="1">
      <alignment horizontal="right" vertical="center" shrinkToFit="1"/>
    </xf>
    <xf numFmtId="197" fontId="18" fillId="2" borderId="26" xfId="1" applyNumberFormat="1" applyFont="1" applyFill="1" applyBorder="1" applyAlignment="1">
      <alignment horizontal="right" vertical="center" shrinkToFit="1"/>
    </xf>
    <xf numFmtId="197" fontId="18" fillId="0" borderId="1" xfId="4" applyNumberFormat="1" applyFont="1" applyBorder="1" applyAlignment="1">
      <alignment horizontal="right" vertical="center" shrinkToFit="1"/>
    </xf>
    <xf numFmtId="197" fontId="18" fillId="0" borderId="5" xfId="4" applyNumberFormat="1" applyFont="1" applyBorder="1" applyAlignment="1">
      <alignment horizontal="right" vertical="center" shrinkToFit="1"/>
    </xf>
    <xf numFmtId="197" fontId="18" fillId="2" borderId="1" xfId="2" applyNumberFormat="1" applyFont="1" applyFill="1" applyBorder="1" applyAlignment="1">
      <alignment horizontal="right" vertical="center" shrinkToFit="1"/>
    </xf>
    <xf numFmtId="197" fontId="18" fillId="0" borderId="26" xfId="4" applyNumberFormat="1" applyFont="1" applyBorder="1" applyAlignment="1">
      <alignment horizontal="right" vertical="center" shrinkToFit="1"/>
    </xf>
    <xf numFmtId="0" fontId="26" fillId="9" borderId="0" xfId="8" applyFont="1" applyFill="1">
      <alignment vertical="center"/>
    </xf>
    <xf numFmtId="0" fontId="26" fillId="9" borderId="0" xfId="8" applyFont="1" applyFill="1" applyBorder="1">
      <alignment vertical="center"/>
    </xf>
    <xf numFmtId="0" fontId="43" fillId="0" borderId="0" xfId="8" applyFont="1" applyFill="1" applyBorder="1" applyAlignment="1">
      <alignment horizontal="center" vertical="center"/>
    </xf>
    <xf numFmtId="10" fontId="25" fillId="0" borderId="0" xfId="8" applyNumberFormat="1" applyFont="1">
      <alignment vertical="center"/>
    </xf>
    <xf numFmtId="0" fontId="47" fillId="9" borderId="0" xfId="8" applyFont="1" applyFill="1" applyBorder="1">
      <alignment vertical="center"/>
    </xf>
    <xf numFmtId="0" fontId="50" fillId="0" borderId="0" xfId="8" applyFont="1" applyFill="1" applyBorder="1" applyAlignment="1">
      <alignment horizontal="center" vertical="center"/>
    </xf>
    <xf numFmtId="38" fontId="54" fillId="0" borderId="0" xfId="10" applyFont="1">
      <alignment vertical="center"/>
    </xf>
    <xf numFmtId="0" fontId="54" fillId="0" borderId="0" xfId="8" applyFont="1" applyFill="1" applyAlignment="1">
      <alignment horizontal="center" vertical="center"/>
    </xf>
    <xf numFmtId="0" fontId="43" fillId="0" borderId="0" xfId="8" applyFont="1" applyFill="1" applyAlignment="1">
      <alignment horizontal="center" vertical="center"/>
    </xf>
    <xf numFmtId="0" fontId="26" fillId="0" borderId="0" xfId="8" applyFont="1" applyFill="1" applyAlignment="1">
      <alignment horizontal="center" vertical="center"/>
    </xf>
    <xf numFmtId="0" fontId="40" fillId="0" borderId="0" xfId="8" applyFont="1" applyFill="1" applyAlignment="1">
      <alignment horizontal="center" vertical="center"/>
    </xf>
    <xf numFmtId="0" fontId="26" fillId="9" borderId="0" xfId="8" applyFont="1" applyFill="1" applyBorder="1" applyAlignment="1">
      <alignment vertical="center"/>
    </xf>
    <xf numFmtId="0" fontId="40" fillId="9" borderId="0" xfId="8" applyFont="1" applyFill="1">
      <alignment vertical="center"/>
    </xf>
    <xf numFmtId="0" fontId="25" fillId="9" borderId="0" xfId="8" applyFont="1" applyFill="1">
      <alignment vertical="center"/>
    </xf>
    <xf numFmtId="198" fontId="10" fillId="8" borderId="24" xfId="1" applyNumberFormat="1" applyFont="1" applyFill="1" applyBorder="1" applyAlignment="1">
      <alignment horizontal="right" vertical="center" shrinkToFit="1"/>
    </xf>
    <xf numFmtId="198" fontId="11"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26" xfId="1" applyNumberFormat="1" applyFont="1" applyFill="1" applyBorder="1" applyAlignment="1">
      <alignment horizontal="right" vertical="center" shrinkToFit="1"/>
    </xf>
    <xf numFmtId="198" fontId="11" fillId="0" borderId="5" xfId="1" applyNumberFormat="1" applyFont="1" applyFill="1" applyBorder="1" applyAlignment="1">
      <alignment horizontal="right" vertical="center" shrinkToFit="1"/>
    </xf>
    <xf numFmtId="198" fontId="11" fillId="0" borderId="6" xfId="1" applyNumberFormat="1" applyFont="1" applyFill="1" applyBorder="1" applyAlignment="1">
      <alignment horizontal="right" vertical="center" shrinkToFit="1"/>
    </xf>
    <xf numFmtId="0" fontId="26" fillId="0" borderId="0" xfId="8" applyFont="1" applyFill="1" applyBorder="1" applyAlignment="1" applyProtection="1">
      <alignment horizontal="center" vertical="center"/>
      <protection locked="0"/>
    </xf>
    <xf numFmtId="0" fontId="0" fillId="0" borderId="0" xfId="0" applyAlignment="1">
      <alignment vertical="center"/>
    </xf>
    <xf numFmtId="0" fontId="84" fillId="0" borderId="0" xfId="8" applyFont="1" applyFill="1">
      <alignment vertical="center"/>
    </xf>
    <xf numFmtId="0" fontId="66" fillId="0" borderId="0" xfId="8" applyFont="1" applyFill="1" applyBorder="1" applyAlignment="1">
      <alignment horizontal="left"/>
    </xf>
    <xf numFmtId="0" fontId="26" fillId="0" borderId="0" xfId="8" applyFont="1" applyFill="1" applyBorder="1" applyAlignment="1"/>
    <xf numFmtId="0" fontId="40" fillId="0" borderId="0" xfId="8" applyFont="1" applyFill="1" applyBorder="1" applyAlignment="1" applyProtection="1">
      <alignment horizontal="right" vertical="top"/>
      <protection locked="0"/>
    </xf>
    <xf numFmtId="0" fontId="38" fillId="0" borderId="0" xfId="8" applyFont="1" applyFill="1" applyBorder="1" applyAlignment="1">
      <alignment horizontal="right"/>
    </xf>
    <xf numFmtId="192" fontId="26" fillId="4" borderId="24" xfId="8" applyNumberFormat="1" applyFont="1" applyFill="1" applyBorder="1" applyAlignment="1" applyProtection="1">
      <alignment horizontal="right" vertical="center"/>
      <protection locked="0"/>
    </xf>
    <xf numFmtId="190" fontId="26" fillId="4" borderId="24" xfId="8" applyNumberFormat="1" applyFont="1" applyFill="1" applyBorder="1" applyAlignment="1" applyProtection="1">
      <alignment horizontal="right" vertical="center"/>
      <protection locked="0"/>
    </xf>
    <xf numFmtId="0" fontId="26" fillId="0" borderId="0" xfId="8" applyFont="1" applyFill="1" applyBorder="1" applyAlignment="1">
      <alignment horizontal="right"/>
    </xf>
    <xf numFmtId="0" fontId="40" fillId="0" borderId="0" xfId="8" applyFont="1" applyFill="1" applyBorder="1" applyAlignment="1">
      <alignment horizontal="right"/>
    </xf>
    <xf numFmtId="0" fontId="42" fillId="0" borderId="0" xfId="8" applyFont="1" applyFill="1" applyBorder="1" applyAlignment="1">
      <alignment horizontal="left"/>
    </xf>
    <xf numFmtId="0" fontId="26" fillId="4" borderId="0" xfId="8" applyFont="1" applyFill="1" applyBorder="1" applyAlignment="1">
      <alignment horizontal="center" vertical="center"/>
    </xf>
    <xf numFmtId="0" fontId="26" fillId="4" borderId="0" xfId="8" applyFont="1" applyFill="1" applyBorder="1">
      <alignment vertical="center"/>
    </xf>
    <xf numFmtId="0" fontId="26" fillId="4" borderId="21" xfId="8" applyFont="1" applyFill="1" applyBorder="1" applyAlignment="1">
      <alignment horizontal="right" vertical="center"/>
    </xf>
    <xf numFmtId="0" fontId="85" fillId="10" borderId="11" xfId="8" applyFont="1" applyFill="1" applyBorder="1" applyAlignment="1">
      <alignment vertical="center"/>
    </xf>
    <xf numFmtId="0" fontId="54" fillId="10" borderId="24" xfId="8" applyFont="1" applyFill="1" applyBorder="1" applyAlignment="1">
      <alignment horizontal="center" vertical="center" wrapText="1"/>
    </xf>
    <xf numFmtId="0" fontId="4" fillId="11" borderId="24" xfId="0" applyFont="1" applyFill="1" applyBorder="1" applyAlignment="1">
      <alignment horizontal="center" vertical="center" wrapText="1"/>
    </xf>
    <xf numFmtId="199" fontId="26" fillId="4" borderId="24" xfId="8" applyNumberFormat="1" applyFont="1" applyFill="1" applyBorder="1" applyAlignment="1">
      <alignment horizontal="right" vertical="center"/>
    </xf>
    <xf numFmtId="185" fontId="26" fillId="4" borderId="24" xfId="8" applyNumberFormat="1" applyFont="1" applyFill="1" applyBorder="1" applyAlignment="1">
      <alignment horizontal="right" vertical="center"/>
    </xf>
    <xf numFmtId="200" fontId="26" fillId="4" borderId="24" xfId="9" applyNumberFormat="1" applyFont="1" applyFill="1" applyBorder="1" applyAlignment="1">
      <alignment horizontal="right" vertical="center"/>
    </xf>
    <xf numFmtId="0" fontId="38" fillId="0" borderId="0" xfId="8" applyFont="1" applyFill="1" applyBorder="1" applyAlignment="1">
      <alignment horizontal="right" vertical="top" wrapText="1"/>
    </xf>
    <xf numFmtId="0" fontId="0" fillId="0" borderId="0" xfId="0" applyAlignment="1"/>
    <xf numFmtId="0" fontId="26" fillId="4" borderId="24" xfId="8" applyFont="1" applyFill="1" applyBorder="1" applyAlignment="1">
      <alignment horizontal="center" vertical="center" shrinkToFit="1"/>
    </xf>
    <xf numFmtId="188" fontId="4" fillId="12" borderId="10" xfId="6" applyNumberFormat="1" applyFont="1" applyFill="1" applyBorder="1" applyAlignment="1">
      <alignment horizontal="center" vertical="center" wrapText="1"/>
    </xf>
    <xf numFmtId="188" fontId="4" fillId="7" borderId="24" xfId="6" applyNumberFormat="1" applyFont="1" applyFill="1" applyBorder="1" applyAlignment="1">
      <alignment horizontal="center" vertical="center" wrapText="1"/>
    </xf>
    <xf numFmtId="188" fontId="5" fillId="12" borderId="24" xfId="6" applyNumberFormat="1" applyFont="1" applyFill="1" applyBorder="1" applyAlignment="1">
      <alignment horizontal="center" vertical="center"/>
    </xf>
    <xf numFmtId="0" fontId="5" fillId="12" borderId="24" xfId="6" applyNumberFormat="1" applyFont="1" applyFill="1" applyBorder="1" applyAlignment="1">
      <alignment horizontal="center" vertical="center"/>
    </xf>
    <xf numFmtId="188" fontId="5" fillId="12" borderId="24" xfId="6" applyNumberFormat="1" applyFont="1" applyFill="1" applyBorder="1" applyAlignment="1">
      <alignment horizontal="center" vertical="center" shrinkToFit="1"/>
    </xf>
    <xf numFmtId="188" fontId="5" fillId="7" borderId="25" xfId="6" applyNumberFormat="1" applyFont="1" applyFill="1" applyBorder="1" applyAlignment="1">
      <alignment horizontal="center" vertical="center"/>
    </xf>
    <xf numFmtId="0" fontId="5" fillId="7" borderId="24" xfId="6" applyNumberFormat="1" applyFont="1" applyFill="1" applyBorder="1" applyAlignment="1">
      <alignment horizontal="center" vertical="center"/>
    </xf>
    <xf numFmtId="188" fontId="5" fillId="7" borderId="24" xfId="6" applyNumberFormat="1" applyFont="1" applyFill="1" applyBorder="1" applyAlignment="1">
      <alignment horizontal="center" vertical="center" shrinkToFit="1"/>
    </xf>
    <xf numFmtId="0" fontId="9" fillId="13" borderId="1" xfId="6" applyNumberFormat="1" applyFont="1" applyFill="1" applyBorder="1" applyAlignment="1">
      <alignment horizontal="center" vertical="center"/>
    </xf>
    <xf numFmtId="0" fontId="12" fillId="8" borderId="8" xfId="4" applyNumberFormat="1" applyFont="1" applyFill="1" applyBorder="1" applyAlignment="1">
      <alignment vertical="center"/>
    </xf>
    <xf numFmtId="0" fontId="12" fillId="8" borderId="9" xfId="4" applyNumberFormat="1" applyFont="1" applyFill="1" applyBorder="1" applyAlignment="1">
      <alignment vertical="center"/>
    </xf>
    <xf numFmtId="0" fontId="10" fillId="8" borderId="7" xfId="4" applyNumberFormat="1" applyFont="1" applyFill="1" applyBorder="1" applyAlignment="1">
      <alignment horizontal="center" vertical="center" shrinkToFit="1"/>
    </xf>
    <xf numFmtId="0" fontId="12" fillId="8" borderId="2" xfId="4" applyNumberFormat="1" applyFont="1" applyFill="1" applyBorder="1" applyAlignment="1">
      <alignment horizontal="centerContinuous" vertical="center"/>
    </xf>
    <xf numFmtId="0" fontId="12" fillId="8" borderId="0" xfId="4" applyNumberFormat="1" applyFont="1" applyFill="1" applyAlignment="1">
      <alignment horizontal="centerContinuous" vertical="center"/>
    </xf>
    <xf numFmtId="0" fontId="12" fillId="8" borderId="0" xfId="4" applyNumberFormat="1" applyFont="1" applyFill="1" applyBorder="1" applyAlignment="1">
      <alignment horizontal="centerContinuous" vertical="center"/>
    </xf>
    <xf numFmtId="0" fontId="10" fillId="8" borderId="1" xfId="4" applyNumberFormat="1" applyFont="1" applyFill="1" applyBorder="1" applyAlignment="1">
      <alignment vertical="center" shrinkToFit="1"/>
    </xf>
    <xf numFmtId="0" fontId="12" fillId="8" borderId="14" xfId="4" applyNumberFormat="1" applyFont="1" applyFill="1" applyBorder="1" applyAlignment="1">
      <alignment horizontal="center" vertical="center"/>
    </xf>
    <xf numFmtId="0" fontId="12" fillId="8" borderId="20" xfId="4" applyNumberFormat="1" applyFont="1" applyFill="1" applyBorder="1" applyAlignment="1">
      <alignment vertical="center"/>
    </xf>
    <xf numFmtId="0" fontId="12" fillId="8" borderId="21" xfId="4" applyNumberFormat="1" applyFont="1" applyFill="1" applyBorder="1" applyAlignment="1">
      <alignment vertical="center"/>
    </xf>
    <xf numFmtId="0" fontId="10" fillId="8" borderId="18" xfId="4" applyNumberFormat="1" applyFont="1" applyFill="1" applyBorder="1" applyAlignment="1">
      <alignment horizontal="center" vertical="center" shrinkToFit="1"/>
    </xf>
    <xf numFmtId="0" fontId="12" fillId="8" borderId="22" xfId="4" applyNumberFormat="1" applyFont="1" applyFill="1" applyBorder="1" applyAlignment="1">
      <alignment horizontal="center" vertical="center"/>
    </xf>
    <xf numFmtId="0" fontId="14" fillId="8" borderId="8" xfId="4" applyNumberFormat="1" applyFont="1" applyFill="1" applyBorder="1" applyAlignment="1">
      <alignment vertical="center"/>
    </xf>
    <xf numFmtId="0" fontId="14" fillId="8" borderId="9" xfId="4" applyNumberFormat="1" applyFont="1" applyFill="1" applyBorder="1" applyAlignment="1">
      <alignment vertical="center"/>
    </xf>
    <xf numFmtId="0" fontId="14" fillId="8" borderId="15" xfId="4" applyNumberFormat="1" applyFont="1" applyFill="1" applyBorder="1" applyAlignment="1">
      <alignment vertical="center"/>
    </xf>
    <xf numFmtId="0" fontId="16" fillId="8" borderId="2" xfId="4" applyNumberFormat="1" applyFont="1" applyFill="1" applyBorder="1" applyAlignment="1">
      <alignment horizontal="centerContinuous" vertical="center"/>
    </xf>
    <xf numFmtId="0" fontId="16" fillId="8" borderId="0" xfId="4" applyNumberFormat="1" applyFont="1" applyFill="1" applyAlignment="1">
      <alignment horizontal="centerContinuous" vertical="center"/>
    </xf>
    <xf numFmtId="0" fontId="16" fillId="8" borderId="0" xfId="4" applyNumberFormat="1" applyFont="1" applyFill="1" applyBorder="1" applyAlignment="1">
      <alignment horizontal="centerContinuous" vertical="center"/>
    </xf>
    <xf numFmtId="0" fontId="16" fillId="8" borderId="8"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95" fontId="18" fillId="0" borderId="1" xfId="2" applyNumberFormat="1" applyFont="1" applyFill="1" applyBorder="1" applyAlignment="1">
      <alignment horizontal="right" vertical="center" shrinkToFit="1"/>
    </xf>
    <xf numFmtId="195" fontId="18" fillId="0" borderId="26" xfId="2" applyNumberFormat="1" applyFont="1" applyFill="1" applyBorder="1" applyAlignment="1">
      <alignment horizontal="right" vertical="center" shrinkToFit="1"/>
    </xf>
    <xf numFmtId="195" fontId="18" fillId="0" borderId="5" xfId="2" applyNumberFormat="1" applyFont="1" applyFill="1" applyBorder="1" applyAlignment="1">
      <alignment horizontal="right" vertical="center" shrinkToFit="1"/>
    </xf>
    <xf numFmtId="195" fontId="18" fillId="0" borderId="6" xfId="2" applyNumberFormat="1" applyFont="1" applyFill="1" applyBorder="1" applyAlignment="1">
      <alignment horizontal="right" vertical="center" shrinkToFit="1"/>
    </xf>
    <xf numFmtId="0" fontId="12" fillId="7" borderId="8" xfId="5" applyNumberFormat="1" applyFont="1" applyFill="1" applyBorder="1" applyAlignment="1">
      <alignment vertical="center"/>
    </xf>
    <xf numFmtId="0" fontId="12" fillId="7" borderId="9" xfId="5" applyNumberFormat="1" applyFont="1" applyFill="1" applyBorder="1" applyAlignment="1">
      <alignment vertical="center"/>
    </xf>
    <xf numFmtId="0" fontId="12" fillId="7" borderId="15" xfId="5" applyNumberFormat="1" applyFont="1" applyFill="1" applyBorder="1" applyAlignment="1">
      <alignment vertical="center"/>
    </xf>
    <xf numFmtId="0" fontId="12" fillId="7" borderId="7" xfId="5" applyNumberFormat="1" applyFont="1" applyFill="1" applyBorder="1" applyAlignment="1">
      <alignment horizontal="center" vertical="center" shrinkToFit="1"/>
    </xf>
    <xf numFmtId="0" fontId="12" fillId="7" borderId="2" xfId="5" applyNumberFormat="1" applyFont="1" applyFill="1" applyBorder="1" applyAlignment="1">
      <alignment horizontal="centerContinuous" vertical="center"/>
    </xf>
    <xf numFmtId="0" fontId="12" fillId="7" borderId="0" xfId="5" applyNumberFormat="1" applyFont="1" applyFill="1" applyBorder="1" applyAlignment="1">
      <alignment horizontal="centerContinuous" vertical="center"/>
    </xf>
    <xf numFmtId="0" fontId="12" fillId="7" borderId="14" xfId="5" applyNumberFormat="1" applyFont="1" applyFill="1" applyBorder="1" applyAlignment="1">
      <alignment horizontal="centerContinuous" vertical="center"/>
    </xf>
    <xf numFmtId="0" fontId="12" fillId="7" borderId="1" xfId="5" applyNumberFormat="1" applyFont="1" applyFill="1" applyBorder="1" applyAlignment="1">
      <alignment vertical="center" shrinkToFit="1"/>
    </xf>
    <xf numFmtId="0" fontId="12" fillId="7" borderId="14" xfId="5" applyNumberFormat="1" applyFont="1" applyFill="1" applyBorder="1" applyAlignment="1">
      <alignment horizontal="center" vertical="center"/>
    </xf>
    <xf numFmtId="0" fontId="12" fillId="7" borderId="14" xfId="4" applyNumberFormat="1" applyFont="1" applyFill="1" applyBorder="1" applyAlignment="1">
      <alignment horizontal="center" vertical="center"/>
    </xf>
    <xf numFmtId="0" fontId="12" fillId="7" borderId="20" xfId="5" applyNumberFormat="1" applyFont="1" applyFill="1" applyBorder="1" applyAlignment="1">
      <alignment vertical="center"/>
    </xf>
    <xf numFmtId="0" fontId="12" fillId="7" borderId="21" xfId="5" applyNumberFormat="1" applyFont="1" applyFill="1" applyBorder="1" applyAlignment="1">
      <alignment vertical="center"/>
    </xf>
    <xf numFmtId="0" fontId="12" fillId="7" borderId="22" xfId="5" applyNumberFormat="1" applyFont="1" applyFill="1" applyBorder="1" applyAlignment="1">
      <alignment vertical="center"/>
    </xf>
    <xf numFmtId="0" fontId="12" fillId="7" borderId="18" xfId="5" applyNumberFormat="1" applyFont="1" applyFill="1" applyBorder="1" applyAlignment="1">
      <alignment horizontal="center" vertical="center" shrinkToFit="1"/>
    </xf>
    <xf numFmtId="0" fontId="12" fillId="7" borderId="22" xfId="5" applyNumberFormat="1" applyFont="1" applyFill="1" applyBorder="1" applyAlignment="1">
      <alignment horizontal="center" vertical="center"/>
    </xf>
    <xf numFmtId="0" fontId="12" fillId="7" borderId="22" xfId="4" applyNumberFormat="1" applyFont="1" applyFill="1" applyBorder="1" applyAlignment="1">
      <alignment horizontal="center" vertical="center"/>
    </xf>
    <xf numFmtId="0" fontId="19" fillId="7" borderId="8" xfId="4" applyNumberFormat="1" applyFont="1" applyFill="1" applyBorder="1" applyAlignment="1">
      <alignment vertical="center"/>
    </xf>
    <xf numFmtId="0" fontId="19" fillId="7" borderId="9" xfId="4" applyNumberFormat="1" applyFont="1" applyFill="1" applyBorder="1" applyAlignment="1">
      <alignment vertical="center"/>
    </xf>
    <xf numFmtId="0" fontId="19" fillId="7" borderId="15" xfId="4" applyNumberFormat="1" applyFont="1" applyFill="1" applyBorder="1" applyAlignment="1">
      <alignment vertical="center"/>
    </xf>
    <xf numFmtId="0" fontId="16" fillId="7" borderId="8" xfId="4" applyNumberFormat="1" applyFont="1" applyFill="1" applyBorder="1" applyAlignment="1">
      <alignment horizontal="center" vertical="center" wrapText="1" justifyLastLine="1"/>
    </xf>
    <xf numFmtId="0" fontId="4" fillId="7" borderId="20" xfId="4" applyNumberFormat="1" applyFont="1" applyFill="1" applyBorder="1" applyAlignment="1">
      <alignment horizontal="centerContinuous" vertical="center"/>
    </xf>
    <xf numFmtId="0" fontId="4" fillId="7" borderId="21" xfId="4" applyNumberFormat="1" applyFont="1" applyFill="1" applyBorder="1" applyAlignment="1">
      <alignment horizontal="centerContinuous" vertical="center"/>
    </xf>
    <xf numFmtId="0" fontId="4" fillId="7" borderId="22" xfId="4" applyNumberFormat="1" applyFont="1" applyFill="1" applyBorder="1" applyAlignment="1">
      <alignment horizontal="centerContinuous" vertical="center"/>
    </xf>
    <xf numFmtId="0" fontId="4" fillId="7" borderId="10"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wrapText="1"/>
    </xf>
    <xf numFmtId="0" fontId="4" fillId="7" borderId="13" xfId="4" applyNumberFormat="1" applyFont="1" applyFill="1" applyBorder="1" applyAlignment="1">
      <alignment horizontal="center" vertical="center" wrapText="1"/>
    </xf>
    <xf numFmtId="0" fontId="4" fillId="7" borderId="23"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xf>
    <xf numFmtId="192" fontId="18" fillId="0" borderId="41" xfId="2" applyNumberFormat="1" applyFont="1" applyFill="1" applyBorder="1" applyAlignment="1">
      <alignment horizontal="right" vertical="center" shrinkToFit="1"/>
    </xf>
    <xf numFmtId="192" fontId="18" fillId="0" borderId="7" xfId="2" applyNumberFormat="1" applyFont="1" applyFill="1" applyBorder="1" applyAlignment="1">
      <alignment horizontal="right" vertical="center" shrinkToFit="1"/>
    </xf>
    <xf numFmtId="192" fontId="18" fillId="0" borderId="39" xfId="2" applyNumberFormat="1" applyFont="1" applyFill="1" applyBorder="1" applyAlignment="1">
      <alignment horizontal="right" vertical="center" shrinkToFit="1"/>
    </xf>
    <xf numFmtId="192" fontId="18" fillId="0" borderId="1" xfId="2" applyNumberFormat="1" applyFont="1" applyFill="1" applyBorder="1" applyAlignment="1">
      <alignment horizontal="right" vertical="center" shrinkToFit="1"/>
    </xf>
    <xf numFmtId="192" fontId="18" fillId="0" borderId="42" xfId="2" applyNumberFormat="1" applyFont="1" applyFill="1" applyBorder="1" applyAlignment="1">
      <alignment horizontal="right" vertical="center" shrinkToFit="1"/>
    </xf>
    <xf numFmtId="192" fontId="18" fillId="0" borderId="5" xfId="2" applyNumberFormat="1" applyFont="1" applyFill="1" applyBorder="1" applyAlignment="1">
      <alignment horizontal="right" vertical="center" shrinkToFit="1"/>
    </xf>
    <xf numFmtId="192" fontId="18" fillId="0" borderId="43" xfId="2" applyNumberFormat="1" applyFont="1" applyFill="1" applyBorder="1" applyAlignment="1">
      <alignment horizontal="right" vertical="center" shrinkToFit="1"/>
    </xf>
    <xf numFmtId="192" fontId="18" fillId="0" borderId="26" xfId="2" applyNumberFormat="1" applyFont="1" applyFill="1" applyBorder="1" applyAlignment="1">
      <alignment horizontal="right" vertical="center" shrinkToFit="1"/>
    </xf>
    <xf numFmtId="192" fontId="18" fillId="0" borderId="44" xfId="2" applyNumberFormat="1" applyFont="1" applyFill="1" applyBorder="1" applyAlignment="1">
      <alignment horizontal="right" vertical="center" shrinkToFit="1"/>
    </xf>
    <xf numFmtId="192" fontId="18" fillId="0" borderId="3" xfId="2" applyNumberFormat="1" applyFont="1" applyFill="1" applyBorder="1" applyAlignment="1">
      <alignment horizontal="right" vertical="center" shrinkToFit="1"/>
    </xf>
    <xf numFmtId="192" fontId="18" fillId="0" borderId="40" xfId="2" applyNumberFormat="1" applyFont="1" applyFill="1" applyBorder="1" applyAlignment="1">
      <alignment horizontal="right" vertical="center" shrinkToFit="1"/>
    </xf>
    <xf numFmtId="192" fontId="18" fillId="0" borderId="18" xfId="2" applyNumberFormat="1" applyFont="1" applyFill="1" applyBorder="1" applyAlignment="1">
      <alignment horizontal="right" vertical="center" shrinkToFit="1"/>
    </xf>
    <xf numFmtId="179" fontId="4" fillId="7" borderId="13" xfId="4" applyNumberFormat="1" applyFont="1" applyFill="1" applyBorder="1" applyAlignment="1">
      <alignment horizontal="center" vertical="center" wrapText="1"/>
    </xf>
    <xf numFmtId="0" fontId="12" fillId="8" borderId="10"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7" borderId="12" xfId="3" applyNumberFormat="1" applyFont="1" applyFill="1" applyBorder="1" applyAlignment="1">
      <alignment horizontal="centerContinuous" vertical="center"/>
    </xf>
    <xf numFmtId="0" fontId="12" fillId="7" borderId="11" xfId="3" applyNumberFormat="1" applyFont="1" applyFill="1" applyBorder="1" applyAlignment="1">
      <alignment horizontal="centerContinuous" vertical="center"/>
    </xf>
    <xf numFmtId="0" fontId="12" fillId="7" borderId="13" xfId="3" applyNumberFormat="1" applyFont="1" applyFill="1" applyBorder="1" applyAlignment="1">
      <alignment horizontal="centerContinuous" vertical="center"/>
    </xf>
    <xf numFmtId="0" fontId="12" fillId="8" borderId="93" xfId="3" applyNumberFormat="1" applyFont="1" applyFill="1" applyBorder="1" applyAlignment="1">
      <alignment horizontal="center" vertical="center" wrapText="1"/>
    </xf>
    <xf numFmtId="0" fontId="12" fillId="7" borderId="24" xfId="3" applyNumberFormat="1" applyFont="1" applyFill="1" applyBorder="1" applyAlignment="1">
      <alignment horizontal="center" vertical="center" wrapText="1"/>
    </xf>
    <xf numFmtId="0" fontId="12" fillId="8" borderId="7"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12" fillId="8" borderId="14" xfId="3" applyNumberFormat="1" applyFont="1" applyFill="1" applyBorder="1" applyAlignment="1">
      <alignment horizontal="centerContinuous" vertical="center"/>
    </xf>
    <xf numFmtId="0" fontId="12" fillId="8" borderId="0" xfId="3" applyNumberFormat="1" applyFont="1" applyFill="1" applyBorder="1" applyAlignment="1">
      <alignment horizontal="centerContinuous" vertical="center"/>
    </xf>
    <xf numFmtId="0" fontId="12" fillId="7" borderId="16" xfId="3" applyNumberFormat="1" applyFont="1" applyFill="1" applyBorder="1" applyAlignment="1">
      <alignment horizontal="centerContinuous" vertical="center"/>
    </xf>
    <xf numFmtId="0" fontId="12" fillId="7" borderId="15" xfId="3" applyNumberFormat="1" applyFont="1" applyFill="1" applyBorder="1" applyAlignment="1">
      <alignment horizontal="centerContinuous" vertical="center"/>
    </xf>
    <xf numFmtId="0" fontId="26" fillId="8" borderId="24" xfId="8" applyFont="1" applyFill="1" applyBorder="1" applyAlignment="1">
      <alignment horizontal="center" vertical="center" wrapText="1" shrinkToFit="1"/>
    </xf>
    <xf numFmtId="0" fontId="85" fillId="11" borderId="24" xfId="8" applyFont="1" applyFill="1" applyBorder="1" applyAlignment="1">
      <alignment horizontal="center" vertical="center"/>
    </xf>
    <xf numFmtId="0" fontId="85" fillId="11" borderId="24" xfId="8" applyFont="1" applyFill="1" applyBorder="1" applyAlignment="1">
      <alignment horizontal="center" vertical="center" wrapText="1"/>
    </xf>
    <xf numFmtId="0" fontId="26" fillId="7" borderId="24" xfId="8" applyFont="1" applyFill="1" applyBorder="1" applyAlignment="1">
      <alignment horizontal="center" vertical="center" wrapText="1" shrinkToFit="1"/>
    </xf>
    <xf numFmtId="192" fontId="26" fillId="4" borderId="24" xfId="8" applyNumberFormat="1" applyFont="1" applyFill="1" applyBorder="1" applyAlignment="1">
      <alignment horizontal="right" vertical="center" shrinkToFit="1"/>
    </xf>
    <xf numFmtId="190" fontId="26" fillId="4" borderId="24" xfId="8" applyNumberFormat="1" applyFont="1" applyFill="1" applyBorder="1" applyAlignment="1">
      <alignment horizontal="right" vertical="center" shrinkToFit="1"/>
    </xf>
    <xf numFmtId="0" fontId="0" fillId="0" borderId="0" xfId="0" applyAlignment="1">
      <alignment horizontal="left" wrapText="1"/>
    </xf>
    <xf numFmtId="0" fontId="4" fillId="0" borderId="0" xfId="4" applyNumberFormat="1" applyFont="1" applyFill="1" applyAlignment="1">
      <alignment vertical="center"/>
    </xf>
    <xf numFmtId="0" fontId="38" fillId="0" borderId="0" xfId="8" applyFont="1" applyFill="1" applyBorder="1" applyAlignment="1">
      <alignment horizontal="right" vertical="top"/>
    </xf>
    <xf numFmtId="2" fontId="50" fillId="0" borderId="0" xfId="8" applyNumberFormat="1" applyFont="1" applyFill="1" applyBorder="1" applyAlignment="1" applyProtection="1">
      <alignment horizontal="center" vertical="center"/>
      <protection locked="0"/>
    </xf>
    <xf numFmtId="0" fontId="31" fillId="0" borderId="0" xfId="8" applyFont="1" applyFill="1" applyAlignment="1" applyProtection="1">
      <alignment horizontal="left" vertical="center" wrapText="1" shrinkToFit="1"/>
      <protection locked="0"/>
    </xf>
    <xf numFmtId="0" fontId="26" fillId="8" borderId="24" xfId="8" applyFont="1" applyFill="1" applyBorder="1" applyAlignment="1">
      <alignment horizontal="center" vertical="center" shrinkToFit="1"/>
    </xf>
    <xf numFmtId="0" fontId="26" fillId="7" borderId="24" xfId="8" applyFont="1" applyFill="1" applyBorder="1" applyAlignment="1">
      <alignment horizontal="center" vertical="center" shrinkToFit="1"/>
    </xf>
    <xf numFmtId="197" fontId="18" fillId="2" borderId="18" xfId="1" applyNumberFormat="1" applyFont="1" applyFill="1" applyBorder="1" applyAlignment="1">
      <alignment horizontal="right" vertical="center" shrinkToFit="1"/>
    </xf>
    <xf numFmtId="0" fontId="64" fillId="0" borderId="0" xfId="6" applyNumberFormat="1" applyFont="1" applyAlignment="1">
      <alignment horizontal="left" vertical="center"/>
    </xf>
    <xf numFmtId="0" fontId="32" fillId="0" borderId="0" xfId="8" applyFont="1" applyAlignment="1">
      <alignment horizontal="left" vertical="center" wrapText="1"/>
    </xf>
    <xf numFmtId="0" fontId="36" fillId="0" borderId="0" xfId="8" applyFont="1" applyAlignment="1" applyProtection="1">
      <alignment vertical="center" wrapText="1"/>
      <protection locked="0"/>
    </xf>
    <xf numFmtId="0" fontId="47" fillId="0" borderId="0" xfId="8" applyFont="1" applyAlignment="1" applyProtection="1">
      <alignment horizontal="right" vertical="center"/>
      <protection locked="0"/>
    </xf>
    <xf numFmtId="0" fontId="38" fillId="0" borderId="0" xfId="8" applyFont="1">
      <alignment vertical="center"/>
    </xf>
    <xf numFmtId="0" fontId="26" fillId="0" borderId="0" xfId="8" applyFont="1" applyProtection="1">
      <alignment vertical="center"/>
      <protection locked="0"/>
    </xf>
    <xf numFmtId="0" fontId="25" fillId="0" borderId="0" xfId="8" applyProtection="1">
      <alignment vertical="center"/>
      <protection locked="0"/>
    </xf>
    <xf numFmtId="0" fontId="25" fillId="0" borderId="0" xfId="8">
      <alignment vertical="center"/>
    </xf>
    <xf numFmtId="0" fontId="25" fillId="0" borderId="0" xfId="8" applyAlignment="1">
      <alignment horizontal="center" vertical="center"/>
    </xf>
    <xf numFmtId="183" fontId="40" fillId="0" borderId="0" xfId="8" applyNumberFormat="1" applyFont="1" applyAlignment="1" applyProtection="1">
      <alignment horizontal="center" vertical="center" shrinkToFit="1"/>
      <protection locked="0"/>
    </xf>
    <xf numFmtId="183" fontId="40" fillId="0" borderId="0" xfId="8" applyNumberFormat="1" applyFont="1" applyAlignment="1" applyProtection="1">
      <alignment horizontal="center" vertical="center"/>
      <protection locked="0"/>
    </xf>
    <xf numFmtId="192" fontId="21" fillId="8" borderId="1" xfId="2"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192" fontId="21" fillId="7" borderId="17" xfId="2" applyNumberFormat="1" applyFont="1" applyFill="1" applyBorder="1" applyAlignment="1">
      <alignment horizontal="right" vertical="center"/>
    </xf>
    <xf numFmtId="190" fontId="21" fillId="7" borderId="1" xfId="1" applyNumberFormat="1" applyFont="1" applyFill="1" applyBorder="1" applyAlignment="1">
      <alignment horizontal="right" vertical="center"/>
    </xf>
    <xf numFmtId="193" fontId="21" fillId="7" borderId="1" xfId="1" applyNumberFormat="1" applyFont="1" applyFill="1" applyBorder="1" applyAlignment="1">
      <alignment horizontal="right" vertical="center"/>
    </xf>
    <xf numFmtId="192" fontId="21" fillId="7" borderId="1" xfId="2" applyNumberFormat="1" applyFont="1" applyFill="1" applyBorder="1" applyAlignment="1">
      <alignment horizontal="right" vertical="center"/>
    </xf>
    <xf numFmtId="192" fontId="22" fillId="2" borderId="26" xfId="2" applyNumberFormat="1" applyFont="1" applyFill="1" applyBorder="1" applyAlignment="1">
      <alignment horizontal="right" vertical="center"/>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192" fontId="22" fillId="2" borderId="35" xfId="2" applyNumberFormat="1" applyFont="1" applyFill="1" applyBorder="1" applyAlignment="1">
      <alignment horizontal="right" vertical="center"/>
    </xf>
    <xf numFmtId="192" fontId="21" fillId="12" borderId="26" xfId="2" applyNumberFormat="1" applyFont="1" applyFill="1" applyBorder="1" applyAlignment="1">
      <alignment horizontal="right" vertical="center"/>
    </xf>
    <xf numFmtId="190" fontId="21" fillId="12" borderId="26" xfId="1" applyNumberFormat="1" applyFont="1" applyFill="1" applyBorder="1" applyAlignment="1">
      <alignment horizontal="right" vertical="center"/>
    </xf>
    <xf numFmtId="193" fontId="21" fillId="12" borderId="26" xfId="1" applyNumberFormat="1" applyFont="1" applyFill="1" applyBorder="1" applyAlignment="1">
      <alignment horizontal="right" vertical="center"/>
    </xf>
    <xf numFmtId="192" fontId="21" fillId="7" borderId="35" xfId="2" applyNumberFormat="1" applyFont="1" applyFill="1" applyBorder="1" applyAlignment="1">
      <alignment horizontal="right" vertical="center"/>
    </xf>
    <xf numFmtId="190" fontId="21" fillId="7" borderId="26" xfId="1" applyNumberFormat="1" applyFont="1" applyFill="1" applyBorder="1" applyAlignment="1">
      <alignment horizontal="right" vertical="center"/>
    </xf>
    <xf numFmtId="193" fontId="21" fillId="7" borderId="26" xfId="1" applyNumberFormat="1" applyFont="1" applyFill="1" applyBorder="1" applyAlignment="1">
      <alignment horizontal="right" vertical="center"/>
    </xf>
    <xf numFmtId="192" fontId="21" fillId="7" borderId="26" xfId="2" applyNumberFormat="1" applyFont="1" applyFill="1" applyBorder="1" applyAlignment="1">
      <alignment horizontal="right" vertical="center"/>
    </xf>
    <xf numFmtId="192" fontId="22" fillId="0" borderId="26" xfId="2" applyNumberFormat="1" applyFont="1" applyFill="1" applyBorder="1" applyAlignment="1">
      <alignment horizontal="right" vertical="center"/>
    </xf>
    <xf numFmtId="192" fontId="21" fillId="12" borderId="6" xfId="2" applyNumberFormat="1" applyFont="1" applyFill="1" applyBorder="1" applyAlignment="1">
      <alignment horizontal="right" vertical="center"/>
    </xf>
    <xf numFmtId="190" fontId="21" fillId="12" borderId="6" xfId="1" applyNumberFormat="1" applyFont="1" applyFill="1" applyBorder="1" applyAlignment="1">
      <alignment horizontal="right" vertical="center"/>
    </xf>
    <xf numFmtId="193" fontId="21" fillId="12" borderId="6" xfId="1" applyNumberFormat="1" applyFont="1" applyFill="1" applyBorder="1" applyAlignment="1">
      <alignment horizontal="right" vertical="center"/>
    </xf>
    <xf numFmtId="192" fontId="21" fillId="7" borderId="31" xfId="2" applyNumberFormat="1" applyFont="1" applyFill="1" applyBorder="1" applyAlignment="1">
      <alignment horizontal="right" vertical="center"/>
    </xf>
    <xf numFmtId="190" fontId="21" fillId="7" borderId="6" xfId="1" applyNumberFormat="1" applyFont="1" applyFill="1" applyBorder="1" applyAlignment="1">
      <alignment horizontal="right" vertical="center"/>
    </xf>
    <xf numFmtId="193" fontId="21" fillId="7" borderId="6" xfId="1" applyNumberFormat="1" applyFont="1" applyFill="1" applyBorder="1" applyAlignment="1">
      <alignment horizontal="right" vertical="center"/>
    </xf>
    <xf numFmtId="192" fontId="21" fillId="7" borderId="6" xfId="2" applyNumberFormat="1" applyFont="1" applyFill="1" applyBorder="1" applyAlignment="1">
      <alignment horizontal="right" vertical="center"/>
    </xf>
    <xf numFmtId="194" fontId="10" fillId="8" borderId="24" xfId="0" applyNumberFormat="1" applyFont="1" applyFill="1" applyBorder="1" applyAlignment="1">
      <alignment vertical="center" shrinkToFit="1"/>
    </xf>
    <xf numFmtId="196" fontId="10" fillId="8" borderId="10" xfId="1" applyNumberFormat="1" applyFont="1" applyFill="1" applyBorder="1" applyAlignment="1">
      <alignment vertical="center" shrinkToFit="1"/>
    </xf>
    <xf numFmtId="194" fontId="10" fillId="8" borderId="25" xfId="0" applyNumberFormat="1" applyFont="1" applyFill="1" applyBorder="1" applyAlignment="1">
      <alignment vertical="center" shrinkToFit="1"/>
    </xf>
    <xf numFmtId="194" fontId="11" fillId="0" borderId="1" xfId="2" applyNumberFormat="1" applyFont="1" applyFill="1" applyBorder="1" applyAlignment="1">
      <alignment vertical="center" shrinkToFit="1"/>
    </xf>
    <xf numFmtId="194" fontId="11" fillId="0" borderId="17"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2" fontId="11" fillId="0" borderId="17" xfId="2" applyNumberFormat="1" applyFont="1" applyFill="1" applyBorder="1" applyAlignment="1">
      <alignment vertical="center" shrinkToFit="1"/>
    </xf>
    <xf numFmtId="194" fontId="11" fillId="0" borderId="3" xfId="2" applyNumberFormat="1" applyFont="1" applyFill="1" applyBorder="1" applyAlignment="1">
      <alignment vertical="center" shrinkToFit="1"/>
    </xf>
    <xf numFmtId="194" fontId="11" fillId="0" borderId="30" xfId="2" applyNumberFormat="1" applyFont="1" applyFill="1" applyBorder="1" applyAlignment="1">
      <alignment vertical="center" shrinkToFit="1"/>
    </xf>
    <xf numFmtId="194" fontId="11" fillId="0" borderId="26" xfId="2" applyNumberFormat="1" applyFont="1" applyFill="1" applyBorder="1" applyAlignment="1">
      <alignment vertical="center" shrinkToFit="1"/>
    </xf>
    <xf numFmtId="194" fontId="11" fillId="0" borderId="35" xfId="2" applyNumberFormat="1" applyFont="1" applyFill="1" applyBorder="1" applyAlignment="1">
      <alignment vertical="center" shrinkToFit="1"/>
    </xf>
    <xf numFmtId="194" fontId="11" fillId="0" borderId="5" xfId="2" applyNumberFormat="1" applyFont="1" applyFill="1" applyBorder="1" applyAlignment="1">
      <alignment vertical="center" shrinkToFit="1"/>
    </xf>
    <xf numFmtId="194" fontId="11" fillId="0" borderId="29" xfId="2" applyNumberFormat="1" applyFont="1" applyFill="1" applyBorder="1" applyAlignment="1">
      <alignment vertical="center" shrinkToFit="1"/>
    </xf>
    <xf numFmtId="194" fontId="11" fillId="0" borderId="6" xfId="2" applyNumberFormat="1" applyFont="1" applyFill="1" applyBorder="1" applyAlignment="1">
      <alignment vertical="center" shrinkToFit="1"/>
    </xf>
    <xf numFmtId="194" fontId="11" fillId="0" borderId="31" xfId="2" applyNumberFormat="1" applyFont="1" applyFill="1" applyBorder="1" applyAlignment="1">
      <alignment vertical="center" shrinkToFit="1"/>
    </xf>
    <xf numFmtId="194" fontId="10" fillId="7" borderId="24" xfId="5" applyNumberFormat="1" applyFont="1" applyFill="1" applyBorder="1" applyAlignment="1">
      <alignment horizontal="right" vertical="center"/>
    </xf>
    <xf numFmtId="192" fontId="10" fillId="7" borderId="7" xfId="2" applyNumberFormat="1" applyFont="1" applyFill="1" applyBorder="1" applyAlignment="1">
      <alignment horizontal="right" vertical="center"/>
    </xf>
    <xf numFmtId="190" fontId="10" fillId="7" borderId="7" xfId="1" applyNumberFormat="1" applyFont="1" applyFill="1" applyBorder="1" applyAlignment="1">
      <alignment horizontal="right" vertical="center"/>
    </xf>
    <xf numFmtId="193" fontId="10" fillId="7" borderId="7" xfId="1" applyNumberFormat="1" applyFont="1" applyFill="1" applyBorder="1" applyAlignment="1">
      <alignment horizontal="right" vertical="center"/>
    </xf>
    <xf numFmtId="196" fontId="10" fillId="7" borderId="8" xfId="1" applyNumberFormat="1" applyFont="1" applyFill="1" applyBorder="1" applyAlignment="1">
      <alignment horizontal="right" vertical="center"/>
    </xf>
    <xf numFmtId="194" fontId="10" fillId="7" borderId="25" xfId="5" applyNumberFormat="1" applyFont="1" applyFill="1" applyBorder="1" applyAlignment="1">
      <alignment horizontal="right" vertical="center"/>
    </xf>
    <xf numFmtId="194"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192" fontId="11" fillId="7"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196" fontId="11" fillId="0" borderId="8" xfId="1" applyNumberFormat="1" applyFont="1" applyFill="1" applyBorder="1" applyAlignment="1">
      <alignment horizontal="right" vertical="center"/>
    </xf>
    <xf numFmtId="194" fontId="11" fillId="0" borderId="17" xfId="2" applyNumberFormat="1" applyFont="1" applyFill="1" applyBorder="1" applyAlignment="1">
      <alignment horizontal="right" vertical="center"/>
    </xf>
    <xf numFmtId="192" fontId="11" fillId="0" borderId="7" xfId="2" applyNumberFormat="1" applyFont="1" applyFill="1" applyBorder="1" applyAlignment="1">
      <alignment horizontal="right" vertical="center"/>
    </xf>
    <xf numFmtId="192" fontId="11" fillId="7"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196" fontId="11" fillId="0" borderId="2" xfId="1"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2" fontId="11" fillId="0" borderId="17" xfId="2" applyNumberFormat="1" applyFont="1" applyFill="1" applyBorder="1" applyAlignment="1">
      <alignment horizontal="right" vertical="center"/>
    </xf>
    <xf numFmtId="194"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192" fontId="11" fillId="7"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196" fontId="11" fillId="0" borderId="4" xfId="1" applyNumberFormat="1" applyFont="1" applyFill="1" applyBorder="1" applyAlignment="1">
      <alignment horizontal="right" vertical="center"/>
    </xf>
    <xf numFmtId="194" fontId="11" fillId="0" borderId="29" xfId="2" applyNumberFormat="1" applyFont="1" applyFill="1" applyBorder="1" applyAlignment="1">
      <alignment horizontal="right" vertical="center"/>
    </xf>
    <xf numFmtId="192" fontId="11" fillId="0" borderId="5" xfId="2" applyNumberFormat="1" applyFont="1" applyFill="1" applyBorder="1" applyAlignment="1">
      <alignment horizontal="right" vertical="center"/>
    </xf>
    <xf numFmtId="194"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192" fontId="11" fillId="7"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196" fontId="11" fillId="0" borderId="34" xfId="1" applyNumberFormat="1" applyFont="1" applyFill="1" applyBorder="1" applyAlignment="1">
      <alignment horizontal="right" vertical="center"/>
    </xf>
    <xf numFmtId="194" fontId="11" fillId="0" borderId="35" xfId="2" applyNumberFormat="1" applyFont="1" applyFill="1" applyBorder="1" applyAlignment="1">
      <alignment horizontal="right" vertical="center"/>
    </xf>
    <xf numFmtId="192" fontId="11" fillId="0" borderId="26" xfId="2" applyNumberFormat="1" applyFont="1" applyFill="1" applyBorder="1" applyAlignment="1">
      <alignment horizontal="right" vertical="center"/>
    </xf>
    <xf numFmtId="194" fontId="11" fillId="0" borderId="1" xfId="2" applyNumberFormat="1" applyFont="1" applyFill="1" applyBorder="1" applyAlignment="1">
      <alignment vertical="center"/>
    </xf>
    <xf numFmtId="194" fontId="11" fillId="0" borderId="5" xfId="2" applyNumberFormat="1" applyFont="1" applyFill="1" applyBorder="1" applyAlignment="1" applyProtection="1">
      <alignment horizontal="right" vertical="center"/>
      <protection hidden="1"/>
    </xf>
    <xf numFmtId="192" fontId="11" fillId="0" borderId="29" xfId="2" applyNumberFormat="1" applyFont="1" applyFill="1" applyBorder="1" applyAlignment="1">
      <alignment horizontal="right" vertical="center"/>
    </xf>
    <xf numFmtId="194"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192" fontId="11" fillId="7"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196" fontId="11" fillId="0" borderId="28" xfId="1" applyNumberFormat="1" applyFont="1" applyFill="1" applyBorder="1" applyAlignment="1">
      <alignment horizontal="right" vertical="center"/>
    </xf>
    <xf numFmtId="194" fontId="11" fillId="0" borderId="30" xfId="2" applyNumberFormat="1" applyFont="1" applyFill="1" applyBorder="1" applyAlignment="1">
      <alignment horizontal="right" vertical="center"/>
    </xf>
    <xf numFmtId="192" fontId="11" fillId="0" borderId="3" xfId="2" applyNumberFormat="1" applyFont="1" applyFill="1" applyBorder="1" applyAlignment="1">
      <alignment horizontal="right" vertical="center"/>
    </xf>
    <xf numFmtId="194" fontId="11" fillId="0" borderId="6" xfId="2" applyNumberFormat="1" applyFont="1" applyFill="1" applyBorder="1" applyAlignment="1">
      <alignment horizontal="right" vertical="center"/>
    </xf>
    <xf numFmtId="190" fontId="11" fillId="0" borderId="6" xfId="1" applyNumberFormat="1" applyFont="1" applyFill="1" applyBorder="1" applyAlignment="1">
      <alignment horizontal="right" vertical="center"/>
    </xf>
    <xf numFmtId="192" fontId="11" fillId="7" borderId="6" xfId="2" applyNumberFormat="1" applyFont="1" applyFill="1" applyBorder="1" applyAlignment="1">
      <alignment horizontal="right" vertical="center"/>
    </xf>
    <xf numFmtId="193" fontId="11" fillId="0" borderId="6" xfId="1" applyNumberFormat="1" applyFont="1" applyFill="1" applyBorder="1" applyAlignment="1">
      <alignment horizontal="right" vertical="center"/>
    </xf>
    <xf numFmtId="196" fontId="11" fillId="0" borderId="27" xfId="1" applyNumberFormat="1" applyFont="1" applyFill="1" applyBorder="1" applyAlignment="1">
      <alignment horizontal="right" vertical="center"/>
    </xf>
    <xf numFmtId="194" fontId="11" fillId="0" borderId="31" xfId="2" applyNumberFormat="1" applyFont="1" applyFill="1" applyBorder="1" applyAlignment="1">
      <alignment horizontal="right" vertical="center"/>
    </xf>
    <xf numFmtId="192" fontId="11" fillId="0" borderId="6" xfId="2" applyNumberFormat="1" applyFont="1" applyFill="1" applyBorder="1" applyAlignment="1">
      <alignment horizontal="right" vertical="center"/>
    </xf>
    <xf numFmtId="192" fontId="12" fillId="8" borderId="24" xfId="2" applyNumberFormat="1" applyFont="1" applyFill="1" applyBorder="1" applyAlignment="1">
      <alignment vertical="center"/>
    </xf>
    <xf numFmtId="190" fontId="12" fillId="8" borderId="24" xfId="2" applyNumberFormat="1" applyFont="1" applyFill="1" applyBorder="1" applyAlignment="1">
      <alignment horizontal="right" vertical="center"/>
    </xf>
    <xf numFmtId="196" fontId="12" fillId="8" borderId="24" xfId="2" applyNumberFormat="1" applyFont="1" applyFill="1" applyBorder="1" applyAlignment="1">
      <alignment horizontal="right" vertical="center"/>
    </xf>
    <xf numFmtId="192" fontId="12" fillId="8" borderId="10" xfId="2" applyNumberFormat="1" applyFont="1" applyFill="1" applyBorder="1" applyAlignment="1">
      <alignment horizontal="right" vertical="center"/>
    </xf>
    <xf numFmtId="192" fontId="12" fillId="7" borderId="25" xfId="2" applyNumberFormat="1" applyFont="1" applyFill="1" applyBorder="1" applyAlignment="1">
      <alignment horizontal="right" vertical="center"/>
    </xf>
    <xf numFmtId="190" fontId="12" fillId="7" borderId="24" xfId="2" applyNumberFormat="1" applyFont="1" applyFill="1" applyBorder="1" applyAlignment="1">
      <alignment horizontal="right" vertical="center"/>
    </xf>
    <xf numFmtId="196" fontId="12" fillId="7" borderId="24" xfId="2" applyNumberFormat="1" applyFont="1" applyFill="1" applyBorder="1" applyAlignment="1">
      <alignment horizontal="right" vertical="center"/>
    </xf>
    <xf numFmtId="192" fontId="12" fillId="7" borderId="24" xfId="2" applyNumberFormat="1" applyFont="1" applyFill="1" applyBorder="1" applyAlignment="1">
      <alignment horizontal="right" vertical="center"/>
    </xf>
    <xf numFmtId="192"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196" fontId="5" fillId="0" borderId="7" xfId="2" applyNumberFormat="1" applyFont="1" applyFill="1" applyBorder="1" applyAlignment="1">
      <alignment horizontal="right" vertical="center"/>
    </xf>
    <xf numFmtId="192" fontId="5" fillId="0" borderId="8" xfId="2" applyNumberFormat="1" applyFont="1" applyFill="1" applyBorder="1" applyAlignment="1">
      <alignment horizontal="right" vertical="center"/>
    </xf>
    <xf numFmtId="192" fontId="5" fillId="0" borderId="16" xfId="2" applyNumberFormat="1" applyFont="1" applyFill="1" applyBorder="1" applyAlignment="1">
      <alignment horizontal="right" vertical="center"/>
    </xf>
    <xf numFmtId="192" fontId="5" fillId="0" borderId="7" xfId="2" applyNumberFormat="1" applyFont="1" applyFill="1" applyBorder="1" applyAlignment="1">
      <alignment horizontal="right" vertical="center"/>
    </xf>
    <xf numFmtId="192"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2" fontId="5" fillId="0" borderId="2" xfId="2" applyNumberFormat="1" applyFont="1" applyFill="1" applyBorder="1" applyAlignment="1">
      <alignment horizontal="right" vertical="center"/>
    </xf>
    <xf numFmtId="192" fontId="5" fillId="0" borderId="17"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2" fontId="5" fillId="0" borderId="27" xfId="2" applyNumberFormat="1" applyFont="1" applyFill="1" applyBorder="1" applyAlignment="1">
      <alignment horizontal="right" vertical="center"/>
    </xf>
    <xf numFmtId="192" fontId="5" fillId="0" borderId="31"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196" fontId="5" fillId="0" borderId="18" xfId="2" applyNumberFormat="1" applyFont="1" applyFill="1" applyBorder="1" applyAlignment="1">
      <alignment horizontal="right" vertical="center"/>
    </xf>
    <xf numFmtId="192" fontId="5" fillId="0" borderId="20" xfId="2" applyNumberFormat="1" applyFont="1" applyFill="1" applyBorder="1" applyAlignment="1">
      <alignment horizontal="right" vertical="center"/>
    </xf>
    <xf numFmtId="192" fontId="5" fillId="0" borderId="19" xfId="2" applyNumberFormat="1" applyFont="1" applyFill="1" applyBorder="1" applyAlignment="1">
      <alignment horizontal="right" vertical="center"/>
    </xf>
    <xf numFmtId="192" fontId="5" fillId="0" borderId="18" xfId="2" applyNumberFormat="1" applyFont="1" applyFill="1" applyBorder="1" applyAlignment="1">
      <alignment horizontal="right" vertical="center"/>
    </xf>
    <xf numFmtId="192"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2" fontId="5" fillId="0" borderId="4" xfId="2" applyNumberFormat="1" applyFont="1" applyFill="1" applyBorder="1" applyAlignment="1">
      <alignment horizontal="right" vertical="center"/>
    </xf>
    <xf numFmtId="192" fontId="5" fillId="0" borderId="29"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196"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196" fontId="5" fillId="0" borderId="18" xfId="1" applyNumberFormat="1" applyFont="1" applyFill="1" applyBorder="1" applyAlignment="1">
      <alignment horizontal="right" vertical="center"/>
    </xf>
    <xf numFmtId="197" fontId="22" fillId="2" borderId="26" xfId="1" applyNumberFormat="1" applyFont="1" applyFill="1" applyBorder="1" applyAlignment="1">
      <alignment horizontal="right" vertical="center"/>
    </xf>
    <xf numFmtId="197" fontId="10" fillId="8" borderId="24" xfId="0" applyNumberFormat="1" applyFont="1" applyFill="1" applyBorder="1" applyAlignment="1">
      <alignment vertical="center" shrinkToFit="1"/>
    </xf>
    <xf numFmtId="197" fontId="11" fillId="0" borderId="1" xfId="2" applyNumberFormat="1" applyFont="1" applyFill="1" applyBorder="1" applyAlignment="1">
      <alignment vertical="center" shrinkToFit="1"/>
    </xf>
    <xf numFmtId="197" fontId="10" fillId="7" borderId="24" xfId="5" applyNumberFormat="1" applyFont="1" applyFill="1" applyBorder="1" applyAlignment="1">
      <alignment horizontal="right" vertical="center"/>
    </xf>
    <xf numFmtId="197" fontId="11" fillId="0" borderId="1" xfId="1" applyNumberFormat="1" applyFont="1" applyFill="1" applyBorder="1" applyAlignment="1">
      <alignment horizontal="right" vertical="center"/>
    </xf>
    <xf numFmtId="197" fontId="11" fillId="0" borderId="26" xfId="1" applyNumberFormat="1" applyFont="1" applyFill="1" applyBorder="1" applyAlignment="1">
      <alignment horizontal="right" vertical="center"/>
    </xf>
    <xf numFmtId="197" fontId="11" fillId="0" borderId="1" xfId="2" applyNumberFormat="1" applyFont="1" applyFill="1" applyBorder="1" applyAlignment="1">
      <alignment horizontal="right" vertical="center"/>
    </xf>
    <xf numFmtId="197" fontId="11" fillId="0" borderId="5" xfId="1" applyNumberFormat="1" applyFont="1" applyFill="1" applyBorder="1" applyAlignment="1">
      <alignment horizontal="right" vertical="center"/>
    </xf>
    <xf numFmtId="197" fontId="11" fillId="0" borderId="3" xfId="1" applyNumberFormat="1" applyFont="1" applyFill="1" applyBorder="1" applyAlignment="1">
      <alignment horizontal="right" vertical="center"/>
    </xf>
    <xf numFmtId="197" fontId="11" fillId="0" borderId="6" xfId="1" applyNumberFormat="1" applyFont="1" applyFill="1" applyBorder="1" applyAlignment="1">
      <alignment horizontal="right" vertical="center"/>
    </xf>
    <xf numFmtId="197" fontId="18" fillId="2" borderId="3" xfId="1" applyNumberFormat="1" applyFont="1" applyFill="1" applyBorder="1" applyAlignment="1">
      <alignment horizontal="right" vertical="center" shrinkToFit="1"/>
    </xf>
    <xf numFmtId="0" fontId="16" fillId="8" borderId="24" xfId="4" applyNumberFormat="1" applyFont="1" applyFill="1" applyBorder="1" applyAlignment="1">
      <alignment horizontal="center" vertical="center" wrapText="1" justifyLastLine="1"/>
    </xf>
    <xf numFmtId="0" fontId="16" fillId="7" borderId="24" xfId="4" applyNumberFormat="1" applyFont="1" applyFill="1" applyBorder="1" applyAlignment="1">
      <alignment horizontal="center" vertical="center" wrapText="1" justifyLastLine="1"/>
    </xf>
    <xf numFmtId="0" fontId="26" fillId="0" borderId="10" xfId="8" applyFont="1" applyBorder="1" applyAlignment="1" applyProtection="1">
      <alignment horizontal="center" vertical="center" shrinkToFit="1"/>
      <protection locked="0"/>
    </xf>
    <xf numFmtId="0" fontId="26" fillId="0" borderId="11" xfId="8" applyFont="1" applyBorder="1" applyAlignment="1" applyProtection="1">
      <alignment horizontal="center" vertical="center" shrinkToFit="1"/>
      <protection locked="0"/>
    </xf>
    <xf numFmtId="0" fontId="26" fillId="0" borderId="13" xfId="8" applyFont="1" applyBorder="1" applyAlignment="1" applyProtection="1">
      <alignment horizontal="center" vertical="center" shrinkToFit="1"/>
      <protection locked="0"/>
    </xf>
    <xf numFmtId="178" fontId="26" fillId="0" borderId="11" xfId="1" applyNumberFormat="1" applyFont="1" applyFill="1" applyBorder="1" applyAlignment="1" applyProtection="1">
      <alignment horizontal="right" vertical="center"/>
      <protection locked="0"/>
    </xf>
    <xf numFmtId="177" fontId="26" fillId="0" borderId="10" xfId="1" applyNumberFormat="1" applyFont="1" applyFill="1" applyBorder="1" applyAlignment="1" applyProtection="1">
      <alignment horizontal="right" vertical="center"/>
      <protection locked="0"/>
    </xf>
    <xf numFmtId="177" fontId="26" fillId="0" borderId="11" xfId="1" applyNumberFormat="1" applyFont="1" applyFill="1" applyBorder="1" applyAlignment="1" applyProtection="1">
      <alignment horizontal="right" vertical="center"/>
      <protection locked="0"/>
    </xf>
    <xf numFmtId="177" fontId="26" fillId="0" borderId="13" xfId="1" applyNumberFormat="1" applyFont="1" applyFill="1" applyBorder="1" applyAlignment="1" applyProtection="1">
      <alignment horizontal="right" vertical="center"/>
      <protection locked="0"/>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Alignment="1" applyProtection="1">
      <alignment horizontal="left" vertical="center" wrapText="1" shrinkToFit="1"/>
      <protection locked="0"/>
    </xf>
    <xf numFmtId="0" fontId="55" fillId="0" borderId="0" xfId="8" applyFont="1" applyFill="1" applyAlignment="1" applyProtection="1">
      <alignment horizontal="left" vertical="top" wrapText="1"/>
      <protection locked="0"/>
    </xf>
    <xf numFmtId="0" fontId="26" fillId="5" borderId="69" xfId="8" applyFont="1" applyFill="1" applyBorder="1" applyAlignment="1">
      <alignment horizontal="center" vertical="center"/>
    </xf>
    <xf numFmtId="0" fontId="26" fillId="5" borderId="70" xfId="8" applyFont="1" applyFill="1" applyBorder="1" applyAlignment="1">
      <alignment horizontal="center" vertical="center"/>
    </xf>
    <xf numFmtId="0" fontId="26" fillId="5" borderId="71" xfId="8" applyFont="1" applyFill="1" applyBorder="1" applyAlignment="1">
      <alignment horizontal="center" vertical="center"/>
    </xf>
    <xf numFmtId="0" fontId="26" fillId="5" borderId="72" xfId="8" applyFont="1" applyFill="1" applyBorder="1" applyAlignment="1">
      <alignment horizontal="center" vertical="center"/>
    </xf>
    <xf numFmtId="0" fontId="26" fillId="5" borderId="73" xfId="8" applyFont="1" applyFill="1" applyBorder="1" applyAlignment="1">
      <alignment horizontal="center" vertical="center"/>
    </xf>
    <xf numFmtId="0" fontId="26" fillId="5" borderId="71" xfId="8" applyFont="1" applyFill="1" applyBorder="1" applyAlignment="1">
      <alignment horizontal="center" vertical="center" wrapText="1"/>
    </xf>
    <xf numFmtId="0" fontId="26" fillId="5" borderId="72" xfId="8" applyFont="1" applyFill="1" applyBorder="1" applyAlignment="1">
      <alignment horizontal="center" vertical="center" wrapText="1"/>
    </xf>
    <xf numFmtId="0" fontId="26" fillId="5" borderId="73" xfId="8" applyFont="1" applyFill="1" applyBorder="1" applyAlignment="1">
      <alignment horizontal="center" vertical="center" wrapText="1"/>
    </xf>
    <xf numFmtId="0" fontId="26" fillId="5" borderId="74" xfId="8" applyFont="1" applyFill="1" applyBorder="1" applyAlignment="1">
      <alignment horizontal="center" vertical="center"/>
    </xf>
    <xf numFmtId="0" fontId="40" fillId="0" borderId="75"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0" fontId="77" fillId="0" borderId="10" xfId="8"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Border="1" applyAlignment="1">
      <alignment horizontal="center" vertical="center"/>
    </xf>
    <xf numFmtId="177" fontId="43" fillId="0" borderId="11" xfId="8" applyNumberFormat="1" applyFont="1" applyBorder="1" applyAlignment="1">
      <alignment horizontal="center" vertical="center"/>
    </xf>
    <xf numFmtId="0" fontId="43" fillId="0" borderId="11" xfId="8" applyFont="1" applyBorder="1" applyAlignment="1" applyProtection="1">
      <alignment horizontal="left" vertical="center" shrinkToFit="1"/>
      <protection locked="0"/>
    </xf>
    <xf numFmtId="0" fontId="33" fillId="0" borderId="0" xfId="8" applyFont="1" applyAlignment="1">
      <alignment horizontal="left" vertical="top" wrapText="1"/>
    </xf>
    <xf numFmtId="0" fontId="35" fillId="0" borderId="0" xfId="8" applyFont="1" applyAlignment="1" applyProtection="1">
      <alignment horizontal="left" vertical="center" wrapText="1"/>
      <protection locked="0"/>
    </xf>
    <xf numFmtId="0" fontId="37" fillId="0" borderId="0" xfId="8" applyFont="1" applyAlignment="1" applyProtection="1">
      <alignment horizontal="left" vertical="center" wrapText="1"/>
      <protection locked="0"/>
    </xf>
    <xf numFmtId="0" fontId="43" fillId="0" borderId="50" xfId="8" applyFont="1" applyBorder="1" applyAlignment="1">
      <alignment horizontal="center" vertical="center"/>
    </xf>
    <xf numFmtId="0" fontId="41" fillId="4" borderId="51" xfId="8" applyFont="1" applyFill="1" applyBorder="1" applyAlignment="1">
      <alignment horizontal="distributed" vertical="center" indent="3"/>
    </xf>
    <xf numFmtId="0" fontId="41" fillId="4" borderId="52" xfId="8" applyFont="1" applyFill="1" applyBorder="1" applyAlignment="1">
      <alignment horizontal="distributed" vertical="center" indent="3"/>
    </xf>
    <xf numFmtId="0" fontId="41" fillId="4" borderId="53" xfId="8" applyFont="1" applyFill="1" applyBorder="1" applyAlignment="1">
      <alignment horizontal="distributed" vertical="center" indent="3"/>
    </xf>
    <xf numFmtId="181" fontId="41"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1" fontId="41" fillId="0" borderId="95" xfId="8" applyNumberFormat="1" applyFont="1" applyBorder="1" applyAlignment="1" applyProtection="1">
      <alignment horizontal="center" vertical="center"/>
      <protection locked="0"/>
    </xf>
    <xf numFmtId="181" fontId="41"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1" fillId="4" borderId="58" xfId="8" applyFont="1" applyFill="1" applyBorder="1" applyAlignment="1">
      <alignment horizontal="center" vertical="center" textRotation="255"/>
    </xf>
    <xf numFmtId="0" fontId="41" fillId="4" borderId="9" xfId="8" applyFont="1" applyFill="1" applyBorder="1" applyAlignment="1">
      <alignment horizontal="center" vertical="center" textRotation="255"/>
    </xf>
    <xf numFmtId="0" fontId="41" fillId="4" borderId="15" xfId="8" applyFont="1" applyFill="1" applyBorder="1" applyAlignment="1">
      <alignment horizontal="center" vertical="center" textRotation="255"/>
    </xf>
    <xf numFmtId="0" fontId="41" fillId="4" borderId="55" xfId="8" applyFont="1" applyFill="1" applyBorder="1" applyAlignment="1">
      <alignment horizontal="center" vertical="center" textRotation="255"/>
    </xf>
    <xf numFmtId="0" fontId="41" fillId="4" borderId="0" xfId="8" applyFont="1" applyFill="1" applyBorder="1" applyAlignment="1">
      <alignment horizontal="center" vertical="center" textRotation="255"/>
    </xf>
    <xf numFmtId="0" fontId="41" fillId="4" borderId="14" xfId="8" applyFont="1" applyFill="1" applyBorder="1" applyAlignment="1">
      <alignment horizontal="center" vertical="center" textRotation="255"/>
    </xf>
    <xf numFmtId="0" fontId="41" fillId="5" borderId="8" xfId="8" applyFont="1" applyFill="1" applyBorder="1" applyAlignment="1">
      <alignment horizontal="center" vertical="center"/>
    </xf>
    <xf numFmtId="0" fontId="41" fillId="5" borderId="9" xfId="8" applyFont="1" applyFill="1" applyBorder="1" applyAlignment="1">
      <alignment horizontal="center" vertical="center"/>
    </xf>
    <xf numFmtId="0" fontId="41" fillId="5" borderId="59" xfId="8" applyFont="1" applyFill="1" applyBorder="1" applyAlignment="1">
      <alignment horizontal="center" vertical="center"/>
    </xf>
    <xf numFmtId="0" fontId="71" fillId="0" borderId="12" xfId="8" applyFont="1" applyBorder="1" applyAlignment="1">
      <alignment horizontal="right" vertical="center"/>
    </xf>
    <xf numFmtId="189" fontId="45" fillId="0" borderId="11" xfId="8" applyNumberFormat="1" applyFont="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190" fontId="45" fillId="0" borderId="10" xfId="9" applyNumberFormat="1" applyFont="1" applyFill="1" applyBorder="1" applyAlignment="1">
      <alignment horizontal="right" vertical="center" shrinkToFit="1"/>
    </xf>
    <xf numFmtId="190" fontId="0" fillId="0" borderId="11" xfId="0" applyNumberFormat="1" applyBorder="1" applyAlignment="1">
      <alignment horizontal="right" vertical="center" shrinkToFit="1"/>
    </xf>
    <xf numFmtId="190" fontId="0" fillId="0" borderId="13" xfId="0" applyNumberFormat="1" applyBorder="1" applyAlignment="1">
      <alignment horizontal="right" vertical="center" shrinkToFit="1"/>
    </xf>
    <xf numFmtId="0" fontId="71" fillId="0" borderId="10" xfId="8" applyFont="1" applyBorder="1" applyAlignment="1">
      <alignment horizontal="right" vertical="center" shrinkToFit="1"/>
    </xf>
    <xf numFmtId="189" fontId="75" fillId="0" borderId="11" xfId="8" applyNumberFormat="1" applyFont="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13" xfId="0" applyNumberFormat="1" applyFont="1" applyBorder="1" applyAlignment="1">
      <alignment horizontal="right" vertical="center" shrinkToFit="1"/>
    </xf>
    <xf numFmtId="177" fontId="45" fillId="0" borderId="10" xfId="9" applyNumberFormat="1" applyFont="1" applyFill="1" applyBorder="1" applyAlignment="1">
      <alignment horizontal="right" vertical="center" shrinkToFit="1"/>
    </xf>
    <xf numFmtId="0" fontId="0" fillId="0" borderId="11" xfId="0" applyBorder="1" applyAlignment="1">
      <alignment horizontal="right" vertical="center" shrinkToFit="1"/>
    </xf>
    <xf numFmtId="0" fontId="0" fillId="0" borderId="76" xfId="0" applyBorder="1" applyAlignment="1">
      <alignment horizontal="right" vertical="center" shrinkToFit="1"/>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9" xfId="8" applyFont="1" applyFill="1" applyBorder="1" applyAlignment="1">
      <alignment horizontal="center" vertical="center"/>
    </xf>
    <xf numFmtId="0" fontId="73" fillId="0" borderId="10" xfId="8" applyFont="1" applyBorder="1" applyAlignment="1">
      <alignment horizontal="right" vertical="center" shrinkToFit="1"/>
    </xf>
    <xf numFmtId="0" fontId="41" fillId="4" borderId="8" xfId="8" applyFont="1" applyFill="1" applyBorder="1" applyAlignment="1">
      <alignment horizontal="center" vertical="center"/>
    </xf>
    <xf numFmtId="0" fontId="41" fillId="4" borderId="9" xfId="8" applyFont="1" applyFill="1" applyBorder="1" applyAlignment="1">
      <alignment horizontal="center" vertical="center"/>
    </xf>
    <xf numFmtId="0" fontId="41" fillId="4" borderId="59" xfId="8" applyFont="1" applyFill="1" applyBorder="1" applyAlignment="1">
      <alignment horizontal="center" vertical="center"/>
    </xf>
    <xf numFmtId="0" fontId="71" fillId="0" borderId="12" xfId="8" applyFont="1" applyBorder="1" applyAlignment="1">
      <alignment horizontal="right" vertical="center" shrinkToFit="1"/>
    </xf>
    <xf numFmtId="189" fontId="45" fillId="0" borderId="11" xfId="8" applyNumberFormat="1" applyFont="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0" fontId="73" fillId="0" borderId="97" xfId="8" applyFont="1" applyBorder="1" applyAlignment="1">
      <alignment horizontal="right" vertical="center" shrinkToFit="1"/>
    </xf>
    <xf numFmtId="189" fontId="1" fillId="0" borderId="98" xfId="0" applyNumberFormat="1" applyFont="1" applyBorder="1" applyAlignment="1">
      <alignment horizontal="right" vertical="center" shrinkToFit="1"/>
    </xf>
    <xf numFmtId="189" fontId="1" fillId="0" borderId="99" xfId="0" applyNumberFormat="1" applyFont="1" applyBorder="1" applyAlignment="1">
      <alignment horizontal="right" vertical="center" shrinkToFit="1"/>
    </xf>
    <xf numFmtId="49" fontId="46" fillId="0" borderId="100" xfId="8"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6" fillId="0" borderId="100" xfId="8"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1" xfId="0" applyBorder="1" applyAlignment="1">
      <alignment horizontal="right" vertical="center"/>
    </xf>
    <xf numFmtId="0" fontId="41" fillId="4" borderId="60" xfId="8" applyFont="1" applyFill="1" applyBorder="1" applyAlignment="1">
      <alignment horizontal="center" vertical="center" textRotation="255"/>
    </xf>
    <xf numFmtId="0" fontId="41" fillId="4" borderId="61" xfId="8" applyFont="1" applyFill="1" applyBorder="1" applyAlignment="1">
      <alignment horizontal="center" vertical="center" textRotation="255"/>
    </xf>
    <xf numFmtId="0" fontId="41" fillId="4" borderId="62" xfId="8" applyFont="1" applyFill="1" applyBorder="1" applyAlignment="1">
      <alignment horizontal="center" vertical="center" textRotation="255"/>
    </xf>
    <xf numFmtId="0" fontId="41" fillId="4" borderId="65" xfId="8" applyFont="1" applyFill="1" applyBorder="1" applyAlignment="1">
      <alignment horizontal="center" vertical="center" textRotation="255"/>
    </xf>
    <xf numFmtId="0" fontId="41" fillId="4" borderId="50" xfId="8" applyFont="1" applyFill="1" applyBorder="1" applyAlignment="1">
      <alignment horizontal="center" vertical="center" textRotation="255"/>
    </xf>
    <xf numFmtId="0" fontId="41" fillId="4" borderId="66" xfId="8" applyFont="1" applyFill="1" applyBorder="1" applyAlignment="1">
      <alignment horizontal="center" vertical="center" textRotation="255"/>
    </xf>
    <xf numFmtId="0" fontId="41" fillId="5" borderId="63" xfId="8" applyFont="1" applyFill="1" applyBorder="1" applyAlignment="1">
      <alignment horizontal="center" vertical="center"/>
    </xf>
    <xf numFmtId="0" fontId="41" fillId="5" borderId="61" xfId="8" applyFont="1" applyFill="1" applyBorder="1" applyAlignment="1">
      <alignment horizontal="center" vertical="center"/>
    </xf>
    <xf numFmtId="0" fontId="41" fillId="5" borderId="64" xfId="8" applyFont="1" applyFill="1" applyBorder="1" applyAlignment="1">
      <alignment horizontal="center" vertical="center"/>
    </xf>
    <xf numFmtId="0" fontId="71" fillId="0" borderId="102" xfId="8" applyFont="1" applyBorder="1" applyAlignment="1">
      <alignment horizontal="right" vertical="center" shrinkToFit="1"/>
    </xf>
    <xf numFmtId="189" fontId="45" fillId="0" borderId="103" xfId="8" applyNumberFormat="1" applyFont="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190" fontId="45" fillId="0" borderId="105" xfId="9" applyNumberFormat="1" applyFont="1" applyFill="1" applyBorder="1" applyAlignment="1">
      <alignment horizontal="right" vertical="center" shrinkToFit="1"/>
    </xf>
    <xf numFmtId="190" fontId="0" fillId="0" borderId="103" xfId="0" applyNumberFormat="1" applyBorder="1" applyAlignment="1">
      <alignment horizontal="right" vertical="center" shrinkToFit="1"/>
    </xf>
    <xf numFmtId="190" fontId="0" fillId="0" borderId="104" xfId="0" applyNumberFormat="1" applyBorder="1" applyAlignment="1">
      <alignment horizontal="right" vertical="center" shrinkToFit="1"/>
    </xf>
    <xf numFmtId="0" fontId="71" fillId="0" borderId="105" xfId="8" applyFont="1" applyBorder="1" applyAlignment="1">
      <alignment horizontal="right" vertical="center" shrinkToFit="1"/>
    </xf>
    <xf numFmtId="0" fontId="26" fillId="0" borderId="105" xfId="8" applyFont="1" applyFill="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26" fillId="0" borderId="10" xfId="8" applyFont="1" applyFill="1" applyBorder="1" applyAlignment="1">
      <alignment horizontal="right" vertical="center"/>
    </xf>
    <xf numFmtId="0" fontId="0" fillId="0" borderId="76" xfId="0" applyBorder="1" applyAlignment="1">
      <alignment horizontal="right" vertical="center"/>
    </xf>
    <xf numFmtId="0" fontId="41" fillId="4" borderId="78" xfId="8" applyFont="1" applyFill="1" applyBorder="1" applyAlignment="1">
      <alignment horizontal="center" vertical="center"/>
    </xf>
    <xf numFmtId="0" fontId="41" fillId="4" borderId="79" xfId="8" applyFont="1" applyFill="1" applyBorder="1" applyAlignment="1">
      <alignment horizontal="center" vertical="center"/>
    </xf>
    <xf numFmtId="0" fontId="41" fillId="4" borderId="107" xfId="8" applyFont="1" applyFill="1" applyBorder="1" applyAlignment="1">
      <alignment horizontal="center" vertical="center"/>
    </xf>
    <xf numFmtId="0" fontId="73" fillId="0" borderId="108" xfId="8" applyFont="1" applyBorder="1" applyAlignment="1">
      <alignment horizontal="right" vertical="center" shrinkToFit="1"/>
    </xf>
    <xf numFmtId="189" fontId="1" fillId="0" borderId="79" xfId="0" applyNumberFormat="1" applyFont="1" applyBorder="1" applyAlignment="1">
      <alignment horizontal="right" vertical="center" shrinkToFit="1"/>
    </xf>
    <xf numFmtId="189" fontId="1" fillId="0" borderId="80" xfId="0" applyNumberFormat="1" applyFont="1" applyBorder="1" applyAlignment="1">
      <alignment horizontal="right" vertical="center" shrinkToFit="1"/>
    </xf>
    <xf numFmtId="49" fontId="46" fillId="0" borderId="78" xfId="8" applyNumberFormat="1" applyFont="1" applyBorder="1" applyAlignment="1">
      <alignment horizontal="right" vertical="center" shrinkToFit="1"/>
    </xf>
    <xf numFmtId="0" fontId="0" fillId="0" borderId="79" xfId="0" applyBorder="1" applyAlignment="1">
      <alignment horizontal="right" vertical="center" shrinkToFit="1"/>
    </xf>
    <xf numFmtId="0" fontId="0" fillId="0" borderId="80" xfId="0" applyBorder="1" applyAlignment="1">
      <alignment horizontal="right" vertical="center" shrinkToFit="1"/>
    </xf>
    <xf numFmtId="0" fontId="26" fillId="0" borderId="78" xfId="8" applyFont="1" applyFill="1" applyBorder="1" applyAlignment="1">
      <alignment horizontal="right" vertical="center"/>
    </xf>
    <xf numFmtId="0" fontId="0" fillId="0" borderId="79" xfId="0" applyBorder="1" applyAlignment="1">
      <alignment horizontal="right" vertical="center"/>
    </xf>
    <xf numFmtId="0" fontId="0" fillId="0" borderId="81" xfId="0" applyBorder="1" applyAlignment="1">
      <alignment horizontal="right" vertical="center"/>
    </xf>
    <xf numFmtId="0" fontId="48" fillId="0" borderId="0" xfId="8" applyFont="1" applyFill="1" applyBorder="1" applyAlignment="1">
      <alignment horizontal="left" vertical="center"/>
    </xf>
    <xf numFmtId="191" fontId="49" fillId="0" borderId="0" xfId="8" applyNumberFormat="1" applyFont="1" applyAlignment="1">
      <alignment horizontal="center" vertical="center"/>
    </xf>
    <xf numFmtId="2" fontId="50" fillId="0" borderId="0" xfId="8" applyNumberFormat="1" applyFont="1" applyAlignment="1" applyProtection="1">
      <alignment horizontal="center" vertical="center"/>
      <protection locked="0"/>
    </xf>
    <xf numFmtId="0" fontId="51" fillId="0" borderId="0" xfId="8" applyFont="1" applyAlignment="1" applyProtection="1">
      <alignment horizontal="left" vertical="center"/>
      <protection locked="0"/>
    </xf>
    <xf numFmtId="191" fontId="51" fillId="0" borderId="0" xfId="8" applyNumberFormat="1" applyFont="1" applyAlignment="1" applyProtection="1">
      <alignment horizontal="center" vertical="center"/>
      <protection locked="0"/>
    </xf>
    <xf numFmtId="2" fontId="47" fillId="0" borderId="0" xfId="8" applyNumberFormat="1" applyFont="1" applyAlignment="1" applyProtection="1">
      <alignment horizontal="center" vertical="center"/>
      <protection locked="0"/>
    </xf>
    <xf numFmtId="177" fontId="47" fillId="0" borderId="0" xfId="9" applyNumberFormat="1" applyFont="1" applyFill="1" applyBorder="1" applyAlignment="1">
      <alignment horizontal="center" vertical="center" shrinkToFit="1"/>
    </xf>
    <xf numFmtId="0" fontId="70" fillId="0" borderId="11" xfId="8" applyFont="1" applyBorder="1" applyAlignment="1">
      <alignment horizontal="center" vertical="center"/>
    </xf>
    <xf numFmtId="0" fontId="70" fillId="0" borderId="11" xfId="8" applyFont="1" applyBorder="1" applyAlignment="1" applyProtection="1">
      <alignment horizontal="left" vertical="center" shrinkToFit="1"/>
      <protection locked="0"/>
    </xf>
    <xf numFmtId="0" fontId="70" fillId="0" borderId="76" xfId="8" applyFont="1" applyBorder="1" applyAlignment="1" applyProtection="1">
      <alignment horizontal="left" vertical="center" shrinkToFit="1"/>
      <protection locked="0"/>
    </xf>
    <xf numFmtId="0" fontId="40" fillId="0" borderId="77"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77" fillId="0" borderId="78" xfId="8" applyFont="1" applyBorder="1" applyAlignment="1" applyProtection="1">
      <alignment horizontal="right" vertical="center"/>
      <protection locked="0"/>
    </xf>
    <xf numFmtId="0" fontId="0" fillId="0" borderId="80" xfId="0" applyBorder="1" applyAlignment="1">
      <alignment horizontal="right" vertical="center"/>
    </xf>
    <xf numFmtId="190" fontId="41" fillId="0" borderId="78" xfId="9" applyNumberFormat="1" applyFont="1" applyFill="1" applyBorder="1" applyAlignment="1" applyProtection="1">
      <alignment horizontal="right" vertical="center"/>
      <protection locked="0"/>
    </xf>
    <xf numFmtId="190" fontId="41" fillId="0" borderId="79" xfId="9" applyNumberFormat="1" applyFont="1" applyFill="1" applyBorder="1" applyAlignment="1" applyProtection="1">
      <alignment horizontal="right" vertical="center"/>
      <protection locked="0"/>
    </xf>
    <xf numFmtId="184" fontId="40" fillId="0" borderId="79" xfId="9" applyNumberFormat="1" applyFont="1" applyFill="1" applyBorder="1" applyAlignment="1" applyProtection="1">
      <alignment horizontal="center" vertical="center"/>
      <protection locked="0"/>
    </xf>
    <xf numFmtId="177" fontId="43" fillId="0" borderId="78" xfId="8" applyNumberFormat="1" applyFont="1" applyBorder="1" applyAlignment="1">
      <alignment horizontal="center" vertical="center"/>
    </xf>
    <xf numFmtId="177" fontId="43" fillId="0" borderId="79" xfId="8" applyNumberFormat="1" applyFont="1" applyBorder="1" applyAlignment="1">
      <alignment horizontal="center" vertical="center"/>
    </xf>
    <xf numFmtId="0" fontId="43" fillId="0" borderId="79" xfId="8" applyFont="1" applyBorder="1" applyAlignment="1" applyProtection="1">
      <alignment horizontal="left" vertical="center" shrinkToFit="1"/>
      <protection locked="0"/>
    </xf>
    <xf numFmtId="0" fontId="70" fillId="0" borderId="79" xfId="8" applyFont="1" applyBorder="1" applyAlignment="1">
      <alignment horizontal="center" vertical="center"/>
    </xf>
    <xf numFmtId="0" fontId="70" fillId="0" borderId="79" xfId="8" applyFont="1" applyBorder="1" applyAlignment="1" applyProtection="1">
      <alignment horizontal="left" vertical="center" shrinkToFit="1"/>
      <protection locked="0"/>
    </xf>
    <xf numFmtId="0" fontId="70" fillId="0" borderId="81" xfId="8" applyFont="1" applyBorder="1" applyAlignment="1" applyProtection="1">
      <alignment horizontal="left" vertical="center" shrinkToFit="1"/>
      <protection locked="0"/>
    </xf>
    <xf numFmtId="0" fontId="25" fillId="5" borderId="82" xfId="8" applyFill="1" applyBorder="1" applyAlignment="1">
      <alignment horizontal="center" vertical="center"/>
    </xf>
    <xf numFmtId="0" fontId="25" fillId="5" borderId="72" xfId="8" applyFill="1" applyBorder="1" applyAlignment="1">
      <alignment horizontal="center" vertical="center"/>
    </xf>
    <xf numFmtId="0" fontId="25" fillId="5" borderId="73" xfId="8" applyFill="1" applyBorder="1" applyAlignment="1">
      <alignment horizontal="center" vertical="center"/>
    </xf>
    <xf numFmtId="0" fontId="25" fillId="5" borderId="71" xfId="8"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72" xfId="0" applyFont="1" applyBorder="1" applyAlignment="1">
      <alignment horizontal="center" vertical="center"/>
    </xf>
    <xf numFmtId="0" fontId="25" fillId="5" borderId="83" xfId="8" applyFill="1" applyBorder="1" applyAlignment="1">
      <alignment horizontal="center" vertical="center"/>
    </xf>
    <xf numFmtId="0" fontId="25" fillId="5" borderId="71" xfId="8" applyFill="1" applyBorder="1" applyAlignment="1">
      <alignment horizontal="center" vertical="center" shrinkToFit="1"/>
    </xf>
    <xf numFmtId="0" fontId="1" fillId="0" borderId="72" xfId="0" applyFont="1" applyBorder="1" applyAlignment="1">
      <alignment horizontal="center" vertical="center" shrinkToFit="1"/>
    </xf>
    <xf numFmtId="186" fontId="81" fillId="0" borderId="24" xfId="8" applyNumberFormat="1" applyFont="1" applyBorder="1" applyAlignment="1" applyProtection="1">
      <alignment horizontal="center" vertical="center" shrinkToFit="1"/>
      <protection locked="0"/>
    </xf>
    <xf numFmtId="186" fontId="81" fillId="0" borderId="57" xfId="8" applyNumberFormat="1" applyFont="1" applyBorder="1" applyAlignment="1" applyProtection="1">
      <alignment horizontal="center" vertical="center" shrinkToFit="1"/>
      <protection locked="0"/>
    </xf>
    <xf numFmtId="0" fontId="43" fillId="0" borderId="75" xfId="8" applyFont="1" applyBorder="1" applyAlignment="1" applyProtection="1">
      <alignment horizontal="left" vertical="center" shrinkToFit="1"/>
      <protection locked="0"/>
    </xf>
    <xf numFmtId="0" fontId="43" fillId="0" borderId="24" xfId="8" applyFont="1" applyBorder="1" applyAlignment="1" applyProtection="1">
      <alignment horizontal="left" vertical="center" shrinkToFit="1"/>
      <protection locked="0"/>
    </xf>
    <xf numFmtId="0" fontId="79" fillId="0" borderId="10" xfId="8" applyFont="1" applyBorder="1" applyAlignment="1" applyProtection="1">
      <alignment horizontal="right" vertical="center" shrinkToFit="1"/>
      <protection locked="0"/>
    </xf>
    <xf numFmtId="0" fontId="0" fillId="0" borderId="13" xfId="0" applyBorder="1" applyAlignment="1">
      <alignment horizontal="right" vertical="center" shrinkToFit="1"/>
    </xf>
    <xf numFmtId="190" fontId="40" fillId="0" borderId="10" xfId="1" applyNumberFormat="1" applyFont="1" applyFill="1" applyBorder="1" applyAlignment="1" applyProtection="1">
      <alignment horizontal="right" vertical="center" shrinkToFit="1"/>
      <protection locked="0"/>
    </xf>
    <xf numFmtId="186" fontId="40" fillId="0" borderId="24" xfId="1" applyNumberFormat="1" applyFont="1" applyBorder="1" applyAlignment="1" applyProtection="1">
      <alignment horizontal="center" vertical="center" shrinkToFit="1"/>
      <protection locked="0"/>
    </xf>
    <xf numFmtId="186" fontId="40" fillId="0" borderId="57" xfId="1" applyNumberFormat="1" applyFont="1" applyBorder="1" applyAlignment="1" applyProtection="1">
      <alignment horizontal="center" vertical="center" shrinkToFit="1"/>
      <protection locked="0"/>
    </xf>
    <xf numFmtId="0" fontId="79" fillId="0" borderId="10" xfId="8" quotePrefix="1" applyFont="1" applyBorder="1" applyAlignment="1" applyProtection="1">
      <alignment horizontal="right" vertical="center" shrinkToFit="1"/>
      <protection locked="0"/>
    </xf>
    <xf numFmtId="190" fontId="40" fillId="0" borderId="10" xfId="9" applyNumberFormat="1" applyFont="1" applyFill="1" applyBorder="1" applyAlignment="1" applyProtection="1">
      <alignment horizontal="right" vertical="center" shrinkToFit="1"/>
      <protection locked="0"/>
    </xf>
    <xf numFmtId="0" fontId="43" fillId="0" borderId="77" xfId="8" applyFont="1" applyBorder="1" applyAlignment="1" applyProtection="1">
      <alignment horizontal="left" vertical="center" shrinkToFit="1"/>
      <protection locked="0"/>
    </xf>
    <xf numFmtId="0" fontId="43" fillId="0" borderId="67" xfId="8" applyFont="1" applyBorder="1" applyAlignment="1" applyProtection="1">
      <alignment horizontal="left" vertical="center" shrinkToFit="1"/>
      <protection locked="0"/>
    </xf>
    <xf numFmtId="0" fontId="79" fillId="0" borderId="78" xfId="8" applyFont="1" applyBorder="1" applyAlignment="1" applyProtection="1">
      <alignment horizontal="right" vertical="center" shrinkToFit="1"/>
      <protection locked="0"/>
    </xf>
    <xf numFmtId="190" fontId="40" fillId="0" borderId="78" xfId="1" applyNumberFormat="1" applyFont="1" applyFill="1" applyBorder="1" applyAlignment="1" applyProtection="1">
      <alignment horizontal="right" vertical="center" shrinkToFit="1"/>
      <protection locked="0"/>
    </xf>
    <xf numFmtId="190" fontId="0" fillId="0" borderId="79" xfId="0" applyNumberFormat="1" applyBorder="1" applyAlignment="1">
      <alignment horizontal="right" vertical="center" shrinkToFit="1"/>
    </xf>
    <xf numFmtId="186" fontId="40" fillId="0" borderId="67" xfId="1" applyNumberFormat="1" applyFont="1" applyBorder="1" applyAlignment="1" applyProtection="1">
      <alignment horizontal="center" vertical="center" shrinkToFit="1"/>
      <protection locked="0"/>
    </xf>
    <xf numFmtId="186" fontId="40" fillId="0" borderId="68" xfId="1" applyNumberFormat="1" applyFont="1" applyBorder="1" applyAlignment="1" applyProtection="1">
      <alignment horizontal="center" vertical="center" shrinkToFit="1"/>
      <protection locked="0"/>
    </xf>
    <xf numFmtId="190" fontId="40" fillId="0" borderId="78" xfId="9" applyNumberFormat="1" applyFont="1" applyFill="1" applyBorder="1" applyAlignment="1" applyProtection="1">
      <alignment horizontal="right" vertical="center" shrinkToFit="1"/>
      <protection locked="0"/>
    </xf>
    <xf numFmtId="186" fontId="81" fillId="0" borderId="67" xfId="8" applyNumberFormat="1" applyFont="1" applyBorder="1" applyAlignment="1" applyProtection="1">
      <alignment horizontal="center" vertical="center" shrinkToFit="1"/>
      <protection locked="0"/>
    </xf>
    <xf numFmtId="186" fontId="81" fillId="0" borderId="68" xfId="8" applyNumberFormat="1" applyFont="1" applyBorder="1" applyAlignment="1" applyProtection="1">
      <alignment horizontal="center" vertical="center" shrinkToFit="1"/>
      <protection locked="0"/>
    </xf>
    <xf numFmtId="0" fontId="47" fillId="0" borderId="0" xfId="8" applyFont="1" applyBorder="1" applyAlignment="1">
      <alignment horizontal="center" vertical="center"/>
    </xf>
    <xf numFmtId="0" fontId="26" fillId="5" borderId="10" xfId="8" applyFont="1" applyFill="1" applyBorder="1" applyAlignment="1" applyProtection="1">
      <alignment horizontal="center" vertical="center"/>
      <protection locked="0"/>
    </xf>
    <xf numFmtId="0" fontId="26" fillId="5" borderId="11" xfId="8" applyFont="1" applyFill="1" applyBorder="1" applyAlignment="1" applyProtection="1">
      <alignment horizontal="center" vertical="center"/>
      <protection locked="0"/>
    </xf>
    <xf numFmtId="0" fontId="26" fillId="5" borderId="13" xfId="8" applyFont="1" applyFill="1" applyBorder="1" applyAlignment="1" applyProtection="1">
      <alignment horizontal="center" vertical="center"/>
      <protection locked="0"/>
    </xf>
    <xf numFmtId="0" fontId="25" fillId="5" borderId="10" xfId="8" applyFont="1" applyFill="1" applyBorder="1" applyAlignment="1" applyProtection="1">
      <alignment horizontal="center" vertical="center" wrapText="1"/>
      <protection locked="0"/>
    </xf>
    <xf numFmtId="0" fontId="25" fillId="5" borderId="11" xfId="8" applyFont="1" applyFill="1" applyBorder="1" applyAlignment="1" applyProtection="1">
      <alignment horizontal="center" vertical="center" wrapText="1"/>
      <protection locked="0"/>
    </xf>
    <xf numFmtId="0" fontId="25" fillId="5" borderId="13" xfId="8" applyFont="1" applyFill="1" applyBorder="1" applyAlignment="1" applyProtection="1">
      <alignment horizontal="center" vertical="center" wrapText="1"/>
      <protection locked="0"/>
    </xf>
    <xf numFmtId="177" fontId="26" fillId="0" borderId="8" xfId="1" applyNumberFormat="1" applyFont="1" applyFill="1" applyBorder="1" applyAlignment="1" applyProtection="1">
      <alignment horizontal="right" vertical="center"/>
      <protection locked="0"/>
    </xf>
    <xf numFmtId="177" fontId="26" fillId="0" borderId="9" xfId="1" applyNumberFormat="1" applyFont="1" applyFill="1" applyBorder="1" applyAlignment="1" applyProtection="1">
      <alignment horizontal="right" vertical="center"/>
      <protection locked="0"/>
    </xf>
    <xf numFmtId="177" fontId="26" fillId="0" borderId="15" xfId="1" applyNumberFormat="1" applyFont="1" applyFill="1" applyBorder="1" applyAlignment="1" applyProtection="1">
      <alignment horizontal="right" vertical="center"/>
      <protection locked="0"/>
    </xf>
    <xf numFmtId="0" fontId="26" fillId="6" borderId="69" xfId="8" applyFont="1" applyFill="1" applyBorder="1" applyAlignment="1">
      <alignment horizontal="center" vertical="center"/>
    </xf>
    <xf numFmtId="0" fontId="26" fillId="6" borderId="70" xfId="8" applyFont="1" applyFill="1" applyBorder="1" applyAlignment="1">
      <alignment horizontal="center" vertical="center"/>
    </xf>
    <xf numFmtId="0" fontId="26" fillId="6" borderId="71" xfId="8" applyFont="1" applyFill="1" applyBorder="1" applyAlignment="1">
      <alignment horizontal="center" vertical="center"/>
    </xf>
    <xf numFmtId="0" fontId="26" fillId="6" borderId="72" xfId="8" applyFont="1" applyFill="1" applyBorder="1" applyAlignment="1">
      <alignment horizontal="center" vertical="center"/>
    </xf>
    <xf numFmtId="0" fontId="26" fillId="6" borderId="73" xfId="8" applyFont="1" applyFill="1" applyBorder="1" applyAlignment="1">
      <alignment horizontal="center" vertical="center"/>
    </xf>
    <xf numFmtId="0" fontId="26" fillId="6" borderId="71" xfId="8" applyFont="1" applyFill="1" applyBorder="1" applyAlignment="1">
      <alignment horizontal="center" vertical="center" wrapText="1"/>
    </xf>
    <xf numFmtId="0" fontId="26" fillId="6" borderId="72" xfId="8" applyFont="1" applyFill="1" applyBorder="1" applyAlignment="1">
      <alignment horizontal="center" vertical="center" wrapText="1"/>
    </xf>
    <xf numFmtId="0" fontId="26" fillId="6" borderId="73" xfId="8" applyFont="1" applyFill="1" applyBorder="1" applyAlignment="1">
      <alignment horizontal="center" vertical="center" wrapText="1"/>
    </xf>
    <xf numFmtId="0" fontId="26" fillId="6" borderId="74" xfId="8" applyFont="1" applyFill="1" applyBorder="1" applyAlignment="1">
      <alignment horizontal="center" vertical="center"/>
    </xf>
    <xf numFmtId="0" fontId="77" fillId="0" borderId="10" xfId="8" applyFont="1" applyBorder="1" applyAlignment="1" applyProtection="1">
      <alignment horizontal="right" vertical="center" shrinkToFit="1"/>
      <protection locked="0"/>
    </xf>
    <xf numFmtId="190" fontId="41" fillId="0" borderId="10" xfId="1" applyNumberFormat="1" applyFont="1" applyFill="1" applyBorder="1" applyAlignment="1" applyProtection="1">
      <alignment horizontal="right" vertical="center"/>
      <protection locked="0"/>
    </xf>
    <xf numFmtId="190" fontId="41" fillId="0" borderId="11" xfId="1" applyNumberFormat="1" applyFont="1" applyFill="1" applyBorder="1" applyAlignment="1" applyProtection="1">
      <alignment horizontal="right" vertical="center"/>
      <protection locked="0"/>
    </xf>
    <xf numFmtId="0" fontId="77" fillId="0" borderId="78" xfId="8" applyFont="1" applyBorder="1" applyAlignment="1" applyProtection="1">
      <alignment horizontal="right" vertical="center" shrinkToFit="1"/>
      <protection locked="0"/>
    </xf>
    <xf numFmtId="0" fontId="25" fillId="6" borderId="71" xfId="8" applyFill="1" applyBorder="1" applyAlignment="1">
      <alignment horizontal="center" vertical="center"/>
    </xf>
    <xf numFmtId="0" fontId="25" fillId="6" borderId="72" xfId="8" applyFill="1" applyBorder="1" applyAlignment="1">
      <alignment horizontal="center" vertical="center"/>
    </xf>
    <xf numFmtId="0" fontId="25" fillId="6" borderId="83" xfId="8" applyFill="1" applyBorder="1" applyAlignment="1">
      <alignment horizontal="center" vertical="center"/>
    </xf>
    <xf numFmtId="183" fontId="40" fillId="0" borderId="24" xfId="8" applyNumberFormat="1" applyFont="1" applyBorder="1" applyAlignment="1" applyProtection="1">
      <alignment horizontal="center" vertical="center"/>
      <protection locked="0"/>
    </xf>
    <xf numFmtId="183" fontId="40" fillId="0" borderId="57" xfId="8" applyNumberFormat="1" applyFont="1" applyBorder="1" applyAlignment="1" applyProtection="1">
      <alignment horizontal="center" vertical="center"/>
      <protection locked="0"/>
    </xf>
    <xf numFmtId="0" fontId="25" fillId="6" borderId="82" xfId="8" applyFill="1" applyBorder="1" applyAlignment="1">
      <alignment horizontal="center" vertical="center"/>
    </xf>
    <xf numFmtId="0" fontId="25" fillId="6" borderId="73" xfId="8" applyFill="1" applyBorder="1" applyAlignment="1">
      <alignment horizontal="center" vertical="center"/>
    </xf>
    <xf numFmtId="0" fontId="25" fillId="6" borderId="71" xfId="8"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26" fillId="6" borderId="71" xfId="8" applyFont="1" applyFill="1" applyBorder="1" applyAlignment="1">
      <alignment horizontal="center" vertical="center" shrinkToFit="1"/>
    </xf>
    <xf numFmtId="0" fontId="83" fillId="0" borderId="72" xfId="0" applyFont="1" applyBorder="1" applyAlignment="1">
      <alignment horizontal="center" vertical="center" shrinkToFit="1"/>
    </xf>
    <xf numFmtId="0" fontId="79" fillId="0" borderId="79" xfId="8" applyFont="1" applyBorder="1" applyAlignment="1" applyProtection="1">
      <alignment horizontal="right" vertical="center" shrinkToFit="1"/>
      <protection locked="0"/>
    </xf>
    <xf numFmtId="0" fontId="79" fillId="0" borderId="80" xfId="8" applyFont="1" applyBorder="1" applyAlignment="1" applyProtection="1">
      <alignment horizontal="right" vertical="center" shrinkToFit="1"/>
      <protection locked="0"/>
    </xf>
    <xf numFmtId="183" fontId="40" fillId="0" borderId="67" xfId="8" applyNumberFormat="1" applyFont="1" applyBorder="1" applyAlignment="1" applyProtection="1">
      <alignment horizontal="center" vertical="center"/>
      <protection locked="0"/>
    </xf>
    <xf numFmtId="183" fontId="40" fillId="0" borderId="68" xfId="8" applyNumberFormat="1" applyFont="1" applyBorder="1" applyAlignment="1" applyProtection="1">
      <alignment horizontal="center" vertical="center"/>
      <protection locked="0"/>
    </xf>
    <xf numFmtId="0" fontId="43" fillId="0" borderId="77" xfId="8" applyFont="1" applyBorder="1" applyAlignment="1" applyProtection="1">
      <alignment horizontal="left" vertical="center"/>
      <protection locked="0"/>
    </xf>
    <xf numFmtId="0" fontId="43" fillId="0" borderId="67" xfId="8" applyFont="1" applyBorder="1" applyAlignment="1" applyProtection="1">
      <alignment horizontal="left" vertical="center"/>
      <protection locked="0"/>
    </xf>
    <xf numFmtId="0" fontId="79" fillId="0" borderId="11" xfId="8" applyFont="1" applyBorder="1" applyAlignment="1" applyProtection="1">
      <alignment horizontal="right" vertical="center" shrinkToFit="1"/>
      <protection locked="0"/>
    </xf>
    <xf numFmtId="0" fontId="79" fillId="0" borderId="13" xfId="8" applyFont="1" applyBorder="1" applyAlignment="1" applyProtection="1">
      <alignment horizontal="right" vertical="center" shrinkToFit="1"/>
      <protection locked="0"/>
    </xf>
    <xf numFmtId="0" fontId="43" fillId="0" borderId="109" xfId="8" applyFont="1" applyBorder="1" applyAlignment="1" applyProtection="1">
      <alignment horizontal="left" vertical="center" shrinkToFit="1"/>
      <protection locked="0"/>
    </xf>
    <xf numFmtId="0" fontId="43" fillId="0" borderId="13" xfId="8" applyFont="1" applyBorder="1" applyAlignment="1" applyProtection="1">
      <alignment horizontal="left" vertical="center" shrinkToFit="1"/>
      <protection locked="0"/>
    </xf>
    <xf numFmtId="0" fontId="26" fillId="6" borderId="10" xfId="8" applyFont="1" applyFill="1" applyBorder="1" applyAlignment="1" applyProtection="1">
      <alignment horizontal="center" vertical="center"/>
      <protection locked="0"/>
    </xf>
    <xf numFmtId="0" fontId="26" fillId="6" borderId="11" xfId="8" applyFont="1" applyFill="1" applyBorder="1" applyAlignment="1" applyProtection="1">
      <alignment horizontal="center" vertical="center"/>
      <protection locked="0"/>
    </xf>
    <xf numFmtId="0" fontId="26" fillId="6" borderId="13" xfId="8" applyFont="1" applyFill="1" applyBorder="1" applyAlignment="1" applyProtection="1">
      <alignment horizontal="center" vertical="center"/>
      <protection locked="0"/>
    </xf>
    <xf numFmtId="0" fontId="25" fillId="6" borderId="10" xfId="8" applyFont="1" applyFill="1" applyBorder="1" applyAlignment="1" applyProtection="1">
      <alignment horizontal="center" vertical="center" wrapText="1"/>
      <protection locked="0"/>
    </xf>
    <xf numFmtId="0" fontId="25" fillId="6" borderId="11" xfId="8" applyFont="1" applyFill="1" applyBorder="1" applyAlignment="1" applyProtection="1">
      <alignment horizontal="center" vertical="center" wrapText="1"/>
      <protection locked="0"/>
    </xf>
    <xf numFmtId="0" fontId="25" fillId="6" borderId="13" xfId="8" applyFont="1" applyFill="1" applyBorder="1" applyAlignment="1" applyProtection="1">
      <alignment horizontal="center" vertical="center" wrapText="1"/>
      <protection locked="0"/>
    </xf>
    <xf numFmtId="0" fontId="26" fillId="0" borderId="10" xfId="8" applyFont="1" applyFill="1" applyBorder="1" applyAlignment="1" applyProtection="1">
      <alignment horizontal="center" vertical="center" shrinkToFit="1"/>
      <protection locked="0"/>
    </xf>
    <xf numFmtId="0" fontId="26" fillId="0" borderId="11" xfId="8" applyFont="1" applyFill="1" applyBorder="1" applyAlignment="1" applyProtection="1">
      <alignment horizontal="center" vertical="center" shrinkToFit="1"/>
      <protection locked="0"/>
    </xf>
    <xf numFmtId="0" fontId="26" fillId="0" borderId="13" xfId="8" applyFont="1" applyFill="1" applyBorder="1" applyAlignment="1" applyProtection="1">
      <alignment horizontal="center" vertical="center" shrinkToFit="1"/>
      <protection locked="0"/>
    </xf>
    <xf numFmtId="0" fontId="64" fillId="0" borderId="0" xfId="6" applyNumberFormat="1" applyFont="1" applyAlignment="1">
      <alignment horizontal="left" vertical="center"/>
    </xf>
    <xf numFmtId="0" fontId="0" fillId="0" borderId="0" xfId="0" applyAlignment="1">
      <alignment horizontal="left" vertical="center"/>
    </xf>
    <xf numFmtId="0" fontId="4" fillId="12" borderId="10" xfId="6" applyNumberFormat="1" applyFont="1" applyFill="1" applyBorder="1" applyAlignment="1">
      <alignment horizontal="center" vertical="center"/>
    </xf>
    <xf numFmtId="0" fontId="0" fillId="12" borderId="11" xfId="0" applyFill="1" applyBorder="1" applyAlignment="1">
      <alignment vertical="center"/>
    </xf>
    <xf numFmtId="0" fontId="0" fillId="12" borderId="13" xfId="0" applyFill="1" applyBorder="1" applyAlignment="1">
      <alignment vertical="center"/>
    </xf>
    <xf numFmtId="0" fontId="4" fillId="7" borderId="12" xfId="6" applyNumberFormat="1" applyFont="1" applyFill="1" applyBorder="1" applyAlignment="1">
      <alignment horizontal="center" vertical="center"/>
    </xf>
    <xf numFmtId="0" fontId="0" fillId="7" borderId="11" xfId="0" applyFill="1" applyBorder="1" applyAlignment="1">
      <alignment vertical="center"/>
    </xf>
    <xf numFmtId="0" fontId="0" fillId="7" borderId="13" xfId="0" applyFill="1" applyBorder="1" applyAlignment="1">
      <alignment vertical="center"/>
    </xf>
    <xf numFmtId="0" fontId="5" fillId="0" borderId="110" xfId="6" applyNumberFormat="1" applyFont="1" applyFill="1" applyBorder="1" applyAlignment="1">
      <alignment horizontal="left" vertical="center" wrapText="1"/>
    </xf>
    <xf numFmtId="0" fontId="0" fillId="0" borderId="122" xfId="0" applyFill="1" applyBorder="1" applyAlignment="1">
      <alignment horizontal="left" vertical="center"/>
    </xf>
    <xf numFmtId="0" fontId="0" fillId="0" borderId="111" xfId="0" applyBorder="1" applyAlignment="1">
      <alignment vertical="center"/>
    </xf>
    <xf numFmtId="0" fontId="5" fillId="0" borderId="27" xfId="4" applyNumberFormat="1" applyFont="1" applyBorder="1" applyAlignment="1">
      <alignment horizontal="left" vertical="center" shrinkToFit="1"/>
    </xf>
    <xf numFmtId="0" fontId="5" fillId="0" borderId="48" xfId="4" applyNumberFormat="1" applyFont="1" applyBorder="1" applyAlignment="1">
      <alignment horizontal="left" vertical="center" shrinkToFit="1"/>
    </xf>
    <xf numFmtId="0" fontId="5" fillId="0" borderId="49" xfId="4" applyNumberFormat="1" applyFont="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2"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4" xfId="0" applyBorder="1" applyAlignment="1">
      <alignment horizontal="left" vertical="center" indent="2" shrinkToFit="1"/>
    </xf>
    <xf numFmtId="0" fontId="5" fillId="0" borderId="2"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4" xfId="0" applyBorder="1" applyAlignment="1">
      <alignment horizontal="left" vertical="center" indent="1" shrinkToFit="1"/>
    </xf>
    <xf numFmtId="0" fontId="5" fillId="0" borderId="4" xfId="4" applyNumberFormat="1" applyFont="1" applyFill="1" applyBorder="1" applyAlignment="1">
      <alignment horizontal="left" vertical="center" indent="2" shrinkToFit="1"/>
    </xf>
    <xf numFmtId="0" fontId="0" fillId="0" borderId="33" xfId="0" applyBorder="1" applyAlignment="1">
      <alignment horizontal="left" vertical="center" indent="2" shrinkToFit="1"/>
    </xf>
    <xf numFmtId="0" fontId="0" fillId="0" borderId="36" xfId="0" applyBorder="1" applyAlignment="1">
      <alignment horizontal="left" vertical="center" indent="2" shrinkToFit="1"/>
    </xf>
    <xf numFmtId="0" fontId="5" fillId="0" borderId="28" xfId="4" applyNumberFormat="1" applyFont="1" applyFill="1" applyBorder="1" applyAlignment="1">
      <alignment horizontal="left" vertical="center" shrinkToFit="1"/>
    </xf>
    <xf numFmtId="0" fontId="5" fillId="0" borderId="46"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 xfId="4" applyNumberFormat="1" applyFont="1" applyBorder="1" applyAlignment="1">
      <alignment horizontal="left" vertical="center" indent="2"/>
    </xf>
    <xf numFmtId="0" fontId="0" fillId="0" borderId="0" xfId="0" applyAlignment="1">
      <alignment horizontal="left" vertical="center" indent="2"/>
    </xf>
    <xf numFmtId="0" fontId="0" fillId="0" borderId="14" xfId="0" applyBorder="1" applyAlignment="1">
      <alignment horizontal="left" vertical="center" indent="2"/>
    </xf>
    <xf numFmtId="0" fontId="5" fillId="0" borderId="2" xfId="4" applyNumberFormat="1" applyFont="1" applyBorder="1" applyAlignment="1">
      <alignment horizontal="left" vertical="center" indent="2" shrinkToFit="1"/>
    </xf>
    <xf numFmtId="0" fontId="5" fillId="0" borderId="2" xfId="4" applyNumberFormat="1" applyFont="1" applyBorder="1" applyAlignment="1">
      <alignment horizontal="left" vertical="center" indent="1" shrinkToFit="1"/>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2" xfId="4" applyNumberFormat="1" applyFont="1" applyBorder="1" applyAlignment="1">
      <alignment horizontal="left" vertical="center" shrinkToFit="1"/>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5" fillId="0" borderId="28" xfId="4" applyNumberFormat="1" applyFont="1" applyBorder="1" applyAlignment="1">
      <alignment horizontal="left" vertical="center" shrinkToFit="1"/>
    </xf>
    <xf numFmtId="0" fontId="5" fillId="0" borderId="46" xfId="4" applyNumberFormat="1" applyFont="1" applyBorder="1" applyAlignment="1">
      <alignment horizontal="left" vertical="center" shrinkToFit="1"/>
    </xf>
    <xf numFmtId="0" fontId="5" fillId="0" borderId="38" xfId="4" applyNumberFormat="1" applyFont="1" applyBorder="1" applyAlignment="1">
      <alignment horizontal="left" vertical="center" shrinkToFit="1"/>
    </xf>
    <xf numFmtId="0" fontId="5" fillId="0" borderId="4" xfId="4" applyNumberFormat="1" applyFont="1" applyBorder="1" applyAlignment="1">
      <alignment horizontal="left" vertical="center" indent="1" shrinkToFit="1"/>
    </xf>
    <xf numFmtId="0" fontId="0" fillId="0" borderId="33" xfId="0" applyBorder="1" applyAlignment="1">
      <alignment horizontal="left" vertical="center" indent="1" shrinkToFit="1"/>
    </xf>
    <xf numFmtId="0" fontId="0" fillId="0" borderId="36" xfId="0" applyBorder="1" applyAlignment="1">
      <alignment horizontal="left" vertical="center" indent="1" shrinkToFit="1"/>
    </xf>
    <xf numFmtId="0" fontId="69" fillId="0" borderId="0" xfId="4" applyNumberFormat="1" applyFont="1" applyAlignment="1">
      <alignment horizontal="left" vertical="center"/>
    </xf>
    <xf numFmtId="0" fontId="9" fillId="8" borderId="10" xfId="4" applyNumberFormat="1" applyFont="1" applyFill="1" applyBorder="1" applyAlignment="1">
      <alignment horizontal="distributed" vertical="center" justifyLastLine="1"/>
    </xf>
    <xf numFmtId="0" fontId="9" fillId="8" borderId="11" xfId="0" applyFont="1" applyFill="1" applyBorder="1" applyAlignment="1">
      <alignment horizontal="distributed" justifyLastLine="1"/>
    </xf>
    <xf numFmtId="0" fontId="9" fillId="8" borderId="13" xfId="0" applyFont="1" applyFill="1" applyBorder="1" applyAlignment="1">
      <alignment horizontal="distributed" justifyLastLine="1"/>
    </xf>
    <xf numFmtId="0" fontId="5" fillId="0" borderId="0" xfId="0" applyFont="1" applyBorder="1" applyAlignment="1">
      <alignment horizontal="left"/>
    </xf>
    <xf numFmtId="0" fontId="5" fillId="0" borderId="14" xfId="0" applyFont="1" applyBorder="1" applyAlignment="1">
      <alignment horizontal="left"/>
    </xf>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12" fillId="8" borderId="10" xfId="4" applyNumberFormat="1" applyFont="1" applyFill="1" applyBorder="1" applyAlignment="1">
      <alignment horizontal="distributed" vertical="center" indent="8"/>
    </xf>
    <xf numFmtId="0" fontId="0" fillId="8" borderId="11" xfId="0" applyFill="1" applyBorder="1" applyAlignment="1">
      <alignment horizontal="distributed" vertical="center" indent="8"/>
    </xf>
    <xf numFmtId="0" fontId="0" fillId="8" borderId="112" xfId="0" applyFill="1" applyBorder="1" applyAlignment="1">
      <alignment horizontal="distributed" vertical="center" indent="8"/>
    </xf>
    <xf numFmtId="0" fontId="12" fillId="8" borderId="12" xfId="4" applyNumberFormat="1" applyFont="1" applyFill="1" applyBorder="1" applyAlignment="1">
      <alignment horizontal="distributed" vertical="center" indent="3" shrinkToFit="1"/>
    </xf>
    <xf numFmtId="0" fontId="0" fillId="8" borderId="13" xfId="0" applyFill="1" applyBorder="1" applyAlignment="1">
      <alignment horizontal="distributed" vertical="center" indent="3" shrinkToFit="1"/>
    </xf>
    <xf numFmtId="0" fontId="12" fillId="8" borderId="7" xfId="4" applyNumberFormat="1" applyFont="1" applyFill="1" applyBorder="1" applyAlignment="1">
      <alignment horizontal="center" vertical="center"/>
    </xf>
    <xf numFmtId="0" fontId="12" fillId="8" borderId="18" xfId="4" applyNumberFormat="1" applyFont="1" applyFill="1" applyBorder="1" applyAlignment="1">
      <alignment horizontal="center" vertical="center"/>
    </xf>
    <xf numFmtId="0" fontId="12" fillId="8" borderId="7" xfId="4" applyNumberFormat="1" applyFont="1" applyFill="1" applyBorder="1" applyAlignment="1">
      <alignment horizontal="center" vertical="center" wrapText="1"/>
    </xf>
    <xf numFmtId="0" fontId="12" fillId="8" borderId="8" xfId="4" applyNumberFormat="1" applyFont="1" applyFill="1" applyBorder="1" applyAlignment="1">
      <alignment horizontal="center" vertical="center"/>
    </xf>
    <xf numFmtId="0" fontId="12" fillId="8" borderId="20" xfId="4" applyNumberFormat="1" applyFont="1" applyFill="1" applyBorder="1" applyAlignment="1">
      <alignment horizontal="center" vertical="center"/>
    </xf>
    <xf numFmtId="0" fontId="65" fillId="0" borderId="0" xfId="4" applyNumberFormat="1" applyFont="1" applyAlignment="1">
      <alignment horizontal="left" vertical="center"/>
    </xf>
    <xf numFmtId="0" fontId="14" fillId="8" borderId="10" xfId="4" applyNumberFormat="1" applyFont="1" applyFill="1" applyBorder="1" applyAlignment="1">
      <alignment horizontal="distributed" vertical="center" indent="4"/>
    </xf>
    <xf numFmtId="0" fontId="14" fillId="8" borderId="11" xfId="4" applyNumberFormat="1" applyFont="1" applyFill="1" applyBorder="1" applyAlignment="1">
      <alignment horizontal="distributed" vertical="center" indent="4"/>
    </xf>
    <xf numFmtId="0" fontId="14" fillId="8" borderId="10" xfId="4" applyNumberFormat="1" applyFont="1" applyFill="1" applyBorder="1" applyAlignment="1">
      <alignment horizontal="distributed" vertical="center" indent="3"/>
    </xf>
    <xf numFmtId="0" fontId="14" fillId="8" borderId="11" xfId="4" applyNumberFormat="1" applyFont="1" applyFill="1" applyBorder="1" applyAlignment="1">
      <alignment horizontal="distributed" vertical="center" indent="3"/>
    </xf>
    <xf numFmtId="0" fontId="14" fillId="8" borderId="13" xfId="4" applyNumberFormat="1" applyFont="1" applyFill="1" applyBorder="1" applyAlignment="1">
      <alignment horizontal="distributed" vertical="center" indent="4"/>
    </xf>
    <xf numFmtId="0" fontId="16" fillId="8" borderId="8" xfId="4" applyNumberFormat="1" applyFont="1" applyFill="1" applyBorder="1" applyAlignment="1">
      <alignment horizontal="center" vertical="center" justifyLastLine="1"/>
    </xf>
    <xf numFmtId="0" fontId="16" fillId="8" borderId="9" xfId="4" applyNumberFormat="1" applyFont="1" applyFill="1" applyBorder="1" applyAlignment="1">
      <alignment horizontal="center" vertical="center" justifyLastLine="1"/>
    </xf>
    <xf numFmtId="0" fontId="16" fillId="8" borderId="15" xfId="4" applyNumberFormat="1" applyFont="1" applyFill="1" applyBorder="1" applyAlignment="1">
      <alignment horizontal="center" vertical="center" justifyLastLine="1"/>
    </xf>
    <xf numFmtId="0" fontId="16" fillId="8" borderId="10" xfId="4" applyNumberFormat="1" applyFont="1" applyFill="1" applyBorder="1" applyAlignment="1">
      <alignment horizontal="center" vertical="center" justifyLastLine="1"/>
    </xf>
    <xf numFmtId="0" fontId="16" fillId="8" borderId="11" xfId="4" applyNumberFormat="1" applyFont="1" applyFill="1" applyBorder="1" applyAlignment="1">
      <alignment horizontal="center" vertical="center" justifyLastLine="1"/>
    </xf>
    <xf numFmtId="0" fontId="16" fillId="8" borderId="13" xfId="4" applyNumberFormat="1" applyFont="1" applyFill="1" applyBorder="1" applyAlignment="1">
      <alignment horizontal="center" vertical="center" justifyLastLine="1"/>
    </xf>
    <xf numFmtId="0" fontId="5" fillId="0" borderId="27" xfId="5" applyNumberFormat="1" applyFont="1" applyFill="1" applyBorder="1" applyAlignment="1">
      <alignment horizontal="left" vertical="center" shrinkToFit="1"/>
    </xf>
    <xf numFmtId="0" fontId="5" fillId="0" borderId="48" xfId="5" applyNumberFormat="1" applyFont="1" applyFill="1" applyBorder="1" applyAlignment="1">
      <alignment horizontal="left" vertical="center" shrinkToFit="1"/>
    </xf>
    <xf numFmtId="0" fontId="5" fillId="0" borderId="49" xfId="5" applyNumberFormat="1" applyFont="1" applyFill="1" applyBorder="1" applyAlignment="1">
      <alignment horizontal="left" vertical="center" shrinkToFit="1"/>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28" xfId="5" applyNumberFormat="1" applyFont="1" applyFill="1" applyBorder="1" applyAlignment="1">
      <alignment horizontal="left" vertical="center" shrinkToFit="1"/>
    </xf>
    <xf numFmtId="0" fontId="5" fillId="0" borderId="46"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4"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2" shrinkToFit="1"/>
    </xf>
    <xf numFmtId="0" fontId="5" fillId="0" borderId="2" xfId="5"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4" xfId="0" applyBorder="1" applyAlignment="1">
      <alignment horizontal="left" vertical="center" indent="3" shrinkToFit="1"/>
    </xf>
    <xf numFmtId="0" fontId="5" fillId="0" borderId="4" xfId="5" applyNumberFormat="1" applyFont="1" applyFill="1" applyBorder="1" applyAlignment="1">
      <alignment horizontal="left" vertical="center" indent="2" shrinkToFit="1"/>
    </xf>
    <xf numFmtId="0" fontId="12" fillId="7" borderId="10" xfId="4" applyNumberFormat="1" applyFont="1" applyFill="1" applyBorder="1" applyAlignment="1">
      <alignment horizontal="distributed" vertical="center" indent="8"/>
    </xf>
    <xf numFmtId="0" fontId="0" fillId="7" borderId="11" xfId="0" applyFill="1" applyBorder="1" applyAlignment="1">
      <alignment horizontal="distributed" vertical="center" indent="8"/>
    </xf>
    <xf numFmtId="0" fontId="0" fillId="7" borderId="112" xfId="0" applyFill="1" applyBorder="1" applyAlignment="1">
      <alignment horizontal="distributed" vertical="center" indent="8"/>
    </xf>
    <xf numFmtId="0" fontId="9" fillId="7" borderId="8" xfId="5" applyNumberFormat="1" applyFont="1" applyFill="1" applyBorder="1" applyAlignment="1">
      <alignment horizontal="distributed" vertical="center" justifyLastLine="1"/>
    </xf>
    <xf numFmtId="0" fontId="9" fillId="7" borderId="9" xfId="5" applyNumberFormat="1" applyFont="1" applyFill="1" applyBorder="1" applyAlignment="1">
      <alignment horizontal="distributed" vertical="center" justifyLastLine="1"/>
    </xf>
    <xf numFmtId="0" fontId="9" fillId="7" borderId="15" xfId="5" applyNumberFormat="1" applyFont="1" applyFill="1" applyBorder="1" applyAlignment="1">
      <alignment horizontal="distributed" vertical="center" justifyLastLine="1"/>
    </xf>
    <xf numFmtId="0" fontId="5" fillId="0" borderId="8" xfId="5" applyNumberFormat="1" applyFont="1" applyFill="1" applyBorder="1" applyAlignment="1">
      <alignment horizontal="left" vertical="center" shrinkToFit="1"/>
    </xf>
    <xf numFmtId="0" fontId="5" fillId="0" borderId="9" xfId="5" applyNumberFormat="1" applyFont="1" applyFill="1" applyBorder="1" applyAlignment="1">
      <alignment horizontal="left" vertical="center" shrinkToFit="1"/>
    </xf>
    <xf numFmtId="0" fontId="5" fillId="0" borderId="15" xfId="5" applyNumberFormat="1" applyFont="1" applyFill="1" applyBorder="1" applyAlignment="1">
      <alignment horizontal="left" vertical="center" shrinkToFit="1"/>
    </xf>
    <xf numFmtId="0" fontId="69" fillId="0" borderId="0" xfId="5" applyNumberFormat="1" applyFont="1" applyAlignment="1">
      <alignment horizontal="left" vertical="center"/>
    </xf>
    <xf numFmtId="0" fontId="12" fillId="7" borderId="12" xfId="4" applyNumberFormat="1" applyFont="1" applyFill="1" applyBorder="1" applyAlignment="1">
      <alignment horizontal="distributed" vertical="center" indent="3"/>
    </xf>
    <xf numFmtId="0" fontId="0" fillId="7" borderId="13" xfId="0" applyFill="1" applyBorder="1" applyAlignment="1">
      <alignment horizontal="distributed" vertical="center" indent="3"/>
    </xf>
    <xf numFmtId="0" fontId="12" fillId="7" borderId="7" xfId="5" applyNumberFormat="1" applyFont="1" applyFill="1" applyBorder="1" applyAlignment="1">
      <alignment horizontal="center" vertical="center"/>
    </xf>
    <xf numFmtId="0" fontId="12" fillId="7" borderId="18" xfId="5" applyNumberFormat="1" applyFont="1" applyFill="1" applyBorder="1" applyAlignment="1">
      <alignment horizontal="center" vertical="center"/>
    </xf>
    <xf numFmtId="0" fontId="12" fillId="7" borderId="7" xfId="4" applyNumberFormat="1" applyFont="1" applyFill="1" applyBorder="1" applyAlignment="1">
      <alignment horizontal="center" vertical="center" wrapText="1"/>
    </xf>
    <xf numFmtId="0" fontId="12" fillId="7" borderId="18" xfId="4" applyNumberFormat="1" applyFont="1" applyFill="1" applyBorder="1" applyAlignment="1">
      <alignment horizontal="center" vertical="center"/>
    </xf>
    <xf numFmtId="0" fontId="12" fillId="7" borderId="32" xfId="5" applyNumberFormat="1" applyFont="1" applyFill="1" applyBorder="1" applyAlignment="1">
      <alignment horizontal="center" vertical="center"/>
    </xf>
    <xf numFmtId="0" fontId="12" fillId="7" borderId="45" xfId="5" applyNumberFormat="1" applyFont="1" applyFill="1" applyBorder="1" applyAlignment="1">
      <alignment horizontal="center" vertical="center"/>
    </xf>
    <xf numFmtId="0" fontId="12" fillId="7" borderId="16" xfId="4" applyNumberFormat="1" applyFont="1" applyFill="1" applyBorder="1" applyAlignment="1">
      <alignment horizontal="center" vertical="center"/>
    </xf>
    <xf numFmtId="0" fontId="12" fillId="7" borderId="19" xfId="4" applyNumberFormat="1" applyFont="1" applyFill="1" applyBorder="1" applyAlignment="1">
      <alignment horizontal="center" vertical="center"/>
    </xf>
    <xf numFmtId="0" fontId="16" fillId="7" borderId="8" xfId="4" applyNumberFormat="1" applyFont="1" applyFill="1" applyBorder="1" applyAlignment="1">
      <alignment horizontal="center" vertical="center" justifyLastLine="1"/>
    </xf>
    <xf numFmtId="0" fontId="16" fillId="7" borderId="9" xfId="4" applyNumberFormat="1" applyFont="1" applyFill="1" applyBorder="1" applyAlignment="1">
      <alignment horizontal="center" vertical="center" justifyLastLine="1"/>
    </xf>
    <xf numFmtId="0" fontId="16" fillId="7" borderId="15" xfId="4" applyNumberFormat="1" applyFont="1" applyFill="1" applyBorder="1" applyAlignment="1">
      <alignment horizontal="center" vertical="center" justifyLastLine="1"/>
    </xf>
    <xf numFmtId="0" fontId="16" fillId="7" borderId="10" xfId="4" applyNumberFormat="1" applyFont="1" applyFill="1" applyBorder="1" applyAlignment="1">
      <alignment horizontal="center" vertical="center" justifyLastLine="1"/>
    </xf>
    <xf numFmtId="0" fontId="16" fillId="7" borderId="11" xfId="4" applyNumberFormat="1" applyFont="1" applyFill="1" applyBorder="1" applyAlignment="1">
      <alignment horizontal="center" vertical="center" justifyLastLine="1"/>
    </xf>
    <xf numFmtId="0" fontId="16" fillId="7" borderId="13" xfId="4" applyNumberFormat="1" applyFont="1" applyFill="1" applyBorder="1" applyAlignment="1">
      <alignment horizontal="center" vertical="center" justifyLastLine="1"/>
    </xf>
    <xf numFmtId="0" fontId="24" fillId="0" borderId="0" xfId="4" applyNumberFormat="1" applyFont="1" applyAlignment="1">
      <alignment horizontal="left" vertical="center"/>
    </xf>
    <xf numFmtId="0" fontId="14" fillId="7" borderId="10" xfId="4" applyNumberFormat="1" applyFont="1" applyFill="1" applyBorder="1" applyAlignment="1">
      <alignment horizontal="distributed" vertical="center" indent="4"/>
    </xf>
    <xf numFmtId="0" fontId="14" fillId="7" borderId="11" xfId="4" applyNumberFormat="1" applyFont="1" applyFill="1" applyBorder="1" applyAlignment="1">
      <alignment horizontal="distributed" vertical="center" indent="4"/>
    </xf>
    <xf numFmtId="0" fontId="14" fillId="7" borderId="10" xfId="4" applyNumberFormat="1" applyFont="1" applyFill="1" applyBorder="1" applyAlignment="1">
      <alignment horizontal="distributed" vertical="center" indent="3"/>
    </xf>
    <xf numFmtId="0" fontId="14" fillId="7" borderId="11" xfId="4" applyNumberFormat="1" applyFont="1" applyFill="1" applyBorder="1" applyAlignment="1">
      <alignment horizontal="distributed" vertical="center" indent="3"/>
    </xf>
    <xf numFmtId="0" fontId="14" fillId="7" borderId="13" xfId="4" applyNumberFormat="1" applyFont="1" applyFill="1" applyBorder="1" applyAlignment="1">
      <alignment horizontal="distributed" vertical="center" indent="4"/>
    </xf>
    <xf numFmtId="0" fontId="20" fillId="7" borderId="2" xfId="4" applyNumberFormat="1" applyFont="1" applyFill="1" applyBorder="1" applyAlignment="1">
      <alignment horizontal="center" vertical="center"/>
    </xf>
    <xf numFmtId="0" fontId="20" fillId="7" borderId="0" xfId="4" applyNumberFormat="1" applyFont="1" applyFill="1" applyBorder="1" applyAlignment="1">
      <alignment horizontal="center" vertical="center"/>
    </xf>
    <xf numFmtId="0" fontId="20" fillId="7" borderId="14" xfId="4" applyNumberFormat="1" applyFont="1" applyFill="1" applyBorder="1" applyAlignment="1">
      <alignment horizontal="center" vertical="center"/>
    </xf>
    <xf numFmtId="0" fontId="5" fillId="0" borderId="2" xfId="0" applyFont="1" applyFill="1" applyBorder="1" applyAlignment="1">
      <alignment horizontal="left" vertical="center" indent="1"/>
    </xf>
    <xf numFmtId="0" fontId="0" fillId="0" borderId="0" xfId="0" applyAlignment="1">
      <alignment horizontal="left" vertical="center" indent="1"/>
    </xf>
    <xf numFmtId="0" fontId="0" fillId="0" borderId="14" xfId="0" applyBorder="1" applyAlignment="1">
      <alignment horizontal="left" vertical="center" indent="1"/>
    </xf>
    <xf numFmtId="0" fontId="5" fillId="0" borderId="20" xfId="0" applyFont="1" applyFill="1" applyBorder="1" applyAlignment="1">
      <alignment horizontal="left" vertical="center" indent="1"/>
    </xf>
    <xf numFmtId="0" fontId="0" fillId="0" borderId="21" xfId="0" applyBorder="1" applyAlignment="1">
      <alignment horizontal="left" vertical="center" indent="1"/>
    </xf>
    <xf numFmtId="0" fontId="0" fillId="0" borderId="22" xfId="0" applyBorder="1" applyAlignment="1">
      <alignment horizontal="left" vertical="center" indent="1"/>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2" xfId="3" applyNumberFormat="1" applyFont="1" applyFill="1" applyBorder="1" applyAlignment="1">
      <alignment horizontal="left" vertical="center" inden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5" fillId="0" borderId="2" xfId="3" applyNumberFormat="1" applyFont="1" applyFill="1" applyBorder="1" applyAlignment="1">
      <alignment horizontal="left" vertical="center" indent="1" shrinkToFit="1"/>
    </xf>
    <xf numFmtId="0" fontId="12" fillId="0" borderId="113" xfId="3"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12" fillId="8" borderId="10" xfId="3"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12" fillId="7" borderId="12" xfId="3" applyNumberFormat="1" applyFont="1"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3" xfId="0" applyFill="1" applyBorder="1" applyAlignment="1">
      <alignment horizontal="center" vertical="center" shrinkToFit="1"/>
    </xf>
    <xf numFmtId="0" fontId="16" fillId="0" borderId="0" xfId="3" applyNumberFormat="1" applyFont="1" applyAlignment="1">
      <alignment horizontal="left" vertical="center"/>
    </xf>
    <xf numFmtId="0" fontId="9" fillId="13" borderId="10" xfId="3" applyNumberFormat="1" applyFont="1" applyFill="1" applyBorder="1" applyAlignment="1">
      <alignment horizontal="center" vertical="center"/>
    </xf>
    <xf numFmtId="0" fontId="9" fillId="13" borderId="11" xfId="3" applyNumberFormat="1" applyFont="1" applyFill="1" applyBorder="1" applyAlignment="1">
      <alignment horizontal="center" vertical="center"/>
    </xf>
    <xf numFmtId="0" fontId="9" fillId="13" borderId="13" xfId="3" applyNumberFormat="1" applyFont="1" applyFill="1" applyBorder="1" applyAlignment="1">
      <alignment horizontal="center" vertical="center"/>
    </xf>
    <xf numFmtId="0" fontId="5" fillId="0" borderId="4" xfId="3" applyNumberFormat="1" applyFont="1" applyFill="1" applyBorder="1" applyAlignment="1">
      <alignment horizontal="left" vertical="center" indent="1" shrinkToFit="1"/>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5" fillId="0" borderId="4" xfId="0" applyFont="1" applyFill="1" applyBorder="1" applyAlignment="1">
      <alignment horizontal="left" vertical="center" indent="1"/>
    </xf>
    <xf numFmtId="0" fontId="0" fillId="0" borderId="33" xfId="0" applyBorder="1" applyAlignment="1">
      <alignment horizontal="left" vertical="center" indent="1"/>
    </xf>
    <xf numFmtId="0" fontId="0" fillId="0" borderId="36" xfId="0" applyBorder="1" applyAlignment="1">
      <alignment horizontal="left" vertical="center" indent="1"/>
    </xf>
    <xf numFmtId="0" fontId="26" fillId="8" borderId="24" xfId="8" applyFont="1" applyFill="1" applyBorder="1" applyAlignment="1">
      <alignment horizontal="center" vertical="center" shrinkToFit="1"/>
    </xf>
    <xf numFmtId="0" fontId="26" fillId="8" borderId="24" xfId="8" applyFont="1" applyFill="1" applyBorder="1" applyAlignment="1">
      <alignment horizontal="center" vertical="center"/>
    </xf>
    <xf numFmtId="0" fontId="26" fillId="8" borderId="10" xfId="8" applyFont="1" applyFill="1" applyBorder="1" applyAlignment="1">
      <alignment horizontal="center" vertical="center" shrinkToFit="1"/>
    </xf>
    <xf numFmtId="0" fontId="26" fillId="8" borderId="13" xfId="8" applyFont="1" applyFill="1" applyBorder="1" applyAlignment="1">
      <alignment horizontal="center" vertical="center" shrinkToFit="1"/>
    </xf>
    <xf numFmtId="0" fontId="54" fillId="11" borderId="10" xfId="8" applyFont="1" applyFill="1" applyBorder="1" applyAlignment="1">
      <alignment horizontal="center" vertical="center" wrapText="1"/>
    </xf>
    <xf numFmtId="0" fontId="0" fillId="0" borderId="13" xfId="0" applyBorder="1" applyAlignment="1">
      <alignment horizontal="center" vertical="center" wrapText="1"/>
    </xf>
    <xf numFmtId="0" fontId="54" fillId="11" borderId="11" xfId="8" applyFont="1" applyFill="1" applyBorder="1" applyAlignment="1">
      <alignment horizontal="center" vertical="center"/>
    </xf>
    <xf numFmtId="0" fontId="54" fillId="11" borderId="13" xfId="8" applyFont="1" applyFill="1" applyBorder="1" applyAlignment="1">
      <alignment horizontal="center" vertical="center"/>
    </xf>
    <xf numFmtId="0" fontId="26" fillId="4" borderId="24" xfId="8" applyFont="1" applyFill="1" applyBorder="1" applyAlignment="1">
      <alignment horizontal="center" vertical="center"/>
    </xf>
    <xf numFmtId="0" fontId="54" fillId="10" borderId="8" xfId="8" applyFont="1"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85" fillId="10" borderId="11" xfId="8" applyFont="1" applyFill="1" applyBorder="1" applyAlignment="1">
      <alignment horizontal="center" vertical="center"/>
    </xf>
    <xf numFmtId="0" fontId="85" fillId="10" borderId="13" xfId="8" applyFont="1" applyFill="1" applyBorder="1" applyAlignment="1">
      <alignment horizontal="center" vertical="center"/>
    </xf>
    <xf numFmtId="0" fontId="0" fillId="0" borderId="0" xfId="0" applyAlignment="1">
      <alignment horizontal="left" vertical="top" wrapText="1"/>
    </xf>
    <xf numFmtId="0" fontId="26" fillId="7" borderId="24" xfId="8" applyFont="1" applyFill="1" applyBorder="1" applyAlignment="1">
      <alignment horizontal="center" vertical="center"/>
    </xf>
    <xf numFmtId="0" fontId="26" fillId="7" borderId="24" xfId="8" applyFont="1" applyFill="1" applyBorder="1" applyAlignment="1">
      <alignment horizontal="center" vertical="center" shrinkToFit="1"/>
    </xf>
    <xf numFmtId="0" fontId="26" fillId="7" borderId="10" xfId="8" applyFont="1" applyFill="1" applyBorder="1" applyAlignment="1">
      <alignment horizontal="center" vertical="center" shrinkToFit="1"/>
    </xf>
    <xf numFmtId="0" fontId="26" fillId="0" borderId="0" xfId="8" applyFont="1" applyFill="1" applyBorder="1" applyAlignment="1">
      <alignment horizontal="distributed" vertical="center"/>
    </xf>
    <xf numFmtId="0" fontId="0" fillId="0" borderId="0" xfId="0" applyAlignment="1">
      <alignment horizontal="distributed" vertical="center"/>
    </xf>
    <xf numFmtId="0" fontId="37" fillId="0" borderId="52" xfId="8" applyFont="1" applyFill="1" applyBorder="1" applyAlignment="1">
      <alignment horizontal="left"/>
    </xf>
    <xf numFmtId="0" fontId="37" fillId="0" borderId="0" xfId="8" applyFont="1" applyFill="1" applyBorder="1" applyAlignment="1">
      <alignment horizontal="left"/>
    </xf>
    <xf numFmtId="0" fontId="66" fillId="0" borderId="0" xfId="8" applyFont="1" applyFill="1" applyBorder="1" applyAlignment="1">
      <alignment vertical="center"/>
    </xf>
    <xf numFmtId="0" fontId="26" fillId="0" borderId="0" xfId="8" applyFont="1" applyFill="1" applyBorder="1" applyAlignment="1" applyProtection="1">
      <alignment horizontal="right" vertical="center"/>
      <protection locked="0"/>
    </xf>
    <xf numFmtId="0" fontId="26" fillId="0" borderId="0" xfId="8" applyFont="1" applyFill="1" applyBorder="1" applyAlignment="1" applyProtection="1">
      <alignment horizontal="center" vertical="center"/>
      <protection locked="0"/>
    </xf>
    <xf numFmtId="0" fontId="26" fillId="0" borderId="50" xfId="8" applyFont="1" applyFill="1" applyBorder="1" applyAlignment="1" applyProtection="1">
      <alignment horizontal="center" vertical="center"/>
      <protection locked="0"/>
    </xf>
    <xf numFmtId="0" fontId="33" fillId="0" borderId="0" xfId="8" applyFont="1" applyFill="1" applyBorder="1" applyAlignment="1" applyProtection="1">
      <alignment horizontal="left" vertical="center"/>
      <protection locked="0"/>
    </xf>
    <xf numFmtId="0" fontId="26" fillId="0" borderId="52" xfId="8" applyFont="1" applyFill="1" applyBorder="1" applyAlignment="1" applyProtection="1">
      <alignment horizontal="center" vertical="center"/>
      <protection locked="0"/>
    </xf>
  </cellXfs>
  <cellStyles count="11">
    <cellStyle name="パーセント" xfId="1" builtinId="5"/>
    <cellStyle name="パーセント 2" xfId="9" xr:uid="{00000000-0005-0000-0000-000001000000}"/>
    <cellStyle name="桁区切り" xfId="2" builtinId="6"/>
    <cellStyle name="桁区切り 2" xfId="10" xr:uid="{00000000-0005-0000-0000-000003000000}"/>
    <cellStyle name="標準" xfId="0" builtinId="0"/>
    <cellStyle name="標準 2" xfId="8"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 name="標準_道実績表" xfId="7" xr:uid="{00000000-0005-0000-0000-00000A00000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6" name="直線コネクタ 2">
          <a:extLst>
            <a:ext uri="{FF2B5EF4-FFF2-40B4-BE49-F238E27FC236}">
              <a16:creationId xmlns:a16="http://schemas.microsoft.com/office/drawing/2014/main" id="{00000000-0008-0000-0000-000006000000}"/>
            </a:ext>
          </a:extLst>
        </xdr:cNvPr>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782050"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38</xdr:col>
      <xdr:colOff>95250</xdr:colOff>
      <xdr:row>94</xdr:row>
      <xdr:rowOff>171450</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211800"/>
          <a:ext cx="6143625"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38</xdr:col>
      <xdr:colOff>76200</xdr:colOff>
      <xdr:row>125</xdr:row>
      <xdr:rowOff>28575</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25384125"/>
          <a:ext cx="6124575"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12</xdr:col>
      <xdr:colOff>838200</xdr:colOff>
      <xdr:row>63</xdr:row>
      <xdr:rowOff>161925</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591175"/>
          <a:ext cx="9153525" cy="866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11</xdr:col>
      <xdr:colOff>9525</xdr:colOff>
      <xdr:row>59</xdr:row>
      <xdr:rowOff>114300</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629275"/>
          <a:ext cx="8839200" cy="771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12</xdr:col>
      <xdr:colOff>828675</xdr:colOff>
      <xdr:row>61</xdr:row>
      <xdr:rowOff>38100</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53050"/>
          <a:ext cx="9144000" cy="836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133350</xdr:colOff>
      <xdr:row>27</xdr:row>
      <xdr:rowOff>114300</xdr:rowOff>
    </xdr:from>
    <xdr:to>
      <xdr:col>47</xdr:col>
      <xdr:colOff>0</xdr:colOff>
      <xdr:row>32</xdr:row>
      <xdr:rowOff>66675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44824</xdr:colOff>
      <xdr:row>61</xdr:row>
      <xdr:rowOff>166956</xdr:rowOff>
    </xdr:from>
    <xdr:to>
      <xdr:col>55</xdr:col>
      <xdr:colOff>4109</xdr:colOff>
      <xdr:row>69</xdr:row>
      <xdr:rowOff>133094</xdr:rowOff>
    </xdr:to>
    <xdr:pic>
      <xdr:nvPicPr>
        <xdr:cNvPr id="4" name="図 9" descr="カスタム君（右手挙げ）">
          <a:extLst>
            <a:ext uri="{FF2B5EF4-FFF2-40B4-BE49-F238E27FC236}">
              <a16:creationId xmlns:a16="http://schemas.microsoft.com/office/drawing/2014/main" id="{00000000-0008-0000-0C00-000004000000}"/>
            </a:ext>
          </a:extLst>
        </xdr:cNvPr>
        <xdr:cNvPicPr>
          <a:picLocks noChangeAspect="1" noChangeArrowheads="1"/>
        </xdr:cNvPicPr>
      </xdr:nvPicPr>
      <xdr:blipFill rotWithShape="1">
        <a:blip xmlns:r="http://schemas.openxmlformats.org/officeDocument/2006/relationships" r:embed="rId1"/>
        <a:stretch/>
      </xdr:blipFill>
      <xdr:spPr bwMode="auto">
        <a:xfrm>
          <a:off x="7474324" y="11350427"/>
          <a:ext cx="1640167" cy="1075520"/>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B126"/>
  <sheetViews>
    <sheetView tabSelected="1" view="pageBreakPreview" zoomScale="85" zoomScaleNormal="100" zoomScaleSheetLayoutView="85" workbookViewId="0"/>
  </sheetViews>
  <sheetFormatPr defaultColWidth="2.25" defaultRowHeight="14.25"/>
  <cols>
    <col min="1" max="1" width="0.75" style="63" customWidth="1"/>
    <col min="2" max="19" width="2.25" style="63"/>
    <col min="20" max="20" width="2.25" style="63" customWidth="1"/>
    <col min="21" max="22" width="2.25" style="63"/>
    <col min="23" max="25" width="2.25" style="63" customWidth="1"/>
    <col min="26" max="27" width="2.25" style="63"/>
    <col min="28" max="29" width="2.25" style="63" customWidth="1"/>
    <col min="30" max="30" width="0.625" style="63" customWidth="1"/>
    <col min="31" max="38" width="2.25" style="63"/>
    <col min="39" max="39" width="2.25" style="63" customWidth="1"/>
    <col min="40" max="44" width="2.25" style="63"/>
    <col min="45" max="45" width="2.25" style="63" customWidth="1"/>
    <col min="46" max="46" width="2.25" style="65"/>
    <col min="47" max="47" width="2.25" style="63"/>
    <col min="48" max="48" width="2.25" style="63" customWidth="1"/>
    <col min="49" max="51" width="2.25" style="63"/>
    <col min="52" max="53" width="2.25" style="63" customWidth="1"/>
    <col min="54" max="56" width="2.25" style="63"/>
    <col min="57" max="58" width="2.25" style="63" customWidth="1"/>
    <col min="59" max="59" width="0.75" style="63" customWidth="1"/>
    <col min="60" max="60" width="2.25" style="328"/>
    <col min="61" max="61" width="6.5" style="63" bestFit="1" customWidth="1"/>
    <col min="62" max="62" width="8.375" style="337" customWidth="1"/>
    <col min="63" max="63" width="3.75" style="63" customWidth="1"/>
    <col min="64" max="64" width="12.75" style="63" bestFit="1" customWidth="1"/>
    <col min="65" max="65" width="9.75" style="63" bestFit="1" customWidth="1"/>
    <col min="66" max="66" width="10.5" style="63" bestFit="1" customWidth="1"/>
    <col min="67" max="67" width="8.5" style="63" bestFit="1" customWidth="1"/>
    <col min="68" max="68" width="13.875" style="63" bestFit="1" customWidth="1"/>
    <col min="69" max="69" width="9.75" style="63" bestFit="1" customWidth="1"/>
    <col min="70" max="70" width="11.625" style="63" bestFit="1" customWidth="1"/>
    <col min="71" max="71" width="8.5" style="63" bestFit="1" customWidth="1"/>
    <col min="72" max="73" width="19.25" style="63" customWidth="1"/>
    <col min="74" max="16384" width="2.25" style="63"/>
  </cols>
  <sheetData>
    <row r="1" spans="2:83" ht="14.25" customHeight="1">
      <c r="B1" s="644" t="s">
        <v>67</v>
      </c>
      <c r="C1" s="645"/>
      <c r="D1" s="645"/>
      <c r="E1" s="645"/>
      <c r="F1" s="645"/>
      <c r="G1" s="646"/>
      <c r="AA1" s="64"/>
      <c r="AB1" s="64"/>
      <c r="AC1" s="64"/>
      <c r="AD1" s="64"/>
      <c r="AE1" s="64"/>
      <c r="AF1" s="64"/>
      <c r="AG1" s="64"/>
      <c r="AX1" s="647">
        <v>45681</v>
      </c>
      <c r="AY1" s="647"/>
      <c r="AZ1" s="647"/>
      <c r="BA1" s="647"/>
      <c r="BB1" s="647"/>
      <c r="BC1" s="647"/>
      <c r="BD1" s="647"/>
      <c r="BE1" s="647"/>
      <c r="BF1" s="647"/>
      <c r="BI1" s="66"/>
      <c r="BJ1" s="67"/>
      <c r="BK1" s="66"/>
      <c r="BL1" s="66"/>
      <c r="BM1" s="66"/>
      <c r="BN1" s="66"/>
      <c r="BO1" s="66"/>
      <c r="BP1" s="66"/>
      <c r="BQ1" s="66"/>
      <c r="BR1" s="66"/>
      <c r="BS1" s="66"/>
      <c r="BT1" s="66"/>
      <c r="BU1" s="66"/>
    </row>
    <row r="2" spans="2:83" ht="13.5" customHeight="1">
      <c r="F2" s="68"/>
      <c r="G2" s="68"/>
      <c r="I2" s="69"/>
      <c r="J2" s="69"/>
      <c r="K2" s="69"/>
      <c r="L2" s="69"/>
      <c r="M2" s="69"/>
      <c r="N2" s="69"/>
      <c r="O2" s="69"/>
      <c r="P2" s="69"/>
      <c r="Q2" s="69"/>
      <c r="R2" s="69"/>
      <c r="S2" s="69"/>
      <c r="T2" s="69"/>
      <c r="U2" s="69"/>
      <c r="V2" s="69"/>
      <c r="W2" s="69"/>
      <c r="X2" s="69"/>
      <c r="Y2" s="69"/>
      <c r="Z2" s="69"/>
      <c r="AA2" s="64"/>
      <c r="AB2" s="64"/>
      <c r="AC2" s="64"/>
      <c r="AD2" s="64"/>
      <c r="AE2" s="64"/>
      <c r="AF2" s="64"/>
      <c r="AG2" s="64"/>
      <c r="AH2" s="69"/>
      <c r="AI2" s="69"/>
      <c r="AJ2" s="69"/>
      <c r="AK2" s="69"/>
      <c r="AL2" s="69"/>
      <c r="AM2" s="69"/>
      <c r="AN2" s="69"/>
      <c r="AO2" s="69"/>
      <c r="AP2" s="69"/>
      <c r="AQ2" s="69"/>
      <c r="AR2" s="69"/>
      <c r="AS2" s="69"/>
      <c r="AT2" s="69"/>
      <c r="AU2" s="69"/>
      <c r="AV2" s="69"/>
      <c r="AW2" s="69"/>
      <c r="AX2" s="648" t="s">
        <v>68</v>
      </c>
      <c r="AY2" s="648"/>
      <c r="AZ2" s="648"/>
      <c r="BA2" s="648"/>
      <c r="BB2" s="648"/>
      <c r="BC2" s="648"/>
      <c r="BD2" s="648"/>
      <c r="BE2" s="648"/>
      <c r="BF2" s="648"/>
      <c r="BI2" s="66"/>
      <c r="BJ2" s="67"/>
      <c r="BK2" s="66"/>
      <c r="BL2" s="66"/>
      <c r="BM2" s="66"/>
      <c r="BN2" s="66"/>
      <c r="BO2" s="66"/>
      <c r="BP2" s="66"/>
      <c r="BQ2" s="66"/>
      <c r="BR2" s="66"/>
      <c r="BS2" s="66"/>
      <c r="BT2" s="66"/>
      <c r="BU2" s="66"/>
    </row>
    <row r="3" spans="2:83" ht="13.5" customHeight="1">
      <c r="F3" s="70"/>
      <c r="G3" s="70"/>
      <c r="H3" s="69"/>
      <c r="I3" s="69"/>
      <c r="J3" s="69"/>
      <c r="K3" s="69"/>
      <c r="L3" s="69"/>
      <c r="M3" s="69"/>
      <c r="N3" s="69"/>
      <c r="O3" s="69"/>
      <c r="P3" s="69"/>
      <c r="Q3" s="69"/>
      <c r="R3" s="69"/>
      <c r="S3" s="69"/>
      <c r="T3" s="69"/>
      <c r="U3" s="69"/>
      <c r="V3" s="69"/>
      <c r="W3" s="69"/>
      <c r="X3" s="69"/>
      <c r="Y3" s="69"/>
      <c r="Z3" s="69"/>
      <c r="AA3" s="64"/>
      <c r="AB3" s="64"/>
      <c r="AC3" s="64"/>
      <c r="AD3" s="64"/>
      <c r="AE3" s="64"/>
      <c r="AF3" s="64"/>
      <c r="AG3" s="64"/>
      <c r="AH3" s="69"/>
      <c r="AI3" s="69"/>
      <c r="AJ3" s="69"/>
      <c r="AK3" s="69"/>
      <c r="AL3" s="69"/>
      <c r="AM3" s="69"/>
      <c r="AN3" s="69"/>
      <c r="AO3" s="69"/>
      <c r="AP3" s="69"/>
      <c r="AQ3" s="69"/>
      <c r="AR3" s="69"/>
      <c r="AS3" s="69"/>
      <c r="AT3" s="69"/>
      <c r="AU3" s="69"/>
      <c r="AV3" s="69"/>
      <c r="AW3" s="69"/>
      <c r="BI3" s="66"/>
      <c r="BJ3" s="67"/>
      <c r="BK3" s="66"/>
      <c r="BL3" s="66"/>
      <c r="BM3" s="66"/>
      <c r="BN3" s="66"/>
      <c r="BO3" s="66"/>
      <c r="BP3" s="66"/>
      <c r="BQ3" s="66"/>
      <c r="BR3" s="66"/>
      <c r="BS3" s="66"/>
      <c r="BT3" s="66"/>
      <c r="BU3" s="66"/>
    </row>
    <row r="4" spans="2:83" ht="13.5" customHeight="1">
      <c r="E4" s="70"/>
      <c r="F4" s="70"/>
      <c r="G4" s="70"/>
      <c r="H4" s="649" t="s">
        <v>373</v>
      </c>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I4" s="66"/>
      <c r="BJ4" s="67"/>
      <c r="BK4" s="66"/>
      <c r="BL4" s="66"/>
      <c r="BM4" s="66"/>
      <c r="BN4" s="66"/>
      <c r="BO4" s="66"/>
      <c r="BP4" s="66"/>
      <c r="BQ4" s="66"/>
      <c r="BR4" s="66"/>
      <c r="BS4" s="66"/>
      <c r="BT4" s="66"/>
      <c r="BU4" s="66"/>
    </row>
    <row r="5" spans="2:83" ht="13.5" customHeight="1">
      <c r="E5" s="70"/>
      <c r="F5" s="70"/>
      <c r="G5" s="70"/>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I5" s="66"/>
      <c r="BJ5" s="67"/>
      <c r="BK5" s="66"/>
      <c r="BL5" s="66"/>
      <c r="BM5" s="66"/>
      <c r="BN5" s="66"/>
      <c r="BO5" s="66"/>
      <c r="BP5" s="66"/>
      <c r="BQ5" s="66"/>
      <c r="BR5" s="66"/>
      <c r="BS5" s="66"/>
      <c r="BT5" s="66"/>
      <c r="BU5" s="66"/>
    </row>
    <row r="6" spans="2:83" ht="13.5" customHeight="1">
      <c r="E6" s="70"/>
      <c r="F6" s="70"/>
      <c r="G6" s="70"/>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649"/>
      <c r="AT6" s="649"/>
      <c r="AU6" s="649"/>
      <c r="AV6" s="649"/>
      <c r="AW6" s="649"/>
      <c r="AX6" s="649"/>
      <c r="AY6" s="649"/>
      <c r="AZ6" s="649"/>
      <c r="BI6" s="66"/>
      <c r="BJ6" s="67"/>
      <c r="BK6" s="66"/>
      <c r="BL6" s="66"/>
      <c r="BM6" s="66"/>
      <c r="BN6" s="66"/>
      <c r="BO6" s="66"/>
      <c r="BP6" s="66"/>
      <c r="BQ6" s="66"/>
      <c r="BR6" s="66"/>
      <c r="BS6" s="66"/>
      <c r="BT6" s="66"/>
      <c r="BU6" s="66"/>
    </row>
    <row r="7" spans="2:83" ht="5.25" customHeight="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2"/>
      <c r="BI7" s="66"/>
      <c r="BJ7" s="67"/>
      <c r="BK7" s="66"/>
      <c r="BL7" s="66"/>
      <c r="BM7" s="66"/>
      <c r="BN7" s="66"/>
      <c r="BO7" s="66"/>
      <c r="BP7" s="66"/>
      <c r="BQ7" s="66"/>
      <c r="BR7" s="66"/>
      <c r="BS7" s="66"/>
      <c r="BT7" s="66"/>
      <c r="BU7" s="66"/>
    </row>
    <row r="8" spans="2:83" ht="13.5" customHeight="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BI8" s="66"/>
      <c r="BJ8" s="67"/>
      <c r="BK8" s="66"/>
      <c r="BL8" s="66"/>
      <c r="BM8" s="66"/>
      <c r="BN8" s="66"/>
      <c r="BO8" s="66"/>
      <c r="BP8" s="66"/>
      <c r="BQ8" s="66"/>
      <c r="BR8" s="66"/>
      <c r="BS8" s="66"/>
      <c r="BT8" s="66"/>
      <c r="BU8" s="66"/>
    </row>
    <row r="9" spans="2:83">
      <c r="C9" s="63" t="s">
        <v>142</v>
      </c>
      <c r="AX9" s="65"/>
      <c r="AY9" s="65"/>
      <c r="AZ9" s="65"/>
      <c r="BA9" s="65"/>
      <c r="BB9" s="65"/>
      <c r="BC9" s="65"/>
      <c r="BD9" s="65"/>
      <c r="BE9" s="65"/>
      <c r="BI9" s="66"/>
      <c r="BJ9" s="66"/>
      <c r="BK9" s="66"/>
      <c r="BL9" s="66"/>
      <c r="BM9" s="66"/>
      <c r="BN9" s="66"/>
      <c r="BO9" s="66"/>
      <c r="BP9" s="66"/>
      <c r="BQ9" s="66"/>
      <c r="BR9" s="66"/>
      <c r="BS9" s="66"/>
      <c r="BT9" s="67"/>
      <c r="BU9" s="66"/>
      <c r="BV9" s="66"/>
      <c r="BW9" s="66"/>
      <c r="BX9" s="66"/>
      <c r="BY9" s="66"/>
      <c r="BZ9" s="66"/>
      <c r="CA9" s="66"/>
      <c r="CB9" s="66"/>
      <c r="CC9" s="66"/>
      <c r="CD9" s="66"/>
      <c r="CE9" s="66"/>
    </row>
    <row r="10" spans="2:83" ht="15" customHeight="1">
      <c r="C10" s="650" t="s">
        <v>374</v>
      </c>
      <c r="D10" s="650"/>
      <c r="E10" s="650"/>
      <c r="F10" s="650"/>
      <c r="G10" s="650"/>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0"/>
      <c r="AV10" s="650"/>
      <c r="AW10" s="650"/>
      <c r="AX10" s="650"/>
      <c r="AY10" s="650"/>
      <c r="AZ10" s="650"/>
      <c r="BA10" s="650"/>
      <c r="BB10" s="650"/>
      <c r="BC10" s="650"/>
      <c r="BD10" s="650"/>
      <c r="BE10" s="650"/>
      <c r="BI10" s="66"/>
      <c r="BJ10" s="63"/>
    </row>
    <row r="11" spans="2:83" ht="15" customHeight="1">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0"/>
      <c r="AX11" s="650"/>
      <c r="AY11" s="650"/>
      <c r="AZ11" s="650"/>
      <c r="BA11" s="650"/>
      <c r="BB11" s="650"/>
      <c r="BC11" s="650"/>
      <c r="BD11" s="650"/>
      <c r="BE11" s="650"/>
      <c r="BI11" s="66"/>
      <c r="BJ11" s="63"/>
    </row>
    <row r="12" spans="2:83" ht="57" customHeight="1">
      <c r="C12" s="481"/>
      <c r="D12" s="481"/>
      <c r="E12" s="481"/>
      <c r="F12" s="481"/>
      <c r="G12" s="672" t="s">
        <v>446</v>
      </c>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2"/>
      <c r="AQ12" s="672"/>
      <c r="AR12" s="672"/>
      <c r="AS12" s="672"/>
      <c r="AT12" s="672"/>
      <c r="AU12" s="672"/>
      <c r="AV12" s="672"/>
      <c r="AW12" s="672"/>
      <c r="AX12" s="672"/>
      <c r="AY12" s="672"/>
      <c r="AZ12" s="672"/>
      <c r="BA12" s="672"/>
      <c r="BB12" s="672"/>
      <c r="BC12" s="672"/>
      <c r="BD12" s="672"/>
      <c r="BE12" s="672"/>
      <c r="BI12" s="66"/>
      <c r="BJ12" s="63"/>
    </row>
    <row r="13" spans="2:83" ht="15" customHeight="1">
      <c r="C13" s="673" t="s">
        <v>375</v>
      </c>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3"/>
      <c r="AM13" s="673"/>
      <c r="AN13" s="673"/>
      <c r="AO13" s="673"/>
      <c r="AP13" s="673"/>
      <c r="AQ13" s="673"/>
      <c r="AR13" s="673"/>
      <c r="AS13" s="673"/>
      <c r="AT13" s="673"/>
      <c r="AU13" s="673"/>
      <c r="AV13" s="673"/>
      <c r="AW13" s="673"/>
      <c r="AX13" s="673"/>
      <c r="AY13" s="673"/>
      <c r="AZ13" s="673"/>
      <c r="BA13" s="673"/>
      <c r="BB13" s="673"/>
      <c r="BC13" s="673"/>
      <c r="BD13" s="673"/>
      <c r="BE13" s="673"/>
      <c r="BI13" s="66"/>
      <c r="BJ13" s="63"/>
    </row>
    <row r="14" spans="2:83" ht="15" customHeight="1">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673"/>
      <c r="AW14" s="673"/>
      <c r="AX14" s="673"/>
      <c r="AY14" s="673"/>
      <c r="AZ14" s="673"/>
      <c r="BA14" s="673"/>
      <c r="BB14" s="673"/>
      <c r="BC14" s="673"/>
      <c r="BD14" s="673"/>
      <c r="BE14" s="673"/>
      <c r="BI14" s="66"/>
      <c r="BJ14" s="63"/>
    </row>
    <row r="15" spans="2:83" ht="57" customHeight="1">
      <c r="C15" s="482"/>
      <c r="D15" s="482"/>
      <c r="E15" s="482"/>
      <c r="F15" s="482"/>
      <c r="G15" s="672" t="s">
        <v>447</v>
      </c>
      <c r="H15" s="672"/>
      <c r="I15" s="672"/>
      <c r="J15" s="672"/>
      <c r="K15" s="672"/>
      <c r="L15" s="672"/>
      <c r="M15" s="672"/>
      <c r="N15" s="672"/>
      <c r="O15" s="672"/>
      <c r="P15" s="672"/>
      <c r="Q15" s="672"/>
      <c r="R15" s="672"/>
      <c r="S15" s="672"/>
      <c r="T15" s="672"/>
      <c r="U15" s="672"/>
      <c r="V15" s="672"/>
      <c r="W15" s="672"/>
      <c r="X15" s="672"/>
      <c r="Y15" s="672"/>
      <c r="Z15" s="672"/>
      <c r="AA15" s="672"/>
      <c r="AB15" s="672"/>
      <c r="AC15" s="672"/>
      <c r="AD15" s="672"/>
      <c r="AE15" s="672"/>
      <c r="AF15" s="672"/>
      <c r="AG15" s="672"/>
      <c r="AH15" s="672"/>
      <c r="AI15" s="672"/>
      <c r="AJ15" s="672"/>
      <c r="AK15" s="672"/>
      <c r="AL15" s="672"/>
      <c r="AM15" s="672"/>
      <c r="AN15" s="672"/>
      <c r="AO15" s="672"/>
      <c r="AP15" s="672"/>
      <c r="AQ15" s="672"/>
      <c r="AR15" s="672"/>
      <c r="AS15" s="672"/>
      <c r="AT15" s="672"/>
      <c r="AU15" s="672"/>
      <c r="AV15" s="672"/>
      <c r="AW15" s="672"/>
      <c r="AX15" s="672"/>
      <c r="AY15" s="672"/>
      <c r="AZ15" s="672"/>
      <c r="BA15" s="672"/>
      <c r="BB15" s="672"/>
      <c r="BC15" s="672"/>
      <c r="BD15" s="672"/>
      <c r="BE15" s="672"/>
      <c r="BI15" s="66"/>
      <c r="BJ15" s="63"/>
    </row>
    <row r="16" spans="2:83" ht="15" customHeight="1">
      <c r="C16" s="674" t="s">
        <v>376</v>
      </c>
      <c r="D16" s="674"/>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482"/>
      <c r="AY16" s="482"/>
      <c r="AZ16" s="482"/>
      <c r="BA16" s="482"/>
      <c r="BB16" s="482"/>
      <c r="BC16" s="482"/>
      <c r="BD16" s="482"/>
      <c r="BE16" s="482"/>
      <c r="BJ16" s="63"/>
    </row>
    <row r="17" spans="3:98" ht="15" customHeight="1">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482"/>
      <c r="AY17" s="482"/>
      <c r="AZ17" s="482"/>
      <c r="BA17" s="482"/>
      <c r="BB17" s="482"/>
      <c r="BC17" s="482"/>
      <c r="BD17" s="482"/>
      <c r="BE17" s="482"/>
      <c r="BJ17" s="63"/>
    </row>
    <row r="18" spans="3:98" ht="15" customHeight="1">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476"/>
      <c r="BE18" s="476"/>
      <c r="BI18" s="66"/>
      <c r="BJ18" s="63"/>
    </row>
    <row r="19" spans="3:98" ht="15" customHeight="1">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I19" s="66"/>
      <c r="BJ19" s="63"/>
    </row>
    <row r="20" spans="3:98" ht="18" customHeight="1">
      <c r="C20" s="73" t="s">
        <v>69</v>
      </c>
      <c r="D20" s="73"/>
      <c r="E20" s="73"/>
      <c r="F20" s="73"/>
      <c r="G20" s="74"/>
      <c r="AC20" s="65"/>
      <c r="AD20" s="65"/>
      <c r="AE20" s="65"/>
      <c r="AF20" s="65"/>
      <c r="AG20" s="75"/>
      <c r="AH20" s="75"/>
      <c r="AI20" s="75"/>
      <c r="AJ20" s="75"/>
      <c r="AK20" s="75"/>
      <c r="AL20" s="75"/>
      <c r="AM20" s="75"/>
      <c r="AN20" s="75"/>
      <c r="AO20" s="75"/>
      <c r="AP20" s="75"/>
      <c r="AQ20" s="76"/>
      <c r="AR20" s="76"/>
      <c r="AS20" s="76"/>
      <c r="AT20" s="63"/>
      <c r="AY20" s="65"/>
      <c r="BA20" s="77"/>
      <c r="BC20" s="75"/>
      <c r="BD20" s="75"/>
      <c r="BE20" s="75"/>
      <c r="BF20" s="75"/>
      <c r="BG20" s="75"/>
      <c r="BH20" s="75"/>
      <c r="BI20" s="329"/>
      <c r="BJ20" s="329"/>
      <c r="BK20" s="78"/>
      <c r="BL20" s="78"/>
      <c r="BM20" s="78"/>
      <c r="BN20" s="78"/>
      <c r="BO20" s="78"/>
      <c r="BP20" s="78"/>
      <c r="BQ20" s="78"/>
      <c r="BR20" s="78"/>
      <c r="BS20" s="78"/>
      <c r="BT20" s="66"/>
      <c r="BU20" s="66"/>
      <c r="BV20" s="66"/>
      <c r="BW20" s="67"/>
      <c r="BX20" s="66"/>
      <c r="BY20" s="66"/>
      <c r="BZ20" s="66"/>
      <c r="CA20" s="66"/>
      <c r="CB20" s="66"/>
      <c r="CC20" s="66"/>
      <c r="CD20" s="66"/>
      <c r="CE20" s="66"/>
      <c r="CF20" s="66"/>
      <c r="CG20" s="66"/>
      <c r="CH20" s="66"/>
    </row>
    <row r="21" spans="3:98" ht="14.25" customHeight="1" thickBot="1">
      <c r="H21" s="79"/>
      <c r="I21" s="79"/>
      <c r="J21" s="80"/>
      <c r="K21" s="80"/>
      <c r="L21" s="81"/>
      <c r="M21" s="81"/>
      <c r="N21" s="81"/>
      <c r="O21" s="81"/>
      <c r="P21" s="82"/>
      <c r="Q21" s="82"/>
      <c r="R21" s="82"/>
      <c r="S21" s="82"/>
      <c r="T21" s="83"/>
      <c r="U21" s="83"/>
      <c r="V21" s="84"/>
      <c r="W21" s="84"/>
      <c r="X21" s="84"/>
      <c r="Y21" s="84"/>
      <c r="Z21" s="84"/>
      <c r="AA21" s="84"/>
      <c r="AB21" s="85"/>
      <c r="AC21" s="84"/>
      <c r="AD21" s="84"/>
      <c r="AE21" s="86"/>
      <c r="AF21" s="86"/>
      <c r="AG21" s="86"/>
      <c r="AH21" s="87"/>
      <c r="AI21" s="675" t="s">
        <v>178</v>
      </c>
      <c r="AJ21" s="675"/>
      <c r="AK21" s="675"/>
      <c r="AL21" s="675"/>
      <c r="AM21" s="675"/>
      <c r="AN21" s="675"/>
      <c r="AO21" s="675"/>
      <c r="AP21" s="675"/>
      <c r="AQ21" s="675"/>
      <c r="AR21" s="675"/>
      <c r="AS21" s="675"/>
      <c r="AT21" s="675"/>
      <c r="AU21" s="675"/>
      <c r="AV21" s="675"/>
      <c r="AW21" s="675"/>
      <c r="AX21" s="675"/>
      <c r="AY21" s="675"/>
      <c r="AZ21" s="675"/>
      <c r="BA21" s="675"/>
      <c r="BB21" s="675"/>
      <c r="BC21" s="675"/>
      <c r="BD21" s="675"/>
      <c r="BE21" s="88"/>
      <c r="BF21" s="88"/>
      <c r="BG21" s="88"/>
      <c r="BH21" s="329"/>
      <c r="BI21" s="89"/>
      <c r="BJ21" s="330"/>
      <c r="BK21" s="89"/>
      <c r="BL21" s="89"/>
      <c r="BM21" s="89"/>
      <c r="BN21" s="89"/>
      <c r="BO21" s="89"/>
      <c r="BP21" s="89"/>
      <c r="BQ21" s="89"/>
      <c r="BR21" s="90"/>
      <c r="BS21" s="90"/>
      <c r="BT21" s="90"/>
      <c r="BU21" s="90"/>
      <c r="BV21" s="91"/>
      <c r="BW21" s="91"/>
      <c r="BX21" s="91"/>
      <c r="BY21" s="91"/>
      <c r="BZ21" s="91"/>
      <c r="CA21" s="92"/>
      <c r="CB21" s="92"/>
      <c r="CC21" s="92"/>
      <c r="CD21" s="93"/>
      <c r="CE21" s="94"/>
      <c r="CF21" s="94"/>
      <c r="CG21" s="94"/>
      <c r="CH21" s="94"/>
      <c r="CI21" s="94"/>
      <c r="CJ21" s="93"/>
      <c r="CK21" s="93"/>
      <c r="CL21" s="93"/>
      <c r="CM21" s="93"/>
      <c r="CN21" s="93"/>
      <c r="CO21" s="93"/>
      <c r="CP21" s="93"/>
      <c r="CQ21" s="93"/>
      <c r="CR21" s="93"/>
      <c r="CS21" s="93"/>
      <c r="CT21" s="93"/>
    </row>
    <row r="22" spans="3:98" ht="25.5" customHeight="1">
      <c r="D22" s="676" t="s">
        <v>179</v>
      </c>
      <c r="E22" s="677"/>
      <c r="F22" s="677"/>
      <c r="G22" s="677"/>
      <c r="H22" s="677"/>
      <c r="I22" s="677"/>
      <c r="J22" s="677"/>
      <c r="K22" s="677"/>
      <c r="L22" s="677"/>
      <c r="M22" s="677"/>
      <c r="N22" s="677"/>
      <c r="O22" s="678"/>
      <c r="P22" s="679" t="s">
        <v>180</v>
      </c>
      <c r="Q22" s="680"/>
      <c r="R22" s="680"/>
      <c r="S22" s="680"/>
      <c r="T22" s="680"/>
      <c r="U22" s="680"/>
      <c r="V22" s="680"/>
      <c r="W22" s="680"/>
      <c r="X22" s="680"/>
      <c r="Y22" s="680"/>
      <c r="Z22" s="680"/>
      <c r="AA22" s="680"/>
      <c r="AB22" s="680"/>
      <c r="AC22" s="680"/>
      <c r="AD22" s="680"/>
      <c r="AE22" s="680"/>
      <c r="AF22" s="681" t="s">
        <v>181</v>
      </c>
      <c r="AG22" s="680"/>
      <c r="AH22" s="680"/>
      <c r="AI22" s="680"/>
      <c r="AJ22" s="680"/>
      <c r="AK22" s="680"/>
      <c r="AL22" s="681" t="s">
        <v>70</v>
      </c>
      <c r="AM22" s="680"/>
      <c r="AN22" s="680"/>
      <c r="AO22" s="680"/>
      <c r="AP22" s="680"/>
      <c r="AQ22" s="680"/>
      <c r="AR22" s="680"/>
      <c r="AS22" s="680"/>
      <c r="AT22" s="680"/>
      <c r="AU22" s="680"/>
      <c r="AV22" s="680"/>
      <c r="AW22" s="680"/>
      <c r="AX22" s="680"/>
      <c r="AY22" s="680"/>
      <c r="AZ22" s="682" t="s">
        <v>71</v>
      </c>
      <c r="BA22" s="680"/>
      <c r="BB22" s="680"/>
      <c r="BC22" s="680"/>
      <c r="BD22" s="683"/>
      <c r="BE22" s="88"/>
      <c r="BF22" s="88"/>
      <c r="BG22" s="88"/>
      <c r="BH22" s="329"/>
      <c r="BI22" s="66"/>
      <c r="BJ22" s="94"/>
      <c r="BK22" s="94"/>
      <c r="BL22" s="94"/>
      <c r="BM22" s="94"/>
      <c r="BN22" s="94"/>
      <c r="BO22" s="93"/>
      <c r="BP22" s="93"/>
      <c r="BQ22" s="93"/>
      <c r="BR22" s="93"/>
      <c r="BS22" s="93"/>
      <c r="BT22" s="93"/>
      <c r="BU22" s="93"/>
      <c r="BV22" s="93"/>
      <c r="BW22" s="93"/>
      <c r="BX22" s="93"/>
      <c r="BY22" s="93"/>
    </row>
    <row r="23" spans="3:98" ht="25.5" customHeight="1">
      <c r="D23" s="684" t="s">
        <v>214</v>
      </c>
      <c r="E23" s="685"/>
      <c r="F23" s="686"/>
      <c r="G23" s="690" t="s">
        <v>72</v>
      </c>
      <c r="H23" s="691"/>
      <c r="I23" s="691"/>
      <c r="J23" s="691"/>
      <c r="K23" s="691"/>
      <c r="L23" s="691"/>
      <c r="M23" s="691"/>
      <c r="N23" s="691"/>
      <c r="O23" s="692"/>
      <c r="P23" s="693" t="s">
        <v>377</v>
      </c>
      <c r="Q23" s="694"/>
      <c r="R23" s="694"/>
      <c r="S23" s="694"/>
      <c r="T23" s="694"/>
      <c r="U23" s="694"/>
      <c r="V23" s="694"/>
      <c r="W23" s="694"/>
      <c r="X23" s="694"/>
      <c r="Y23" s="694"/>
      <c r="Z23" s="695"/>
      <c r="AA23" s="695"/>
      <c r="AB23" s="695"/>
      <c r="AC23" s="695"/>
      <c r="AD23" s="695"/>
      <c r="AE23" s="696"/>
      <c r="AF23" s="697">
        <v>1.1122695414228143</v>
      </c>
      <c r="AG23" s="698"/>
      <c r="AH23" s="698"/>
      <c r="AI23" s="698"/>
      <c r="AJ23" s="698"/>
      <c r="AK23" s="699"/>
      <c r="AL23" s="700" t="s">
        <v>378</v>
      </c>
      <c r="AM23" s="701"/>
      <c r="AN23" s="701"/>
      <c r="AO23" s="701"/>
      <c r="AP23" s="701"/>
      <c r="AQ23" s="701"/>
      <c r="AR23" s="701"/>
      <c r="AS23" s="701"/>
      <c r="AT23" s="702"/>
      <c r="AU23" s="702"/>
      <c r="AV23" s="702"/>
      <c r="AW23" s="702"/>
      <c r="AX23" s="702"/>
      <c r="AY23" s="703"/>
      <c r="AZ23" s="704">
        <v>5.8498954280790339E-3</v>
      </c>
      <c r="BA23" s="705"/>
      <c r="BB23" s="705"/>
      <c r="BC23" s="705"/>
      <c r="BD23" s="706"/>
      <c r="BE23" s="88"/>
      <c r="BF23" s="88"/>
      <c r="BG23" s="88"/>
      <c r="BH23" s="329"/>
      <c r="BI23" s="66"/>
      <c r="BJ23" s="94"/>
      <c r="BK23" s="94"/>
      <c r="BL23" s="94"/>
      <c r="BM23" s="94"/>
      <c r="BN23" s="94"/>
      <c r="BO23" s="93"/>
      <c r="BP23" s="93"/>
      <c r="BQ23" s="93"/>
      <c r="BR23" s="93"/>
      <c r="BS23" s="93"/>
      <c r="BT23" s="93"/>
      <c r="BU23" s="93"/>
      <c r="BV23" s="93"/>
      <c r="BW23" s="93"/>
      <c r="BX23" s="93"/>
      <c r="BY23" s="93"/>
    </row>
    <row r="24" spans="3:98" ht="25.5" customHeight="1">
      <c r="D24" s="687"/>
      <c r="E24" s="688"/>
      <c r="F24" s="689"/>
      <c r="G24" s="707" t="s">
        <v>73</v>
      </c>
      <c r="H24" s="708"/>
      <c r="I24" s="708"/>
      <c r="J24" s="708"/>
      <c r="K24" s="708"/>
      <c r="L24" s="708"/>
      <c r="M24" s="708"/>
      <c r="N24" s="708"/>
      <c r="O24" s="709"/>
      <c r="P24" s="693" t="s">
        <v>379</v>
      </c>
      <c r="Q24" s="694"/>
      <c r="R24" s="694"/>
      <c r="S24" s="694"/>
      <c r="T24" s="694"/>
      <c r="U24" s="694"/>
      <c r="V24" s="694"/>
      <c r="W24" s="694"/>
      <c r="X24" s="694"/>
      <c r="Y24" s="694"/>
      <c r="Z24" s="695"/>
      <c r="AA24" s="695"/>
      <c r="AB24" s="695"/>
      <c r="AC24" s="695"/>
      <c r="AD24" s="695"/>
      <c r="AE24" s="696"/>
      <c r="AF24" s="697">
        <v>0.88817412794605977</v>
      </c>
      <c r="AG24" s="698"/>
      <c r="AH24" s="698"/>
      <c r="AI24" s="698"/>
      <c r="AJ24" s="698"/>
      <c r="AK24" s="699"/>
      <c r="AL24" s="710" t="s">
        <v>380</v>
      </c>
      <c r="AM24" s="701"/>
      <c r="AN24" s="701"/>
      <c r="AO24" s="701"/>
      <c r="AP24" s="701"/>
      <c r="AQ24" s="701"/>
      <c r="AR24" s="701"/>
      <c r="AS24" s="701"/>
      <c r="AT24" s="702"/>
      <c r="AU24" s="702"/>
      <c r="AV24" s="702"/>
      <c r="AW24" s="702"/>
      <c r="AX24" s="702"/>
      <c r="AY24" s="703"/>
      <c r="AZ24" s="704">
        <v>1.9451761741234058E-2</v>
      </c>
      <c r="BA24" s="705"/>
      <c r="BB24" s="705"/>
      <c r="BC24" s="705"/>
      <c r="BD24" s="706"/>
      <c r="BE24" s="88"/>
      <c r="BF24" s="88"/>
      <c r="BG24" s="88"/>
      <c r="BH24" s="329"/>
      <c r="BI24" s="66"/>
      <c r="BJ24" s="94"/>
      <c r="BK24" s="94"/>
      <c r="BL24" s="94"/>
      <c r="BM24" s="94"/>
      <c r="BN24" s="94"/>
      <c r="BO24" s="93"/>
      <c r="BP24" s="93"/>
      <c r="BQ24" s="93"/>
      <c r="BR24" s="93"/>
      <c r="BS24" s="93"/>
      <c r="BT24" s="93"/>
      <c r="BU24" s="93"/>
      <c r="BV24" s="93"/>
      <c r="BW24" s="93"/>
      <c r="BX24" s="93"/>
      <c r="BY24" s="93"/>
    </row>
    <row r="25" spans="3:98" ht="25.5" customHeight="1">
      <c r="D25" s="687"/>
      <c r="E25" s="688"/>
      <c r="F25" s="689"/>
      <c r="G25" s="711" t="s">
        <v>74</v>
      </c>
      <c r="H25" s="712"/>
      <c r="I25" s="712"/>
      <c r="J25" s="712"/>
      <c r="K25" s="712"/>
      <c r="L25" s="712"/>
      <c r="M25" s="712"/>
      <c r="N25" s="712"/>
      <c r="O25" s="713"/>
      <c r="P25" s="714" t="s">
        <v>381</v>
      </c>
      <c r="Q25" s="715"/>
      <c r="R25" s="715"/>
      <c r="S25" s="715"/>
      <c r="T25" s="715"/>
      <c r="U25" s="715"/>
      <c r="V25" s="715"/>
      <c r="W25" s="715"/>
      <c r="X25" s="715"/>
      <c r="Y25" s="715"/>
      <c r="Z25" s="716"/>
      <c r="AA25" s="716"/>
      <c r="AB25" s="716"/>
      <c r="AC25" s="716"/>
      <c r="AD25" s="716"/>
      <c r="AE25" s="717"/>
      <c r="AF25" s="697">
        <v>0.92989373110581042</v>
      </c>
      <c r="AG25" s="698"/>
      <c r="AH25" s="698"/>
      <c r="AI25" s="698"/>
      <c r="AJ25" s="698"/>
      <c r="AK25" s="699"/>
      <c r="AL25" s="710" t="s">
        <v>382</v>
      </c>
      <c r="AM25" s="701"/>
      <c r="AN25" s="701"/>
      <c r="AO25" s="701"/>
      <c r="AP25" s="701"/>
      <c r="AQ25" s="701"/>
      <c r="AR25" s="701"/>
      <c r="AS25" s="701"/>
      <c r="AT25" s="702"/>
      <c r="AU25" s="702"/>
      <c r="AV25" s="702"/>
      <c r="AW25" s="702"/>
      <c r="AX25" s="702"/>
      <c r="AY25" s="703"/>
      <c r="AZ25" s="704">
        <v>1.2816039872811835E-2</v>
      </c>
      <c r="BA25" s="705"/>
      <c r="BB25" s="705"/>
      <c r="BC25" s="705"/>
      <c r="BD25" s="706"/>
      <c r="BE25" s="88"/>
      <c r="BF25" s="88"/>
      <c r="BG25" s="88"/>
      <c r="BH25" s="329"/>
      <c r="BI25" s="66"/>
      <c r="BJ25" s="94"/>
      <c r="BK25" s="94"/>
      <c r="BL25" s="94"/>
      <c r="BM25" s="94"/>
      <c r="BN25" s="94"/>
      <c r="BO25" s="93"/>
      <c r="BP25" s="93"/>
      <c r="BQ25" s="93"/>
      <c r="BR25" s="93"/>
      <c r="BS25" s="93"/>
      <c r="BT25" s="93"/>
      <c r="BU25" s="93"/>
      <c r="BV25" s="93"/>
      <c r="BW25" s="93"/>
      <c r="BX25" s="93"/>
      <c r="BY25" s="93"/>
    </row>
    <row r="26" spans="3:98" ht="25.5" customHeight="1" thickBot="1">
      <c r="D26" s="687"/>
      <c r="E26" s="688"/>
      <c r="F26" s="689"/>
      <c r="G26" s="711" t="s">
        <v>75</v>
      </c>
      <c r="H26" s="712"/>
      <c r="I26" s="712"/>
      <c r="J26" s="712"/>
      <c r="K26" s="712"/>
      <c r="L26" s="712"/>
      <c r="M26" s="712"/>
      <c r="N26" s="712"/>
      <c r="O26" s="713"/>
      <c r="P26" s="718" t="s">
        <v>383</v>
      </c>
      <c r="Q26" s="719"/>
      <c r="R26" s="719"/>
      <c r="S26" s="719"/>
      <c r="T26" s="719"/>
      <c r="U26" s="719"/>
      <c r="V26" s="719"/>
      <c r="W26" s="719"/>
      <c r="X26" s="719"/>
      <c r="Y26" s="719"/>
      <c r="Z26" s="719"/>
      <c r="AA26" s="719"/>
      <c r="AB26" s="719"/>
      <c r="AC26" s="719"/>
      <c r="AD26" s="719"/>
      <c r="AE26" s="720"/>
      <c r="AF26" s="721" t="s">
        <v>127</v>
      </c>
      <c r="AG26" s="722"/>
      <c r="AH26" s="722"/>
      <c r="AI26" s="722"/>
      <c r="AJ26" s="722"/>
      <c r="AK26" s="723"/>
      <c r="AL26" s="724" t="s">
        <v>127</v>
      </c>
      <c r="AM26" s="725"/>
      <c r="AN26" s="725"/>
      <c r="AO26" s="725"/>
      <c r="AP26" s="725"/>
      <c r="AQ26" s="725"/>
      <c r="AR26" s="725"/>
      <c r="AS26" s="725"/>
      <c r="AT26" s="725"/>
      <c r="AU26" s="725"/>
      <c r="AV26" s="725"/>
      <c r="AW26" s="725"/>
      <c r="AX26" s="725"/>
      <c r="AY26" s="726"/>
      <c r="AZ26" s="724" t="s">
        <v>127</v>
      </c>
      <c r="BA26" s="725"/>
      <c r="BB26" s="725"/>
      <c r="BC26" s="725"/>
      <c r="BD26" s="727"/>
      <c r="BE26" s="88"/>
      <c r="BF26" s="88"/>
      <c r="BG26" s="88"/>
      <c r="BH26" s="329"/>
      <c r="BI26" s="66"/>
      <c r="BJ26" s="94"/>
      <c r="BK26" s="94"/>
      <c r="BL26" s="94"/>
      <c r="BM26" s="94"/>
      <c r="BN26" s="94"/>
      <c r="BO26" s="93"/>
      <c r="BP26" s="93"/>
      <c r="BQ26" s="93"/>
      <c r="BR26" s="93"/>
      <c r="BS26" s="93"/>
      <c r="BT26" s="93"/>
      <c r="BU26" s="93"/>
      <c r="BV26" s="93"/>
      <c r="BW26" s="93"/>
      <c r="BX26" s="93"/>
      <c r="BY26" s="93"/>
    </row>
    <row r="27" spans="3:98" ht="25.5" customHeight="1" thickTop="1">
      <c r="D27" s="728" t="s">
        <v>76</v>
      </c>
      <c r="E27" s="729"/>
      <c r="F27" s="730"/>
      <c r="G27" s="734" t="s">
        <v>77</v>
      </c>
      <c r="H27" s="735"/>
      <c r="I27" s="735"/>
      <c r="J27" s="735"/>
      <c r="K27" s="735"/>
      <c r="L27" s="735"/>
      <c r="M27" s="735"/>
      <c r="N27" s="735"/>
      <c r="O27" s="736"/>
      <c r="P27" s="737" t="s">
        <v>384</v>
      </c>
      <c r="Q27" s="738"/>
      <c r="R27" s="738"/>
      <c r="S27" s="738"/>
      <c r="T27" s="738"/>
      <c r="U27" s="738"/>
      <c r="V27" s="738"/>
      <c r="W27" s="738"/>
      <c r="X27" s="738"/>
      <c r="Y27" s="738"/>
      <c r="Z27" s="739"/>
      <c r="AA27" s="739"/>
      <c r="AB27" s="739"/>
      <c r="AC27" s="739"/>
      <c r="AD27" s="739"/>
      <c r="AE27" s="740"/>
      <c r="AF27" s="741">
        <v>1.0616441765379034</v>
      </c>
      <c r="AG27" s="742"/>
      <c r="AH27" s="742"/>
      <c r="AI27" s="742"/>
      <c r="AJ27" s="742"/>
      <c r="AK27" s="743"/>
      <c r="AL27" s="744" t="s">
        <v>385</v>
      </c>
      <c r="AM27" s="738"/>
      <c r="AN27" s="738"/>
      <c r="AO27" s="738"/>
      <c r="AP27" s="738"/>
      <c r="AQ27" s="738"/>
      <c r="AR27" s="738"/>
      <c r="AS27" s="738"/>
      <c r="AT27" s="739"/>
      <c r="AU27" s="739"/>
      <c r="AV27" s="739"/>
      <c r="AW27" s="739"/>
      <c r="AX27" s="739"/>
      <c r="AY27" s="740"/>
      <c r="AZ27" s="745"/>
      <c r="BA27" s="746"/>
      <c r="BB27" s="746"/>
      <c r="BC27" s="746"/>
      <c r="BD27" s="747"/>
      <c r="BE27" s="88"/>
      <c r="BF27" s="88"/>
      <c r="BG27" s="88"/>
      <c r="BH27" s="329"/>
      <c r="BI27" s="66"/>
      <c r="BJ27" s="94"/>
      <c r="BK27" s="94"/>
      <c r="BL27" s="94"/>
      <c r="BM27" s="94"/>
      <c r="BN27" s="94"/>
      <c r="BO27" s="93"/>
      <c r="BP27" s="93"/>
      <c r="BQ27" s="93"/>
      <c r="BR27" s="93"/>
      <c r="BS27" s="93"/>
      <c r="BT27" s="93"/>
      <c r="BU27" s="93"/>
      <c r="BV27" s="93"/>
      <c r="BW27" s="93"/>
      <c r="BX27" s="93"/>
      <c r="BY27" s="93"/>
    </row>
    <row r="28" spans="3:98" ht="25.5" customHeight="1">
      <c r="D28" s="687"/>
      <c r="E28" s="688"/>
      <c r="F28" s="689"/>
      <c r="G28" s="707" t="s">
        <v>78</v>
      </c>
      <c r="H28" s="708"/>
      <c r="I28" s="708"/>
      <c r="J28" s="708"/>
      <c r="K28" s="708"/>
      <c r="L28" s="708"/>
      <c r="M28" s="708"/>
      <c r="N28" s="708"/>
      <c r="O28" s="709"/>
      <c r="P28" s="714" t="s">
        <v>386</v>
      </c>
      <c r="Q28" s="715"/>
      <c r="R28" s="715"/>
      <c r="S28" s="715"/>
      <c r="T28" s="715"/>
      <c r="U28" s="715"/>
      <c r="V28" s="715"/>
      <c r="W28" s="715"/>
      <c r="X28" s="715"/>
      <c r="Y28" s="715"/>
      <c r="Z28" s="716"/>
      <c r="AA28" s="716"/>
      <c r="AB28" s="716"/>
      <c r="AC28" s="716"/>
      <c r="AD28" s="716"/>
      <c r="AE28" s="717"/>
      <c r="AF28" s="697">
        <v>1.0183769423712983</v>
      </c>
      <c r="AG28" s="698"/>
      <c r="AH28" s="698"/>
      <c r="AI28" s="698"/>
      <c r="AJ28" s="698"/>
      <c r="AK28" s="699"/>
      <c r="AL28" s="700" t="s">
        <v>387</v>
      </c>
      <c r="AM28" s="701"/>
      <c r="AN28" s="701"/>
      <c r="AO28" s="701"/>
      <c r="AP28" s="701"/>
      <c r="AQ28" s="701"/>
      <c r="AR28" s="701"/>
      <c r="AS28" s="701"/>
      <c r="AT28" s="702"/>
      <c r="AU28" s="702"/>
      <c r="AV28" s="702"/>
      <c r="AW28" s="702"/>
      <c r="AX28" s="702"/>
      <c r="AY28" s="703"/>
      <c r="AZ28" s="748"/>
      <c r="BA28" s="664"/>
      <c r="BB28" s="664"/>
      <c r="BC28" s="664"/>
      <c r="BD28" s="749"/>
      <c r="BE28" s="88"/>
      <c r="BF28" s="88"/>
      <c r="BG28" s="88"/>
      <c r="BH28" s="329"/>
      <c r="BI28" s="66"/>
      <c r="BJ28" s="94"/>
      <c r="BK28" s="94"/>
      <c r="BL28" s="94"/>
      <c r="BM28" s="94"/>
      <c r="BN28" s="94"/>
      <c r="BO28" s="93"/>
      <c r="BP28" s="93"/>
      <c r="BQ28" s="93"/>
      <c r="BR28" s="93"/>
      <c r="BS28" s="93"/>
      <c r="BT28" s="93"/>
      <c r="BU28" s="93"/>
      <c r="BV28" s="93"/>
      <c r="BW28" s="93"/>
      <c r="BX28" s="93"/>
      <c r="BY28" s="93"/>
    </row>
    <row r="29" spans="3:98" ht="25.5" customHeight="1">
      <c r="D29" s="687"/>
      <c r="E29" s="688"/>
      <c r="F29" s="689"/>
      <c r="G29" s="711" t="s">
        <v>74</v>
      </c>
      <c r="H29" s="712"/>
      <c r="I29" s="712"/>
      <c r="J29" s="712"/>
      <c r="K29" s="712"/>
      <c r="L29" s="712"/>
      <c r="M29" s="712"/>
      <c r="N29" s="712"/>
      <c r="O29" s="713"/>
      <c r="P29" s="714" t="s">
        <v>388</v>
      </c>
      <c r="Q29" s="715"/>
      <c r="R29" s="715"/>
      <c r="S29" s="715"/>
      <c r="T29" s="715"/>
      <c r="U29" s="715"/>
      <c r="V29" s="715"/>
      <c r="W29" s="715"/>
      <c r="X29" s="715"/>
      <c r="Y29" s="715"/>
      <c r="Z29" s="716"/>
      <c r="AA29" s="716"/>
      <c r="AB29" s="716"/>
      <c r="AC29" s="716"/>
      <c r="AD29" s="716"/>
      <c r="AE29" s="717"/>
      <c r="AF29" s="697">
        <v>1.0390355104253937</v>
      </c>
      <c r="AG29" s="698"/>
      <c r="AH29" s="698"/>
      <c r="AI29" s="698"/>
      <c r="AJ29" s="698"/>
      <c r="AK29" s="699"/>
      <c r="AL29" s="700" t="s">
        <v>389</v>
      </c>
      <c r="AM29" s="701"/>
      <c r="AN29" s="701"/>
      <c r="AO29" s="701"/>
      <c r="AP29" s="701"/>
      <c r="AQ29" s="701"/>
      <c r="AR29" s="701"/>
      <c r="AS29" s="701"/>
      <c r="AT29" s="702"/>
      <c r="AU29" s="702"/>
      <c r="AV29" s="702"/>
      <c r="AW29" s="702"/>
      <c r="AX29" s="702"/>
      <c r="AY29" s="703"/>
      <c r="AZ29" s="748"/>
      <c r="BA29" s="664"/>
      <c r="BB29" s="664"/>
      <c r="BC29" s="664"/>
      <c r="BD29" s="749"/>
      <c r="BE29" s="88"/>
      <c r="BF29" s="88"/>
      <c r="BG29" s="88"/>
      <c r="BH29" s="329"/>
      <c r="BI29" s="331"/>
      <c r="BJ29" s="94"/>
      <c r="BK29" s="94"/>
      <c r="BL29" s="94"/>
      <c r="BM29" s="94"/>
      <c r="BN29" s="94"/>
      <c r="BO29" s="93"/>
      <c r="BP29" s="93"/>
      <c r="BQ29" s="93"/>
      <c r="BR29" s="93"/>
      <c r="BS29" s="93"/>
      <c r="BT29" s="93"/>
      <c r="BU29" s="93"/>
      <c r="BV29" s="93"/>
      <c r="BW29" s="93"/>
      <c r="BX29" s="93"/>
      <c r="BY29" s="93"/>
    </row>
    <row r="30" spans="3:98" ht="25.5" customHeight="1" thickBot="1">
      <c r="D30" s="731"/>
      <c r="E30" s="732"/>
      <c r="F30" s="733"/>
      <c r="G30" s="750" t="s">
        <v>75</v>
      </c>
      <c r="H30" s="751"/>
      <c r="I30" s="751"/>
      <c r="J30" s="751"/>
      <c r="K30" s="751"/>
      <c r="L30" s="751"/>
      <c r="M30" s="751"/>
      <c r="N30" s="751"/>
      <c r="O30" s="752"/>
      <c r="P30" s="753" t="s">
        <v>390</v>
      </c>
      <c r="Q30" s="754"/>
      <c r="R30" s="754"/>
      <c r="S30" s="754"/>
      <c r="T30" s="754"/>
      <c r="U30" s="754"/>
      <c r="V30" s="754"/>
      <c r="W30" s="754"/>
      <c r="X30" s="754"/>
      <c r="Y30" s="754"/>
      <c r="Z30" s="754"/>
      <c r="AA30" s="754"/>
      <c r="AB30" s="754"/>
      <c r="AC30" s="754"/>
      <c r="AD30" s="754"/>
      <c r="AE30" s="755"/>
      <c r="AF30" s="756" t="s">
        <v>79</v>
      </c>
      <c r="AG30" s="757"/>
      <c r="AH30" s="757"/>
      <c r="AI30" s="757"/>
      <c r="AJ30" s="757"/>
      <c r="AK30" s="758"/>
      <c r="AL30" s="756" t="s">
        <v>79</v>
      </c>
      <c r="AM30" s="757"/>
      <c r="AN30" s="757"/>
      <c r="AO30" s="757"/>
      <c r="AP30" s="757"/>
      <c r="AQ30" s="757"/>
      <c r="AR30" s="757"/>
      <c r="AS30" s="757"/>
      <c r="AT30" s="757"/>
      <c r="AU30" s="757"/>
      <c r="AV30" s="757"/>
      <c r="AW30" s="757"/>
      <c r="AX30" s="757"/>
      <c r="AY30" s="758"/>
      <c r="AZ30" s="759"/>
      <c r="BA30" s="760"/>
      <c r="BB30" s="760"/>
      <c r="BC30" s="760"/>
      <c r="BD30" s="761"/>
      <c r="BE30" s="88"/>
      <c r="BF30" s="88"/>
      <c r="BG30" s="88"/>
      <c r="BH30" s="329"/>
      <c r="BI30" s="66"/>
      <c r="BJ30" s="94"/>
      <c r="BK30" s="94"/>
      <c r="BL30" s="94"/>
      <c r="BM30" s="94"/>
      <c r="BN30" s="94"/>
      <c r="BO30" s="93"/>
      <c r="BP30" s="93"/>
      <c r="BQ30" s="93"/>
      <c r="BR30" s="93"/>
      <c r="BS30" s="93"/>
      <c r="BT30" s="93"/>
      <c r="BU30" s="93"/>
      <c r="BV30" s="93"/>
      <c r="BW30" s="93"/>
      <c r="BX30" s="93"/>
      <c r="BY30" s="93"/>
    </row>
    <row r="31" spans="3:98" s="95" customFormat="1" ht="21.75" customHeight="1">
      <c r="F31" s="96"/>
      <c r="G31" s="96"/>
      <c r="H31" s="762" t="s">
        <v>80</v>
      </c>
      <c r="I31" s="762"/>
      <c r="J31" s="762"/>
      <c r="K31" s="762"/>
      <c r="L31" s="762"/>
      <c r="M31" s="762"/>
      <c r="N31" s="762"/>
      <c r="O31" s="762"/>
      <c r="P31" s="762"/>
      <c r="Q31" s="763" t="s">
        <v>391</v>
      </c>
      <c r="R31" s="763"/>
      <c r="S31" s="763"/>
      <c r="T31" s="763"/>
      <c r="U31" s="763"/>
      <c r="V31" s="764">
        <v>150.97</v>
      </c>
      <c r="W31" s="764"/>
      <c r="X31" s="764"/>
      <c r="Y31" s="765" t="s">
        <v>81</v>
      </c>
      <c r="Z31" s="765"/>
      <c r="AA31" s="765"/>
      <c r="AB31" s="483" t="s">
        <v>128</v>
      </c>
      <c r="AC31" s="766" t="s">
        <v>357</v>
      </c>
      <c r="AD31" s="766"/>
      <c r="AE31" s="766"/>
      <c r="AF31" s="766"/>
      <c r="AG31" s="766"/>
      <c r="AH31" s="766"/>
      <c r="AI31" s="767">
        <v>140.16999999999999</v>
      </c>
      <c r="AJ31" s="767"/>
      <c r="AK31" s="767"/>
      <c r="AL31" s="765" t="s">
        <v>81</v>
      </c>
      <c r="AM31" s="765"/>
      <c r="AN31" s="765"/>
      <c r="AO31" s="765" t="s">
        <v>82</v>
      </c>
      <c r="AP31" s="765"/>
      <c r="AQ31" s="765"/>
      <c r="AR31" s="765"/>
      <c r="AS31" s="768">
        <v>7.7049297281872153E-2</v>
      </c>
      <c r="AT31" s="768"/>
      <c r="AU31" s="237" t="s">
        <v>143</v>
      </c>
      <c r="AV31" s="237" t="s">
        <v>255</v>
      </c>
      <c r="AX31" s="97" t="s">
        <v>129</v>
      </c>
      <c r="AY31" s="98"/>
      <c r="AZ31" s="97"/>
      <c r="BA31" s="96"/>
      <c r="BB31" s="92"/>
      <c r="BC31" s="92"/>
      <c r="BD31" s="92"/>
      <c r="BE31" s="92"/>
      <c r="BF31" s="99"/>
      <c r="BG31" s="100"/>
      <c r="BH31" s="332"/>
      <c r="BJ31" s="105"/>
      <c r="BK31" s="105"/>
      <c r="BL31" s="105"/>
      <c r="BM31" s="105"/>
      <c r="BN31" s="105"/>
      <c r="BO31" s="104"/>
      <c r="BP31" s="104"/>
      <c r="BQ31" s="104"/>
      <c r="BR31" s="104"/>
      <c r="BS31" s="104"/>
      <c r="BT31" s="104"/>
      <c r="BU31" s="104"/>
      <c r="BV31" s="104"/>
      <c r="BW31" s="104"/>
      <c r="BX31" s="104"/>
      <c r="BY31" s="104"/>
    </row>
    <row r="32" spans="3:98" s="95" customFormat="1" ht="21.75" customHeight="1">
      <c r="H32" s="106"/>
      <c r="I32" s="106"/>
      <c r="J32" s="106"/>
      <c r="K32" s="106"/>
      <c r="L32" s="106"/>
      <c r="M32" s="106"/>
      <c r="N32" s="106"/>
      <c r="O32" s="106"/>
      <c r="P32" s="106"/>
      <c r="Q32" s="96"/>
      <c r="R32" s="107"/>
      <c r="S32" s="107"/>
      <c r="T32" s="107"/>
      <c r="U32" s="107"/>
      <c r="V32" s="475"/>
      <c r="W32" s="475"/>
      <c r="X32" s="108"/>
      <c r="Y32" s="108"/>
      <c r="Z32" s="108"/>
      <c r="AA32" s="109"/>
      <c r="AB32" s="108"/>
      <c r="AC32" s="108"/>
      <c r="AD32" s="108"/>
      <c r="AE32" s="108"/>
      <c r="AF32" s="108"/>
      <c r="AG32" s="108"/>
      <c r="AH32" s="108"/>
      <c r="AI32" s="108"/>
      <c r="AJ32" s="108"/>
      <c r="AK32" s="475"/>
      <c r="AL32" s="475"/>
      <c r="AM32" s="108"/>
      <c r="AN32" s="108"/>
      <c r="AO32" s="108"/>
      <c r="AP32" s="108"/>
      <c r="AQ32" s="108"/>
      <c r="AR32" s="110"/>
      <c r="AS32" s="110"/>
      <c r="AT32" s="111"/>
      <c r="AU32" s="111"/>
      <c r="AV32" s="111"/>
      <c r="AW32" s="99"/>
      <c r="AY32" s="112"/>
      <c r="AZ32" s="112"/>
      <c r="BB32" s="92"/>
      <c r="BC32" s="92"/>
      <c r="BD32" s="92"/>
      <c r="BE32" s="92"/>
      <c r="BF32" s="99"/>
      <c r="BG32" s="100"/>
      <c r="BH32" s="332"/>
      <c r="BI32" s="101"/>
      <c r="BJ32" s="333"/>
      <c r="BK32" s="101"/>
      <c r="BL32" s="101"/>
      <c r="BM32" s="101"/>
      <c r="BN32" s="101"/>
      <c r="BO32" s="101"/>
      <c r="BP32" s="101"/>
      <c r="BQ32" s="101"/>
      <c r="BR32" s="102"/>
      <c r="BS32" s="102"/>
      <c r="BT32" s="102"/>
      <c r="BU32" s="102"/>
      <c r="BV32" s="102"/>
      <c r="BW32" s="102"/>
      <c r="BX32" s="102"/>
      <c r="BY32" s="102"/>
      <c r="BZ32" s="102"/>
      <c r="CA32" s="103"/>
      <c r="CB32" s="103"/>
      <c r="CC32" s="103"/>
      <c r="CD32" s="104"/>
      <c r="CE32" s="105"/>
      <c r="CF32" s="105"/>
      <c r="CG32" s="105"/>
      <c r="CH32" s="105"/>
      <c r="CI32" s="105"/>
      <c r="CJ32" s="104"/>
      <c r="CK32" s="104"/>
      <c r="CL32" s="104"/>
      <c r="CM32" s="104"/>
      <c r="CN32" s="104"/>
      <c r="CO32" s="104"/>
      <c r="CP32" s="104"/>
      <c r="CQ32" s="104"/>
      <c r="CR32" s="104"/>
      <c r="CS32" s="104"/>
      <c r="CT32" s="104"/>
    </row>
    <row r="33" spans="2:102">
      <c r="E33" s="68"/>
      <c r="F33" s="68"/>
      <c r="G33" s="68"/>
      <c r="H33" s="68"/>
      <c r="I33" s="68"/>
      <c r="J33" s="68"/>
      <c r="K33" s="68"/>
      <c r="L33" s="68"/>
      <c r="M33" s="68"/>
      <c r="N33" s="68"/>
      <c r="O33" s="68"/>
      <c r="P33" s="68"/>
      <c r="Q33" s="68"/>
      <c r="R33" s="68"/>
      <c r="S33" s="68"/>
      <c r="T33" s="113" t="s">
        <v>144</v>
      </c>
      <c r="U33" s="113"/>
      <c r="V33" s="113"/>
      <c r="W33" s="113"/>
      <c r="X33" s="113"/>
      <c r="Y33" s="113"/>
      <c r="Z33" s="113"/>
      <c r="AA33" s="114"/>
      <c r="AB33" s="114"/>
      <c r="AC33" s="114"/>
      <c r="AD33" s="114"/>
      <c r="AE33" s="115"/>
      <c r="AF33" s="115"/>
      <c r="AG33" s="115"/>
      <c r="AH33" s="115"/>
      <c r="AI33" s="115"/>
      <c r="AJ33" s="116"/>
      <c r="AK33" s="117"/>
      <c r="AL33" s="117"/>
      <c r="AM33" s="117"/>
      <c r="AN33" s="117"/>
      <c r="AO33" s="117"/>
      <c r="AP33" s="117"/>
      <c r="AQ33" s="117"/>
      <c r="AR33" s="117"/>
      <c r="AS33" s="117"/>
      <c r="AT33" s="236"/>
      <c r="AX33" s="236"/>
      <c r="AY33" s="236"/>
      <c r="AZ33" s="236"/>
      <c r="BA33" s="236"/>
      <c r="BB33" s="236"/>
      <c r="BC33" s="236"/>
      <c r="BD33" s="236"/>
      <c r="BE33" s="236"/>
      <c r="BF33" s="75"/>
      <c r="BG33" s="75"/>
      <c r="BI33" s="89"/>
      <c r="BJ33" s="330"/>
      <c r="BK33" s="89"/>
      <c r="BL33" s="89"/>
      <c r="BM33" s="89"/>
      <c r="BN33" s="89"/>
      <c r="BO33" s="89"/>
      <c r="BP33" s="90"/>
      <c r="BQ33" s="90"/>
      <c r="BR33" s="90"/>
      <c r="BS33" s="90"/>
      <c r="BT33" s="90"/>
      <c r="BU33" s="90"/>
      <c r="BV33" s="91"/>
      <c r="BW33" s="91"/>
      <c r="BX33" s="91"/>
      <c r="BY33" s="92"/>
      <c r="BZ33" s="92"/>
      <c r="CA33" s="92"/>
      <c r="CB33" s="93"/>
      <c r="CC33" s="94"/>
      <c r="CD33" s="94"/>
      <c r="CE33" s="94"/>
      <c r="CF33" s="94"/>
      <c r="CG33" s="94"/>
      <c r="CH33" s="93"/>
      <c r="CI33" s="93"/>
      <c r="CJ33" s="93"/>
      <c r="CK33" s="93"/>
      <c r="CL33" s="93"/>
      <c r="CM33" s="93"/>
      <c r="CN33" s="93"/>
      <c r="CO33" s="93"/>
      <c r="CP33" s="93"/>
      <c r="CQ33" s="93"/>
      <c r="CR33" s="93"/>
    </row>
    <row r="34" spans="2:102" ht="18" customHeight="1">
      <c r="B34" s="118"/>
      <c r="C34" s="119" t="s">
        <v>83</v>
      </c>
      <c r="D34" s="73"/>
      <c r="E34" s="120"/>
      <c r="F34" s="120"/>
      <c r="G34" s="120"/>
      <c r="H34" s="120"/>
      <c r="I34" s="120"/>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2"/>
      <c r="AU34" s="121"/>
      <c r="AV34" s="121"/>
      <c r="BI34" s="334"/>
      <c r="BJ34" s="335"/>
      <c r="BK34" s="123"/>
      <c r="BL34" s="123"/>
      <c r="BM34" s="123"/>
      <c r="BN34" s="123"/>
      <c r="BO34" s="123"/>
      <c r="BP34" s="123"/>
      <c r="BQ34" s="123"/>
      <c r="BR34" s="123"/>
      <c r="BS34" s="123"/>
      <c r="BT34" s="123"/>
      <c r="BU34" s="66"/>
    </row>
    <row r="35" spans="2:102">
      <c r="B35" s="118"/>
      <c r="C35" s="121"/>
      <c r="D35" s="68"/>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2"/>
      <c r="AU35" s="121"/>
      <c r="AV35" s="121"/>
      <c r="BI35" s="124"/>
      <c r="BJ35" s="336"/>
      <c r="BK35" s="124"/>
      <c r="BL35" s="124"/>
      <c r="BM35" s="124"/>
      <c r="BN35" s="124"/>
      <c r="BO35" s="124"/>
      <c r="BP35" s="124"/>
      <c r="BQ35" s="124"/>
      <c r="BR35" s="124"/>
      <c r="BS35" s="124"/>
      <c r="BT35" s="123"/>
      <c r="BU35" s="66"/>
    </row>
    <row r="36" spans="2:102" ht="14.25" customHeight="1">
      <c r="B36" s="118"/>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2"/>
      <c r="AU36" s="121"/>
      <c r="AV36" s="121"/>
      <c r="BI36" s="66"/>
      <c r="BJ36" s="67"/>
      <c r="BK36" s="66"/>
      <c r="BL36" s="66"/>
      <c r="BM36" s="66"/>
      <c r="BT36" s="123"/>
      <c r="BU36" s="66"/>
    </row>
    <row r="37" spans="2:102" ht="14.25" customHeight="1">
      <c r="C37" s="125"/>
      <c r="D37" s="126"/>
      <c r="F37" s="126"/>
      <c r="AF37" s="127"/>
      <c r="AG37" s="127"/>
      <c r="BI37" s="66"/>
      <c r="BJ37" s="67"/>
      <c r="BK37" s="66"/>
      <c r="BL37" s="66"/>
      <c r="BM37" s="66"/>
      <c r="BT37" s="123"/>
      <c r="BU37" s="66"/>
    </row>
    <row r="38" spans="2:102">
      <c r="C38" s="128"/>
      <c r="D38" s="128"/>
      <c r="E38" s="128"/>
      <c r="G38" s="651" t="s">
        <v>145</v>
      </c>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c r="AE38" s="651"/>
      <c r="AF38" s="651"/>
      <c r="AG38" s="651"/>
      <c r="AH38" s="651"/>
      <c r="AI38" s="651"/>
      <c r="AJ38" s="651"/>
      <c r="AK38" s="651"/>
      <c r="AL38" s="651"/>
      <c r="AM38" s="651"/>
      <c r="AN38" s="651"/>
      <c r="AO38" s="651"/>
      <c r="AP38" s="651"/>
      <c r="AQ38" s="651"/>
      <c r="AR38" s="651"/>
      <c r="AS38" s="651"/>
      <c r="AT38" s="651"/>
      <c r="AU38" s="651"/>
      <c r="AV38" s="651"/>
      <c r="AW38" s="651"/>
      <c r="AX38" s="651"/>
      <c r="AY38" s="651"/>
      <c r="AZ38" s="651"/>
      <c r="BA38" s="651"/>
      <c r="BB38" s="651"/>
      <c r="BC38" s="129"/>
      <c r="BD38" s="129"/>
      <c r="BE38" s="130"/>
      <c r="BI38" s="66"/>
      <c r="BJ38" s="67"/>
      <c r="BK38" s="66"/>
      <c r="BL38" s="66"/>
      <c r="BM38" s="66"/>
      <c r="BT38" s="123"/>
      <c r="BU38" s="66"/>
    </row>
    <row r="39" spans="2:102">
      <c r="C39" s="128"/>
      <c r="D39" s="128"/>
      <c r="E39" s="128"/>
      <c r="F39" s="131"/>
      <c r="G39" s="651"/>
      <c r="H39" s="651"/>
      <c r="I39" s="651"/>
      <c r="J39" s="651"/>
      <c r="K39" s="651"/>
      <c r="L39" s="651"/>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51"/>
      <c r="AZ39" s="651"/>
      <c r="BA39" s="651"/>
      <c r="BB39" s="651"/>
      <c r="BC39" s="129"/>
      <c r="BD39" s="129"/>
      <c r="BE39" s="130"/>
      <c r="BI39" s="66"/>
      <c r="BJ39" s="67"/>
      <c r="BK39" s="66"/>
      <c r="BL39" s="66"/>
      <c r="BM39" s="66"/>
      <c r="BT39" s="123"/>
      <c r="BU39" s="66"/>
    </row>
    <row r="40" spans="2:102">
      <c r="C40" s="128"/>
      <c r="D40" s="128"/>
      <c r="E40" s="128"/>
      <c r="F40" s="13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129"/>
      <c r="BD40" s="129"/>
      <c r="BE40" s="130"/>
      <c r="BI40" s="66"/>
      <c r="BJ40" s="67"/>
      <c r="BK40" s="66"/>
      <c r="BL40" s="66"/>
      <c r="BM40" s="66"/>
      <c r="BT40" s="123"/>
      <c r="BU40" s="66"/>
    </row>
    <row r="41" spans="2:102">
      <c r="C41" s="128"/>
      <c r="D41" s="128"/>
      <c r="E41" s="128"/>
      <c r="F41" s="13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129"/>
      <c r="BD41" s="129"/>
      <c r="BE41" s="130"/>
      <c r="BI41" s="66"/>
      <c r="BJ41" s="67"/>
      <c r="BK41" s="66"/>
      <c r="BL41" s="66"/>
      <c r="BM41" s="66"/>
      <c r="BT41" s="123"/>
      <c r="BU41" s="66"/>
    </row>
    <row r="42" spans="2:102">
      <c r="C42" s="128"/>
      <c r="D42" s="128"/>
      <c r="E42" s="128"/>
      <c r="F42" s="13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129"/>
      <c r="BD42" s="129"/>
      <c r="BE42" s="130"/>
      <c r="BT42" s="123"/>
      <c r="BU42" s="66"/>
    </row>
    <row r="43" spans="2:102">
      <c r="C43" s="128"/>
      <c r="D43" s="128"/>
      <c r="E43" s="128"/>
      <c r="F43" s="131"/>
      <c r="G43" s="651"/>
      <c r="H43" s="651"/>
      <c r="I43" s="651"/>
      <c r="J43" s="651"/>
      <c r="K43" s="651"/>
      <c r="L43" s="651"/>
      <c r="M43" s="651"/>
      <c r="N43" s="651"/>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651"/>
      <c r="AX43" s="651"/>
      <c r="AY43" s="651"/>
      <c r="AZ43" s="651"/>
      <c r="BA43" s="651"/>
      <c r="BB43" s="651"/>
      <c r="BC43" s="129"/>
      <c r="BD43" s="129"/>
      <c r="BE43" s="130"/>
      <c r="BI43" s="132"/>
      <c r="BJ43" s="338"/>
      <c r="BK43" s="132"/>
      <c r="BL43" s="132"/>
      <c r="BM43" s="132"/>
      <c r="BN43" s="132"/>
      <c r="BO43" s="132"/>
      <c r="BP43" s="132"/>
      <c r="BQ43" s="132"/>
      <c r="BR43" s="132"/>
      <c r="BS43" s="132"/>
      <c r="BT43" s="123"/>
      <c r="BU43" s="66"/>
    </row>
    <row r="44" spans="2:102">
      <c r="C44" s="133"/>
      <c r="D44" s="133"/>
      <c r="E44" s="133"/>
      <c r="F44" s="133"/>
      <c r="G44" s="133" t="s">
        <v>130</v>
      </c>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4"/>
      <c r="AU44" s="133"/>
      <c r="AV44" s="133"/>
      <c r="AW44" s="133"/>
      <c r="AX44" s="133"/>
      <c r="AY44" s="133"/>
      <c r="AZ44" s="133"/>
      <c r="BA44" s="133"/>
      <c r="BB44" s="133"/>
      <c r="BC44" s="133"/>
      <c r="BD44" s="133"/>
      <c r="BE44" s="133"/>
      <c r="BT44" s="123"/>
      <c r="BU44" s="135"/>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row>
    <row r="45" spans="2:102">
      <c r="BT45" s="123"/>
      <c r="BU45" s="135"/>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row>
    <row r="46" spans="2:102">
      <c r="C46" s="127"/>
      <c r="BT46" s="123"/>
      <c r="BU46" s="135"/>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row>
    <row r="47" spans="2:102">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7"/>
      <c r="AU47" s="136"/>
      <c r="AV47" s="136"/>
      <c r="AW47" s="136"/>
      <c r="AX47" s="136"/>
      <c r="AY47" s="136"/>
      <c r="AZ47" s="136"/>
      <c r="BA47" s="136"/>
      <c r="BB47" s="136"/>
      <c r="BC47" s="136"/>
      <c r="BD47" s="136"/>
      <c r="BE47" s="136"/>
      <c r="BT47" s="123"/>
      <c r="BU47" s="135"/>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row>
    <row r="48" spans="2:102">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7"/>
      <c r="AU48" s="136"/>
      <c r="AV48" s="136"/>
      <c r="AW48" s="136"/>
      <c r="AX48" s="136"/>
      <c r="AY48" s="136"/>
      <c r="AZ48" s="136"/>
      <c r="BA48" s="136"/>
      <c r="BB48" s="136"/>
      <c r="BC48" s="136"/>
      <c r="BD48" s="136"/>
      <c r="BE48" s="136"/>
      <c r="BT48" s="123"/>
      <c r="BU48" s="135"/>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row>
    <row r="49" spans="2:102">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7"/>
      <c r="AU49" s="136"/>
      <c r="AV49" s="136"/>
      <c r="AW49" s="136"/>
      <c r="AX49" s="136"/>
      <c r="AY49" s="136"/>
      <c r="AZ49" s="136"/>
      <c r="BA49" s="136"/>
      <c r="BB49" s="136"/>
      <c r="BC49" s="136"/>
      <c r="BD49" s="136"/>
      <c r="BE49" s="136"/>
      <c r="BT49" s="123"/>
      <c r="BU49" s="135"/>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row>
    <row r="50" spans="2:102">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7"/>
      <c r="AU50" s="136"/>
      <c r="AV50" s="136"/>
      <c r="AW50" s="136"/>
      <c r="AX50" s="136"/>
      <c r="AY50" s="136"/>
      <c r="AZ50" s="136"/>
      <c r="BA50" s="136"/>
      <c r="BB50" s="136"/>
      <c r="BC50" s="136"/>
      <c r="BD50" s="136"/>
      <c r="BE50" s="136"/>
      <c r="BT50" s="123"/>
      <c r="BU50" s="66"/>
    </row>
    <row r="51" spans="2:102">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7"/>
      <c r="AU51" s="136"/>
      <c r="AV51" s="136"/>
      <c r="AW51" s="136"/>
      <c r="AX51" s="136"/>
      <c r="AY51" s="136"/>
      <c r="AZ51" s="136"/>
      <c r="BA51" s="136"/>
      <c r="BB51" s="136"/>
      <c r="BC51" s="136"/>
      <c r="BD51" s="136"/>
      <c r="BE51" s="136"/>
    </row>
    <row r="52" spans="2:102">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7"/>
      <c r="AU52" s="136"/>
      <c r="AV52" s="136"/>
      <c r="AW52" s="136"/>
      <c r="AX52" s="136"/>
      <c r="AY52" s="136"/>
      <c r="AZ52" s="136"/>
      <c r="BA52" s="136"/>
      <c r="BB52" s="136"/>
      <c r="BC52" s="136"/>
      <c r="BD52" s="136"/>
      <c r="BE52" s="136"/>
    </row>
    <row r="53" spans="2:102">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9"/>
      <c r="AU53" s="138"/>
      <c r="AV53" s="138"/>
      <c r="AW53" s="138"/>
      <c r="AX53" s="138"/>
      <c r="AY53" s="138"/>
      <c r="AZ53" s="138"/>
      <c r="BA53" s="138"/>
      <c r="BB53" s="138"/>
      <c r="BC53" s="138"/>
      <c r="BD53" s="138"/>
      <c r="BE53" s="138"/>
    </row>
    <row r="54" spans="2:102">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9"/>
      <c r="AU54" s="138"/>
      <c r="AV54" s="138"/>
      <c r="AW54" s="138"/>
      <c r="AX54" s="138"/>
      <c r="AY54" s="138"/>
      <c r="AZ54" s="138"/>
      <c r="BA54" s="138"/>
      <c r="BB54" s="138"/>
      <c r="BC54" s="138"/>
      <c r="BD54" s="138"/>
      <c r="BE54" s="138"/>
    </row>
    <row r="55" spans="2:102">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9"/>
      <c r="AU55" s="138"/>
      <c r="AV55" s="138"/>
      <c r="AW55" s="138"/>
      <c r="AX55" s="138"/>
      <c r="AY55" s="138"/>
      <c r="AZ55" s="138"/>
      <c r="BA55" s="138"/>
      <c r="BB55" s="138"/>
      <c r="BC55" s="138"/>
      <c r="BD55" s="138"/>
      <c r="BE55" s="138"/>
    </row>
    <row r="56" spans="2:102">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9"/>
      <c r="AU56" s="138"/>
      <c r="AV56" s="138"/>
      <c r="AW56" s="138"/>
      <c r="AX56" s="138"/>
      <c r="AY56" s="138"/>
      <c r="AZ56" s="138"/>
      <c r="BA56" s="138"/>
      <c r="BB56" s="138"/>
      <c r="BC56" s="138"/>
      <c r="BD56" s="138"/>
      <c r="BE56" s="138"/>
    </row>
    <row r="57" spans="2:102">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9"/>
      <c r="AU57" s="138"/>
      <c r="AV57" s="138"/>
      <c r="AW57" s="138"/>
      <c r="AX57" s="138"/>
      <c r="AY57" s="138"/>
      <c r="AZ57" s="138"/>
      <c r="BA57" s="138"/>
      <c r="BB57" s="138"/>
      <c r="BC57" s="138"/>
      <c r="BD57" s="138"/>
      <c r="BE57" s="138"/>
    </row>
    <row r="58" spans="2:102">
      <c r="B58" s="75"/>
      <c r="C58" s="127"/>
      <c r="D58" s="127"/>
      <c r="AB58" s="75"/>
      <c r="AC58" s="75"/>
      <c r="AD58" s="75"/>
      <c r="AE58" s="75"/>
      <c r="AF58" s="75"/>
      <c r="AG58" s="75"/>
      <c r="AH58" s="75"/>
      <c r="AI58" s="75"/>
      <c r="AJ58" s="75"/>
      <c r="AK58" s="75"/>
      <c r="AL58" s="75"/>
      <c r="AM58" s="75"/>
      <c r="AN58" s="75"/>
      <c r="AO58" s="75"/>
      <c r="AP58" s="75"/>
      <c r="AQ58" s="75"/>
      <c r="AR58" s="75"/>
      <c r="AS58" s="75"/>
      <c r="AT58" s="75"/>
      <c r="AU58" s="75"/>
      <c r="AV58" s="75"/>
      <c r="AW58" s="75"/>
    </row>
    <row r="59" spans="2:102">
      <c r="B59" s="75"/>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92"/>
      <c r="AC59" s="92"/>
      <c r="AD59" s="92"/>
      <c r="AE59" s="94"/>
      <c r="AF59" s="94"/>
      <c r="AG59" s="94"/>
      <c r="AH59" s="94"/>
      <c r="AI59" s="94"/>
      <c r="AJ59" s="93"/>
      <c r="AK59" s="93"/>
      <c r="AL59" s="91"/>
      <c r="AM59" s="140"/>
      <c r="AN59" s="140"/>
      <c r="AO59" s="140"/>
      <c r="AP59" s="140"/>
      <c r="AQ59" s="140"/>
      <c r="AR59" s="140"/>
      <c r="AS59" s="140"/>
      <c r="AT59" s="93"/>
      <c r="AU59" s="75"/>
      <c r="AV59" s="75"/>
      <c r="AW59" s="75"/>
    </row>
    <row r="60" spans="2:102">
      <c r="B60" s="75"/>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92"/>
      <c r="AC60" s="92"/>
      <c r="AD60" s="92"/>
      <c r="AE60" s="94"/>
      <c r="AF60" s="94"/>
      <c r="AG60" s="94"/>
      <c r="AH60" s="94"/>
      <c r="AI60" s="94"/>
      <c r="AJ60" s="93"/>
      <c r="AK60" s="93"/>
      <c r="AL60" s="140"/>
      <c r="AM60" s="140"/>
      <c r="AN60" s="140"/>
      <c r="AO60" s="140"/>
      <c r="AP60" s="140"/>
      <c r="AQ60" s="140"/>
      <c r="AR60" s="140"/>
      <c r="AS60" s="140"/>
      <c r="AT60" s="93"/>
      <c r="AU60" s="75"/>
      <c r="AV60" s="75"/>
      <c r="AW60" s="75"/>
    </row>
    <row r="61" spans="2:102">
      <c r="B61" s="75"/>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92"/>
      <c r="AC61" s="92"/>
      <c r="AD61" s="92"/>
      <c r="AE61" s="94"/>
      <c r="AF61" s="94"/>
      <c r="AG61" s="94"/>
      <c r="AH61" s="94"/>
      <c r="AI61" s="94"/>
      <c r="AJ61" s="93"/>
      <c r="AK61" s="93"/>
      <c r="AL61" s="140"/>
      <c r="AM61" s="140"/>
      <c r="AN61" s="140"/>
      <c r="AO61" s="140"/>
      <c r="AP61" s="140"/>
      <c r="AQ61" s="140"/>
      <c r="AR61" s="140"/>
      <c r="AS61" s="140"/>
      <c r="AT61" s="93"/>
      <c r="AU61" s="75"/>
      <c r="AV61" s="75"/>
      <c r="AW61" s="75"/>
    </row>
    <row r="62" spans="2:102">
      <c r="B62" s="75"/>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92"/>
      <c r="AC62" s="92"/>
      <c r="AD62" s="92"/>
      <c r="AE62" s="94"/>
      <c r="AF62" s="94"/>
      <c r="AG62" s="94"/>
      <c r="AH62" s="94"/>
      <c r="AI62" s="94"/>
      <c r="AJ62" s="93"/>
      <c r="AK62" s="93"/>
      <c r="AL62" s="91"/>
      <c r="AM62" s="140"/>
      <c r="AN62" s="140"/>
      <c r="AO62" s="140"/>
      <c r="AP62" s="140"/>
      <c r="AQ62" s="140"/>
      <c r="AR62" s="140"/>
      <c r="AS62" s="140"/>
      <c r="AT62" s="93"/>
      <c r="AU62" s="75"/>
      <c r="AV62" s="75"/>
      <c r="AW62" s="75"/>
    </row>
    <row r="63" spans="2:102">
      <c r="B63" s="75"/>
      <c r="C63" s="129"/>
      <c r="D63" s="127"/>
      <c r="E63" s="127"/>
      <c r="F63" s="127"/>
      <c r="G63" s="127"/>
      <c r="AC63" s="92"/>
      <c r="AD63" s="92"/>
      <c r="AE63" s="94"/>
      <c r="AF63" s="94"/>
      <c r="AG63" s="94"/>
      <c r="AH63" s="94"/>
      <c r="AI63" s="94"/>
      <c r="AJ63" s="93"/>
      <c r="AK63" s="93"/>
      <c r="AL63" s="140"/>
      <c r="AM63" s="140"/>
      <c r="AN63" s="140"/>
      <c r="AO63" s="140"/>
      <c r="AP63" s="140"/>
      <c r="AQ63" s="140"/>
      <c r="AR63" s="140"/>
      <c r="AS63" s="140"/>
      <c r="AT63" s="93"/>
      <c r="AU63" s="75"/>
      <c r="AV63" s="75"/>
      <c r="AW63" s="75"/>
      <c r="BT63" s="123"/>
      <c r="BU63" s="66"/>
    </row>
    <row r="64" spans="2:102">
      <c r="B64" s="75"/>
      <c r="C64" s="129"/>
      <c r="D64" s="127"/>
      <c r="E64" s="127"/>
      <c r="F64" s="127"/>
      <c r="G64" s="127"/>
      <c r="AC64" s="92"/>
      <c r="AD64" s="92"/>
      <c r="AE64" s="94"/>
      <c r="AF64" s="94"/>
      <c r="AG64" s="94"/>
      <c r="AH64" s="94"/>
      <c r="AI64" s="94"/>
      <c r="AJ64" s="93"/>
      <c r="AK64" s="93"/>
      <c r="AL64" s="140"/>
      <c r="AM64" s="140"/>
      <c r="AN64" s="140"/>
      <c r="AO64" s="140"/>
      <c r="AP64" s="140"/>
      <c r="AQ64" s="140"/>
      <c r="AR64" s="140"/>
      <c r="AS64" s="140"/>
      <c r="AT64" s="93"/>
      <c r="AU64" s="75"/>
      <c r="AV64" s="75"/>
      <c r="AW64" s="75"/>
      <c r="BT64" s="123"/>
      <c r="BU64" s="66"/>
    </row>
    <row r="65" spans="1:106">
      <c r="B65" s="75"/>
      <c r="C65" s="75"/>
      <c r="D65" s="129"/>
      <c r="E65" s="129"/>
      <c r="F65" s="129"/>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I65" s="124"/>
      <c r="BJ65" s="336"/>
      <c r="BK65" s="124"/>
      <c r="BL65" s="124"/>
      <c r="BM65" s="124"/>
      <c r="BN65" s="124"/>
      <c r="BO65" s="124"/>
      <c r="BP65" s="124"/>
      <c r="BQ65" s="124"/>
      <c r="BR65" s="124"/>
      <c r="BS65" s="124"/>
      <c r="BT65" s="123"/>
      <c r="BU65" s="141"/>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row>
    <row r="66" spans="1:106">
      <c r="D66" s="129"/>
      <c r="E66" s="129"/>
      <c r="F66" s="129"/>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I66" s="124"/>
      <c r="BJ66" s="336"/>
      <c r="BK66" s="124"/>
      <c r="BL66" s="124"/>
      <c r="BM66" s="124"/>
      <c r="BN66" s="124"/>
      <c r="BO66" s="124"/>
      <c r="BP66" s="124"/>
      <c r="BQ66" s="124"/>
      <c r="BR66" s="124"/>
      <c r="BS66" s="124"/>
      <c r="BT66" s="123"/>
      <c r="BU66" s="141"/>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row>
    <row r="67" spans="1:106" ht="18" customHeight="1">
      <c r="A67" s="132"/>
      <c r="B67" s="142" t="s">
        <v>84</v>
      </c>
      <c r="C67" s="142"/>
      <c r="D67" s="142"/>
      <c r="E67" s="143"/>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44"/>
      <c r="AU67" s="132"/>
      <c r="AV67" s="132"/>
      <c r="AW67" s="132"/>
      <c r="AX67" s="132"/>
      <c r="AY67" s="132"/>
      <c r="AZ67" s="132"/>
      <c r="BA67" s="132"/>
      <c r="BB67" s="132"/>
      <c r="BC67" s="132"/>
      <c r="BD67" s="132"/>
      <c r="BE67" s="132"/>
      <c r="BF67" s="132"/>
      <c r="BG67" s="132"/>
      <c r="BH67" s="329"/>
      <c r="BI67" s="66"/>
      <c r="BJ67" s="67"/>
      <c r="BK67" s="66"/>
      <c r="BL67" s="66"/>
      <c r="BM67" s="66"/>
      <c r="BT67" s="123"/>
      <c r="BU67" s="66"/>
    </row>
    <row r="68" spans="1:106" ht="21" customHeight="1" thickBot="1">
      <c r="A68" s="132"/>
      <c r="B68" s="132"/>
      <c r="C68" s="145" t="s">
        <v>85</v>
      </c>
      <c r="D68" s="145"/>
      <c r="E68" s="145"/>
      <c r="F68" s="145"/>
      <c r="G68" s="145"/>
      <c r="H68" s="145"/>
      <c r="I68" s="145"/>
      <c r="J68" s="145"/>
      <c r="K68" s="145"/>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44"/>
      <c r="AU68" s="132"/>
      <c r="AV68" s="132"/>
      <c r="AW68" s="132"/>
      <c r="AX68" s="132"/>
      <c r="AY68" s="132"/>
      <c r="AZ68" s="132"/>
      <c r="BA68" s="132"/>
      <c r="BB68" s="132"/>
      <c r="BC68" s="132"/>
      <c r="BD68" s="132"/>
      <c r="BE68" s="132"/>
      <c r="BF68" s="132"/>
      <c r="BG68" s="132"/>
      <c r="BH68" s="329"/>
      <c r="BT68" s="66"/>
      <c r="BU68" s="66"/>
    </row>
    <row r="69" spans="1:106" ht="21" customHeight="1">
      <c r="C69" s="652" t="s">
        <v>86</v>
      </c>
      <c r="D69" s="653"/>
      <c r="E69" s="653"/>
      <c r="F69" s="653"/>
      <c r="G69" s="653"/>
      <c r="H69" s="653"/>
      <c r="I69" s="653"/>
      <c r="J69" s="653"/>
      <c r="K69" s="653"/>
      <c r="L69" s="653"/>
      <c r="M69" s="653"/>
      <c r="N69" s="653"/>
      <c r="O69" s="654" t="s">
        <v>61</v>
      </c>
      <c r="P69" s="655"/>
      <c r="Q69" s="655"/>
      <c r="R69" s="655"/>
      <c r="S69" s="655"/>
      <c r="T69" s="655"/>
      <c r="U69" s="655"/>
      <c r="V69" s="655"/>
      <c r="W69" s="655"/>
      <c r="X69" s="656"/>
      <c r="Y69" s="657" t="s">
        <v>133</v>
      </c>
      <c r="Z69" s="658"/>
      <c r="AA69" s="658"/>
      <c r="AB69" s="658"/>
      <c r="AC69" s="658"/>
      <c r="AD69" s="658"/>
      <c r="AE69" s="658"/>
      <c r="AF69" s="658"/>
      <c r="AG69" s="658"/>
      <c r="AH69" s="658"/>
      <c r="AI69" s="658"/>
      <c r="AJ69" s="658"/>
      <c r="AK69" s="658"/>
      <c r="AL69" s="658"/>
      <c r="AM69" s="659"/>
      <c r="AN69" s="653" t="s">
        <v>87</v>
      </c>
      <c r="AO69" s="653"/>
      <c r="AP69" s="653"/>
      <c r="AQ69" s="653"/>
      <c r="AR69" s="653"/>
      <c r="AS69" s="653"/>
      <c r="AT69" s="653"/>
      <c r="AU69" s="653"/>
      <c r="AV69" s="653"/>
      <c r="AW69" s="653"/>
      <c r="AX69" s="653"/>
      <c r="AY69" s="653"/>
      <c r="AZ69" s="653"/>
      <c r="BA69" s="653"/>
      <c r="BB69" s="653"/>
      <c r="BC69" s="653"/>
      <c r="BD69" s="653"/>
      <c r="BE69" s="660"/>
      <c r="BF69" s="66"/>
      <c r="BG69" s="66"/>
      <c r="BH69" s="329"/>
      <c r="BI69" s="132"/>
      <c r="BJ69" s="63"/>
    </row>
    <row r="70" spans="1:106" s="68" customFormat="1" ht="20.25" customHeight="1">
      <c r="A70" s="63"/>
      <c r="B70" s="63"/>
      <c r="C70" s="661" t="s">
        <v>247</v>
      </c>
      <c r="D70" s="662"/>
      <c r="E70" s="662"/>
      <c r="F70" s="662"/>
      <c r="G70" s="662"/>
      <c r="H70" s="662"/>
      <c r="I70" s="662"/>
      <c r="J70" s="662"/>
      <c r="K70" s="662"/>
      <c r="L70" s="662"/>
      <c r="M70" s="662"/>
      <c r="N70" s="662"/>
      <c r="O70" s="663" t="s">
        <v>392</v>
      </c>
      <c r="P70" s="664"/>
      <c r="Q70" s="664"/>
      <c r="R70" s="664"/>
      <c r="S70" s="664"/>
      <c r="T70" s="664"/>
      <c r="U70" s="664"/>
      <c r="V70" s="664"/>
      <c r="W70" s="664"/>
      <c r="X70" s="665"/>
      <c r="Y70" s="666">
        <v>1.3254269030238193</v>
      </c>
      <c r="Z70" s="667"/>
      <c r="AA70" s="667"/>
      <c r="AB70" s="667"/>
      <c r="AC70" s="667"/>
      <c r="AD70" s="667"/>
      <c r="AE70" s="667"/>
      <c r="AF70" s="176" t="s">
        <v>182</v>
      </c>
      <c r="AG70" s="668" t="s">
        <v>393</v>
      </c>
      <c r="AH70" s="668"/>
      <c r="AI70" s="668"/>
      <c r="AJ70" s="668"/>
      <c r="AK70" s="668"/>
      <c r="AL70" s="668"/>
      <c r="AM70" s="146" t="s">
        <v>129</v>
      </c>
      <c r="AN70" s="669" t="s">
        <v>88</v>
      </c>
      <c r="AO70" s="670"/>
      <c r="AP70" s="671" t="s">
        <v>251</v>
      </c>
      <c r="AQ70" s="671"/>
      <c r="AR70" s="671"/>
      <c r="AS70" s="671"/>
      <c r="AT70" s="671"/>
      <c r="AU70" s="671"/>
      <c r="AV70" s="671"/>
      <c r="AW70" s="769" t="s">
        <v>89</v>
      </c>
      <c r="AX70" s="769"/>
      <c r="AY70" s="770" t="s">
        <v>394</v>
      </c>
      <c r="AZ70" s="770"/>
      <c r="BA70" s="770"/>
      <c r="BB70" s="770"/>
      <c r="BC70" s="770"/>
      <c r="BD70" s="770"/>
      <c r="BE70" s="771"/>
      <c r="BF70" s="147"/>
      <c r="BG70" s="66"/>
      <c r="BH70" s="339"/>
      <c r="BI70" s="63"/>
    </row>
    <row r="71" spans="1:106" s="68" customFormat="1" ht="20.25" customHeight="1">
      <c r="A71" s="63"/>
      <c r="B71" s="63"/>
      <c r="C71" s="661" t="s">
        <v>353</v>
      </c>
      <c r="D71" s="662"/>
      <c r="E71" s="662"/>
      <c r="F71" s="662"/>
      <c r="G71" s="662"/>
      <c r="H71" s="662"/>
      <c r="I71" s="662"/>
      <c r="J71" s="662"/>
      <c r="K71" s="662"/>
      <c r="L71" s="662"/>
      <c r="M71" s="662"/>
      <c r="N71" s="662"/>
      <c r="O71" s="663" t="s">
        <v>395</v>
      </c>
      <c r="P71" s="664"/>
      <c r="Q71" s="664"/>
      <c r="R71" s="664"/>
      <c r="S71" s="664"/>
      <c r="T71" s="664"/>
      <c r="U71" s="664"/>
      <c r="V71" s="664"/>
      <c r="W71" s="664"/>
      <c r="X71" s="665"/>
      <c r="Y71" s="666">
        <v>1.0991054734282932</v>
      </c>
      <c r="Z71" s="667"/>
      <c r="AA71" s="667"/>
      <c r="AB71" s="667"/>
      <c r="AC71" s="667"/>
      <c r="AD71" s="667"/>
      <c r="AE71" s="667"/>
      <c r="AF71" s="176" t="s">
        <v>182</v>
      </c>
      <c r="AG71" s="668" t="s">
        <v>396</v>
      </c>
      <c r="AH71" s="668"/>
      <c r="AI71" s="668"/>
      <c r="AJ71" s="668"/>
      <c r="AK71" s="668"/>
      <c r="AL71" s="668"/>
      <c r="AM71" s="146" t="s">
        <v>129</v>
      </c>
      <c r="AN71" s="669" t="s">
        <v>88</v>
      </c>
      <c r="AO71" s="670"/>
      <c r="AP71" s="671" t="s">
        <v>251</v>
      </c>
      <c r="AQ71" s="671"/>
      <c r="AR71" s="671"/>
      <c r="AS71" s="671"/>
      <c r="AT71" s="671"/>
      <c r="AU71" s="671"/>
      <c r="AV71" s="671"/>
      <c r="AW71" s="769" t="s">
        <v>89</v>
      </c>
      <c r="AX71" s="769"/>
      <c r="AY71" s="770" t="s">
        <v>397</v>
      </c>
      <c r="AZ71" s="770"/>
      <c r="BA71" s="770"/>
      <c r="BB71" s="770"/>
      <c r="BC71" s="770"/>
      <c r="BD71" s="770"/>
      <c r="BE71" s="771"/>
      <c r="BF71" s="147"/>
      <c r="BG71" s="66"/>
      <c r="BH71" s="339"/>
      <c r="BI71" s="63"/>
    </row>
    <row r="72" spans="1:106" s="68" customFormat="1" ht="20.25" customHeight="1">
      <c r="A72" s="63"/>
      <c r="B72" s="63"/>
      <c r="C72" s="661" t="s">
        <v>359</v>
      </c>
      <c r="D72" s="662"/>
      <c r="E72" s="662"/>
      <c r="F72" s="662"/>
      <c r="G72" s="662"/>
      <c r="H72" s="662"/>
      <c r="I72" s="662"/>
      <c r="J72" s="662"/>
      <c r="K72" s="662"/>
      <c r="L72" s="662"/>
      <c r="M72" s="662"/>
      <c r="N72" s="662"/>
      <c r="O72" s="663" t="s">
        <v>398</v>
      </c>
      <c r="P72" s="664"/>
      <c r="Q72" s="664"/>
      <c r="R72" s="664"/>
      <c r="S72" s="664"/>
      <c r="T72" s="664"/>
      <c r="U72" s="664"/>
      <c r="V72" s="664"/>
      <c r="W72" s="664"/>
      <c r="X72" s="665"/>
      <c r="Y72" s="666">
        <v>0.88596756434988544</v>
      </c>
      <c r="Z72" s="667"/>
      <c r="AA72" s="667"/>
      <c r="AB72" s="667"/>
      <c r="AC72" s="667"/>
      <c r="AD72" s="667"/>
      <c r="AE72" s="667"/>
      <c r="AF72" s="176" t="s">
        <v>182</v>
      </c>
      <c r="AG72" s="668" t="s">
        <v>361</v>
      </c>
      <c r="AH72" s="668"/>
      <c r="AI72" s="668"/>
      <c r="AJ72" s="668"/>
      <c r="AK72" s="668"/>
      <c r="AL72" s="668"/>
      <c r="AM72" s="146" t="s">
        <v>129</v>
      </c>
      <c r="AN72" s="669" t="s">
        <v>88</v>
      </c>
      <c r="AO72" s="670"/>
      <c r="AP72" s="671" t="s">
        <v>350</v>
      </c>
      <c r="AQ72" s="671"/>
      <c r="AR72" s="671"/>
      <c r="AS72" s="671"/>
      <c r="AT72" s="671"/>
      <c r="AU72" s="671"/>
      <c r="AV72" s="671"/>
      <c r="AW72" s="769" t="s">
        <v>89</v>
      </c>
      <c r="AX72" s="769"/>
      <c r="AY72" s="770" t="s">
        <v>147</v>
      </c>
      <c r="AZ72" s="770"/>
      <c r="BA72" s="770"/>
      <c r="BB72" s="770"/>
      <c r="BC72" s="770"/>
      <c r="BD72" s="770"/>
      <c r="BE72" s="771"/>
      <c r="BF72" s="147"/>
      <c r="BG72" s="66"/>
      <c r="BH72" s="339"/>
      <c r="BI72" s="63"/>
    </row>
    <row r="73" spans="1:106" s="132" customFormat="1" ht="20.25" customHeight="1">
      <c r="A73" s="63"/>
      <c r="B73" s="63"/>
      <c r="C73" s="661" t="s">
        <v>362</v>
      </c>
      <c r="D73" s="662"/>
      <c r="E73" s="662"/>
      <c r="F73" s="662"/>
      <c r="G73" s="662"/>
      <c r="H73" s="662"/>
      <c r="I73" s="662"/>
      <c r="J73" s="662"/>
      <c r="K73" s="662"/>
      <c r="L73" s="662"/>
      <c r="M73" s="662"/>
      <c r="N73" s="662"/>
      <c r="O73" s="663" t="s">
        <v>399</v>
      </c>
      <c r="P73" s="664"/>
      <c r="Q73" s="664"/>
      <c r="R73" s="664"/>
      <c r="S73" s="664"/>
      <c r="T73" s="664"/>
      <c r="U73" s="664"/>
      <c r="V73" s="664"/>
      <c r="W73" s="664"/>
      <c r="X73" s="665"/>
      <c r="Y73" s="666">
        <v>1.1809371352987161</v>
      </c>
      <c r="Z73" s="667"/>
      <c r="AA73" s="667"/>
      <c r="AB73" s="667"/>
      <c r="AC73" s="667"/>
      <c r="AD73" s="667"/>
      <c r="AE73" s="667"/>
      <c r="AF73" s="176" t="s">
        <v>182</v>
      </c>
      <c r="AG73" s="668" t="s">
        <v>400</v>
      </c>
      <c r="AH73" s="668"/>
      <c r="AI73" s="668"/>
      <c r="AJ73" s="668"/>
      <c r="AK73" s="668"/>
      <c r="AL73" s="668"/>
      <c r="AM73" s="146" t="s">
        <v>129</v>
      </c>
      <c r="AN73" s="669" t="s">
        <v>88</v>
      </c>
      <c r="AO73" s="670"/>
      <c r="AP73" s="671" t="s">
        <v>364</v>
      </c>
      <c r="AQ73" s="671"/>
      <c r="AR73" s="671"/>
      <c r="AS73" s="671"/>
      <c r="AT73" s="671"/>
      <c r="AU73" s="671"/>
      <c r="AV73" s="671"/>
      <c r="AW73" s="769" t="s">
        <v>89</v>
      </c>
      <c r="AX73" s="769"/>
      <c r="AY73" s="770" t="s">
        <v>363</v>
      </c>
      <c r="AZ73" s="770"/>
      <c r="BA73" s="770"/>
      <c r="BB73" s="770"/>
      <c r="BC73" s="770"/>
      <c r="BD73" s="770"/>
      <c r="BE73" s="771"/>
      <c r="BF73" s="147"/>
      <c r="BG73" s="66"/>
      <c r="BH73" s="340"/>
      <c r="BI73" s="63"/>
    </row>
    <row r="74" spans="1:106" s="132" customFormat="1" ht="20.25" customHeight="1" thickBot="1">
      <c r="A74" s="63"/>
      <c r="B74" s="63"/>
      <c r="C74" s="772" t="s">
        <v>365</v>
      </c>
      <c r="D74" s="773"/>
      <c r="E74" s="773"/>
      <c r="F74" s="773"/>
      <c r="G74" s="773"/>
      <c r="H74" s="773"/>
      <c r="I74" s="773"/>
      <c r="J74" s="773"/>
      <c r="K74" s="773"/>
      <c r="L74" s="773"/>
      <c r="M74" s="773"/>
      <c r="N74" s="773"/>
      <c r="O74" s="774" t="s">
        <v>401</v>
      </c>
      <c r="P74" s="760"/>
      <c r="Q74" s="760"/>
      <c r="R74" s="760"/>
      <c r="S74" s="760"/>
      <c r="T74" s="760"/>
      <c r="U74" s="760"/>
      <c r="V74" s="760"/>
      <c r="W74" s="760"/>
      <c r="X74" s="775"/>
      <c r="Y74" s="776">
        <v>1.5488570140934141</v>
      </c>
      <c r="Z74" s="777"/>
      <c r="AA74" s="777"/>
      <c r="AB74" s="777"/>
      <c r="AC74" s="777"/>
      <c r="AD74" s="777"/>
      <c r="AE74" s="777"/>
      <c r="AF74" s="177" t="s">
        <v>182</v>
      </c>
      <c r="AG74" s="778" t="s">
        <v>396</v>
      </c>
      <c r="AH74" s="778"/>
      <c r="AI74" s="778"/>
      <c r="AJ74" s="778"/>
      <c r="AK74" s="778"/>
      <c r="AL74" s="778"/>
      <c r="AM74" s="148" t="s">
        <v>129</v>
      </c>
      <c r="AN74" s="779" t="s">
        <v>88</v>
      </c>
      <c r="AO74" s="780"/>
      <c r="AP74" s="781" t="s">
        <v>147</v>
      </c>
      <c r="AQ74" s="781"/>
      <c r="AR74" s="781"/>
      <c r="AS74" s="781"/>
      <c r="AT74" s="781"/>
      <c r="AU74" s="781"/>
      <c r="AV74" s="781"/>
      <c r="AW74" s="782" t="s">
        <v>89</v>
      </c>
      <c r="AX74" s="782"/>
      <c r="AY74" s="783" t="s">
        <v>402</v>
      </c>
      <c r="AZ74" s="783"/>
      <c r="BA74" s="783"/>
      <c r="BB74" s="783"/>
      <c r="BC74" s="783"/>
      <c r="BD74" s="783"/>
      <c r="BE74" s="784"/>
      <c r="BF74" s="147"/>
      <c r="BG74" s="66"/>
      <c r="BH74" s="340"/>
      <c r="BI74" s="63"/>
    </row>
    <row r="75" spans="1:106" ht="14.25" customHeight="1">
      <c r="B75" s="68"/>
      <c r="C75" s="484"/>
      <c r="D75" s="484"/>
      <c r="E75" s="484"/>
      <c r="F75" s="484"/>
      <c r="G75" s="484"/>
      <c r="H75" s="484"/>
      <c r="I75" s="484"/>
      <c r="J75" s="484"/>
      <c r="K75" s="484"/>
      <c r="L75" s="484"/>
      <c r="M75" s="484"/>
      <c r="N75" s="484"/>
      <c r="O75" s="484"/>
      <c r="P75" s="484"/>
      <c r="Q75" s="484"/>
      <c r="R75" s="484"/>
      <c r="S75" s="484"/>
      <c r="T75" s="484"/>
      <c r="U75" s="484"/>
      <c r="V75" s="484"/>
      <c r="W75" s="484"/>
      <c r="X75" s="484"/>
      <c r="Y75" s="484"/>
      <c r="Z75" s="484"/>
      <c r="AA75" s="484"/>
      <c r="AB75" s="484"/>
      <c r="AC75" s="484"/>
      <c r="AD75" s="484"/>
      <c r="AG75" s="485"/>
      <c r="AH75" s="485"/>
      <c r="AI75" s="485"/>
      <c r="AJ75" s="486"/>
      <c r="AK75" s="486"/>
      <c r="AL75" s="486"/>
      <c r="AM75" s="486"/>
      <c r="AN75" s="487"/>
      <c r="AO75" s="487"/>
      <c r="AP75" s="487"/>
      <c r="AQ75" s="487"/>
      <c r="AR75" s="487"/>
      <c r="AS75" s="487"/>
      <c r="AT75" s="487"/>
      <c r="AU75" s="487"/>
      <c r="AV75" s="487"/>
      <c r="AW75" s="487"/>
      <c r="AX75" s="487"/>
      <c r="AY75" s="487"/>
      <c r="AZ75" s="487"/>
      <c r="BA75" s="487"/>
      <c r="BB75" s="487"/>
      <c r="BH75" s="341"/>
    </row>
    <row r="76" spans="1:106" ht="21" customHeight="1" thickBot="1">
      <c r="A76" s="132"/>
      <c r="B76" s="149"/>
      <c r="C76" s="145" t="s">
        <v>90</v>
      </c>
      <c r="D76" s="145"/>
      <c r="E76" s="145"/>
      <c r="F76" s="145"/>
      <c r="G76" s="145"/>
      <c r="H76" s="145"/>
      <c r="I76" s="145"/>
      <c r="J76" s="145"/>
      <c r="K76" s="132"/>
      <c r="L76" s="132"/>
      <c r="M76" s="132"/>
      <c r="N76" s="132"/>
      <c r="O76" s="132"/>
      <c r="P76" s="132"/>
      <c r="Q76" s="132"/>
      <c r="R76" s="132"/>
      <c r="S76" s="132"/>
      <c r="T76" s="132"/>
      <c r="U76" s="132"/>
      <c r="V76" s="132"/>
      <c r="W76" s="132"/>
      <c r="X76" s="132"/>
      <c r="Y76" s="132"/>
      <c r="Z76" s="132"/>
      <c r="AA76" s="132"/>
      <c r="AB76" s="132"/>
      <c r="AC76" s="132"/>
      <c r="AD76" s="132"/>
      <c r="AE76" s="145" t="s">
        <v>91</v>
      </c>
      <c r="AF76" s="145"/>
      <c r="AG76" s="145"/>
      <c r="AH76" s="145"/>
      <c r="AI76" s="145"/>
      <c r="AJ76" s="145"/>
      <c r="AK76" s="145"/>
      <c r="AL76" s="145"/>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341"/>
    </row>
    <row r="77" spans="1:106" ht="20.25" customHeight="1">
      <c r="B77" s="68"/>
      <c r="C77" s="785" t="s">
        <v>86</v>
      </c>
      <c r="D77" s="786"/>
      <c r="E77" s="786"/>
      <c r="F77" s="786"/>
      <c r="G77" s="786"/>
      <c r="H77" s="786"/>
      <c r="I77" s="786"/>
      <c r="J77" s="787"/>
      <c r="K77" s="788" t="s">
        <v>61</v>
      </c>
      <c r="L77" s="786"/>
      <c r="M77" s="786"/>
      <c r="N77" s="786"/>
      <c r="O77" s="786"/>
      <c r="P77" s="789"/>
      <c r="Q77" s="790"/>
      <c r="R77" s="788" t="s">
        <v>183</v>
      </c>
      <c r="S77" s="791"/>
      <c r="T77" s="791"/>
      <c r="U77" s="788" t="s">
        <v>92</v>
      </c>
      <c r="V77" s="789"/>
      <c r="W77" s="789"/>
      <c r="X77" s="789"/>
      <c r="Y77" s="789"/>
      <c r="Z77" s="790"/>
      <c r="AA77" s="788" t="s">
        <v>41</v>
      </c>
      <c r="AB77" s="786"/>
      <c r="AC77" s="792"/>
      <c r="AD77" s="488"/>
      <c r="AE77" s="785" t="s">
        <v>86</v>
      </c>
      <c r="AF77" s="786"/>
      <c r="AG77" s="786"/>
      <c r="AH77" s="786"/>
      <c r="AI77" s="786"/>
      <c r="AJ77" s="786"/>
      <c r="AK77" s="786"/>
      <c r="AL77" s="787"/>
      <c r="AM77" s="788" t="s">
        <v>61</v>
      </c>
      <c r="AN77" s="786"/>
      <c r="AO77" s="786"/>
      <c r="AP77" s="786"/>
      <c r="AQ77" s="786"/>
      <c r="AR77" s="789"/>
      <c r="AS77" s="790"/>
      <c r="AT77" s="793" t="s">
        <v>183</v>
      </c>
      <c r="AU77" s="794"/>
      <c r="AV77" s="794"/>
      <c r="AW77" s="788" t="s">
        <v>93</v>
      </c>
      <c r="AX77" s="789"/>
      <c r="AY77" s="789"/>
      <c r="AZ77" s="789"/>
      <c r="BA77" s="789"/>
      <c r="BB77" s="790"/>
      <c r="BC77" s="788" t="s">
        <v>41</v>
      </c>
      <c r="BD77" s="786"/>
      <c r="BE77" s="792"/>
      <c r="BH77" s="341"/>
      <c r="BJ77" s="63"/>
    </row>
    <row r="78" spans="1:106" ht="20.25" customHeight="1">
      <c r="B78" s="68"/>
      <c r="C78" s="797" t="s">
        <v>247</v>
      </c>
      <c r="D78" s="798"/>
      <c r="E78" s="798"/>
      <c r="F78" s="798"/>
      <c r="G78" s="798"/>
      <c r="H78" s="798"/>
      <c r="I78" s="798"/>
      <c r="J78" s="798"/>
      <c r="K78" s="799" t="s">
        <v>403</v>
      </c>
      <c r="L78" s="705"/>
      <c r="M78" s="705"/>
      <c r="N78" s="705"/>
      <c r="O78" s="705"/>
      <c r="P78" s="705"/>
      <c r="Q78" s="800"/>
      <c r="R78" s="805">
        <v>1.3254269030238193</v>
      </c>
      <c r="S78" s="698"/>
      <c r="T78" s="698"/>
      <c r="U78" s="799" t="s">
        <v>404</v>
      </c>
      <c r="V78" s="705"/>
      <c r="W78" s="705"/>
      <c r="X78" s="705"/>
      <c r="Y78" s="705"/>
      <c r="Z78" s="800"/>
      <c r="AA78" s="802">
        <v>4.1138366311984829</v>
      </c>
      <c r="AB78" s="802"/>
      <c r="AC78" s="803"/>
      <c r="AD78" s="489"/>
      <c r="AE78" s="797" t="s">
        <v>359</v>
      </c>
      <c r="AF78" s="798"/>
      <c r="AG78" s="798"/>
      <c r="AH78" s="798"/>
      <c r="AI78" s="798"/>
      <c r="AJ78" s="798"/>
      <c r="AK78" s="798"/>
      <c r="AL78" s="798"/>
      <c r="AM78" s="804" t="s">
        <v>405</v>
      </c>
      <c r="AN78" s="705"/>
      <c r="AO78" s="705"/>
      <c r="AP78" s="705"/>
      <c r="AQ78" s="705"/>
      <c r="AR78" s="705"/>
      <c r="AS78" s="800"/>
      <c r="AT78" s="805">
        <v>0.88596756434988544</v>
      </c>
      <c r="AU78" s="698"/>
      <c r="AV78" s="698"/>
      <c r="AW78" s="799" t="s">
        <v>406</v>
      </c>
      <c r="AX78" s="705"/>
      <c r="AY78" s="705"/>
      <c r="AZ78" s="705"/>
      <c r="BA78" s="705"/>
      <c r="BB78" s="800"/>
      <c r="BC78" s="795">
        <v>-1.374050528011667</v>
      </c>
      <c r="BD78" s="795"/>
      <c r="BE78" s="796"/>
      <c r="BH78" s="341"/>
      <c r="BJ78" s="63"/>
    </row>
    <row r="79" spans="1:106" ht="20.25" customHeight="1">
      <c r="B79" s="68"/>
      <c r="C79" s="797" t="s">
        <v>365</v>
      </c>
      <c r="D79" s="798"/>
      <c r="E79" s="798"/>
      <c r="F79" s="798"/>
      <c r="G79" s="798"/>
      <c r="H79" s="798"/>
      <c r="I79" s="798"/>
      <c r="J79" s="798"/>
      <c r="K79" s="799" t="s">
        <v>407</v>
      </c>
      <c r="L79" s="705"/>
      <c r="M79" s="705"/>
      <c r="N79" s="705"/>
      <c r="O79" s="705"/>
      <c r="P79" s="705"/>
      <c r="Q79" s="800"/>
      <c r="R79" s="801">
        <v>1.5488570140934141</v>
      </c>
      <c r="S79" s="698"/>
      <c r="T79" s="698"/>
      <c r="U79" s="799" t="s">
        <v>408</v>
      </c>
      <c r="V79" s="705"/>
      <c r="W79" s="705"/>
      <c r="X79" s="705"/>
      <c r="Y79" s="705"/>
      <c r="Z79" s="800"/>
      <c r="AA79" s="802">
        <v>3.4096483834359619</v>
      </c>
      <c r="AB79" s="802"/>
      <c r="AC79" s="803"/>
      <c r="AD79" s="489"/>
      <c r="AE79" s="797" t="s">
        <v>360</v>
      </c>
      <c r="AF79" s="798"/>
      <c r="AG79" s="798"/>
      <c r="AH79" s="798"/>
      <c r="AI79" s="798"/>
      <c r="AJ79" s="798"/>
      <c r="AK79" s="798"/>
      <c r="AL79" s="798"/>
      <c r="AM79" s="804" t="s">
        <v>409</v>
      </c>
      <c r="AN79" s="705"/>
      <c r="AO79" s="705"/>
      <c r="AP79" s="705"/>
      <c r="AQ79" s="705"/>
      <c r="AR79" s="705"/>
      <c r="AS79" s="800"/>
      <c r="AT79" s="805">
        <v>0.87316352466034175</v>
      </c>
      <c r="AU79" s="698"/>
      <c r="AV79" s="698"/>
      <c r="AW79" s="799" t="s">
        <v>410</v>
      </c>
      <c r="AX79" s="705"/>
      <c r="AY79" s="705"/>
      <c r="AZ79" s="705"/>
      <c r="BA79" s="705"/>
      <c r="BB79" s="800"/>
      <c r="BC79" s="795">
        <v>-1.1814956224071633</v>
      </c>
      <c r="BD79" s="795"/>
      <c r="BE79" s="796"/>
      <c r="BH79" s="341"/>
      <c r="BJ79" s="63"/>
    </row>
    <row r="80" spans="1:106" ht="20.25" customHeight="1" thickBot="1">
      <c r="B80" s="68"/>
      <c r="C80" s="806" t="s">
        <v>362</v>
      </c>
      <c r="D80" s="807"/>
      <c r="E80" s="807"/>
      <c r="F80" s="807"/>
      <c r="G80" s="807"/>
      <c r="H80" s="807"/>
      <c r="I80" s="807"/>
      <c r="J80" s="807"/>
      <c r="K80" s="808" t="s">
        <v>411</v>
      </c>
      <c r="L80" s="757"/>
      <c r="M80" s="757"/>
      <c r="N80" s="757"/>
      <c r="O80" s="757"/>
      <c r="P80" s="757"/>
      <c r="Q80" s="758"/>
      <c r="R80" s="809">
        <v>1.1809371352987161</v>
      </c>
      <c r="S80" s="810"/>
      <c r="T80" s="810"/>
      <c r="U80" s="808" t="s">
        <v>412</v>
      </c>
      <c r="V80" s="757"/>
      <c r="W80" s="757"/>
      <c r="X80" s="757"/>
      <c r="Y80" s="757"/>
      <c r="Z80" s="758"/>
      <c r="AA80" s="811">
        <v>1.5197559927350965</v>
      </c>
      <c r="AB80" s="811"/>
      <c r="AC80" s="812"/>
      <c r="AD80" s="489"/>
      <c r="AE80" s="806" t="s">
        <v>413</v>
      </c>
      <c r="AF80" s="807"/>
      <c r="AG80" s="807"/>
      <c r="AH80" s="807"/>
      <c r="AI80" s="807"/>
      <c r="AJ80" s="807"/>
      <c r="AK80" s="807"/>
      <c r="AL80" s="807"/>
      <c r="AM80" s="808" t="s">
        <v>414</v>
      </c>
      <c r="AN80" s="757"/>
      <c r="AO80" s="757"/>
      <c r="AP80" s="757"/>
      <c r="AQ80" s="757"/>
      <c r="AR80" s="757"/>
      <c r="AS80" s="758"/>
      <c r="AT80" s="813">
        <v>0.86992292616018174</v>
      </c>
      <c r="AU80" s="810"/>
      <c r="AV80" s="810"/>
      <c r="AW80" s="808" t="s">
        <v>415</v>
      </c>
      <c r="AX80" s="757"/>
      <c r="AY80" s="757"/>
      <c r="AZ80" s="757"/>
      <c r="BA80" s="757"/>
      <c r="BB80" s="758"/>
      <c r="BC80" s="814">
        <v>-0.74074009368879723</v>
      </c>
      <c r="BD80" s="814"/>
      <c r="BE80" s="815"/>
      <c r="BH80" s="341"/>
      <c r="BJ80" s="63"/>
    </row>
    <row r="81" spans="1:71">
      <c r="B81" s="68"/>
      <c r="C81" s="150"/>
      <c r="D81" s="150"/>
      <c r="E81" s="150"/>
      <c r="F81" s="150"/>
      <c r="G81" s="150"/>
      <c r="H81" s="150"/>
      <c r="I81" s="150"/>
      <c r="J81" s="151"/>
      <c r="K81" s="151"/>
      <c r="L81" s="151"/>
      <c r="M81" s="152"/>
      <c r="N81" s="152"/>
      <c r="O81" s="152"/>
      <c r="P81" s="153"/>
      <c r="Q81" s="153"/>
      <c r="R81" s="153"/>
      <c r="S81" s="154"/>
      <c r="T81" s="155"/>
      <c r="U81" s="155"/>
      <c r="V81" s="155"/>
      <c r="W81" s="152"/>
      <c r="X81" s="152"/>
      <c r="Y81" s="152"/>
      <c r="Z81" s="156"/>
      <c r="AA81" s="156"/>
      <c r="AB81" s="156"/>
      <c r="AC81" s="157"/>
      <c r="AD81" s="157"/>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row>
    <row r="82" spans="1:71" s="132" customFormat="1">
      <c r="A82" s="63"/>
      <c r="B82" s="68"/>
      <c r="C82" s="158"/>
      <c r="D82" s="159"/>
      <c r="E82" s="159"/>
      <c r="F82" s="159"/>
      <c r="G82" s="159"/>
      <c r="H82" s="159"/>
      <c r="I82" s="159"/>
      <c r="J82" s="160"/>
      <c r="K82" s="160"/>
      <c r="L82" s="160"/>
      <c r="M82" s="161"/>
      <c r="N82" s="161"/>
      <c r="O82" s="161"/>
      <c r="P82" s="162"/>
      <c r="Q82" s="162"/>
      <c r="R82" s="162"/>
      <c r="S82" s="163"/>
      <c r="T82" s="164"/>
      <c r="U82" s="164"/>
      <c r="V82" s="164"/>
      <c r="W82" s="161"/>
      <c r="X82" s="161"/>
      <c r="Y82" s="161"/>
      <c r="Z82" s="165"/>
      <c r="AA82" s="165"/>
      <c r="AB82" s="165"/>
      <c r="AC82" s="157"/>
      <c r="AD82" s="157"/>
      <c r="AE82" s="68"/>
      <c r="AF82" s="68"/>
      <c r="AG82" s="68"/>
      <c r="AH82" s="63"/>
      <c r="AI82" s="63"/>
      <c r="AJ82" s="63"/>
      <c r="AK82" s="63"/>
      <c r="AL82" s="63"/>
      <c r="AM82" s="68"/>
      <c r="AN82" s="68"/>
      <c r="AO82" s="68"/>
      <c r="AP82" s="68"/>
      <c r="AQ82" s="68"/>
      <c r="AR82" s="68"/>
      <c r="AS82" s="68"/>
      <c r="AT82" s="68"/>
      <c r="AU82" s="68"/>
      <c r="AV82" s="68"/>
      <c r="AW82" s="68"/>
      <c r="AX82" s="68"/>
      <c r="AY82" s="68"/>
      <c r="AZ82" s="68"/>
      <c r="BA82" s="816" t="s">
        <v>94</v>
      </c>
      <c r="BB82" s="816"/>
      <c r="BC82" s="816"/>
      <c r="BD82" s="816"/>
      <c r="BE82" s="816"/>
      <c r="BF82" s="63"/>
      <c r="BG82" s="63"/>
      <c r="BH82" s="340"/>
      <c r="BI82" s="63"/>
      <c r="BJ82" s="337"/>
      <c r="BK82" s="63"/>
      <c r="BL82" s="63"/>
      <c r="BM82" s="63"/>
      <c r="BN82" s="63"/>
      <c r="BO82" s="63"/>
      <c r="BP82" s="63"/>
      <c r="BQ82" s="63"/>
      <c r="BR82" s="63"/>
      <c r="BS82" s="63"/>
    </row>
    <row r="83" spans="1:71" ht="28.5" customHeight="1">
      <c r="B83" s="68"/>
      <c r="C83" s="166"/>
      <c r="D83" s="166"/>
      <c r="E83" s="167"/>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40"/>
      <c r="AP83" s="817" t="s">
        <v>95</v>
      </c>
      <c r="AQ83" s="818"/>
      <c r="AR83" s="818"/>
      <c r="AS83" s="818"/>
      <c r="AT83" s="819"/>
      <c r="AU83" s="820" t="s">
        <v>32</v>
      </c>
      <c r="AV83" s="821"/>
      <c r="AW83" s="821"/>
      <c r="AX83" s="821"/>
      <c r="AY83" s="821"/>
      <c r="AZ83" s="821"/>
      <c r="BA83" s="821"/>
      <c r="BB83" s="820" t="s">
        <v>134</v>
      </c>
      <c r="BC83" s="821"/>
      <c r="BD83" s="821"/>
      <c r="BE83" s="822"/>
    </row>
    <row r="84" spans="1:71" ht="18" customHeight="1">
      <c r="B84" s="68"/>
      <c r="C84" s="166"/>
      <c r="D84" s="166"/>
      <c r="E84" s="167"/>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637" t="s">
        <v>184</v>
      </c>
      <c r="AQ84" s="638"/>
      <c r="AR84" s="638"/>
      <c r="AS84" s="638"/>
      <c r="AT84" s="639"/>
      <c r="AU84" s="226"/>
      <c r="AV84" s="640">
        <v>703009655</v>
      </c>
      <c r="AW84" s="640"/>
      <c r="AX84" s="640"/>
      <c r="AY84" s="640"/>
      <c r="AZ84" s="640"/>
      <c r="BA84" s="227"/>
      <c r="BB84" s="641">
        <v>1.0387276698153316</v>
      </c>
      <c r="BC84" s="642"/>
      <c r="BD84" s="642"/>
      <c r="BE84" s="643"/>
    </row>
    <row r="85" spans="1:71" ht="18" customHeight="1">
      <c r="B85" s="68"/>
      <c r="C85" s="166"/>
      <c r="D85" s="166"/>
      <c r="E85" s="167"/>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637" t="s">
        <v>185</v>
      </c>
      <c r="AQ85" s="638"/>
      <c r="AR85" s="638"/>
      <c r="AS85" s="638"/>
      <c r="AT85" s="639"/>
      <c r="AU85" s="226"/>
      <c r="AV85" s="640">
        <v>575457751</v>
      </c>
      <c r="AW85" s="640"/>
      <c r="AX85" s="640"/>
      <c r="AY85" s="640"/>
      <c r="AZ85" s="640"/>
      <c r="BA85" s="227"/>
      <c r="BB85" s="641">
        <v>0.81856308360373797</v>
      </c>
      <c r="BC85" s="642"/>
      <c r="BD85" s="642"/>
      <c r="BE85" s="643"/>
    </row>
    <row r="86" spans="1:71" ht="18" customHeight="1">
      <c r="B86" s="68"/>
      <c r="C86" s="166"/>
      <c r="D86" s="166"/>
      <c r="E86" s="167"/>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637" t="s">
        <v>186</v>
      </c>
      <c r="AQ86" s="638"/>
      <c r="AR86" s="638"/>
      <c r="AS86" s="638"/>
      <c r="AT86" s="639"/>
      <c r="AU86" s="226"/>
      <c r="AV86" s="640">
        <v>612932685</v>
      </c>
      <c r="AW86" s="640"/>
      <c r="AX86" s="640"/>
      <c r="AY86" s="640"/>
      <c r="AZ86" s="640"/>
      <c r="BA86" s="227"/>
      <c r="BB86" s="641">
        <v>1.0651219554083302</v>
      </c>
      <c r="BC86" s="642"/>
      <c r="BD86" s="642"/>
      <c r="BE86" s="643"/>
    </row>
    <row r="87" spans="1:71" ht="18" customHeight="1">
      <c r="B87" s="68"/>
      <c r="C87" s="166"/>
      <c r="D87" s="166"/>
      <c r="E87" s="167"/>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637" t="s">
        <v>187</v>
      </c>
      <c r="AQ87" s="638"/>
      <c r="AR87" s="638"/>
      <c r="AS87" s="638"/>
      <c r="AT87" s="639"/>
      <c r="AU87" s="226"/>
      <c r="AV87" s="640">
        <v>624997167</v>
      </c>
      <c r="AW87" s="640"/>
      <c r="AX87" s="640"/>
      <c r="AY87" s="640"/>
      <c r="AZ87" s="640"/>
      <c r="BA87" s="227"/>
      <c r="BB87" s="641">
        <v>1.0196832087686758</v>
      </c>
      <c r="BC87" s="642"/>
      <c r="BD87" s="642"/>
      <c r="BE87" s="643"/>
    </row>
    <row r="88" spans="1:71" ht="18" customHeight="1">
      <c r="B88" s="68"/>
      <c r="C88" s="166"/>
      <c r="D88" s="166"/>
      <c r="E88" s="167"/>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637" t="s">
        <v>349</v>
      </c>
      <c r="AQ88" s="638"/>
      <c r="AR88" s="638"/>
      <c r="AS88" s="638"/>
      <c r="AT88" s="639"/>
      <c r="AU88" s="226"/>
      <c r="AV88" s="640">
        <v>528622992</v>
      </c>
      <c r="AW88" s="640"/>
      <c r="AX88" s="640"/>
      <c r="AY88" s="640"/>
      <c r="AZ88" s="640"/>
      <c r="BA88" s="227"/>
      <c r="BB88" s="641">
        <v>0.84580062104505505</v>
      </c>
      <c r="BC88" s="642"/>
      <c r="BD88" s="642"/>
      <c r="BE88" s="643"/>
    </row>
    <row r="89" spans="1:71" ht="18" customHeight="1">
      <c r="B89" s="68"/>
      <c r="C89" s="166"/>
      <c r="D89" s="166"/>
      <c r="E89" s="167"/>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637" t="s">
        <v>188</v>
      </c>
      <c r="AQ89" s="638"/>
      <c r="AR89" s="638"/>
      <c r="AS89" s="638"/>
      <c r="AT89" s="639"/>
      <c r="AU89" s="226"/>
      <c r="AV89" s="640">
        <v>413970892</v>
      </c>
      <c r="AW89" s="640"/>
      <c r="AX89" s="640"/>
      <c r="AY89" s="640"/>
      <c r="AZ89" s="640"/>
      <c r="BA89" s="227"/>
      <c r="BB89" s="641">
        <v>0.78311177959508804</v>
      </c>
      <c r="BC89" s="642"/>
      <c r="BD89" s="642"/>
      <c r="BE89" s="643"/>
    </row>
    <row r="90" spans="1:71" ht="18" customHeight="1">
      <c r="C90" s="166"/>
      <c r="D90" s="166"/>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637" t="s">
        <v>245</v>
      </c>
      <c r="AQ90" s="638"/>
      <c r="AR90" s="638"/>
      <c r="AS90" s="638"/>
      <c r="AT90" s="639"/>
      <c r="AU90" s="226"/>
      <c r="AV90" s="640">
        <v>481271998</v>
      </c>
      <c r="AW90" s="640"/>
      <c r="AX90" s="640"/>
      <c r="AY90" s="640"/>
      <c r="AZ90" s="640"/>
      <c r="BA90" s="227"/>
      <c r="BB90" s="641">
        <v>1.1625744884497822</v>
      </c>
      <c r="BC90" s="642"/>
      <c r="BD90" s="642"/>
      <c r="BE90" s="643"/>
    </row>
    <row r="91" spans="1:71" ht="18" customHeight="1">
      <c r="C91" s="169"/>
      <c r="D91" s="116"/>
      <c r="E91" s="116"/>
      <c r="F91" s="116"/>
      <c r="G91" s="116"/>
      <c r="H91" s="116"/>
      <c r="I91" s="116"/>
      <c r="J91" s="116"/>
      <c r="K91" s="170"/>
      <c r="L91" s="170"/>
      <c r="M91" s="170"/>
      <c r="N91" s="114"/>
      <c r="O91" s="114"/>
      <c r="P91" s="114"/>
      <c r="Q91" s="171"/>
      <c r="R91" s="171"/>
      <c r="S91" s="171"/>
      <c r="T91" s="117"/>
      <c r="U91" s="117"/>
      <c r="V91" s="117"/>
      <c r="W91" s="117"/>
      <c r="X91" s="117"/>
      <c r="Y91" s="117"/>
      <c r="Z91" s="117"/>
      <c r="AA91" s="117"/>
      <c r="AB91" s="117"/>
      <c r="AC91" s="117"/>
      <c r="AD91" s="117"/>
      <c r="AE91" s="172"/>
      <c r="AF91" s="116"/>
      <c r="AG91" s="116"/>
      <c r="AH91" s="116"/>
      <c r="AI91" s="116"/>
      <c r="AJ91" s="116"/>
      <c r="AK91" s="116"/>
      <c r="AL91" s="116"/>
      <c r="AM91" s="170"/>
      <c r="AN91" s="170"/>
      <c r="AO91" s="168"/>
      <c r="AP91" s="637" t="s">
        <v>301</v>
      </c>
      <c r="AQ91" s="638"/>
      <c r="AR91" s="638"/>
      <c r="AS91" s="638"/>
      <c r="AT91" s="639"/>
      <c r="AU91" s="226"/>
      <c r="AV91" s="640">
        <v>609647952</v>
      </c>
      <c r="AW91" s="640"/>
      <c r="AX91" s="640"/>
      <c r="AY91" s="640"/>
      <c r="AZ91" s="640"/>
      <c r="BA91" s="227"/>
      <c r="BB91" s="641">
        <v>1.2667430362320811</v>
      </c>
      <c r="BC91" s="642"/>
      <c r="BD91" s="642"/>
      <c r="BE91" s="643"/>
    </row>
    <row r="92" spans="1:71" ht="18" customHeight="1">
      <c r="B92" s="68"/>
      <c r="C92" s="158"/>
      <c r="D92" s="159"/>
      <c r="E92" s="159"/>
      <c r="F92" s="159"/>
      <c r="G92" s="159"/>
      <c r="H92" s="159"/>
      <c r="I92" s="159"/>
      <c r="J92" s="160"/>
      <c r="K92" s="160"/>
      <c r="L92" s="160"/>
      <c r="M92" s="161"/>
      <c r="N92" s="161"/>
      <c r="O92" s="161"/>
      <c r="P92" s="162"/>
      <c r="Q92" s="162"/>
      <c r="R92" s="162"/>
      <c r="S92" s="163"/>
      <c r="T92" s="164"/>
      <c r="U92" s="164"/>
      <c r="V92" s="164"/>
      <c r="W92" s="161"/>
      <c r="X92" s="161"/>
      <c r="Y92" s="161"/>
      <c r="Z92" s="165"/>
      <c r="AA92" s="165"/>
      <c r="AB92" s="165"/>
      <c r="AC92" s="157"/>
      <c r="AD92" s="157"/>
      <c r="AE92" s="68"/>
      <c r="AF92" s="68"/>
      <c r="AG92" s="68"/>
      <c r="AM92" s="68"/>
      <c r="AN92" s="68"/>
      <c r="AO92" s="168"/>
      <c r="AP92" s="637" t="s">
        <v>357</v>
      </c>
      <c r="AQ92" s="638"/>
      <c r="AR92" s="638"/>
      <c r="AS92" s="638"/>
      <c r="AT92" s="639"/>
      <c r="AU92" s="228"/>
      <c r="AV92" s="640">
        <v>563238312</v>
      </c>
      <c r="AW92" s="640"/>
      <c r="AX92" s="640"/>
      <c r="AY92" s="640"/>
      <c r="AZ92" s="640"/>
      <c r="BA92" s="229"/>
      <c r="BB92" s="823">
        <v>0.92387468891226587</v>
      </c>
      <c r="BC92" s="824"/>
      <c r="BD92" s="824"/>
      <c r="BE92" s="825"/>
    </row>
    <row r="93" spans="1:71" ht="18" customHeight="1">
      <c r="B93" s="68"/>
      <c r="C93" s="166"/>
      <c r="D93" s="166"/>
      <c r="E93" s="167"/>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637" t="s">
        <v>391</v>
      </c>
      <c r="AQ93" s="638"/>
      <c r="AR93" s="638"/>
      <c r="AS93" s="638"/>
      <c r="AT93" s="639"/>
      <c r="AU93" s="228"/>
      <c r="AV93" s="640">
        <v>626472819</v>
      </c>
      <c r="AW93" s="640"/>
      <c r="AX93" s="640"/>
      <c r="AY93" s="640"/>
      <c r="AZ93" s="640"/>
      <c r="BA93" s="230"/>
      <c r="BB93" s="641">
        <v>1.1122695414228143</v>
      </c>
      <c r="BC93" s="642"/>
      <c r="BD93" s="642"/>
      <c r="BE93" s="643"/>
    </row>
    <row r="94" spans="1:71" ht="18" customHeight="1">
      <c r="B94" s="68"/>
      <c r="C94" s="166"/>
      <c r="D94" s="166"/>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231"/>
      <c r="AQ94" s="231"/>
      <c r="AR94" s="231"/>
      <c r="AS94" s="231"/>
      <c r="AT94" s="231"/>
      <c r="AU94" s="232"/>
      <c r="AV94" s="233"/>
      <c r="AW94" s="233"/>
      <c r="AX94" s="233"/>
      <c r="AY94" s="233"/>
      <c r="AZ94" s="233"/>
      <c r="BA94" s="234"/>
      <c r="BB94" s="235"/>
      <c r="BC94" s="235"/>
      <c r="BD94" s="235"/>
      <c r="BE94" s="235"/>
    </row>
    <row r="95" spans="1:71" ht="18" customHeight="1">
      <c r="B95" s="68"/>
      <c r="C95" s="166"/>
      <c r="D95" s="166"/>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73"/>
      <c r="AS95" s="173"/>
      <c r="AT95" s="173"/>
      <c r="AU95" s="173"/>
      <c r="AV95" s="174"/>
      <c r="AW95" s="174"/>
      <c r="AX95" s="174"/>
      <c r="AY95" s="173"/>
      <c r="AZ95" s="173"/>
      <c r="BA95" s="173"/>
      <c r="BB95" s="173"/>
      <c r="BC95" s="174"/>
      <c r="BD95" s="174"/>
      <c r="BE95" s="174"/>
    </row>
    <row r="96" spans="1:71">
      <c r="C96" s="166"/>
      <c r="D96" s="166"/>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65"/>
    </row>
    <row r="97" spans="1:71" ht="18" customHeight="1">
      <c r="A97" s="132"/>
      <c r="B97" s="142" t="s">
        <v>96</v>
      </c>
      <c r="C97" s="142"/>
      <c r="D97" s="142"/>
      <c r="E97" s="143"/>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44"/>
      <c r="AU97" s="132"/>
      <c r="AV97" s="132"/>
      <c r="AW97" s="132"/>
      <c r="AX97" s="132"/>
      <c r="AY97" s="132"/>
      <c r="AZ97" s="132"/>
      <c r="BA97" s="132"/>
      <c r="BB97" s="132"/>
      <c r="BC97" s="132"/>
      <c r="BD97" s="132"/>
      <c r="BE97" s="132"/>
      <c r="BF97" s="132"/>
      <c r="BG97" s="132"/>
    </row>
    <row r="98" spans="1:71" ht="21" customHeight="1" thickBot="1">
      <c r="A98" s="132"/>
      <c r="B98" s="132"/>
      <c r="C98" s="145" t="s">
        <v>85</v>
      </c>
      <c r="D98" s="145"/>
      <c r="E98" s="145"/>
      <c r="F98" s="145"/>
      <c r="G98" s="145"/>
      <c r="H98" s="145"/>
      <c r="I98" s="145"/>
      <c r="J98" s="145"/>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44"/>
      <c r="AU98" s="132"/>
      <c r="AV98" s="132"/>
      <c r="AW98" s="132"/>
      <c r="AX98" s="132"/>
      <c r="AY98" s="132"/>
      <c r="AZ98" s="132"/>
      <c r="BA98" s="132"/>
      <c r="BB98" s="132"/>
      <c r="BC98" s="132"/>
      <c r="BD98" s="132"/>
      <c r="BE98" s="132"/>
      <c r="BF98" s="132"/>
      <c r="BG98" s="132"/>
    </row>
    <row r="99" spans="1:71" ht="21" customHeight="1">
      <c r="C99" s="826" t="s">
        <v>86</v>
      </c>
      <c r="D99" s="827"/>
      <c r="E99" s="827"/>
      <c r="F99" s="827"/>
      <c r="G99" s="827"/>
      <c r="H99" s="827"/>
      <c r="I99" s="827"/>
      <c r="J99" s="827"/>
      <c r="K99" s="827"/>
      <c r="L99" s="827"/>
      <c r="M99" s="827"/>
      <c r="N99" s="827"/>
      <c r="O99" s="828" t="s">
        <v>61</v>
      </c>
      <c r="P99" s="829"/>
      <c r="Q99" s="829"/>
      <c r="R99" s="829"/>
      <c r="S99" s="829"/>
      <c r="T99" s="829"/>
      <c r="U99" s="829"/>
      <c r="V99" s="829"/>
      <c r="W99" s="829"/>
      <c r="X99" s="830"/>
      <c r="Y99" s="831" t="s">
        <v>133</v>
      </c>
      <c r="Z99" s="832"/>
      <c r="AA99" s="832"/>
      <c r="AB99" s="832"/>
      <c r="AC99" s="832"/>
      <c r="AD99" s="832"/>
      <c r="AE99" s="832"/>
      <c r="AF99" s="832"/>
      <c r="AG99" s="832"/>
      <c r="AH99" s="832"/>
      <c r="AI99" s="832"/>
      <c r="AJ99" s="832"/>
      <c r="AK99" s="832"/>
      <c r="AL99" s="832"/>
      <c r="AM99" s="833"/>
      <c r="AN99" s="827" t="s">
        <v>87</v>
      </c>
      <c r="AO99" s="827"/>
      <c r="AP99" s="827"/>
      <c r="AQ99" s="827"/>
      <c r="AR99" s="827"/>
      <c r="AS99" s="827"/>
      <c r="AT99" s="827"/>
      <c r="AU99" s="827"/>
      <c r="AV99" s="827"/>
      <c r="AW99" s="827"/>
      <c r="AX99" s="827"/>
      <c r="AY99" s="827"/>
      <c r="AZ99" s="827"/>
      <c r="BA99" s="827"/>
      <c r="BB99" s="827"/>
      <c r="BC99" s="827"/>
      <c r="BD99" s="827"/>
      <c r="BE99" s="834"/>
      <c r="BF99" s="66"/>
      <c r="BG99" s="66"/>
      <c r="BJ99" s="63"/>
    </row>
    <row r="100" spans="1:71" ht="20.25" customHeight="1">
      <c r="C100" s="661" t="s">
        <v>252</v>
      </c>
      <c r="D100" s="662"/>
      <c r="E100" s="662"/>
      <c r="F100" s="662"/>
      <c r="G100" s="662"/>
      <c r="H100" s="662"/>
      <c r="I100" s="662"/>
      <c r="J100" s="662"/>
      <c r="K100" s="662"/>
      <c r="L100" s="662"/>
      <c r="M100" s="662"/>
      <c r="N100" s="662"/>
      <c r="O100" s="835" t="s">
        <v>416</v>
      </c>
      <c r="P100" s="705"/>
      <c r="Q100" s="705"/>
      <c r="R100" s="705"/>
      <c r="S100" s="705"/>
      <c r="T100" s="705"/>
      <c r="U100" s="705"/>
      <c r="V100" s="705"/>
      <c r="W100" s="705"/>
      <c r="X100" s="800"/>
      <c r="Y100" s="666">
        <v>0.79714368746943753</v>
      </c>
      <c r="Z100" s="667"/>
      <c r="AA100" s="667"/>
      <c r="AB100" s="667"/>
      <c r="AC100" s="667"/>
      <c r="AD100" s="667"/>
      <c r="AE100" s="667"/>
      <c r="AF100" s="176" t="s">
        <v>97</v>
      </c>
      <c r="AG100" s="668" t="s">
        <v>417</v>
      </c>
      <c r="AH100" s="668"/>
      <c r="AI100" s="668"/>
      <c r="AJ100" s="668"/>
      <c r="AK100" s="668"/>
      <c r="AL100" s="668"/>
      <c r="AM100" s="146" t="s">
        <v>129</v>
      </c>
      <c r="AN100" s="669" t="s">
        <v>88</v>
      </c>
      <c r="AO100" s="670"/>
      <c r="AP100" s="671" t="s">
        <v>351</v>
      </c>
      <c r="AQ100" s="671"/>
      <c r="AR100" s="671"/>
      <c r="AS100" s="671"/>
      <c r="AT100" s="671"/>
      <c r="AU100" s="671"/>
      <c r="AV100" s="671"/>
      <c r="AW100" s="769" t="s">
        <v>89</v>
      </c>
      <c r="AX100" s="769"/>
      <c r="AY100" s="770" t="s">
        <v>418</v>
      </c>
      <c r="AZ100" s="770"/>
      <c r="BA100" s="770"/>
      <c r="BB100" s="770"/>
      <c r="BC100" s="770"/>
      <c r="BD100" s="770"/>
      <c r="BE100" s="771"/>
      <c r="BF100" s="147"/>
      <c r="BG100" s="66"/>
      <c r="BJ100" s="63"/>
    </row>
    <row r="101" spans="1:71" ht="20.25" customHeight="1">
      <c r="C101" s="661" t="s">
        <v>253</v>
      </c>
      <c r="D101" s="662"/>
      <c r="E101" s="662"/>
      <c r="F101" s="662"/>
      <c r="G101" s="662"/>
      <c r="H101" s="662"/>
      <c r="I101" s="662"/>
      <c r="J101" s="662"/>
      <c r="K101" s="662"/>
      <c r="L101" s="662"/>
      <c r="M101" s="662"/>
      <c r="N101" s="662"/>
      <c r="O101" s="835" t="s">
        <v>419</v>
      </c>
      <c r="P101" s="705"/>
      <c r="Q101" s="705"/>
      <c r="R101" s="705"/>
      <c r="S101" s="705"/>
      <c r="T101" s="705"/>
      <c r="U101" s="705"/>
      <c r="V101" s="705"/>
      <c r="W101" s="705"/>
      <c r="X101" s="800"/>
      <c r="Y101" s="666">
        <v>0.71634094434875661</v>
      </c>
      <c r="Z101" s="667"/>
      <c r="AA101" s="667"/>
      <c r="AB101" s="667"/>
      <c r="AC101" s="667"/>
      <c r="AD101" s="667"/>
      <c r="AE101" s="667"/>
      <c r="AF101" s="176" t="s">
        <v>97</v>
      </c>
      <c r="AG101" s="668" t="s">
        <v>361</v>
      </c>
      <c r="AH101" s="668"/>
      <c r="AI101" s="668"/>
      <c r="AJ101" s="668"/>
      <c r="AK101" s="668"/>
      <c r="AL101" s="668"/>
      <c r="AM101" s="146" t="s">
        <v>129</v>
      </c>
      <c r="AN101" s="669" t="s">
        <v>88</v>
      </c>
      <c r="AO101" s="670"/>
      <c r="AP101" s="671" t="s">
        <v>420</v>
      </c>
      <c r="AQ101" s="671"/>
      <c r="AR101" s="671"/>
      <c r="AS101" s="671"/>
      <c r="AT101" s="671"/>
      <c r="AU101" s="671"/>
      <c r="AV101" s="671"/>
      <c r="AW101" s="769" t="s">
        <v>89</v>
      </c>
      <c r="AX101" s="769"/>
      <c r="AY101" s="770" t="s">
        <v>254</v>
      </c>
      <c r="AZ101" s="770"/>
      <c r="BA101" s="770"/>
      <c r="BB101" s="770"/>
      <c r="BC101" s="770"/>
      <c r="BD101" s="770"/>
      <c r="BE101" s="771"/>
      <c r="BF101" s="147"/>
      <c r="BG101" s="66"/>
      <c r="BJ101" s="63"/>
    </row>
    <row r="102" spans="1:71" ht="20.25" customHeight="1">
      <c r="C102" s="661" t="s">
        <v>352</v>
      </c>
      <c r="D102" s="662"/>
      <c r="E102" s="662"/>
      <c r="F102" s="662"/>
      <c r="G102" s="662"/>
      <c r="H102" s="662"/>
      <c r="I102" s="662"/>
      <c r="J102" s="662"/>
      <c r="K102" s="662"/>
      <c r="L102" s="662"/>
      <c r="M102" s="662"/>
      <c r="N102" s="662"/>
      <c r="O102" s="835" t="s">
        <v>421</v>
      </c>
      <c r="P102" s="705"/>
      <c r="Q102" s="705"/>
      <c r="R102" s="705"/>
      <c r="S102" s="705"/>
      <c r="T102" s="705"/>
      <c r="U102" s="705"/>
      <c r="V102" s="705"/>
      <c r="W102" s="705"/>
      <c r="X102" s="800"/>
      <c r="Y102" s="666">
        <v>1.2877119319723114</v>
      </c>
      <c r="Z102" s="667"/>
      <c r="AA102" s="667"/>
      <c r="AB102" s="667"/>
      <c r="AC102" s="667"/>
      <c r="AD102" s="667"/>
      <c r="AE102" s="667"/>
      <c r="AF102" s="176" t="s">
        <v>97</v>
      </c>
      <c r="AG102" s="668" t="s">
        <v>396</v>
      </c>
      <c r="AH102" s="668"/>
      <c r="AI102" s="668"/>
      <c r="AJ102" s="668"/>
      <c r="AK102" s="668"/>
      <c r="AL102" s="668"/>
      <c r="AM102" s="146" t="s">
        <v>129</v>
      </c>
      <c r="AN102" s="669" t="s">
        <v>88</v>
      </c>
      <c r="AO102" s="670"/>
      <c r="AP102" s="671" t="s">
        <v>147</v>
      </c>
      <c r="AQ102" s="671"/>
      <c r="AR102" s="671"/>
      <c r="AS102" s="671"/>
      <c r="AT102" s="671"/>
      <c r="AU102" s="671"/>
      <c r="AV102" s="671"/>
      <c r="AW102" s="769" t="s">
        <v>89</v>
      </c>
      <c r="AX102" s="769"/>
      <c r="AY102" s="770" t="s">
        <v>250</v>
      </c>
      <c r="AZ102" s="770"/>
      <c r="BA102" s="770"/>
      <c r="BB102" s="770"/>
      <c r="BC102" s="770"/>
      <c r="BD102" s="770"/>
      <c r="BE102" s="771"/>
      <c r="BF102" s="147"/>
      <c r="BG102" s="66"/>
      <c r="BJ102" s="63"/>
    </row>
    <row r="103" spans="1:71" s="132" customFormat="1" ht="20.25" customHeight="1">
      <c r="A103" s="63"/>
      <c r="B103" s="63"/>
      <c r="C103" s="661" t="s">
        <v>422</v>
      </c>
      <c r="D103" s="662"/>
      <c r="E103" s="662"/>
      <c r="F103" s="662"/>
      <c r="G103" s="662"/>
      <c r="H103" s="662"/>
      <c r="I103" s="662"/>
      <c r="J103" s="662"/>
      <c r="K103" s="662"/>
      <c r="L103" s="662"/>
      <c r="M103" s="662"/>
      <c r="N103" s="662"/>
      <c r="O103" s="835" t="s">
        <v>423</v>
      </c>
      <c r="P103" s="705"/>
      <c r="Q103" s="705"/>
      <c r="R103" s="705"/>
      <c r="S103" s="705"/>
      <c r="T103" s="705"/>
      <c r="U103" s="705"/>
      <c r="V103" s="705"/>
      <c r="W103" s="705"/>
      <c r="X103" s="800"/>
      <c r="Y103" s="836">
        <v>0.96526215378944535</v>
      </c>
      <c r="Z103" s="837"/>
      <c r="AA103" s="837"/>
      <c r="AB103" s="837"/>
      <c r="AC103" s="837"/>
      <c r="AD103" s="837"/>
      <c r="AE103" s="837"/>
      <c r="AF103" s="176" t="s">
        <v>97</v>
      </c>
      <c r="AG103" s="668" t="s">
        <v>361</v>
      </c>
      <c r="AH103" s="668"/>
      <c r="AI103" s="668"/>
      <c r="AJ103" s="668"/>
      <c r="AK103" s="668"/>
      <c r="AL103" s="668"/>
      <c r="AM103" s="146" t="s">
        <v>129</v>
      </c>
      <c r="AN103" s="669" t="s">
        <v>88</v>
      </c>
      <c r="AO103" s="670"/>
      <c r="AP103" s="671" t="s">
        <v>424</v>
      </c>
      <c r="AQ103" s="671"/>
      <c r="AR103" s="671"/>
      <c r="AS103" s="671"/>
      <c r="AT103" s="671"/>
      <c r="AU103" s="671"/>
      <c r="AV103" s="671"/>
      <c r="AW103" s="769" t="s">
        <v>89</v>
      </c>
      <c r="AX103" s="769"/>
      <c r="AY103" s="770" t="s">
        <v>146</v>
      </c>
      <c r="AZ103" s="770"/>
      <c r="BA103" s="770"/>
      <c r="BB103" s="770"/>
      <c r="BC103" s="770"/>
      <c r="BD103" s="770"/>
      <c r="BE103" s="771"/>
      <c r="BF103" s="147"/>
      <c r="BG103" s="66"/>
      <c r="BH103" s="340"/>
      <c r="BI103" s="63"/>
    </row>
    <row r="104" spans="1:71" s="132" customFormat="1" ht="20.25" customHeight="1" thickBot="1">
      <c r="A104" s="63"/>
      <c r="B104" s="63"/>
      <c r="C104" s="772" t="s">
        <v>366</v>
      </c>
      <c r="D104" s="773"/>
      <c r="E104" s="773"/>
      <c r="F104" s="773"/>
      <c r="G104" s="773"/>
      <c r="H104" s="773"/>
      <c r="I104" s="773"/>
      <c r="J104" s="773"/>
      <c r="K104" s="773"/>
      <c r="L104" s="773"/>
      <c r="M104" s="773"/>
      <c r="N104" s="773"/>
      <c r="O104" s="838" t="s">
        <v>425</v>
      </c>
      <c r="P104" s="757"/>
      <c r="Q104" s="757"/>
      <c r="R104" s="757"/>
      <c r="S104" s="757"/>
      <c r="T104" s="757"/>
      <c r="U104" s="757"/>
      <c r="V104" s="757"/>
      <c r="W104" s="757"/>
      <c r="X104" s="758"/>
      <c r="Y104" s="776">
        <v>0.88771661164647631</v>
      </c>
      <c r="Z104" s="777"/>
      <c r="AA104" s="777"/>
      <c r="AB104" s="777"/>
      <c r="AC104" s="777"/>
      <c r="AD104" s="777"/>
      <c r="AE104" s="777"/>
      <c r="AF104" s="177" t="s">
        <v>97</v>
      </c>
      <c r="AG104" s="778" t="s">
        <v>361</v>
      </c>
      <c r="AH104" s="778"/>
      <c r="AI104" s="778"/>
      <c r="AJ104" s="778"/>
      <c r="AK104" s="778"/>
      <c r="AL104" s="778"/>
      <c r="AM104" s="148" t="s">
        <v>129</v>
      </c>
      <c r="AN104" s="779" t="s">
        <v>88</v>
      </c>
      <c r="AO104" s="780"/>
      <c r="AP104" s="781" t="s">
        <v>251</v>
      </c>
      <c r="AQ104" s="781"/>
      <c r="AR104" s="781"/>
      <c r="AS104" s="781"/>
      <c r="AT104" s="781"/>
      <c r="AU104" s="781"/>
      <c r="AV104" s="781"/>
      <c r="AW104" s="782" t="s">
        <v>89</v>
      </c>
      <c r="AX104" s="782"/>
      <c r="AY104" s="783" t="s">
        <v>358</v>
      </c>
      <c r="AZ104" s="783"/>
      <c r="BA104" s="783"/>
      <c r="BB104" s="783"/>
      <c r="BC104" s="783"/>
      <c r="BD104" s="783"/>
      <c r="BE104" s="784"/>
      <c r="BF104" s="147"/>
      <c r="BG104" s="66"/>
      <c r="BH104" s="340"/>
      <c r="BI104" s="63"/>
    </row>
    <row r="105" spans="1:71" ht="14.25" customHeight="1">
      <c r="B105" s="68"/>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G105" s="485"/>
      <c r="AH105" s="485"/>
      <c r="AI105" s="485"/>
      <c r="AJ105" s="486"/>
      <c r="AK105" s="486"/>
      <c r="AL105" s="486"/>
      <c r="AM105" s="486"/>
      <c r="AN105" s="487"/>
      <c r="AO105" s="487"/>
      <c r="AP105" s="487"/>
      <c r="AQ105" s="487"/>
      <c r="AR105" s="487"/>
      <c r="AS105" s="487"/>
      <c r="AT105" s="487"/>
      <c r="AU105" s="487"/>
      <c r="AV105" s="487"/>
      <c r="AW105" s="487"/>
      <c r="AX105" s="487"/>
      <c r="AY105" s="487"/>
      <c r="AZ105" s="487"/>
      <c r="BA105" s="487"/>
      <c r="BB105" s="487"/>
      <c r="BH105" s="341"/>
    </row>
    <row r="106" spans="1:71" ht="21" customHeight="1" thickBot="1">
      <c r="A106" s="132"/>
      <c r="B106" s="149"/>
      <c r="C106" s="145" t="s">
        <v>90</v>
      </c>
      <c r="D106" s="145"/>
      <c r="E106" s="145"/>
      <c r="F106" s="145"/>
      <c r="G106" s="145"/>
      <c r="H106" s="145"/>
      <c r="I106" s="145"/>
      <c r="J106" s="145"/>
      <c r="K106" s="132"/>
      <c r="L106" s="132"/>
      <c r="M106" s="132"/>
      <c r="N106" s="132"/>
      <c r="O106" s="132"/>
      <c r="P106" s="132"/>
      <c r="Q106" s="132"/>
      <c r="R106" s="132"/>
      <c r="S106" s="132"/>
      <c r="T106" s="132"/>
      <c r="U106" s="132"/>
      <c r="V106" s="132"/>
      <c r="W106" s="132"/>
      <c r="X106" s="132"/>
      <c r="Y106" s="132"/>
      <c r="Z106" s="132"/>
      <c r="AA106" s="132"/>
      <c r="AB106" s="132"/>
      <c r="AC106" s="132"/>
      <c r="AD106" s="132"/>
      <c r="AE106" s="145" t="s">
        <v>91</v>
      </c>
      <c r="AF106" s="145"/>
      <c r="AG106" s="145"/>
      <c r="AH106" s="145"/>
      <c r="AI106" s="145"/>
      <c r="AJ106" s="145"/>
      <c r="AK106" s="145"/>
      <c r="AL106" s="145"/>
      <c r="AM106" s="145"/>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341"/>
    </row>
    <row r="107" spans="1:71" ht="20.25" customHeight="1">
      <c r="B107" s="68"/>
      <c r="C107" s="844" t="s">
        <v>86</v>
      </c>
      <c r="D107" s="840"/>
      <c r="E107" s="840"/>
      <c r="F107" s="840"/>
      <c r="G107" s="840"/>
      <c r="H107" s="840"/>
      <c r="I107" s="840"/>
      <c r="J107" s="845"/>
      <c r="K107" s="839" t="s">
        <v>61</v>
      </c>
      <c r="L107" s="840"/>
      <c r="M107" s="840"/>
      <c r="N107" s="840"/>
      <c r="O107" s="840"/>
      <c r="P107" s="789"/>
      <c r="Q107" s="790"/>
      <c r="R107" s="846" t="s">
        <v>183</v>
      </c>
      <c r="S107" s="794"/>
      <c r="T107" s="794"/>
      <c r="U107" s="846" t="s">
        <v>98</v>
      </c>
      <c r="V107" s="847"/>
      <c r="W107" s="847"/>
      <c r="X107" s="847"/>
      <c r="Y107" s="847"/>
      <c r="Z107" s="848"/>
      <c r="AA107" s="839" t="s">
        <v>41</v>
      </c>
      <c r="AB107" s="840"/>
      <c r="AC107" s="841"/>
      <c r="AD107" s="488"/>
      <c r="AE107" s="844" t="s">
        <v>86</v>
      </c>
      <c r="AF107" s="840"/>
      <c r="AG107" s="840"/>
      <c r="AH107" s="840"/>
      <c r="AI107" s="840"/>
      <c r="AJ107" s="840"/>
      <c r="AK107" s="840"/>
      <c r="AL107" s="845"/>
      <c r="AM107" s="839" t="s">
        <v>61</v>
      </c>
      <c r="AN107" s="840"/>
      <c r="AO107" s="840"/>
      <c r="AP107" s="840"/>
      <c r="AQ107" s="840"/>
      <c r="AR107" s="789"/>
      <c r="AS107" s="790"/>
      <c r="AT107" s="849" t="s">
        <v>183</v>
      </c>
      <c r="AU107" s="850"/>
      <c r="AV107" s="850"/>
      <c r="AW107" s="846" t="s">
        <v>93</v>
      </c>
      <c r="AX107" s="789"/>
      <c r="AY107" s="789"/>
      <c r="AZ107" s="789"/>
      <c r="BA107" s="789"/>
      <c r="BB107" s="790"/>
      <c r="BC107" s="839" t="s">
        <v>41</v>
      </c>
      <c r="BD107" s="840"/>
      <c r="BE107" s="841"/>
      <c r="BH107" s="341"/>
      <c r="BJ107" s="63"/>
    </row>
    <row r="108" spans="1:71" ht="20.25" customHeight="1">
      <c r="B108" s="68"/>
      <c r="C108" s="797" t="s">
        <v>355</v>
      </c>
      <c r="D108" s="798"/>
      <c r="E108" s="798"/>
      <c r="F108" s="798"/>
      <c r="G108" s="798"/>
      <c r="H108" s="798"/>
      <c r="I108" s="798"/>
      <c r="J108" s="798"/>
      <c r="K108" s="799" t="s">
        <v>426</v>
      </c>
      <c r="L108" s="705"/>
      <c r="M108" s="705"/>
      <c r="N108" s="705"/>
      <c r="O108" s="705"/>
      <c r="P108" s="705"/>
      <c r="Q108" s="800"/>
      <c r="R108" s="801">
        <v>1.2877119319723114</v>
      </c>
      <c r="S108" s="698"/>
      <c r="T108" s="698"/>
      <c r="U108" s="799" t="s">
        <v>427</v>
      </c>
      <c r="V108" s="705"/>
      <c r="W108" s="705"/>
      <c r="X108" s="705"/>
      <c r="Y108" s="705"/>
      <c r="Z108" s="800"/>
      <c r="AA108" s="842">
        <v>1.5636328104318193</v>
      </c>
      <c r="AB108" s="842"/>
      <c r="AC108" s="843"/>
      <c r="AD108" s="490"/>
      <c r="AE108" s="797" t="s">
        <v>368</v>
      </c>
      <c r="AF108" s="798"/>
      <c r="AG108" s="798"/>
      <c r="AH108" s="798"/>
      <c r="AI108" s="798"/>
      <c r="AJ108" s="798"/>
      <c r="AK108" s="798"/>
      <c r="AL108" s="798"/>
      <c r="AM108" s="799" t="s">
        <v>428</v>
      </c>
      <c r="AN108" s="705"/>
      <c r="AO108" s="705"/>
      <c r="AP108" s="705"/>
      <c r="AQ108" s="705"/>
      <c r="AR108" s="705"/>
      <c r="AS108" s="800"/>
      <c r="AT108" s="805">
        <v>0.71634094434875661</v>
      </c>
      <c r="AU108" s="698"/>
      <c r="AV108" s="698"/>
      <c r="AW108" s="799" t="s">
        <v>429</v>
      </c>
      <c r="AX108" s="705"/>
      <c r="AY108" s="705"/>
      <c r="AZ108" s="705"/>
      <c r="BA108" s="705"/>
      <c r="BB108" s="800"/>
      <c r="BC108" s="795">
        <v>-4.6929895076844783</v>
      </c>
      <c r="BD108" s="795"/>
      <c r="BE108" s="796"/>
      <c r="BH108" s="341"/>
      <c r="BJ108" s="63"/>
    </row>
    <row r="109" spans="1:71" ht="20.25" customHeight="1">
      <c r="B109" s="68"/>
      <c r="C109" s="797" t="s">
        <v>367</v>
      </c>
      <c r="D109" s="798"/>
      <c r="E109" s="798"/>
      <c r="F109" s="798"/>
      <c r="G109" s="798"/>
      <c r="H109" s="798"/>
      <c r="I109" s="798"/>
      <c r="J109" s="798"/>
      <c r="K109" s="799" t="s">
        <v>430</v>
      </c>
      <c r="L109" s="705"/>
      <c r="M109" s="705"/>
      <c r="N109" s="705"/>
      <c r="O109" s="705"/>
      <c r="P109" s="705"/>
      <c r="Q109" s="800"/>
      <c r="R109" s="801">
        <v>1.1857341627027764</v>
      </c>
      <c r="S109" s="698"/>
      <c r="T109" s="698"/>
      <c r="U109" s="799" t="s">
        <v>431</v>
      </c>
      <c r="V109" s="857"/>
      <c r="W109" s="857"/>
      <c r="X109" s="857"/>
      <c r="Y109" s="857"/>
      <c r="Z109" s="858"/>
      <c r="AA109" s="842">
        <v>0.57265722655674534</v>
      </c>
      <c r="AB109" s="842"/>
      <c r="AC109" s="843"/>
      <c r="AD109" s="490"/>
      <c r="AE109" s="859" t="s">
        <v>432</v>
      </c>
      <c r="AF109" s="671"/>
      <c r="AG109" s="671"/>
      <c r="AH109" s="671"/>
      <c r="AI109" s="671"/>
      <c r="AJ109" s="671"/>
      <c r="AK109" s="671"/>
      <c r="AL109" s="860"/>
      <c r="AM109" s="799" t="s">
        <v>433</v>
      </c>
      <c r="AN109" s="705"/>
      <c r="AO109" s="705"/>
      <c r="AP109" s="705"/>
      <c r="AQ109" s="705"/>
      <c r="AR109" s="705"/>
      <c r="AS109" s="800"/>
      <c r="AT109" s="805">
        <v>0.79714368746943753</v>
      </c>
      <c r="AU109" s="698"/>
      <c r="AV109" s="698"/>
      <c r="AW109" s="799" t="s">
        <v>434</v>
      </c>
      <c r="AX109" s="705"/>
      <c r="AY109" s="705"/>
      <c r="AZ109" s="705"/>
      <c r="BA109" s="705"/>
      <c r="BB109" s="800"/>
      <c r="BC109" s="795">
        <v>-4.3815697241598981</v>
      </c>
      <c r="BD109" s="795"/>
      <c r="BE109" s="796"/>
      <c r="BH109" s="341"/>
      <c r="BJ109" s="63"/>
    </row>
    <row r="110" spans="1:71" ht="20.25" customHeight="1" thickBot="1">
      <c r="B110" s="68"/>
      <c r="C110" s="806" t="s">
        <v>353</v>
      </c>
      <c r="D110" s="807"/>
      <c r="E110" s="807"/>
      <c r="F110" s="807"/>
      <c r="G110" s="807"/>
      <c r="H110" s="807"/>
      <c r="I110" s="807"/>
      <c r="J110" s="807"/>
      <c r="K110" s="808" t="s">
        <v>435</v>
      </c>
      <c r="L110" s="757"/>
      <c r="M110" s="757"/>
      <c r="N110" s="757"/>
      <c r="O110" s="757"/>
      <c r="P110" s="757"/>
      <c r="Q110" s="758"/>
      <c r="R110" s="809">
        <v>1.1656041153986503</v>
      </c>
      <c r="S110" s="810"/>
      <c r="T110" s="810"/>
      <c r="U110" s="808" t="s">
        <v>436</v>
      </c>
      <c r="V110" s="851"/>
      <c r="W110" s="851"/>
      <c r="X110" s="851"/>
      <c r="Y110" s="851"/>
      <c r="Z110" s="852"/>
      <c r="AA110" s="853">
        <v>0.54180680320887531</v>
      </c>
      <c r="AB110" s="853"/>
      <c r="AC110" s="854"/>
      <c r="AD110" s="490"/>
      <c r="AE110" s="855" t="s">
        <v>437</v>
      </c>
      <c r="AF110" s="856"/>
      <c r="AG110" s="856"/>
      <c r="AH110" s="856"/>
      <c r="AI110" s="856"/>
      <c r="AJ110" s="856"/>
      <c r="AK110" s="856"/>
      <c r="AL110" s="856"/>
      <c r="AM110" s="808" t="s">
        <v>438</v>
      </c>
      <c r="AN110" s="757"/>
      <c r="AO110" s="757"/>
      <c r="AP110" s="757"/>
      <c r="AQ110" s="757"/>
      <c r="AR110" s="757"/>
      <c r="AS110" s="758"/>
      <c r="AT110" s="813">
        <v>0.80421369138637988</v>
      </c>
      <c r="AU110" s="810"/>
      <c r="AV110" s="810"/>
      <c r="AW110" s="808" t="s">
        <v>439</v>
      </c>
      <c r="AX110" s="757"/>
      <c r="AY110" s="757"/>
      <c r="AZ110" s="757"/>
      <c r="BA110" s="757"/>
      <c r="BB110" s="758"/>
      <c r="BC110" s="814">
        <v>-0.91797465557337832</v>
      </c>
      <c r="BD110" s="814"/>
      <c r="BE110" s="815"/>
      <c r="BH110" s="341"/>
      <c r="BJ110" s="63"/>
    </row>
    <row r="111" spans="1:71">
      <c r="B111" s="68"/>
      <c r="C111" s="150"/>
      <c r="D111" s="150"/>
      <c r="E111" s="150"/>
      <c r="F111" s="150"/>
      <c r="G111" s="150"/>
      <c r="H111" s="150"/>
      <c r="I111" s="150"/>
      <c r="J111" s="151"/>
      <c r="K111" s="151"/>
      <c r="L111" s="151"/>
      <c r="M111" s="152"/>
      <c r="N111" s="152"/>
      <c r="O111" s="152"/>
      <c r="P111" s="153"/>
      <c r="Q111" s="153"/>
      <c r="R111" s="153"/>
      <c r="S111" s="154"/>
      <c r="T111" s="155"/>
      <c r="U111" s="155"/>
      <c r="V111" s="155"/>
      <c r="W111" s="152"/>
      <c r="X111" s="152"/>
      <c r="Y111" s="152"/>
      <c r="Z111" s="156"/>
      <c r="AA111" s="156"/>
      <c r="AB111" s="156"/>
      <c r="AC111" s="157"/>
      <c r="AD111" s="157"/>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row>
    <row r="112" spans="1:71" s="132" customFormat="1">
      <c r="A112" s="63"/>
      <c r="B112" s="68"/>
      <c r="C112" s="158"/>
      <c r="D112" s="159"/>
      <c r="E112" s="159"/>
      <c r="F112" s="159"/>
      <c r="G112" s="159"/>
      <c r="H112" s="159"/>
      <c r="I112" s="159"/>
      <c r="J112" s="160"/>
      <c r="K112" s="160"/>
      <c r="L112" s="160"/>
      <c r="M112" s="161"/>
      <c r="N112" s="161"/>
      <c r="O112" s="161"/>
      <c r="P112" s="162"/>
      <c r="Q112" s="162"/>
      <c r="R112" s="162"/>
      <c r="S112" s="163"/>
      <c r="T112" s="164"/>
      <c r="U112" s="164"/>
      <c r="V112" s="164"/>
      <c r="W112" s="161"/>
      <c r="X112" s="161"/>
      <c r="Y112" s="161"/>
      <c r="Z112" s="165"/>
      <c r="AA112" s="165"/>
      <c r="AB112" s="165"/>
      <c r="AC112" s="157"/>
      <c r="AD112" s="157"/>
      <c r="AE112" s="68"/>
      <c r="AF112" s="68"/>
      <c r="AG112" s="68"/>
      <c r="AH112" s="63"/>
      <c r="AI112" s="63"/>
      <c r="AJ112" s="63"/>
      <c r="AK112" s="63"/>
      <c r="AL112" s="63"/>
      <c r="AM112" s="68"/>
      <c r="AN112" s="68"/>
      <c r="AO112" s="68"/>
      <c r="AP112" s="68"/>
      <c r="AQ112" s="68"/>
      <c r="AR112" s="68"/>
      <c r="AS112" s="68"/>
      <c r="AT112" s="68"/>
      <c r="AU112" s="68"/>
      <c r="AV112" s="68"/>
      <c r="AW112" s="68"/>
      <c r="AX112" s="68"/>
      <c r="AY112" s="178"/>
      <c r="AZ112" s="178"/>
      <c r="BA112" s="178" t="s">
        <v>94</v>
      </c>
      <c r="BB112" s="178"/>
      <c r="BC112" s="179"/>
      <c r="BD112" s="179"/>
      <c r="BE112" s="179"/>
      <c r="BF112" s="63"/>
      <c r="BG112" s="63"/>
      <c r="BH112" s="340"/>
      <c r="BI112" s="63"/>
      <c r="BJ112" s="337"/>
      <c r="BK112" s="63"/>
      <c r="BL112" s="63"/>
      <c r="BM112" s="63"/>
      <c r="BN112" s="63"/>
      <c r="BO112" s="63"/>
      <c r="BP112" s="63"/>
      <c r="BQ112" s="63"/>
      <c r="BR112" s="63"/>
      <c r="BS112" s="63"/>
    </row>
    <row r="113" spans="2:57" ht="28.5" customHeight="1">
      <c r="B113" s="68"/>
      <c r="C113" s="166"/>
      <c r="D113" s="166"/>
      <c r="E113" s="167"/>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40"/>
      <c r="AP113" s="861" t="s">
        <v>95</v>
      </c>
      <c r="AQ113" s="862"/>
      <c r="AR113" s="862"/>
      <c r="AS113" s="862"/>
      <c r="AT113" s="863"/>
      <c r="AU113" s="864" t="s">
        <v>32</v>
      </c>
      <c r="AV113" s="865"/>
      <c r="AW113" s="865"/>
      <c r="AX113" s="865"/>
      <c r="AY113" s="865"/>
      <c r="AZ113" s="865"/>
      <c r="BA113" s="865"/>
      <c r="BB113" s="864" t="s">
        <v>134</v>
      </c>
      <c r="BC113" s="865"/>
      <c r="BD113" s="865"/>
      <c r="BE113" s="866"/>
    </row>
    <row r="114" spans="2:57" ht="18" customHeight="1">
      <c r="B114" s="68"/>
      <c r="C114" s="166"/>
      <c r="D114" s="166"/>
      <c r="E114" s="167"/>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867" t="s">
        <v>184</v>
      </c>
      <c r="AQ114" s="868"/>
      <c r="AR114" s="868"/>
      <c r="AS114" s="868"/>
      <c r="AT114" s="869"/>
      <c r="AU114" s="226"/>
      <c r="AV114" s="640">
        <v>1630910322</v>
      </c>
      <c r="AW114" s="640"/>
      <c r="AX114" s="640"/>
      <c r="AY114" s="640"/>
      <c r="AZ114" s="640"/>
      <c r="BA114" s="227"/>
      <c r="BB114" s="641">
        <v>0.83828255350812619</v>
      </c>
      <c r="BC114" s="642"/>
      <c r="BD114" s="642"/>
      <c r="BE114" s="643"/>
    </row>
    <row r="115" spans="2:57" ht="18" customHeight="1">
      <c r="B115" s="68"/>
      <c r="C115" s="166"/>
      <c r="D115" s="166"/>
      <c r="E115" s="167"/>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867" t="s">
        <v>185</v>
      </c>
      <c r="AQ115" s="868"/>
      <c r="AR115" s="868"/>
      <c r="AS115" s="868"/>
      <c r="AT115" s="869"/>
      <c r="AU115" s="226"/>
      <c r="AV115" s="640">
        <v>1233769217</v>
      </c>
      <c r="AW115" s="640"/>
      <c r="AX115" s="640"/>
      <c r="AY115" s="640"/>
      <c r="AZ115" s="640"/>
      <c r="BA115" s="227"/>
      <c r="BB115" s="641">
        <v>0.75649114507229176</v>
      </c>
      <c r="BC115" s="642"/>
      <c r="BD115" s="642"/>
      <c r="BE115" s="643"/>
    </row>
    <row r="116" spans="2:57" ht="18" customHeight="1">
      <c r="B116" s="68"/>
      <c r="C116" s="166"/>
      <c r="D116" s="166"/>
      <c r="E116" s="167"/>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867" t="s">
        <v>186</v>
      </c>
      <c r="AQ116" s="868"/>
      <c r="AR116" s="868"/>
      <c r="AS116" s="868"/>
      <c r="AT116" s="869"/>
      <c r="AU116" s="226"/>
      <c r="AV116" s="640">
        <v>1567778223</v>
      </c>
      <c r="AW116" s="640"/>
      <c r="AX116" s="640"/>
      <c r="AY116" s="640"/>
      <c r="AZ116" s="640"/>
      <c r="BA116" s="227"/>
      <c r="BB116" s="641">
        <v>1.2707224344696875</v>
      </c>
      <c r="BC116" s="642"/>
      <c r="BD116" s="642"/>
      <c r="BE116" s="643"/>
    </row>
    <row r="117" spans="2:57" ht="18" customHeight="1">
      <c r="B117" s="68"/>
      <c r="C117" s="166"/>
      <c r="D117" s="166"/>
      <c r="E117" s="167"/>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867" t="s">
        <v>187</v>
      </c>
      <c r="AQ117" s="868"/>
      <c r="AR117" s="868"/>
      <c r="AS117" s="868"/>
      <c r="AT117" s="869"/>
      <c r="AU117" s="226"/>
      <c r="AV117" s="640">
        <v>1915807442</v>
      </c>
      <c r="AW117" s="640"/>
      <c r="AX117" s="640"/>
      <c r="AY117" s="640"/>
      <c r="AZ117" s="640"/>
      <c r="BA117" s="227"/>
      <c r="BB117" s="641">
        <v>1.2219888080432917</v>
      </c>
      <c r="BC117" s="642"/>
      <c r="BD117" s="642"/>
      <c r="BE117" s="643"/>
    </row>
    <row r="118" spans="2:57" ht="18" customHeight="1">
      <c r="B118" s="68"/>
      <c r="C118" s="166"/>
      <c r="D118" s="166"/>
      <c r="E118" s="167"/>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867" t="s">
        <v>349</v>
      </c>
      <c r="AQ118" s="868"/>
      <c r="AR118" s="868"/>
      <c r="AS118" s="868"/>
      <c r="AT118" s="869"/>
      <c r="AU118" s="226"/>
      <c r="AV118" s="640">
        <v>1671221919</v>
      </c>
      <c r="AW118" s="640"/>
      <c r="AX118" s="640"/>
      <c r="AY118" s="640"/>
      <c r="AZ118" s="640"/>
      <c r="BA118" s="227"/>
      <c r="BB118" s="641">
        <v>0.87233292989786815</v>
      </c>
      <c r="BC118" s="642"/>
      <c r="BD118" s="642"/>
      <c r="BE118" s="643"/>
    </row>
    <row r="119" spans="2:57" ht="18" customHeight="1">
      <c r="B119" s="68"/>
      <c r="C119" s="166"/>
      <c r="D119" s="166"/>
      <c r="E119" s="167"/>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867" t="s">
        <v>188</v>
      </c>
      <c r="AQ119" s="868"/>
      <c r="AR119" s="868"/>
      <c r="AS119" s="868"/>
      <c r="AT119" s="869"/>
      <c r="AU119" s="226"/>
      <c r="AV119" s="640">
        <v>1193416979</v>
      </c>
      <c r="AW119" s="640"/>
      <c r="AX119" s="640"/>
      <c r="AY119" s="640"/>
      <c r="AZ119" s="640"/>
      <c r="BA119" s="227"/>
      <c r="BB119" s="641">
        <v>0.71409844822649193</v>
      </c>
      <c r="BC119" s="642"/>
      <c r="BD119" s="642"/>
      <c r="BE119" s="643"/>
    </row>
    <row r="120" spans="2:57" ht="18" customHeight="1">
      <c r="C120" s="166"/>
      <c r="D120" s="166"/>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867" t="s">
        <v>245</v>
      </c>
      <c r="AQ120" s="868"/>
      <c r="AR120" s="868"/>
      <c r="AS120" s="868"/>
      <c r="AT120" s="869"/>
      <c r="AU120" s="226"/>
      <c r="AV120" s="640">
        <v>1689834132</v>
      </c>
      <c r="AW120" s="640"/>
      <c r="AX120" s="640"/>
      <c r="AY120" s="640"/>
      <c r="AZ120" s="640"/>
      <c r="BA120" s="227"/>
      <c r="BB120" s="641">
        <v>1.4159628710963732</v>
      </c>
      <c r="BC120" s="642"/>
      <c r="BD120" s="642"/>
      <c r="BE120" s="643"/>
    </row>
    <row r="121" spans="2:57" ht="18" customHeight="1">
      <c r="C121" s="169"/>
      <c r="D121" s="116"/>
      <c r="E121" s="116"/>
      <c r="F121" s="116"/>
      <c r="G121" s="116"/>
      <c r="H121" s="116"/>
      <c r="I121" s="116"/>
      <c r="J121" s="116"/>
      <c r="K121" s="170"/>
      <c r="L121" s="170"/>
      <c r="M121" s="170"/>
      <c r="N121" s="114"/>
      <c r="O121" s="114"/>
      <c r="P121" s="114"/>
      <c r="Q121" s="171"/>
      <c r="R121" s="171"/>
      <c r="S121" s="171"/>
      <c r="T121" s="117"/>
      <c r="U121" s="117"/>
      <c r="V121" s="117"/>
      <c r="W121" s="117"/>
      <c r="X121" s="117"/>
      <c r="Y121" s="117"/>
      <c r="Z121" s="117"/>
      <c r="AA121" s="117"/>
      <c r="AB121" s="117"/>
      <c r="AC121" s="117"/>
      <c r="AD121" s="117"/>
      <c r="AE121" s="172"/>
      <c r="AF121" s="116"/>
      <c r="AG121" s="116"/>
      <c r="AH121" s="116"/>
      <c r="AI121" s="116"/>
      <c r="AJ121" s="116"/>
      <c r="AK121" s="116"/>
      <c r="AL121" s="116"/>
      <c r="AM121" s="170"/>
      <c r="AN121" s="170"/>
      <c r="AO121" s="168"/>
      <c r="AP121" s="867" t="s">
        <v>301</v>
      </c>
      <c r="AQ121" s="868"/>
      <c r="AR121" s="868"/>
      <c r="AS121" s="868"/>
      <c r="AT121" s="869"/>
      <c r="AU121" s="226"/>
      <c r="AV121" s="640">
        <v>2614078782</v>
      </c>
      <c r="AW121" s="640"/>
      <c r="AX121" s="640"/>
      <c r="AY121" s="640"/>
      <c r="AZ121" s="640"/>
      <c r="BA121" s="227"/>
      <c r="BB121" s="641">
        <v>1.546944006218002</v>
      </c>
      <c r="BC121" s="642"/>
      <c r="BD121" s="642"/>
      <c r="BE121" s="643"/>
    </row>
    <row r="122" spans="2:57" ht="18" customHeight="1">
      <c r="B122" s="68"/>
      <c r="C122" s="158"/>
      <c r="D122" s="159"/>
      <c r="E122" s="159"/>
      <c r="F122" s="159"/>
      <c r="G122" s="159"/>
      <c r="H122" s="159"/>
      <c r="I122" s="159"/>
      <c r="J122" s="160"/>
      <c r="K122" s="160"/>
      <c r="L122" s="160"/>
      <c r="M122" s="161"/>
      <c r="N122" s="161"/>
      <c r="O122" s="161"/>
      <c r="P122" s="162"/>
      <c r="Q122" s="162"/>
      <c r="R122" s="162"/>
      <c r="S122" s="163"/>
      <c r="T122" s="164"/>
      <c r="U122" s="164"/>
      <c r="V122" s="164"/>
      <c r="W122" s="161"/>
      <c r="X122" s="161"/>
      <c r="Y122" s="161"/>
      <c r="Z122" s="165"/>
      <c r="AA122" s="165"/>
      <c r="AB122" s="165"/>
      <c r="AC122" s="157"/>
      <c r="AD122" s="157"/>
      <c r="AE122" s="68"/>
      <c r="AF122" s="68"/>
      <c r="AG122" s="68"/>
      <c r="AM122" s="68"/>
      <c r="AN122" s="68"/>
      <c r="AO122" s="168"/>
      <c r="AP122" s="867" t="s">
        <v>357</v>
      </c>
      <c r="AQ122" s="868"/>
      <c r="AR122" s="868"/>
      <c r="AS122" s="868"/>
      <c r="AT122" s="869"/>
      <c r="AU122" s="228"/>
      <c r="AV122" s="640">
        <v>2462176909</v>
      </c>
      <c r="AW122" s="640"/>
      <c r="AX122" s="640"/>
      <c r="AY122" s="640"/>
      <c r="AZ122" s="640"/>
      <c r="BA122" s="229"/>
      <c r="BB122" s="823">
        <v>0.94189085881957169</v>
      </c>
      <c r="BC122" s="824"/>
      <c r="BD122" s="824"/>
      <c r="BE122" s="825"/>
    </row>
    <row r="123" spans="2:57" ht="18" customHeight="1">
      <c r="B123" s="68"/>
      <c r="C123" s="166"/>
      <c r="D123" s="166"/>
      <c r="E123" s="167"/>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867" t="s">
        <v>391</v>
      </c>
      <c r="AQ123" s="868"/>
      <c r="AR123" s="868"/>
      <c r="AS123" s="868"/>
      <c r="AT123" s="869"/>
      <c r="AU123" s="228"/>
      <c r="AV123" s="640">
        <v>2186841829</v>
      </c>
      <c r="AW123" s="640"/>
      <c r="AX123" s="640"/>
      <c r="AY123" s="640"/>
      <c r="AZ123" s="640"/>
      <c r="BA123" s="230"/>
      <c r="BB123" s="641">
        <v>0.88817412794605977</v>
      </c>
      <c r="BC123" s="642"/>
      <c r="BD123" s="642"/>
      <c r="BE123" s="643"/>
    </row>
    <row r="124" spans="2:57" ht="18" customHeight="1">
      <c r="B124" s="68"/>
      <c r="C124" s="166"/>
      <c r="D124" s="166"/>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231"/>
      <c r="AQ124" s="231"/>
      <c r="AR124" s="231"/>
      <c r="AS124" s="231"/>
      <c r="AT124" s="231"/>
      <c r="AU124" s="232"/>
      <c r="AV124" s="233"/>
      <c r="AW124" s="233"/>
      <c r="AX124" s="233"/>
      <c r="AY124" s="233"/>
      <c r="AZ124" s="233"/>
      <c r="BA124" s="234"/>
      <c r="BB124" s="235"/>
      <c r="BC124" s="235"/>
      <c r="BD124" s="235"/>
      <c r="BE124" s="235"/>
    </row>
    <row r="125" spans="2:57" ht="18" customHeight="1">
      <c r="B125" s="68"/>
      <c r="C125" s="166"/>
      <c r="D125" s="166"/>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73"/>
      <c r="AS125" s="173"/>
      <c r="AT125" s="173"/>
      <c r="AU125" s="173"/>
      <c r="AV125" s="174"/>
      <c r="AW125" s="174"/>
      <c r="AX125" s="174"/>
      <c r="AY125" s="173"/>
      <c r="AZ125" s="173"/>
      <c r="BA125" s="173"/>
      <c r="BB125" s="173"/>
      <c r="BC125" s="174"/>
      <c r="BD125" s="174"/>
      <c r="BE125" s="174"/>
    </row>
    <row r="126" spans="2:57" ht="18" customHeight="1">
      <c r="C126" s="166"/>
      <c r="D126" s="166"/>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80"/>
      <c r="AS126" s="180"/>
      <c r="AT126" s="180"/>
      <c r="AU126" s="180"/>
      <c r="AV126" s="174"/>
      <c r="AW126" s="174"/>
      <c r="AX126" s="174"/>
      <c r="AY126" s="180"/>
      <c r="AZ126" s="180"/>
      <c r="BA126" s="180"/>
      <c r="BB126" s="180"/>
      <c r="BC126" s="174"/>
      <c r="BD126" s="174"/>
      <c r="BE126" s="174"/>
    </row>
  </sheetData>
  <sheetProtection selectLockedCells="1" selectUnlockedCells="1"/>
  <mergeCells count="302">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 ref="AP116:AT116"/>
    <mergeCell ref="AV116:AZ116"/>
    <mergeCell ref="BB116:BE116"/>
    <mergeCell ref="AP117:AT117"/>
    <mergeCell ref="AV117:AZ117"/>
    <mergeCell ref="BB117:BE117"/>
    <mergeCell ref="AP118:AT118"/>
    <mergeCell ref="AV118:AZ118"/>
    <mergeCell ref="BB118:BE118"/>
    <mergeCell ref="AP113:AT113"/>
    <mergeCell ref="AU113:BA113"/>
    <mergeCell ref="BB113:BE113"/>
    <mergeCell ref="AP114:AT114"/>
    <mergeCell ref="AV114:AZ114"/>
    <mergeCell ref="BB114:BE114"/>
    <mergeCell ref="AP115:AT115"/>
    <mergeCell ref="AV115:AZ115"/>
    <mergeCell ref="BB115:BE115"/>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BB89:BE89"/>
    <mergeCell ref="AP90:AT90"/>
    <mergeCell ref="AV90:AZ90"/>
    <mergeCell ref="BB90:BE90"/>
    <mergeCell ref="AP91:AT91"/>
    <mergeCell ref="AV91:AZ91"/>
    <mergeCell ref="BB91:BE91"/>
    <mergeCell ref="AP92:AT92"/>
    <mergeCell ref="AV92:AZ92"/>
    <mergeCell ref="BB92:BE92"/>
    <mergeCell ref="AP86:AT86"/>
    <mergeCell ref="AV86:AZ86"/>
    <mergeCell ref="BB86:BE86"/>
    <mergeCell ref="AP87:AT87"/>
    <mergeCell ref="AV87:AZ87"/>
    <mergeCell ref="BB87:BE87"/>
    <mergeCell ref="AP88:AT88"/>
    <mergeCell ref="AV88:AZ88"/>
    <mergeCell ref="BB88:BE88"/>
    <mergeCell ref="BC80:BE80"/>
    <mergeCell ref="BA82:BE82"/>
    <mergeCell ref="AP83:AT83"/>
    <mergeCell ref="AU83:BA83"/>
    <mergeCell ref="BB83:BE83"/>
    <mergeCell ref="AP84:AT84"/>
    <mergeCell ref="AV84:AZ84"/>
    <mergeCell ref="BB84:BE84"/>
    <mergeCell ref="AP85:AT85"/>
    <mergeCell ref="AV85:AZ85"/>
    <mergeCell ref="BB85:BE85"/>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W70:AX70"/>
    <mergeCell ref="AY70:BE70"/>
    <mergeCell ref="C71:N71"/>
    <mergeCell ref="O71:X71"/>
    <mergeCell ref="Y71:AE71"/>
    <mergeCell ref="AG71:AL71"/>
    <mergeCell ref="AN71:AO71"/>
    <mergeCell ref="AP71:AV71"/>
    <mergeCell ref="AW71:AX71"/>
    <mergeCell ref="AY71:BE71"/>
    <mergeCell ref="AZ30:BD30"/>
    <mergeCell ref="H31:P31"/>
    <mergeCell ref="Q31:U31"/>
    <mergeCell ref="V31:X31"/>
    <mergeCell ref="Y31:AA31"/>
    <mergeCell ref="AC31:AH31"/>
    <mergeCell ref="AI31:AK31"/>
    <mergeCell ref="AL31:AN31"/>
    <mergeCell ref="AO31:AR31"/>
    <mergeCell ref="AS31:AT31"/>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s>
  <phoneticPr fontId="7"/>
  <conditionalFormatting sqref="Y70:AM70">
    <cfRule type="expression" dxfId="11" priority="12" stopIfTrue="1">
      <formula>$Y70&lt;1</formula>
    </cfRule>
  </conditionalFormatting>
  <conditionalFormatting sqref="Y71:AM71">
    <cfRule type="expression" dxfId="10" priority="11" stopIfTrue="1">
      <formula>$Y71&lt;1</formula>
    </cfRule>
  </conditionalFormatting>
  <conditionalFormatting sqref="Y72:AM72">
    <cfRule type="expression" dxfId="9" priority="10" stopIfTrue="1">
      <formula>$Y72&lt;1</formula>
    </cfRule>
  </conditionalFormatting>
  <conditionalFormatting sqref="Y73:AM73">
    <cfRule type="expression" dxfId="8" priority="9" stopIfTrue="1">
      <formula>$Y73&lt;1</formula>
    </cfRule>
  </conditionalFormatting>
  <conditionalFormatting sqref="Y74:AM74">
    <cfRule type="expression" dxfId="7" priority="8" stopIfTrue="1">
      <formula>$Y74&lt;1</formula>
    </cfRule>
  </conditionalFormatting>
  <conditionalFormatting sqref="Y100:AM100">
    <cfRule type="expression" dxfId="6" priority="7" stopIfTrue="1">
      <formula>$Y100&lt;1</formula>
    </cfRule>
  </conditionalFormatting>
  <conditionalFormatting sqref="Y101:AM101">
    <cfRule type="expression" dxfId="5" priority="6" stopIfTrue="1">
      <formula>$Y101&lt;1</formula>
    </cfRule>
  </conditionalFormatting>
  <conditionalFormatting sqref="Y102:AF102 AM102">
    <cfRule type="expression" dxfId="4" priority="5" stopIfTrue="1">
      <formula>$Y102&lt;1</formula>
    </cfRule>
  </conditionalFormatting>
  <conditionalFormatting sqref="Y103:AF103 AM103">
    <cfRule type="expression" dxfId="3" priority="4" stopIfTrue="1">
      <formula>$Y103&lt;1</formula>
    </cfRule>
  </conditionalFormatting>
  <conditionalFormatting sqref="Y104:AM104">
    <cfRule type="expression" dxfId="2" priority="3" stopIfTrue="1">
      <formula>$Y104&lt;1</formula>
    </cfRule>
  </conditionalFormatting>
  <conditionalFormatting sqref="AG102:AL102">
    <cfRule type="expression" dxfId="1" priority="2" stopIfTrue="1">
      <formula>$Y102&lt;1</formula>
    </cfRule>
  </conditionalFormatting>
  <conditionalFormatting sqref="AG103:AL103">
    <cfRule type="expression" dxfId="0" priority="1" stopIfTrue="1">
      <formula>$Y103&lt;1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tabColor rgb="FF00B0F0"/>
    <pageSetUpPr fitToPage="1"/>
  </sheetPr>
  <dimension ref="B1:P83"/>
  <sheetViews>
    <sheetView view="pageBreakPreview" zoomScale="85" zoomScaleNormal="90" zoomScaleSheetLayoutView="85" workbookViewId="0"/>
  </sheetViews>
  <sheetFormatPr defaultColWidth="2.25" defaultRowHeight="14.25"/>
  <cols>
    <col min="1" max="1" width="0.5" style="63" customWidth="1"/>
    <col min="2" max="2" width="2.25" style="65"/>
    <col min="3" max="3" width="6.75" style="65" customWidth="1"/>
    <col min="4" max="13" width="11.375" style="65" customWidth="1"/>
    <col min="14" max="14" width="2.25" style="65" customWidth="1"/>
    <col min="15" max="16" width="2.25" style="65"/>
    <col min="17" max="18" width="9.125" style="63" customWidth="1"/>
    <col min="19" max="19" width="7.5" style="63" customWidth="1"/>
    <col min="20" max="20" width="9.5" style="63" bestFit="1" customWidth="1"/>
    <col min="21" max="21" width="5.5" style="63" bestFit="1" customWidth="1"/>
    <col min="22" max="22" width="4.5" style="63" bestFit="1" customWidth="1"/>
    <col min="23" max="23" width="7.5" style="63" customWidth="1"/>
    <col min="24" max="24" width="9.5" style="63" bestFit="1" customWidth="1"/>
    <col min="25" max="25" width="6.5" style="63" bestFit="1" customWidth="1"/>
    <col min="26" max="26" width="2.375" style="63" customWidth="1"/>
    <col min="27" max="27" width="12.75" style="63" bestFit="1" customWidth="1"/>
    <col min="28" max="28" width="9.75" style="63" bestFit="1" customWidth="1"/>
    <col min="29" max="29" width="10.5" style="63" bestFit="1" customWidth="1"/>
    <col min="30" max="30" width="8.5" style="63" bestFit="1" customWidth="1"/>
    <col min="31" max="31" width="12.75" style="63" bestFit="1" customWidth="1"/>
    <col min="32" max="32" width="9.75" style="63" bestFit="1" customWidth="1"/>
    <col min="33" max="33" width="11.625" style="63" bestFit="1" customWidth="1"/>
    <col min="34" max="34" width="8.5" style="63" bestFit="1" customWidth="1"/>
    <col min="35" max="36" width="19.25" style="63" customWidth="1"/>
    <col min="37" max="16384" width="2.25" style="63"/>
  </cols>
  <sheetData>
    <row r="1" spans="2:16" ht="24">
      <c r="B1" s="350" t="s">
        <v>356</v>
      </c>
      <c r="C1" s="166"/>
      <c r="D1" s="166"/>
      <c r="E1" s="175"/>
      <c r="F1" s="175"/>
      <c r="G1" s="175"/>
      <c r="H1" s="175"/>
      <c r="I1" s="175"/>
      <c r="J1" s="175"/>
      <c r="K1" s="175"/>
      <c r="L1" s="175"/>
      <c r="M1" s="175"/>
      <c r="N1" s="175"/>
      <c r="O1" s="175"/>
      <c r="P1" s="175"/>
    </row>
    <row r="2" spans="2:16" ht="18.75">
      <c r="C2" s="351" t="s">
        <v>220</v>
      </c>
      <c r="D2" s="352"/>
      <c r="E2" s="168"/>
      <c r="F2" s="168"/>
      <c r="G2" s="168"/>
      <c r="H2" s="168"/>
      <c r="I2" s="168"/>
      <c r="J2" s="168"/>
      <c r="K2" s="168"/>
      <c r="L2" s="168"/>
      <c r="M2" s="168"/>
      <c r="N2" s="168"/>
      <c r="O2" s="168"/>
      <c r="P2" s="168"/>
    </row>
    <row r="3" spans="2:16" s="65" customFormat="1">
      <c r="C3" s="166"/>
      <c r="D3" s="166"/>
      <c r="E3" s="175"/>
      <c r="F3" s="175"/>
      <c r="G3" s="175"/>
      <c r="H3" s="175"/>
      <c r="I3" s="175"/>
      <c r="J3" s="175"/>
      <c r="K3" s="175"/>
      <c r="L3" s="175"/>
      <c r="M3" s="353" t="s">
        <v>221</v>
      </c>
      <c r="O3" s="175"/>
      <c r="P3" s="175"/>
    </row>
    <row r="4" spans="2:16" s="65" customFormat="1" ht="30.75" customHeight="1">
      <c r="C4" s="1041" t="s">
        <v>222</v>
      </c>
      <c r="D4" s="1042" t="s">
        <v>371</v>
      </c>
      <c r="E4" s="1043"/>
      <c r="F4" s="1040" t="s">
        <v>353</v>
      </c>
      <c r="G4" s="1040"/>
      <c r="H4" s="1042" t="s">
        <v>372</v>
      </c>
      <c r="I4" s="1043"/>
      <c r="J4" s="1040" t="s">
        <v>362</v>
      </c>
      <c r="K4" s="1040"/>
      <c r="L4" s="1040" t="s">
        <v>443</v>
      </c>
      <c r="M4" s="1040"/>
      <c r="N4" s="175"/>
      <c r="O4" s="175"/>
      <c r="P4" s="175"/>
    </row>
    <row r="5" spans="2:16" s="65" customFormat="1" ht="30.75" customHeight="1">
      <c r="C5" s="1041"/>
      <c r="D5" s="477" t="s">
        <v>225</v>
      </c>
      <c r="E5" s="466" t="s">
        <v>138</v>
      </c>
      <c r="F5" s="477" t="s">
        <v>225</v>
      </c>
      <c r="G5" s="466" t="s">
        <v>138</v>
      </c>
      <c r="H5" s="477" t="s">
        <v>225</v>
      </c>
      <c r="I5" s="466" t="s">
        <v>138</v>
      </c>
      <c r="J5" s="477" t="s">
        <v>225</v>
      </c>
      <c r="K5" s="466" t="s">
        <v>138</v>
      </c>
      <c r="L5" s="477" t="s">
        <v>225</v>
      </c>
      <c r="M5" s="466" t="s">
        <v>138</v>
      </c>
      <c r="N5" s="175"/>
      <c r="O5" s="175"/>
      <c r="P5" s="175"/>
    </row>
    <row r="6" spans="2:16" s="65" customFormat="1" ht="30.75" customHeight="1">
      <c r="C6" s="371" t="s">
        <v>238</v>
      </c>
      <c r="D6" s="355">
        <v>111370947</v>
      </c>
      <c r="E6" s="356">
        <v>0.84297236446424162</v>
      </c>
      <c r="F6" s="355">
        <v>100170890</v>
      </c>
      <c r="G6" s="356">
        <v>1.0740474223803911</v>
      </c>
      <c r="H6" s="355">
        <v>74787314</v>
      </c>
      <c r="I6" s="356">
        <v>1.1281120319588618</v>
      </c>
      <c r="J6" s="355">
        <v>53813574</v>
      </c>
      <c r="K6" s="356">
        <v>1.3025898175999155</v>
      </c>
      <c r="L6" s="355">
        <v>22560315</v>
      </c>
      <c r="M6" s="356">
        <v>2.1268578517998615</v>
      </c>
      <c r="N6" s="175"/>
      <c r="O6" s="175"/>
      <c r="P6" s="175"/>
    </row>
    <row r="7" spans="2:16" s="65" customFormat="1" ht="30.75" customHeight="1">
      <c r="C7" s="371" t="s">
        <v>239</v>
      </c>
      <c r="D7" s="355">
        <v>88791365</v>
      </c>
      <c r="E7" s="356">
        <v>0.79725787911276358</v>
      </c>
      <c r="F7" s="355">
        <v>102872809</v>
      </c>
      <c r="G7" s="356">
        <v>1.026973095676798</v>
      </c>
      <c r="H7" s="355">
        <v>67650537</v>
      </c>
      <c r="I7" s="356">
        <v>0.90457235835478733</v>
      </c>
      <c r="J7" s="355">
        <v>59065089</v>
      </c>
      <c r="K7" s="356">
        <v>1.0975871812565356</v>
      </c>
      <c r="L7" s="355">
        <v>5655417</v>
      </c>
      <c r="M7" s="356">
        <v>0.25067987747511505</v>
      </c>
      <c r="N7" s="175"/>
      <c r="O7" s="175"/>
      <c r="P7" s="175"/>
    </row>
    <row r="8" spans="2:16" s="65" customFormat="1" ht="30.75" customHeight="1">
      <c r="C8" s="371" t="s">
        <v>240</v>
      </c>
      <c r="D8" s="355">
        <v>64713862</v>
      </c>
      <c r="E8" s="356">
        <v>0.72883057941501406</v>
      </c>
      <c r="F8" s="355">
        <v>108228224</v>
      </c>
      <c r="G8" s="356">
        <v>1.0520586056904502</v>
      </c>
      <c r="H8" s="355">
        <v>61451102</v>
      </c>
      <c r="I8" s="356">
        <v>0.90836089002515974</v>
      </c>
      <c r="J8" s="355">
        <v>55556690</v>
      </c>
      <c r="K8" s="356">
        <v>0.94060113919408472</v>
      </c>
      <c r="L8" s="355">
        <v>5855127</v>
      </c>
      <c r="M8" s="356">
        <v>1.0353130458814974</v>
      </c>
      <c r="N8" s="175"/>
      <c r="O8" s="175"/>
      <c r="P8" s="175"/>
    </row>
    <row r="9" spans="2:16" s="65" customFormat="1" ht="30.75" customHeight="1">
      <c r="C9" s="371" t="s">
        <v>241</v>
      </c>
      <c r="D9" s="355">
        <v>48823016</v>
      </c>
      <c r="E9" s="356">
        <v>0.75444448053494317</v>
      </c>
      <c r="F9" s="355">
        <v>106746641</v>
      </c>
      <c r="G9" s="356">
        <v>0.98631056719548493</v>
      </c>
      <c r="H9" s="355">
        <v>69402649</v>
      </c>
      <c r="I9" s="356">
        <v>1.1293963288079032</v>
      </c>
      <c r="J9" s="355">
        <v>52039675</v>
      </c>
      <c r="K9" s="356">
        <v>0.93669502268763671</v>
      </c>
      <c r="L9" s="355">
        <v>7078737</v>
      </c>
      <c r="M9" s="356">
        <v>1.208980949516552</v>
      </c>
      <c r="N9" s="175"/>
      <c r="O9" s="175"/>
      <c r="P9" s="175"/>
    </row>
    <row r="10" spans="2:16" s="65" customFormat="1" ht="30.75" customHeight="1">
      <c r="C10" s="371" t="s">
        <v>242</v>
      </c>
      <c r="D10" s="355">
        <v>35301879</v>
      </c>
      <c r="E10" s="356">
        <v>0.72305813717038703</v>
      </c>
      <c r="F10" s="355">
        <v>99390981</v>
      </c>
      <c r="G10" s="356">
        <v>0.93109235165535564</v>
      </c>
      <c r="H10" s="355">
        <v>61090445</v>
      </c>
      <c r="I10" s="356">
        <v>0.88023217961032008</v>
      </c>
      <c r="J10" s="355">
        <v>54442473</v>
      </c>
      <c r="K10" s="356">
        <v>1.0461724251736775</v>
      </c>
      <c r="L10" s="355">
        <v>24738187</v>
      </c>
      <c r="M10" s="356">
        <v>3.4947176311254395</v>
      </c>
      <c r="N10" s="175"/>
      <c r="O10" s="175"/>
      <c r="P10" s="175"/>
    </row>
    <row r="11" spans="2:16" s="65" customFormat="1" ht="30.75" customHeight="1">
      <c r="C11" s="371" t="s">
        <v>243</v>
      </c>
      <c r="D11" s="355">
        <v>20762881</v>
      </c>
      <c r="E11" s="356">
        <v>0.58815229070384611</v>
      </c>
      <c r="F11" s="355">
        <v>83054993</v>
      </c>
      <c r="G11" s="356">
        <v>0.83563913107971033</v>
      </c>
      <c r="H11" s="355">
        <v>48677597</v>
      </c>
      <c r="I11" s="356">
        <v>0.79681195643606784</v>
      </c>
      <c r="J11" s="355">
        <v>52769223</v>
      </c>
      <c r="K11" s="356">
        <v>0.96926572384028187</v>
      </c>
      <c r="L11" s="355">
        <v>6733080</v>
      </c>
      <c r="M11" s="356">
        <v>0.27217354287118939</v>
      </c>
      <c r="N11" s="175"/>
      <c r="O11" s="175"/>
      <c r="P11" s="175"/>
    </row>
    <row r="12" spans="2:16" s="65" customFormat="1" ht="30.75" customHeight="1">
      <c r="C12" s="371" t="s">
        <v>244</v>
      </c>
      <c r="D12" s="355">
        <v>42066323</v>
      </c>
      <c r="E12" s="356">
        <v>2.0260349707730829</v>
      </c>
      <c r="F12" s="355">
        <v>72601494</v>
      </c>
      <c r="G12" s="356">
        <v>0.87413762108197401</v>
      </c>
      <c r="H12" s="355">
        <v>66054369</v>
      </c>
      <c r="I12" s="356">
        <v>1.356976783385589</v>
      </c>
      <c r="J12" s="355">
        <v>24317140</v>
      </c>
      <c r="K12" s="356">
        <v>0.46082050516453504</v>
      </c>
      <c r="L12" s="355">
        <v>16152848</v>
      </c>
      <c r="M12" s="356">
        <v>2.3990280822446786</v>
      </c>
      <c r="N12" s="175"/>
      <c r="O12" s="175"/>
      <c r="P12" s="175"/>
    </row>
    <row r="13" spans="2:16" s="65" customFormat="1" ht="30.75" customHeight="1">
      <c r="C13" s="371" t="s">
        <v>354</v>
      </c>
      <c r="D13" s="355">
        <v>58690051</v>
      </c>
      <c r="E13" s="356">
        <v>1.3951790129125381</v>
      </c>
      <c r="F13" s="355">
        <v>81908207</v>
      </c>
      <c r="G13" s="356">
        <v>1.1281890011795075</v>
      </c>
      <c r="H13" s="355">
        <v>89614770</v>
      </c>
      <c r="I13" s="356">
        <v>1.3566819478663099</v>
      </c>
      <c r="J13" s="355">
        <v>22964810</v>
      </c>
      <c r="K13" s="356">
        <v>0.94438778573467108</v>
      </c>
      <c r="L13" s="355">
        <v>56675130</v>
      </c>
      <c r="M13" s="356">
        <v>3.5086772314083561</v>
      </c>
      <c r="N13" s="175"/>
      <c r="O13" s="175"/>
      <c r="P13" s="175"/>
    </row>
    <row r="14" spans="2:16" s="65" customFormat="1" ht="30.75" customHeight="1">
      <c r="C14" s="371" t="s">
        <v>370</v>
      </c>
      <c r="D14" s="355">
        <v>71200948</v>
      </c>
      <c r="E14" s="356">
        <v>1.2131689577165301</v>
      </c>
      <c r="F14" s="355">
        <v>70809076</v>
      </c>
      <c r="G14" s="356">
        <v>0.86449305379130081</v>
      </c>
      <c r="H14" s="355">
        <v>67868225</v>
      </c>
      <c r="I14" s="356">
        <v>0.75733302668745339</v>
      </c>
      <c r="J14" s="355">
        <v>47308409</v>
      </c>
      <c r="K14" s="356">
        <v>2.0600392078140426</v>
      </c>
      <c r="L14" s="355">
        <v>34989889</v>
      </c>
      <c r="M14" s="356">
        <v>0.61737642242726221</v>
      </c>
      <c r="N14" s="175"/>
      <c r="O14" s="175"/>
      <c r="P14" s="175"/>
    </row>
    <row r="15" spans="2:16" s="65" customFormat="1" ht="30.75" customHeight="1">
      <c r="C15" s="371" t="s">
        <v>444</v>
      </c>
      <c r="D15" s="355">
        <v>94371652</v>
      </c>
      <c r="E15" s="356">
        <v>1.3254269030238193</v>
      </c>
      <c r="F15" s="355">
        <v>77826643</v>
      </c>
      <c r="G15" s="356">
        <v>1.0991054734282932</v>
      </c>
      <c r="H15" s="355">
        <v>60129046</v>
      </c>
      <c r="I15" s="356">
        <v>0.88596756434988544</v>
      </c>
      <c r="J15" s="355">
        <v>55868257</v>
      </c>
      <c r="K15" s="356">
        <v>1.1809371352987161</v>
      </c>
      <c r="L15" s="355">
        <v>54194335</v>
      </c>
      <c r="M15" s="356">
        <v>1.5488570140934141</v>
      </c>
      <c r="N15" s="175"/>
      <c r="O15" s="175"/>
      <c r="P15" s="175"/>
    </row>
    <row r="16" spans="2:16" s="65" customFormat="1">
      <c r="C16" s="354"/>
      <c r="D16" s="354"/>
      <c r="E16" s="175"/>
      <c r="F16" s="175"/>
      <c r="G16" s="175"/>
      <c r="H16" s="175"/>
      <c r="I16" s="175"/>
      <c r="J16" s="175"/>
      <c r="K16" s="175"/>
      <c r="L16" s="175"/>
      <c r="M16" s="175"/>
      <c r="N16" s="175"/>
      <c r="O16" s="175"/>
      <c r="P16" s="175"/>
    </row>
    <row r="17" spans="3:16" s="65" customFormat="1">
      <c r="D17" s="354"/>
      <c r="E17" s="175"/>
      <c r="F17" s="175"/>
      <c r="G17" s="175"/>
      <c r="H17" s="175"/>
      <c r="I17" s="175"/>
      <c r="J17" s="175"/>
      <c r="K17" s="175"/>
      <c r="L17" s="175"/>
      <c r="M17" s="175"/>
      <c r="N17" s="175"/>
      <c r="O17" s="175"/>
      <c r="P17" s="175"/>
    </row>
    <row r="18" spans="3:16" s="65" customFormat="1">
      <c r="C18" s="354"/>
      <c r="D18" s="354"/>
      <c r="E18" s="175"/>
      <c r="F18" s="175"/>
      <c r="G18" s="175"/>
      <c r="H18" s="175"/>
      <c r="I18" s="175"/>
      <c r="J18" s="175"/>
      <c r="K18" s="175"/>
      <c r="L18" s="175"/>
      <c r="M18" s="175"/>
      <c r="N18" s="175"/>
      <c r="O18" s="175"/>
      <c r="P18" s="175"/>
    </row>
    <row r="19" spans="3:16" s="65" customFormat="1">
      <c r="C19" s="354"/>
      <c r="D19" s="354"/>
      <c r="E19" s="175"/>
      <c r="F19" s="175"/>
      <c r="G19" s="175"/>
      <c r="H19" s="175"/>
      <c r="I19" s="175"/>
      <c r="J19" s="175"/>
      <c r="K19" s="175"/>
      <c r="L19" s="175"/>
      <c r="M19" s="175"/>
      <c r="N19" s="175"/>
      <c r="O19" s="175"/>
      <c r="P19" s="175"/>
    </row>
    <row r="20" spans="3:16" s="65" customFormat="1">
      <c r="D20" s="357"/>
      <c r="E20" s="168"/>
      <c r="F20" s="168"/>
      <c r="G20" s="168"/>
      <c r="H20" s="168"/>
      <c r="I20" s="168"/>
      <c r="J20" s="168"/>
      <c r="K20" s="168"/>
      <c r="L20" s="168"/>
      <c r="M20" s="168"/>
      <c r="N20" s="168"/>
      <c r="O20" s="168"/>
      <c r="P20" s="168"/>
    </row>
    <row r="21" spans="3:16" s="65" customFormat="1">
      <c r="C21" s="354"/>
      <c r="D21" s="166"/>
      <c r="E21" s="175"/>
      <c r="F21" s="175"/>
      <c r="G21" s="175"/>
      <c r="H21" s="175"/>
      <c r="I21" s="175"/>
      <c r="J21" s="175"/>
      <c r="K21" s="175"/>
      <c r="L21" s="175"/>
      <c r="M21" s="175"/>
      <c r="N21" s="175"/>
      <c r="O21" s="175"/>
      <c r="P21" s="175"/>
    </row>
    <row r="22" spans="3:16" s="65" customFormat="1">
      <c r="C22" s="354"/>
      <c r="D22" s="354"/>
      <c r="E22" s="175"/>
      <c r="F22" s="175"/>
      <c r="G22" s="175"/>
      <c r="H22" s="175"/>
      <c r="I22" s="175"/>
      <c r="J22" s="175"/>
      <c r="K22" s="175"/>
      <c r="L22" s="175"/>
      <c r="M22" s="175"/>
      <c r="N22" s="175"/>
      <c r="O22" s="175"/>
      <c r="P22" s="175"/>
    </row>
    <row r="23" spans="3:16" s="65" customFormat="1">
      <c r="C23" s="354"/>
      <c r="D23" s="354"/>
      <c r="E23" s="175"/>
      <c r="F23" s="175"/>
      <c r="G23" s="175"/>
      <c r="H23" s="175"/>
      <c r="I23" s="175"/>
      <c r="J23" s="175"/>
      <c r="K23" s="175"/>
      <c r="L23" s="175"/>
      <c r="M23" s="175"/>
      <c r="N23" s="175"/>
      <c r="O23" s="175"/>
      <c r="P23" s="175"/>
    </row>
    <row r="24" spans="3:16" s="65" customFormat="1">
      <c r="C24" s="354"/>
      <c r="D24" s="354"/>
      <c r="E24" s="175"/>
      <c r="F24" s="175"/>
      <c r="G24" s="175"/>
      <c r="H24" s="175"/>
      <c r="I24" s="175"/>
      <c r="J24" s="175"/>
      <c r="K24" s="175"/>
      <c r="L24" s="175"/>
      <c r="M24" s="175"/>
      <c r="N24" s="175"/>
      <c r="O24" s="175"/>
      <c r="P24" s="175"/>
    </row>
    <row r="25" spans="3:16" s="65" customFormat="1">
      <c r="C25" s="354"/>
      <c r="D25" s="354"/>
      <c r="E25" s="175"/>
      <c r="F25" s="175"/>
      <c r="G25" s="175"/>
      <c r="H25" s="175"/>
      <c r="I25" s="175"/>
      <c r="J25" s="175"/>
      <c r="K25" s="175"/>
      <c r="L25" s="175"/>
      <c r="M25" s="175"/>
      <c r="N25" s="175"/>
      <c r="O25" s="175"/>
      <c r="P25" s="175"/>
    </row>
    <row r="26" spans="3:16" s="65" customFormat="1">
      <c r="C26" s="354"/>
      <c r="D26" s="354"/>
      <c r="E26" s="175"/>
      <c r="F26" s="175"/>
      <c r="G26" s="175"/>
      <c r="H26" s="175"/>
      <c r="I26" s="175"/>
      <c r="J26" s="175"/>
      <c r="K26" s="175"/>
      <c r="L26" s="175"/>
      <c r="M26" s="175"/>
      <c r="N26" s="175"/>
      <c r="O26" s="175"/>
      <c r="P26" s="175"/>
    </row>
    <row r="27" spans="3:16" s="65" customFormat="1">
      <c r="C27" s="354"/>
      <c r="D27" s="354"/>
      <c r="E27" s="175"/>
      <c r="F27" s="175"/>
      <c r="G27" s="175"/>
      <c r="H27" s="175"/>
      <c r="I27" s="175"/>
      <c r="J27" s="175"/>
      <c r="K27" s="175"/>
      <c r="L27" s="175"/>
      <c r="M27" s="175"/>
      <c r="N27" s="175"/>
      <c r="O27" s="175"/>
      <c r="P27" s="175"/>
    </row>
    <row r="28" spans="3:16" s="65" customFormat="1">
      <c r="C28" s="354"/>
      <c r="D28" s="354"/>
      <c r="E28" s="175"/>
      <c r="F28" s="175"/>
      <c r="G28" s="175"/>
      <c r="H28" s="175"/>
      <c r="I28" s="175"/>
      <c r="J28" s="175"/>
      <c r="K28" s="175"/>
      <c r="L28" s="175"/>
      <c r="M28" s="175"/>
      <c r="N28" s="175"/>
      <c r="O28" s="175"/>
      <c r="P28" s="175"/>
    </row>
    <row r="29" spans="3:16" s="65" customFormat="1">
      <c r="C29" s="354"/>
      <c r="D29" s="354"/>
      <c r="E29" s="175"/>
      <c r="F29" s="175"/>
      <c r="G29" s="175"/>
      <c r="H29" s="175"/>
      <c r="I29" s="175"/>
      <c r="J29" s="175"/>
      <c r="K29" s="175"/>
      <c r="L29" s="175"/>
      <c r="M29" s="175"/>
      <c r="N29" s="175"/>
      <c r="O29" s="175"/>
      <c r="P29" s="175"/>
    </row>
    <row r="30" spans="3:16" s="65" customFormat="1">
      <c r="C30" s="354"/>
      <c r="D30" s="354"/>
      <c r="E30" s="175"/>
      <c r="F30" s="175"/>
      <c r="G30" s="175"/>
      <c r="H30" s="175"/>
      <c r="I30" s="175"/>
      <c r="J30" s="175"/>
      <c r="K30" s="175"/>
      <c r="L30" s="175"/>
      <c r="M30" s="175"/>
      <c r="N30" s="175"/>
      <c r="O30" s="175"/>
      <c r="P30" s="175"/>
    </row>
    <row r="31" spans="3:16" s="65" customFormat="1">
      <c r="C31" s="354"/>
      <c r="D31" s="354"/>
      <c r="E31" s="175"/>
      <c r="F31" s="175"/>
      <c r="G31" s="175"/>
      <c r="H31" s="175"/>
      <c r="I31" s="175"/>
      <c r="J31" s="175"/>
      <c r="K31" s="175"/>
      <c r="L31" s="175"/>
      <c r="M31" s="175"/>
      <c r="N31" s="175"/>
      <c r="O31" s="175"/>
      <c r="P31" s="175"/>
    </row>
    <row r="32" spans="3:16" s="65" customFormat="1">
      <c r="C32" s="354"/>
      <c r="D32" s="354"/>
      <c r="E32" s="175"/>
      <c r="F32" s="175"/>
      <c r="G32" s="175"/>
      <c r="H32" s="175"/>
      <c r="I32" s="175"/>
      <c r="J32" s="175"/>
      <c r="K32" s="175"/>
      <c r="L32" s="175"/>
      <c r="M32" s="175"/>
      <c r="N32" s="175"/>
      <c r="O32" s="175"/>
      <c r="P32" s="175"/>
    </row>
    <row r="33" spans="3:16" s="65" customFormat="1">
      <c r="C33" s="354"/>
      <c r="D33" s="354"/>
      <c r="E33" s="175"/>
      <c r="F33" s="175"/>
      <c r="G33" s="175"/>
      <c r="H33" s="175"/>
      <c r="I33" s="175"/>
      <c r="J33" s="175"/>
      <c r="K33" s="175"/>
      <c r="L33" s="175"/>
      <c r="M33" s="175"/>
      <c r="N33" s="175"/>
      <c r="O33" s="175"/>
      <c r="P33" s="175"/>
    </row>
    <row r="34" spans="3:16" s="65" customFormat="1">
      <c r="C34" s="354"/>
      <c r="D34" s="354"/>
      <c r="E34" s="175"/>
      <c r="F34" s="175"/>
      <c r="G34" s="175"/>
      <c r="H34" s="175"/>
      <c r="I34" s="175"/>
      <c r="J34" s="175"/>
      <c r="K34" s="175"/>
      <c r="L34" s="175"/>
      <c r="M34" s="175"/>
      <c r="N34" s="175"/>
      <c r="O34" s="175"/>
      <c r="P34" s="175"/>
    </row>
    <row r="35" spans="3:16" s="65" customFormat="1">
      <c r="C35" s="166"/>
      <c r="D35" s="354"/>
      <c r="E35" s="175"/>
      <c r="F35" s="175"/>
      <c r="G35" s="175"/>
      <c r="H35" s="175"/>
      <c r="I35" s="175"/>
      <c r="J35" s="175"/>
      <c r="K35" s="175"/>
      <c r="L35" s="175"/>
      <c r="M35" s="175"/>
      <c r="N35" s="175"/>
      <c r="O35" s="175"/>
      <c r="P35" s="175"/>
    </row>
    <row r="36" spans="3:16" s="65" customFormat="1">
      <c r="D36" s="354"/>
      <c r="E36" s="175"/>
      <c r="F36" s="175"/>
      <c r="G36" s="175"/>
      <c r="H36" s="175"/>
      <c r="I36" s="175"/>
      <c r="J36" s="175"/>
      <c r="K36" s="175"/>
      <c r="L36" s="175"/>
      <c r="M36" s="175"/>
      <c r="N36" s="175"/>
      <c r="O36" s="175"/>
      <c r="P36" s="175"/>
    </row>
    <row r="37" spans="3:16" s="65" customFormat="1">
      <c r="D37" s="354"/>
      <c r="E37" s="175"/>
      <c r="F37" s="175"/>
      <c r="G37" s="175"/>
      <c r="H37" s="175"/>
      <c r="I37" s="175"/>
      <c r="J37" s="175"/>
      <c r="K37" s="175"/>
      <c r="L37" s="175"/>
      <c r="M37" s="175"/>
      <c r="N37" s="175"/>
      <c r="O37" s="175"/>
      <c r="P37" s="175"/>
    </row>
    <row r="38" spans="3:16" s="65" customFormat="1">
      <c r="C38" s="354"/>
      <c r="D38" s="354"/>
      <c r="E38" s="175"/>
      <c r="F38" s="175"/>
      <c r="G38" s="175"/>
      <c r="H38" s="175"/>
      <c r="I38" s="175"/>
      <c r="J38" s="175"/>
      <c r="K38" s="175"/>
      <c r="L38" s="175"/>
      <c r="M38" s="175"/>
      <c r="N38" s="175"/>
      <c r="O38" s="175"/>
      <c r="P38" s="175"/>
    </row>
    <row r="39" spans="3:16" s="65" customFormat="1">
      <c r="D39" s="354"/>
      <c r="E39" s="175"/>
      <c r="F39" s="175"/>
      <c r="G39" s="175"/>
      <c r="H39" s="175"/>
      <c r="I39" s="175"/>
      <c r="J39" s="175"/>
      <c r="K39" s="175"/>
      <c r="L39" s="175"/>
      <c r="M39" s="175"/>
      <c r="N39" s="175"/>
      <c r="O39" s="175"/>
      <c r="P39" s="175"/>
    </row>
    <row r="40" spans="3:16" s="65" customFormat="1">
      <c r="C40" s="354"/>
      <c r="D40" s="354"/>
      <c r="E40" s="175"/>
      <c r="F40" s="175"/>
      <c r="G40" s="175"/>
      <c r="H40" s="175"/>
      <c r="I40" s="175"/>
      <c r="J40" s="175"/>
      <c r="K40" s="175"/>
      <c r="L40" s="175"/>
      <c r="M40" s="175"/>
      <c r="N40" s="175"/>
      <c r="O40" s="175"/>
      <c r="P40" s="175"/>
    </row>
    <row r="41" spans="3:16" s="65" customFormat="1">
      <c r="E41" s="175"/>
      <c r="F41" s="175"/>
      <c r="G41" s="175"/>
      <c r="H41" s="175"/>
      <c r="I41" s="175"/>
      <c r="J41" s="175"/>
      <c r="K41" s="175"/>
      <c r="L41" s="175"/>
      <c r="M41" s="175"/>
      <c r="N41" s="175"/>
      <c r="O41" s="175"/>
      <c r="P41" s="175"/>
    </row>
    <row r="42" spans="3:16" s="65" customFormat="1">
      <c r="E42" s="168"/>
      <c r="F42" s="168"/>
      <c r="G42" s="168"/>
      <c r="H42" s="168"/>
      <c r="I42" s="168"/>
      <c r="J42" s="168"/>
      <c r="K42" s="168"/>
      <c r="L42" s="168"/>
      <c r="M42" s="168"/>
      <c r="N42" s="168"/>
      <c r="O42" s="168"/>
      <c r="P42" s="168"/>
    </row>
    <row r="43" spans="3:16" s="65" customFormat="1">
      <c r="C43" s="166"/>
      <c r="D43" s="166"/>
      <c r="E43" s="175"/>
      <c r="F43" s="175"/>
      <c r="G43" s="175"/>
      <c r="H43" s="175"/>
      <c r="I43" s="175"/>
      <c r="J43" s="175"/>
      <c r="K43" s="175"/>
      <c r="L43" s="175"/>
      <c r="M43" s="175"/>
      <c r="N43" s="175"/>
      <c r="O43" s="175"/>
      <c r="P43" s="175"/>
    </row>
    <row r="44" spans="3:16" s="65" customFormat="1">
      <c r="C44" s="354"/>
      <c r="D44" s="354"/>
      <c r="E44" s="175"/>
      <c r="F44" s="175"/>
      <c r="G44" s="175"/>
      <c r="H44" s="175"/>
      <c r="I44" s="175"/>
      <c r="J44" s="175"/>
      <c r="K44" s="175"/>
      <c r="L44" s="175"/>
      <c r="M44" s="175"/>
      <c r="N44" s="175"/>
      <c r="O44" s="175"/>
      <c r="P44" s="175"/>
    </row>
    <row r="45" spans="3:16" s="65" customFormat="1">
      <c r="C45" s="354"/>
      <c r="D45" s="354"/>
      <c r="E45" s="175"/>
      <c r="F45" s="175"/>
      <c r="G45" s="175"/>
      <c r="H45" s="175"/>
      <c r="I45" s="175"/>
      <c r="J45" s="175"/>
      <c r="K45" s="175"/>
      <c r="L45" s="175"/>
      <c r="M45" s="175"/>
      <c r="N45" s="175"/>
      <c r="O45" s="175"/>
      <c r="P45" s="175"/>
    </row>
    <row r="46" spans="3:16" s="65" customFormat="1">
      <c r="C46" s="354"/>
      <c r="D46" s="354"/>
      <c r="E46" s="175"/>
      <c r="F46" s="175"/>
      <c r="G46" s="175"/>
      <c r="H46" s="175"/>
      <c r="I46" s="175"/>
      <c r="J46" s="175"/>
      <c r="K46" s="175"/>
      <c r="L46" s="175"/>
      <c r="M46" s="175"/>
      <c r="N46" s="175"/>
      <c r="O46" s="175"/>
      <c r="P46" s="175"/>
    </row>
    <row r="47" spans="3:16" s="65" customFormat="1">
      <c r="C47" s="354"/>
      <c r="D47" s="354"/>
      <c r="E47" s="175"/>
      <c r="F47" s="175"/>
      <c r="G47" s="175"/>
      <c r="H47" s="175"/>
      <c r="I47" s="175"/>
      <c r="J47" s="175"/>
      <c r="K47" s="175"/>
      <c r="L47" s="175"/>
      <c r="M47" s="175"/>
      <c r="N47" s="175"/>
      <c r="O47" s="175"/>
      <c r="P47" s="175"/>
    </row>
    <row r="48" spans="3:16" s="65" customFormat="1">
      <c r="C48" s="354"/>
      <c r="D48" s="354"/>
      <c r="E48" s="175"/>
      <c r="F48" s="175"/>
      <c r="G48" s="175"/>
      <c r="H48" s="175"/>
      <c r="I48" s="175"/>
      <c r="J48" s="175"/>
      <c r="K48" s="175"/>
      <c r="L48" s="175"/>
      <c r="M48" s="175"/>
      <c r="N48" s="175"/>
      <c r="O48" s="175"/>
      <c r="P48" s="175"/>
    </row>
    <row r="49" spans="3:16" s="65" customFormat="1">
      <c r="C49" s="354"/>
      <c r="D49" s="354"/>
      <c r="E49" s="175"/>
      <c r="F49" s="175"/>
      <c r="G49" s="175"/>
      <c r="H49" s="175"/>
      <c r="I49" s="175"/>
      <c r="J49" s="175"/>
      <c r="K49" s="175"/>
      <c r="L49" s="175"/>
      <c r="M49" s="175"/>
      <c r="N49" s="175"/>
      <c r="O49" s="175"/>
      <c r="P49" s="175"/>
    </row>
    <row r="50" spans="3:16" s="65" customFormat="1">
      <c r="C50" s="354"/>
      <c r="D50" s="354"/>
      <c r="E50" s="175"/>
      <c r="F50" s="175"/>
      <c r="G50" s="175"/>
      <c r="H50" s="175"/>
      <c r="I50" s="175"/>
      <c r="J50" s="175"/>
      <c r="K50" s="175"/>
      <c r="L50" s="175"/>
      <c r="M50" s="175"/>
      <c r="N50" s="175"/>
      <c r="O50" s="175"/>
      <c r="P50" s="175"/>
    </row>
    <row r="51" spans="3:16" s="65" customFormat="1">
      <c r="C51" s="354"/>
      <c r="D51" s="354"/>
      <c r="E51" s="175"/>
      <c r="F51" s="175"/>
      <c r="G51" s="175"/>
      <c r="H51" s="175"/>
      <c r="I51" s="175"/>
      <c r="J51" s="175"/>
      <c r="K51" s="175"/>
      <c r="L51" s="175"/>
      <c r="M51" s="175"/>
      <c r="N51" s="175"/>
      <c r="O51" s="175"/>
      <c r="P51" s="175"/>
    </row>
    <row r="52" spans="3:16" s="65" customFormat="1">
      <c r="C52" s="354"/>
      <c r="D52" s="354"/>
      <c r="E52" s="175"/>
      <c r="F52" s="175"/>
      <c r="G52" s="175"/>
      <c r="H52" s="175"/>
      <c r="I52" s="175"/>
      <c r="J52" s="175"/>
      <c r="K52" s="175"/>
      <c r="L52" s="175"/>
      <c r="M52" s="175"/>
      <c r="N52" s="175"/>
      <c r="O52" s="175"/>
      <c r="P52" s="175"/>
    </row>
    <row r="53" spans="3:16" s="65" customFormat="1">
      <c r="C53" s="354"/>
      <c r="D53" s="354"/>
      <c r="E53" s="175"/>
      <c r="F53" s="175"/>
      <c r="G53" s="175"/>
      <c r="H53" s="175"/>
      <c r="I53" s="175"/>
      <c r="J53" s="175"/>
      <c r="K53" s="175"/>
      <c r="L53" s="175"/>
      <c r="M53" s="175"/>
      <c r="N53" s="175"/>
      <c r="O53" s="175"/>
      <c r="P53" s="175"/>
    </row>
    <row r="54" spans="3:16" s="65" customFormat="1">
      <c r="C54" s="354"/>
      <c r="D54" s="354"/>
      <c r="E54" s="175"/>
      <c r="F54" s="175"/>
      <c r="G54" s="175"/>
      <c r="H54" s="175"/>
      <c r="I54" s="175"/>
      <c r="J54" s="175"/>
      <c r="K54" s="175"/>
      <c r="L54" s="175"/>
      <c r="M54" s="175"/>
      <c r="N54" s="175"/>
      <c r="O54" s="175"/>
      <c r="P54" s="175"/>
    </row>
    <row r="55" spans="3:16" s="65" customFormat="1">
      <c r="C55" s="354"/>
      <c r="D55" s="354"/>
      <c r="E55" s="175"/>
      <c r="F55" s="175"/>
      <c r="G55" s="175"/>
      <c r="H55" s="175"/>
      <c r="I55" s="175"/>
      <c r="J55" s="175"/>
      <c r="K55" s="175"/>
      <c r="L55" s="175"/>
      <c r="M55" s="175"/>
      <c r="N55" s="175"/>
      <c r="O55" s="175"/>
      <c r="P55" s="175"/>
    </row>
    <row r="56" spans="3:16" s="65" customFormat="1">
      <c r="C56" s="354"/>
      <c r="D56" s="354"/>
      <c r="E56" s="175"/>
      <c r="F56" s="175"/>
      <c r="G56" s="175"/>
      <c r="H56" s="175"/>
      <c r="I56" s="175"/>
      <c r="J56" s="175"/>
      <c r="K56" s="175"/>
      <c r="L56" s="175"/>
      <c r="M56" s="175"/>
      <c r="N56" s="175"/>
      <c r="O56" s="175"/>
      <c r="P56" s="175"/>
    </row>
    <row r="57" spans="3:16" s="65" customFormat="1">
      <c r="C57" s="354"/>
      <c r="D57" s="354"/>
      <c r="E57" s="175"/>
      <c r="F57" s="175"/>
      <c r="G57" s="175"/>
      <c r="H57" s="175"/>
      <c r="I57" s="175"/>
      <c r="J57" s="175"/>
      <c r="K57" s="175"/>
      <c r="L57" s="175"/>
      <c r="M57" s="175"/>
      <c r="N57" s="175"/>
      <c r="O57" s="175"/>
      <c r="P57" s="175"/>
    </row>
    <row r="58" spans="3:16" s="65" customFormat="1">
      <c r="F58" s="175"/>
      <c r="G58" s="175"/>
      <c r="H58" s="175"/>
      <c r="I58" s="175"/>
      <c r="J58" s="175"/>
      <c r="K58" s="175"/>
      <c r="L58" s="175"/>
      <c r="M58" s="175"/>
      <c r="N58" s="175"/>
      <c r="O58" s="175"/>
      <c r="P58" s="175"/>
    </row>
    <row r="59" spans="3:16" s="65" customFormat="1">
      <c r="F59" s="175"/>
      <c r="G59" s="175"/>
      <c r="H59" s="175"/>
      <c r="I59" s="175"/>
      <c r="J59" s="175"/>
      <c r="K59" s="175"/>
      <c r="L59" s="175"/>
      <c r="M59" s="175"/>
      <c r="N59" s="175"/>
      <c r="O59" s="175"/>
      <c r="P59" s="175"/>
    </row>
    <row r="60" spans="3:16" s="65" customFormat="1">
      <c r="F60" s="175"/>
      <c r="G60" s="175"/>
      <c r="H60" s="175"/>
      <c r="I60" s="175"/>
      <c r="J60" s="175"/>
      <c r="K60" s="175"/>
      <c r="L60" s="175"/>
      <c r="M60" s="175"/>
      <c r="N60" s="175"/>
      <c r="O60" s="175"/>
      <c r="P60" s="175"/>
    </row>
    <row r="61" spans="3:16" s="65" customFormat="1">
      <c r="F61" s="175"/>
      <c r="G61" s="175"/>
      <c r="H61" s="175"/>
      <c r="I61" s="175"/>
      <c r="J61" s="175"/>
      <c r="K61" s="175"/>
      <c r="L61" s="175"/>
      <c r="M61" s="175"/>
      <c r="N61" s="175"/>
      <c r="O61" s="175"/>
      <c r="P61" s="175"/>
    </row>
    <row r="62" spans="3:16" s="65" customFormat="1">
      <c r="F62" s="175"/>
      <c r="G62" s="175"/>
      <c r="H62" s="175"/>
      <c r="I62" s="175"/>
      <c r="J62" s="175"/>
      <c r="K62" s="175"/>
      <c r="L62" s="175"/>
      <c r="M62" s="175"/>
      <c r="N62" s="175"/>
      <c r="O62" s="175"/>
      <c r="P62" s="175"/>
    </row>
    <row r="63" spans="3:16" s="65" customFormat="1">
      <c r="F63" s="168"/>
      <c r="G63" s="168"/>
      <c r="H63" s="168"/>
      <c r="I63" s="168"/>
      <c r="J63" s="168"/>
      <c r="K63" s="168"/>
      <c r="L63" s="168"/>
      <c r="M63" s="168"/>
      <c r="N63" s="168"/>
      <c r="O63" s="168"/>
      <c r="P63" s="168"/>
    </row>
    <row r="64" spans="3:16" s="65" customFormat="1">
      <c r="F64" s="175"/>
      <c r="G64" s="175"/>
      <c r="H64" s="175"/>
      <c r="I64" s="175"/>
      <c r="J64" s="175"/>
      <c r="K64" s="175"/>
      <c r="L64" s="175"/>
      <c r="M64" s="175"/>
      <c r="N64" s="175"/>
      <c r="O64" s="175"/>
      <c r="P64" s="175"/>
    </row>
    <row r="65" spans="2:16" s="65" customFormat="1">
      <c r="C65" s="354"/>
      <c r="D65" s="354"/>
      <c r="E65" s="175"/>
      <c r="F65" s="175"/>
      <c r="G65" s="175"/>
      <c r="H65" s="175"/>
      <c r="I65" s="175"/>
      <c r="J65" s="175"/>
      <c r="K65" s="175"/>
      <c r="L65" s="175"/>
      <c r="M65" s="175"/>
      <c r="N65" s="175"/>
      <c r="O65" s="175"/>
      <c r="P65" s="175"/>
    </row>
    <row r="66" spans="2:16" s="65" customFormat="1">
      <c r="C66" s="354"/>
      <c r="D66" s="354"/>
      <c r="E66" s="175"/>
      <c r="F66" s="175"/>
      <c r="G66" s="175"/>
      <c r="H66" s="175"/>
      <c r="I66" s="175"/>
      <c r="J66" s="175"/>
      <c r="K66" s="175"/>
      <c r="L66" s="175"/>
      <c r="M66" s="175"/>
      <c r="N66" s="175"/>
      <c r="O66" s="175"/>
      <c r="P66" s="175"/>
    </row>
    <row r="67" spans="2:16" s="65" customFormat="1">
      <c r="C67" s="354"/>
      <c r="D67" s="354"/>
      <c r="E67" s="175"/>
      <c r="F67" s="175"/>
      <c r="G67" s="175"/>
      <c r="H67" s="175"/>
      <c r="I67" s="175"/>
      <c r="J67" s="175"/>
      <c r="K67" s="175"/>
      <c r="L67" s="175"/>
      <c r="M67" s="175"/>
      <c r="N67" s="175"/>
      <c r="O67" s="175"/>
      <c r="P67" s="175"/>
    </row>
    <row r="68" spans="2:16" s="65" customFormat="1">
      <c r="G68" s="175"/>
      <c r="H68" s="175"/>
      <c r="I68" s="175"/>
      <c r="J68" s="175"/>
      <c r="K68" s="175"/>
      <c r="L68" s="175"/>
      <c r="M68" s="175"/>
      <c r="N68" s="175"/>
      <c r="O68" s="175"/>
      <c r="P68" s="175"/>
    </row>
    <row r="69" spans="2:16" s="65" customFormat="1">
      <c r="G69" s="175"/>
      <c r="H69" s="175"/>
      <c r="I69" s="175"/>
      <c r="J69" s="175"/>
      <c r="K69" s="175"/>
      <c r="L69" s="175"/>
      <c r="M69" s="175"/>
      <c r="N69" s="175"/>
      <c r="O69" s="175"/>
      <c r="P69" s="175"/>
    </row>
    <row r="70" spans="2:16" s="65" customFormat="1">
      <c r="G70" s="175"/>
      <c r="H70" s="175"/>
      <c r="I70" s="175"/>
      <c r="J70" s="175"/>
      <c r="K70" s="175"/>
      <c r="L70" s="175"/>
      <c r="M70" s="175"/>
      <c r="N70" s="175"/>
      <c r="O70" s="175"/>
      <c r="P70" s="175"/>
    </row>
    <row r="71" spans="2:16" s="65" customFormat="1">
      <c r="G71" s="175"/>
      <c r="H71" s="175"/>
      <c r="I71" s="175"/>
      <c r="J71" s="175"/>
      <c r="K71" s="175"/>
      <c r="L71" s="175"/>
      <c r="M71" s="175"/>
      <c r="N71" s="175"/>
      <c r="O71" s="175"/>
      <c r="P71" s="175"/>
    </row>
    <row r="72" spans="2:16" s="65" customFormat="1">
      <c r="G72" s="175"/>
      <c r="H72" s="175"/>
      <c r="I72" s="175"/>
      <c r="J72" s="175"/>
      <c r="K72" s="175"/>
      <c r="L72" s="175"/>
      <c r="M72" s="175"/>
      <c r="N72" s="175"/>
      <c r="O72" s="175"/>
      <c r="P72" s="175"/>
    </row>
    <row r="73" spans="2:16" s="65" customFormat="1">
      <c r="G73" s="175"/>
      <c r="H73" s="175"/>
      <c r="I73" s="175"/>
      <c r="J73" s="175"/>
      <c r="K73" s="175"/>
      <c r="L73" s="175"/>
      <c r="M73" s="175"/>
      <c r="N73" s="175"/>
      <c r="O73" s="175"/>
      <c r="P73" s="175"/>
    </row>
    <row r="74" spans="2:16" s="65" customFormat="1">
      <c r="C74" s="354"/>
      <c r="D74" s="166"/>
      <c r="E74" s="175"/>
      <c r="F74" s="175"/>
      <c r="G74" s="175"/>
      <c r="H74" s="175"/>
      <c r="I74" s="175"/>
      <c r="J74" s="175"/>
      <c r="K74" s="175"/>
      <c r="L74" s="175"/>
      <c r="M74" s="175"/>
      <c r="N74" s="175"/>
      <c r="O74" s="175"/>
      <c r="P74" s="175"/>
    </row>
    <row r="75" spans="2:16" s="65" customFormat="1">
      <c r="C75" s="354"/>
      <c r="D75" s="354"/>
      <c r="E75" s="175"/>
      <c r="F75" s="175"/>
      <c r="G75" s="175"/>
      <c r="H75" s="175"/>
      <c r="I75" s="175"/>
      <c r="J75" s="175"/>
      <c r="K75" s="175"/>
      <c r="L75" s="175"/>
      <c r="M75" s="175"/>
      <c r="N75" s="175"/>
      <c r="O75" s="175"/>
      <c r="P75" s="175"/>
    </row>
    <row r="76" spans="2:16" s="65" customFormat="1">
      <c r="C76" s="354"/>
      <c r="D76" s="354"/>
      <c r="E76" s="175"/>
      <c r="F76" s="175"/>
      <c r="G76" s="175"/>
      <c r="H76" s="175"/>
      <c r="I76" s="175"/>
      <c r="J76" s="175"/>
      <c r="K76" s="175"/>
      <c r="L76" s="175"/>
      <c r="M76" s="175"/>
      <c r="N76" s="175"/>
      <c r="O76" s="175"/>
      <c r="P76" s="175"/>
    </row>
    <row r="77" spans="2:16" s="65" customFormat="1">
      <c r="C77" s="354"/>
      <c r="D77" s="354"/>
      <c r="E77" s="175"/>
      <c r="F77" s="175"/>
      <c r="G77" s="175"/>
      <c r="H77" s="175"/>
      <c r="I77" s="175"/>
      <c r="J77" s="175"/>
      <c r="K77" s="175"/>
      <c r="L77" s="175"/>
      <c r="M77" s="175"/>
      <c r="N77" s="175"/>
      <c r="O77" s="175"/>
      <c r="P77" s="175"/>
    </row>
    <row r="78" spans="2:16" s="65" customFormat="1">
      <c r="C78" s="354"/>
      <c r="D78" s="354"/>
      <c r="E78" s="175"/>
      <c r="F78" s="175"/>
      <c r="G78" s="175"/>
      <c r="H78" s="175"/>
      <c r="I78" s="175"/>
      <c r="J78" s="175"/>
      <c r="K78" s="175"/>
      <c r="L78" s="175"/>
      <c r="M78" s="175"/>
      <c r="N78" s="175"/>
      <c r="O78" s="175"/>
      <c r="P78" s="175"/>
    </row>
    <row r="79" spans="2:16">
      <c r="B79" s="63"/>
      <c r="C79" s="63"/>
      <c r="D79" s="63"/>
      <c r="E79" s="63"/>
      <c r="F79" s="63"/>
      <c r="G79" s="63"/>
      <c r="H79" s="63"/>
      <c r="I79" s="63"/>
      <c r="J79" s="63"/>
      <c r="K79" s="63"/>
      <c r="L79" s="63"/>
      <c r="M79" s="63"/>
      <c r="N79" s="63"/>
      <c r="O79" s="63"/>
      <c r="P79" s="63"/>
    </row>
    <row r="80" spans="2:16">
      <c r="B80" s="63"/>
      <c r="C80" s="63"/>
      <c r="D80" s="63"/>
      <c r="E80" s="63"/>
      <c r="F80" s="63"/>
      <c r="G80" s="63"/>
      <c r="H80" s="63"/>
      <c r="I80" s="63"/>
      <c r="J80" s="63"/>
      <c r="K80" s="63"/>
      <c r="L80" s="63"/>
      <c r="M80" s="63"/>
      <c r="N80" s="63"/>
      <c r="O80" s="63"/>
      <c r="P80" s="63"/>
    </row>
    <row r="81" s="63" customFormat="1"/>
    <row r="82" s="63" customFormat="1"/>
    <row r="83" s="63" customFormat="1"/>
  </sheetData>
  <sheetProtection selectLockedCells="1" selectUnlockedCells="1"/>
  <mergeCells count="6">
    <mergeCell ref="L4:M4"/>
    <mergeCell ref="C4:C5"/>
    <mergeCell ref="D4:E4"/>
    <mergeCell ref="F4:G4"/>
    <mergeCell ref="H4:I4"/>
    <mergeCell ref="J4:K4"/>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tabColor rgb="FF00B0F0"/>
    <pageSetUpPr fitToPage="1"/>
  </sheetPr>
  <dimension ref="B1:L80"/>
  <sheetViews>
    <sheetView view="pageBreakPreview" zoomScale="85" zoomScaleNormal="90" zoomScaleSheetLayoutView="85" workbookViewId="0"/>
  </sheetViews>
  <sheetFormatPr defaultColWidth="2.25" defaultRowHeight="14.25"/>
  <cols>
    <col min="1" max="1" width="0.5" style="63" customWidth="1"/>
    <col min="2" max="2" width="2.25" style="65"/>
    <col min="3" max="3" width="8.875" style="65" customWidth="1"/>
    <col min="4" max="11" width="13.375" style="65" customWidth="1"/>
    <col min="12" max="12" width="2.25" style="65" customWidth="1"/>
    <col min="13" max="14" width="9.125" style="63" customWidth="1"/>
    <col min="15" max="15" width="7.5" style="63" customWidth="1"/>
    <col min="16" max="16" width="9.5" style="63" bestFit="1" customWidth="1"/>
    <col min="17" max="17" width="5.5" style="63" bestFit="1" customWidth="1"/>
    <col min="18" max="18" width="4.5" style="63" bestFit="1" customWidth="1"/>
    <col min="19" max="19" width="7.5" style="63" customWidth="1"/>
    <col min="20" max="20" width="9.5" style="63" bestFit="1" customWidth="1"/>
    <col min="21" max="21" width="6.5" style="63" bestFit="1" customWidth="1"/>
    <col min="22" max="22" width="2.375" style="63" customWidth="1"/>
    <col min="23" max="23" width="12.75" style="63" bestFit="1" customWidth="1"/>
    <col min="24" max="24" width="9.75" style="63" bestFit="1" customWidth="1"/>
    <col min="25" max="25" width="10.5" style="63" bestFit="1" customWidth="1"/>
    <col min="26" max="26" width="8.5" style="63" bestFit="1" customWidth="1"/>
    <col min="27" max="27" width="12.75" style="63" bestFit="1" customWidth="1"/>
    <col min="28" max="28" width="9.75" style="63" bestFit="1" customWidth="1"/>
    <col min="29" max="29" width="11.625" style="63" bestFit="1" customWidth="1"/>
    <col min="30" max="30" width="8.5" style="63" bestFit="1" customWidth="1"/>
    <col min="31" max="32" width="19.25" style="63" customWidth="1"/>
    <col min="33" max="16384" width="2.25" style="63"/>
  </cols>
  <sheetData>
    <row r="1" spans="3:12" s="144" customFormat="1">
      <c r="C1" s="358"/>
      <c r="D1" s="358"/>
      <c r="E1" s="175"/>
      <c r="F1" s="175"/>
      <c r="G1" s="175"/>
      <c r="H1" s="175"/>
      <c r="I1" s="175"/>
      <c r="J1" s="175"/>
      <c r="K1" s="175"/>
      <c r="L1" s="175"/>
    </row>
    <row r="2" spans="3:12" s="144" customFormat="1" ht="18.75">
      <c r="C2" s="359" t="s">
        <v>226</v>
      </c>
      <c r="D2" s="358"/>
      <c r="E2" s="175"/>
      <c r="F2" s="175"/>
      <c r="G2" s="175"/>
      <c r="H2" s="175"/>
      <c r="I2" s="175"/>
      <c r="J2" s="175"/>
      <c r="K2" s="175"/>
      <c r="L2" s="175"/>
    </row>
    <row r="3" spans="3:12" s="65" customFormat="1">
      <c r="C3" s="360"/>
      <c r="D3" s="361"/>
      <c r="E3" s="361"/>
      <c r="F3" s="361"/>
      <c r="G3" s="361"/>
      <c r="H3" s="361"/>
      <c r="I3" s="361"/>
      <c r="J3" s="362" t="s">
        <v>227</v>
      </c>
      <c r="K3" s="175"/>
      <c r="L3" s="175"/>
    </row>
    <row r="4" spans="3:12" s="65" customFormat="1" ht="15" customHeight="1">
      <c r="C4" s="1048" t="s">
        <v>222</v>
      </c>
      <c r="D4" s="1049" t="s">
        <v>223</v>
      </c>
      <c r="E4" s="1050"/>
      <c r="F4" s="363"/>
      <c r="G4" s="363"/>
      <c r="H4" s="1053"/>
      <c r="I4" s="1053"/>
      <c r="J4" s="1054"/>
      <c r="K4" s="175"/>
      <c r="L4" s="175"/>
    </row>
    <row r="5" spans="3:12" s="65" customFormat="1" ht="15" customHeight="1">
      <c r="C5" s="1048"/>
      <c r="D5" s="1051"/>
      <c r="E5" s="1052"/>
      <c r="F5" s="1044" t="s">
        <v>228</v>
      </c>
      <c r="G5" s="1045"/>
      <c r="H5" s="1046" t="s">
        <v>229</v>
      </c>
      <c r="I5" s="1046"/>
      <c r="J5" s="1047"/>
      <c r="K5" s="175"/>
      <c r="L5" s="175"/>
    </row>
    <row r="6" spans="3:12" s="65" customFormat="1" ht="30.75" customHeight="1">
      <c r="C6" s="1048"/>
      <c r="D6" s="364" t="s">
        <v>230</v>
      </c>
      <c r="E6" s="364" t="s">
        <v>32</v>
      </c>
      <c r="F6" s="365" t="s">
        <v>230</v>
      </c>
      <c r="G6" s="365" t="s">
        <v>32</v>
      </c>
      <c r="H6" s="467" t="s">
        <v>231</v>
      </c>
      <c r="I6" s="467" t="s">
        <v>232</v>
      </c>
      <c r="J6" s="468" t="s">
        <v>233</v>
      </c>
      <c r="K6" s="175"/>
      <c r="L6" s="175"/>
    </row>
    <row r="7" spans="3:12" s="65" customFormat="1" ht="30.75" customHeight="1">
      <c r="C7" s="371" t="s">
        <v>238</v>
      </c>
      <c r="D7" s="366">
        <v>145039</v>
      </c>
      <c r="E7" s="367">
        <v>74787314</v>
      </c>
      <c r="F7" s="366">
        <v>72320</v>
      </c>
      <c r="G7" s="367">
        <v>45010565</v>
      </c>
      <c r="H7" s="368">
        <v>0.74912816579840757</v>
      </c>
      <c r="I7" s="368">
        <v>0.17811698209076024</v>
      </c>
      <c r="J7" s="368">
        <v>6.7143169609179529E-2</v>
      </c>
      <c r="K7" s="175"/>
      <c r="L7" s="175"/>
    </row>
    <row r="8" spans="3:12" s="65" customFormat="1" ht="30.75" customHeight="1">
      <c r="C8" s="371" t="s">
        <v>239</v>
      </c>
      <c r="D8" s="366">
        <v>116647</v>
      </c>
      <c r="E8" s="367">
        <v>67650537</v>
      </c>
      <c r="F8" s="366">
        <v>55544</v>
      </c>
      <c r="G8" s="367">
        <v>41649912</v>
      </c>
      <c r="H8" s="368">
        <v>0.81419259661340937</v>
      </c>
      <c r="I8" s="368">
        <v>0.10425164883901795</v>
      </c>
      <c r="J8" s="368">
        <v>7.8044942808042431E-2</v>
      </c>
      <c r="K8" s="175"/>
      <c r="L8" s="175"/>
    </row>
    <row r="9" spans="3:12" s="144" customFormat="1" ht="30.75" customHeight="1">
      <c r="C9" s="371" t="s">
        <v>240</v>
      </c>
      <c r="D9" s="366">
        <v>104367</v>
      </c>
      <c r="E9" s="367">
        <v>61451102</v>
      </c>
      <c r="F9" s="366">
        <v>41059</v>
      </c>
      <c r="G9" s="367">
        <v>35090427</v>
      </c>
      <c r="H9" s="368">
        <v>0.81172480460269125</v>
      </c>
      <c r="I9" s="368">
        <v>0.11634153098222487</v>
      </c>
      <c r="J9" s="368">
        <v>6.6901351756135652E-2</v>
      </c>
      <c r="K9" s="175"/>
      <c r="L9" s="175"/>
    </row>
    <row r="10" spans="3:12" s="65" customFormat="1" ht="30.75" customHeight="1">
      <c r="C10" s="371" t="s">
        <v>241</v>
      </c>
      <c r="D10" s="366">
        <v>151107</v>
      </c>
      <c r="E10" s="367">
        <v>69402649</v>
      </c>
      <c r="F10" s="366">
        <v>76763</v>
      </c>
      <c r="G10" s="367">
        <v>38126990</v>
      </c>
      <c r="H10" s="368">
        <v>0.88477674214513136</v>
      </c>
      <c r="I10" s="368">
        <v>5.2498794161301481E-2</v>
      </c>
      <c r="J10" s="368">
        <v>5.5950705786111096E-2</v>
      </c>
      <c r="K10" s="175"/>
      <c r="L10" s="175"/>
    </row>
    <row r="11" spans="3:12" s="65" customFormat="1" ht="30.75" customHeight="1">
      <c r="C11" s="371" t="s">
        <v>242</v>
      </c>
      <c r="D11" s="366">
        <v>147402</v>
      </c>
      <c r="E11" s="367">
        <v>61090445</v>
      </c>
      <c r="F11" s="366">
        <v>75766</v>
      </c>
      <c r="G11" s="367">
        <v>34119211</v>
      </c>
      <c r="H11" s="368">
        <v>0.90780065224837703</v>
      </c>
      <c r="I11" s="368">
        <v>4.0186480279394504E-2</v>
      </c>
      <c r="J11" s="368">
        <v>4.353840421456405E-2</v>
      </c>
      <c r="K11" s="175"/>
      <c r="L11" s="175"/>
    </row>
    <row r="12" spans="3:12" s="65" customFormat="1" ht="30.75" customHeight="1">
      <c r="C12" s="371" t="s">
        <v>243</v>
      </c>
      <c r="D12" s="366">
        <v>140825</v>
      </c>
      <c r="E12" s="367">
        <v>48677597</v>
      </c>
      <c r="F12" s="366">
        <v>66951</v>
      </c>
      <c r="G12" s="367">
        <v>21069154</v>
      </c>
      <c r="H12" s="368">
        <v>0.86928668327166814</v>
      </c>
      <c r="I12" s="368">
        <v>4.5316152703615914E-2</v>
      </c>
      <c r="J12" s="368">
        <v>7.4151007676910047E-2</v>
      </c>
      <c r="K12" s="175"/>
      <c r="L12" s="175"/>
    </row>
    <row r="13" spans="3:12" s="65" customFormat="1" ht="30.75" customHeight="1">
      <c r="C13" s="371" t="s">
        <v>244</v>
      </c>
      <c r="D13" s="366">
        <v>166974</v>
      </c>
      <c r="E13" s="367">
        <v>66054369</v>
      </c>
      <c r="F13" s="366">
        <v>101616</v>
      </c>
      <c r="G13" s="367">
        <v>45486332</v>
      </c>
      <c r="H13" s="368">
        <v>0.84537711240378755</v>
      </c>
      <c r="I13" s="368">
        <v>6.1393453312524736E-2</v>
      </c>
      <c r="J13" s="368">
        <v>8.4296619037120865E-2</v>
      </c>
      <c r="K13" s="175"/>
      <c r="L13" s="175"/>
    </row>
    <row r="14" spans="3:12" s="65" customFormat="1" ht="30.75" customHeight="1">
      <c r="C14" s="371" t="s">
        <v>354</v>
      </c>
      <c r="D14" s="366">
        <v>178400</v>
      </c>
      <c r="E14" s="367">
        <v>89614770</v>
      </c>
      <c r="F14" s="366">
        <v>109649</v>
      </c>
      <c r="G14" s="367">
        <v>64257006</v>
      </c>
      <c r="H14" s="368">
        <v>0.80547395874622607</v>
      </c>
      <c r="I14" s="368">
        <v>7.4982780865949464E-2</v>
      </c>
      <c r="J14" s="368">
        <v>0.11453102872549026</v>
      </c>
      <c r="K14" s="175"/>
      <c r="L14" s="175"/>
    </row>
    <row r="15" spans="3:12" s="65" customFormat="1" ht="30.75" customHeight="1">
      <c r="C15" s="371" t="s">
        <v>370</v>
      </c>
      <c r="D15" s="366">
        <v>112220</v>
      </c>
      <c r="E15" s="367">
        <v>67868225</v>
      </c>
      <c r="F15" s="366">
        <v>65205</v>
      </c>
      <c r="G15" s="367">
        <v>46003413</v>
      </c>
      <c r="H15" s="368">
        <v>0.71298544740582614</v>
      </c>
      <c r="I15" s="368">
        <v>0.20905679324271007</v>
      </c>
      <c r="J15" s="368">
        <v>7.4064700373426648E-2</v>
      </c>
      <c r="K15" s="175"/>
      <c r="L15" s="175"/>
    </row>
    <row r="16" spans="3:12" s="65" customFormat="1" ht="30.75" customHeight="1">
      <c r="C16" s="371" t="s">
        <v>444</v>
      </c>
      <c r="D16" s="366">
        <v>95747</v>
      </c>
      <c r="E16" s="367">
        <v>60129046</v>
      </c>
      <c r="F16" s="366">
        <v>53982</v>
      </c>
      <c r="G16" s="367">
        <v>43338971</v>
      </c>
      <c r="H16" s="368">
        <v>0.52678299630141201</v>
      </c>
      <c r="I16" s="368">
        <v>0.36304339113173684</v>
      </c>
      <c r="J16" s="368">
        <v>0.10495422237874545</v>
      </c>
      <c r="K16" s="175"/>
      <c r="L16" s="175"/>
    </row>
    <row r="17" spans="3:12" s="65" customFormat="1" ht="27.75" customHeight="1">
      <c r="C17" s="354"/>
      <c r="D17" s="175"/>
      <c r="E17" s="175"/>
      <c r="F17" s="175"/>
      <c r="G17" s="175"/>
      <c r="H17" s="175"/>
      <c r="I17" s="175"/>
      <c r="J17" s="175"/>
      <c r="K17" s="175"/>
      <c r="L17" s="175"/>
    </row>
    <row r="18" spans="3:12" s="65" customFormat="1" ht="14.25" customHeight="1">
      <c r="C18" s="354"/>
      <c r="D18" s="175"/>
      <c r="E18" s="175"/>
      <c r="F18" s="175"/>
      <c r="G18" s="175"/>
      <c r="H18" s="175"/>
      <c r="I18" s="175"/>
      <c r="J18" s="175"/>
      <c r="K18" s="175"/>
      <c r="L18" s="175"/>
    </row>
    <row r="19" spans="3:12" s="65" customFormat="1">
      <c r="C19" s="354"/>
      <c r="D19" s="175"/>
      <c r="E19" s="175"/>
      <c r="F19" s="175"/>
      <c r="G19" s="175"/>
      <c r="H19" s="175"/>
      <c r="I19" s="175"/>
      <c r="J19" s="175"/>
      <c r="K19" s="175"/>
      <c r="L19" s="175"/>
    </row>
    <row r="20" spans="3:12" s="65" customFormat="1">
      <c r="C20" s="354"/>
      <c r="D20" s="175"/>
      <c r="E20" s="175"/>
      <c r="F20" s="175"/>
      <c r="G20" s="175"/>
      <c r="H20" s="175"/>
      <c r="I20" s="175"/>
      <c r="J20" s="175"/>
      <c r="K20" s="175"/>
      <c r="L20" s="175"/>
    </row>
    <row r="21" spans="3:12" s="65" customFormat="1">
      <c r="C21" s="354"/>
      <c r="D21" s="175"/>
      <c r="E21" s="175"/>
      <c r="F21" s="175"/>
      <c r="G21" s="175"/>
      <c r="H21" s="175"/>
      <c r="I21" s="175"/>
      <c r="J21" s="175"/>
      <c r="K21" s="175"/>
      <c r="L21" s="175"/>
    </row>
    <row r="22" spans="3:12" s="65" customFormat="1">
      <c r="C22" s="354"/>
      <c r="D22" s="175"/>
      <c r="E22" s="175"/>
      <c r="F22" s="175"/>
      <c r="G22" s="175"/>
      <c r="H22" s="175"/>
      <c r="I22" s="175"/>
      <c r="J22" s="175"/>
      <c r="K22" s="175"/>
      <c r="L22" s="175"/>
    </row>
    <row r="23" spans="3:12" s="65" customFormat="1">
      <c r="C23" s="354"/>
      <c r="D23" s="175"/>
      <c r="E23" s="175"/>
      <c r="F23" s="175"/>
      <c r="G23" s="175"/>
      <c r="H23" s="175"/>
      <c r="I23" s="175"/>
      <c r="J23" s="175"/>
      <c r="K23" s="175"/>
      <c r="L23" s="175"/>
    </row>
    <row r="24" spans="3:12" s="65" customFormat="1">
      <c r="C24" s="354"/>
      <c r="D24" s="175"/>
      <c r="E24" s="175"/>
      <c r="F24" s="175"/>
      <c r="G24" s="175"/>
      <c r="H24" s="175"/>
      <c r="I24" s="175"/>
      <c r="J24" s="175"/>
      <c r="K24" s="175"/>
      <c r="L24" s="175"/>
    </row>
    <row r="25" spans="3:12" s="65" customFormat="1">
      <c r="C25" s="354"/>
      <c r="D25" s="175"/>
      <c r="E25" s="175"/>
      <c r="F25" s="175"/>
      <c r="G25" s="175"/>
      <c r="H25" s="175"/>
      <c r="I25" s="175"/>
      <c r="J25" s="175"/>
      <c r="K25" s="175"/>
      <c r="L25" s="175"/>
    </row>
    <row r="26" spans="3:12" s="65" customFormat="1">
      <c r="C26" s="354"/>
      <c r="D26" s="175"/>
      <c r="E26" s="175"/>
      <c r="F26" s="175"/>
      <c r="G26" s="175"/>
      <c r="H26" s="175"/>
      <c r="I26" s="175"/>
      <c r="J26" s="175"/>
      <c r="K26" s="175"/>
      <c r="L26" s="175"/>
    </row>
    <row r="27" spans="3:12" s="65" customFormat="1">
      <c r="C27" s="354"/>
      <c r="D27" s="175"/>
      <c r="E27" s="175"/>
      <c r="F27" s="175"/>
      <c r="G27" s="175"/>
      <c r="H27" s="175"/>
      <c r="I27" s="175"/>
      <c r="J27" s="175"/>
      <c r="K27" s="175"/>
      <c r="L27" s="175"/>
    </row>
    <row r="28" spans="3:12" s="65" customFormat="1">
      <c r="C28" s="354"/>
      <c r="D28" s="175"/>
      <c r="E28" s="175"/>
      <c r="F28" s="175"/>
      <c r="G28" s="175"/>
      <c r="H28" s="175"/>
      <c r="I28" s="175"/>
      <c r="J28" s="175"/>
      <c r="K28" s="175"/>
      <c r="L28" s="175"/>
    </row>
    <row r="29" spans="3:12" s="65" customFormat="1">
      <c r="C29" s="354"/>
      <c r="D29" s="175"/>
      <c r="E29" s="175"/>
      <c r="F29" s="175"/>
      <c r="G29" s="175"/>
      <c r="H29" s="175"/>
      <c r="I29" s="175"/>
      <c r="J29" s="175"/>
      <c r="K29" s="175"/>
      <c r="L29" s="175"/>
    </row>
    <row r="30" spans="3:12" s="65" customFormat="1">
      <c r="C30" s="354"/>
      <c r="D30" s="175"/>
      <c r="E30" s="175"/>
      <c r="F30" s="175"/>
      <c r="G30" s="175"/>
      <c r="H30" s="175"/>
      <c r="I30" s="175"/>
      <c r="J30" s="175"/>
      <c r="K30" s="175"/>
      <c r="L30" s="175"/>
    </row>
    <row r="31" spans="3:12" s="65" customFormat="1">
      <c r="C31" s="354"/>
      <c r="D31" s="175"/>
      <c r="E31" s="175"/>
      <c r="F31" s="175"/>
      <c r="G31" s="175"/>
      <c r="H31" s="175"/>
      <c r="I31" s="175"/>
      <c r="J31" s="175"/>
      <c r="K31" s="175"/>
      <c r="L31" s="175"/>
    </row>
    <row r="32" spans="3:12" s="65" customFormat="1">
      <c r="C32" s="354"/>
      <c r="D32" s="175"/>
      <c r="E32" s="175"/>
      <c r="F32" s="175"/>
      <c r="G32" s="175"/>
      <c r="H32" s="175"/>
      <c r="I32" s="175"/>
      <c r="J32" s="175"/>
      <c r="K32" s="175"/>
      <c r="L32" s="175"/>
    </row>
    <row r="33" spans="3:12" s="65" customFormat="1">
      <c r="C33" s="354"/>
      <c r="D33" s="175"/>
      <c r="E33" s="175"/>
      <c r="F33" s="175"/>
      <c r="G33" s="175"/>
      <c r="H33" s="175"/>
      <c r="I33" s="175"/>
      <c r="J33" s="175"/>
      <c r="K33" s="175"/>
      <c r="L33" s="175"/>
    </row>
    <row r="34" spans="3:12" s="65" customFormat="1">
      <c r="C34" s="354"/>
      <c r="D34" s="175"/>
      <c r="E34" s="175"/>
      <c r="F34" s="175"/>
      <c r="G34" s="175"/>
      <c r="H34" s="175"/>
      <c r="I34" s="175"/>
      <c r="J34" s="175"/>
      <c r="K34" s="175"/>
      <c r="L34" s="175"/>
    </row>
    <row r="35" spans="3:12" s="144" customFormat="1">
      <c r="C35" s="358"/>
      <c r="D35" s="175"/>
      <c r="E35" s="175"/>
      <c r="F35" s="175"/>
      <c r="G35" s="175"/>
      <c r="H35" s="175"/>
      <c r="I35" s="175"/>
      <c r="J35" s="175"/>
      <c r="K35" s="175"/>
      <c r="L35" s="175"/>
    </row>
    <row r="36" spans="3:12" s="144" customFormat="1">
      <c r="C36" s="358"/>
      <c r="D36" s="175"/>
      <c r="E36" s="175"/>
      <c r="F36" s="175"/>
      <c r="G36" s="175"/>
      <c r="H36" s="175"/>
      <c r="I36" s="175"/>
      <c r="J36" s="175"/>
      <c r="K36" s="175"/>
      <c r="L36" s="175"/>
    </row>
    <row r="37" spans="3:12" s="65" customFormat="1">
      <c r="C37" s="354"/>
      <c r="D37" s="175"/>
      <c r="E37" s="175"/>
      <c r="F37" s="175"/>
      <c r="G37" s="175"/>
      <c r="H37" s="175"/>
      <c r="I37" s="175"/>
      <c r="J37" s="175"/>
      <c r="K37" s="175"/>
      <c r="L37" s="175"/>
    </row>
    <row r="38" spans="3:12" s="65" customFormat="1">
      <c r="C38" s="354"/>
      <c r="D38" s="175"/>
      <c r="E38" s="175"/>
      <c r="F38" s="175"/>
      <c r="G38" s="175"/>
      <c r="H38" s="175"/>
      <c r="I38" s="175"/>
      <c r="J38" s="175"/>
      <c r="K38" s="175"/>
      <c r="L38" s="175"/>
    </row>
    <row r="39" spans="3:12" s="65" customFormat="1">
      <c r="C39" s="354"/>
      <c r="D39" s="175"/>
      <c r="E39" s="175"/>
      <c r="F39" s="175"/>
      <c r="G39" s="175"/>
      <c r="H39" s="175"/>
      <c r="I39" s="175"/>
      <c r="J39" s="175"/>
      <c r="K39" s="175"/>
      <c r="L39" s="175"/>
    </row>
    <row r="40" spans="3:12" s="65" customFormat="1">
      <c r="C40" s="354"/>
      <c r="D40" s="175"/>
      <c r="E40" s="175"/>
      <c r="F40" s="175"/>
      <c r="G40" s="175"/>
      <c r="H40" s="175"/>
      <c r="I40" s="175"/>
      <c r="J40" s="175"/>
      <c r="K40" s="175"/>
      <c r="L40" s="175"/>
    </row>
    <row r="41" spans="3:12" s="65" customFormat="1">
      <c r="C41" s="354"/>
      <c r="D41" s="175"/>
      <c r="E41" s="175"/>
      <c r="F41" s="175"/>
      <c r="G41" s="175"/>
      <c r="H41" s="175"/>
      <c r="I41" s="175"/>
      <c r="J41" s="175"/>
      <c r="K41" s="175"/>
      <c r="L41" s="175"/>
    </row>
    <row r="42" spans="3:12" s="65" customFormat="1">
      <c r="C42" s="354"/>
      <c r="D42" s="175"/>
      <c r="E42" s="175"/>
      <c r="F42" s="175"/>
      <c r="G42" s="175"/>
      <c r="H42" s="175"/>
      <c r="I42" s="175"/>
      <c r="J42" s="175"/>
      <c r="K42" s="175"/>
      <c r="L42" s="175"/>
    </row>
    <row r="43" spans="3:12" s="65" customFormat="1">
      <c r="C43" s="354"/>
      <c r="D43" s="175"/>
      <c r="E43" s="175"/>
      <c r="F43" s="175"/>
      <c r="G43" s="175"/>
      <c r="H43" s="175"/>
      <c r="I43" s="175"/>
      <c r="J43" s="175"/>
      <c r="K43" s="175"/>
      <c r="L43" s="175"/>
    </row>
    <row r="44" spans="3:12" s="144" customFormat="1">
      <c r="C44" s="358"/>
      <c r="D44" s="175"/>
      <c r="E44" s="175"/>
      <c r="F44" s="175"/>
      <c r="G44" s="175"/>
      <c r="H44" s="175"/>
      <c r="I44" s="175"/>
      <c r="J44" s="175"/>
      <c r="K44" s="175"/>
      <c r="L44" s="175"/>
    </row>
    <row r="45" spans="3:12" s="65" customFormat="1">
      <c r="C45" s="354"/>
      <c r="D45" s="175"/>
      <c r="E45" s="175"/>
      <c r="F45" s="175"/>
      <c r="G45" s="175"/>
      <c r="H45" s="175"/>
      <c r="I45" s="175"/>
      <c r="J45" s="175"/>
      <c r="K45" s="175"/>
      <c r="L45" s="175"/>
    </row>
    <row r="46" spans="3:12" s="65" customFormat="1">
      <c r="C46" s="354"/>
      <c r="D46" s="175"/>
      <c r="E46" s="175"/>
      <c r="F46" s="175"/>
      <c r="G46" s="175"/>
      <c r="H46" s="175"/>
      <c r="I46" s="175"/>
      <c r="J46" s="175"/>
      <c r="K46" s="175"/>
      <c r="L46" s="175"/>
    </row>
    <row r="47" spans="3:12" s="65" customFormat="1">
      <c r="C47" s="354"/>
      <c r="D47" s="175"/>
      <c r="E47" s="175"/>
      <c r="F47" s="175"/>
      <c r="G47" s="175"/>
      <c r="H47" s="175"/>
      <c r="I47" s="175"/>
      <c r="J47" s="175"/>
      <c r="K47" s="175"/>
      <c r="L47" s="175"/>
    </row>
    <row r="48" spans="3:12" s="65" customFormat="1">
      <c r="C48" s="354"/>
      <c r="D48" s="175"/>
      <c r="E48" s="175"/>
      <c r="F48" s="175"/>
      <c r="G48" s="175"/>
      <c r="H48" s="175"/>
      <c r="I48" s="175"/>
      <c r="J48" s="175"/>
      <c r="K48" s="175"/>
      <c r="L48" s="175"/>
    </row>
    <row r="49" spans="3:12" s="65" customFormat="1">
      <c r="C49" s="354"/>
      <c r="D49" s="175"/>
      <c r="E49" s="175"/>
      <c r="F49" s="175"/>
      <c r="G49" s="175"/>
      <c r="H49" s="175"/>
      <c r="I49" s="175"/>
      <c r="J49" s="175"/>
      <c r="K49" s="175"/>
      <c r="L49" s="175"/>
    </row>
    <row r="50" spans="3:12" s="65" customFormat="1">
      <c r="C50" s="354"/>
      <c r="D50" s="175"/>
      <c r="E50" s="175"/>
      <c r="F50" s="175"/>
      <c r="G50" s="175"/>
      <c r="H50" s="175"/>
      <c r="I50" s="175"/>
      <c r="J50" s="175"/>
      <c r="K50" s="175"/>
      <c r="L50" s="175"/>
    </row>
    <row r="51" spans="3:12" s="65" customFormat="1">
      <c r="C51" s="354"/>
      <c r="D51" s="175"/>
      <c r="E51" s="175"/>
      <c r="F51" s="175"/>
      <c r="G51" s="175"/>
      <c r="H51" s="175"/>
      <c r="I51" s="175"/>
      <c r="J51" s="175"/>
      <c r="K51" s="175"/>
      <c r="L51" s="175"/>
    </row>
    <row r="52" spans="3:12" s="65" customFormat="1">
      <c r="C52" s="354"/>
      <c r="D52" s="175"/>
      <c r="E52" s="175"/>
      <c r="F52" s="175"/>
      <c r="G52" s="175"/>
      <c r="H52" s="175"/>
      <c r="I52" s="175"/>
      <c r="J52" s="175"/>
      <c r="K52" s="175"/>
      <c r="L52" s="175"/>
    </row>
    <row r="53" spans="3:12" s="65" customFormat="1">
      <c r="C53" s="354"/>
      <c r="D53" s="175"/>
      <c r="E53" s="175"/>
      <c r="F53" s="175"/>
      <c r="G53" s="175"/>
      <c r="H53" s="175"/>
      <c r="I53" s="175"/>
      <c r="J53" s="175"/>
      <c r="K53" s="175"/>
      <c r="L53" s="175"/>
    </row>
    <row r="54" spans="3:12" s="65" customFormat="1">
      <c r="C54" s="354"/>
      <c r="D54" s="175"/>
      <c r="E54" s="175"/>
      <c r="F54" s="175"/>
      <c r="G54" s="175"/>
      <c r="H54" s="175"/>
      <c r="I54" s="175"/>
      <c r="J54" s="175"/>
      <c r="K54" s="175"/>
      <c r="L54" s="175"/>
    </row>
    <row r="55" spans="3:12" s="65" customFormat="1">
      <c r="C55" s="354"/>
      <c r="D55" s="175"/>
      <c r="E55" s="175"/>
      <c r="F55" s="175"/>
      <c r="G55" s="175"/>
      <c r="H55" s="175"/>
      <c r="I55" s="175"/>
      <c r="J55" s="175"/>
      <c r="K55" s="175"/>
      <c r="L55" s="175"/>
    </row>
    <row r="56" spans="3:12" s="65" customFormat="1">
      <c r="C56" s="354"/>
      <c r="D56" s="175"/>
      <c r="E56" s="175"/>
      <c r="F56" s="175"/>
      <c r="G56" s="175"/>
      <c r="H56" s="175"/>
      <c r="I56" s="175"/>
      <c r="J56" s="175"/>
      <c r="K56" s="175"/>
      <c r="L56" s="175"/>
    </row>
    <row r="57" spans="3:12" s="65" customFormat="1">
      <c r="C57" s="354"/>
      <c r="D57" s="175"/>
      <c r="E57" s="175"/>
      <c r="F57" s="175"/>
      <c r="G57" s="175"/>
      <c r="H57" s="175"/>
      <c r="I57" s="175"/>
      <c r="J57" s="175"/>
      <c r="K57" s="175"/>
      <c r="L57" s="175"/>
    </row>
    <row r="58" spans="3:12" s="65" customFormat="1">
      <c r="C58" s="354"/>
      <c r="D58" s="175"/>
      <c r="E58" s="175"/>
      <c r="F58" s="175"/>
      <c r="G58" s="175"/>
      <c r="H58" s="175"/>
      <c r="I58" s="175"/>
      <c r="J58" s="175"/>
      <c r="K58" s="175"/>
      <c r="L58" s="175"/>
    </row>
    <row r="59" spans="3:12" s="65" customFormat="1">
      <c r="C59" s="354"/>
      <c r="D59" s="175"/>
      <c r="E59" s="175"/>
      <c r="F59" s="175"/>
      <c r="G59" s="175"/>
      <c r="H59" s="175"/>
      <c r="I59" s="175"/>
      <c r="J59" s="175"/>
      <c r="K59" s="175"/>
      <c r="L59" s="175"/>
    </row>
    <row r="60" spans="3:12" s="65" customFormat="1">
      <c r="C60" s="354"/>
      <c r="D60" s="175"/>
      <c r="E60" s="175"/>
      <c r="F60" s="175"/>
      <c r="G60" s="175"/>
      <c r="H60" s="175"/>
      <c r="I60" s="175"/>
      <c r="J60" s="175"/>
      <c r="K60" s="175"/>
      <c r="L60" s="175"/>
    </row>
    <row r="61" spans="3:12" s="65" customFormat="1">
      <c r="C61" s="354"/>
      <c r="D61" s="175"/>
      <c r="E61" s="175"/>
      <c r="F61" s="175"/>
      <c r="G61" s="175"/>
      <c r="H61" s="175"/>
      <c r="I61" s="175"/>
      <c r="J61" s="175"/>
      <c r="K61" s="175"/>
      <c r="L61" s="175"/>
    </row>
    <row r="62" spans="3:12" s="65" customFormat="1">
      <c r="C62" s="474"/>
      <c r="D62" s="175"/>
      <c r="E62" s="175"/>
      <c r="F62" s="175"/>
      <c r="G62" s="175"/>
      <c r="H62" s="175"/>
      <c r="I62" s="175"/>
      <c r="J62" s="175"/>
      <c r="K62" s="175"/>
      <c r="L62" s="175"/>
    </row>
    <row r="63" spans="3:12" s="65" customFormat="1">
      <c r="C63" s="474"/>
      <c r="D63" s="175"/>
      <c r="E63" s="175"/>
      <c r="F63" s="175"/>
      <c r="G63" s="175"/>
      <c r="H63" s="175"/>
      <c r="I63" s="175"/>
      <c r="J63" s="175"/>
      <c r="K63" s="175"/>
      <c r="L63" s="175"/>
    </row>
    <row r="64" spans="3:12" s="65" customFormat="1">
      <c r="C64" s="354"/>
      <c r="D64" s="175"/>
      <c r="E64" s="175"/>
      <c r="F64" s="175"/>
      <c r="G64" s="175"/>
      <c r="H64" s="175"/>
      <c r="I64" s="175"/>
      <c r="J64" s="175"/>
      <c r="K64" s="175"/>
      <c r="L64" s="175"/>
    </row>
    <row r="65" spans="3:12" s="65" customFormat="1">
      <c r="C65" s="354"/>
      <c r="D65" s="175"/>
      <c r="E65" s="175"/>
      <c r="F65" s="175"/>
      <c r="G65" s="175"/>
      <c r="H65" s="175"/>
      <c r="I65" s="175"/>
      <c r="J65" s="175"/>
      <c r="K65" s="175"/>
      <c r="L65" s="175"/>
    </row>
    <row r="66" spans="3:12" s="65" customFormat="1">
      <c r="C66" s="354"/>
      <c r="D66" s="175"/>
      <c r="E66" s="175"/>
      <c r="F66" s="175"/>
      <c r="G66" s="175"/>
      <c r="H66" s="175"/>
      <c r="I66" s="175"/>
      <c r="J66" s="175"/>
      <c r="K66" s="175"/>
      <c r="L66" s="175"/>
    </row>
    <row r="67" spans="3:12" s="65" customFormat="1">
      <c r="C67" s="354"/>
      <c r="D67" s="175"/>
      <c r="E67" s="175"/>
      <c r="F67" s="175"/>
      <c r="G67" s="175"/>
      <c r="H67" s="175"/>
      <c r="I67" s="175"/>
      <c r="J67" s="175"/>
      <c r="K67" s="175"/>
      <c r="L67" s="175"/>
    </row>
    <row r="68" spans="3:12" s="65" customFormat="1">
      <c r="C68" s="354"/>
      <c r="D68" s="175"/>
      <c r="E68" s="175"/>
      <c r="F68" s="175"/>
      <c r="G68" s="175"/>
      <c r="H68" s="175"/>
      <c r="I68" s="175"/>
      <c r="J68" s="175"/>
      <c r="K68" s="175"/>
      <c r="L68" s="175"/>
    </row>
    <row r="69" spans="3:12" s="65" customFormat="1">
      <c r="C69" s="354"/>
      <c r="D69" s="175"/>
      <c r="E69" s="175"/>
      <c r="F69" s="175"/>
      <c r="G69" s="175"/>
      <c r="H69" s="175"/>
      <c r="I69" s="175"/>
      <c r="J69" s="175"/>
      <c r="K69" s="175"/>
      <c r="L69" s="175"/>
    </row>
    <row r="70" spans="3:12" s="65" customFormat="1">
      <c r="C70" s="354"/>
      <c r="D70" s="175"/>
      <c r="E70" s="175"/>
      <c r="F70" s="175"/>
      <c r="G70" s="175"/>
      <c r="H70" s="175"/>
      <c r="I70" s="175"/>
      <c r="J70" s="175"/>
      <c r="K70" s="175"/>
      <c r="L70" s="175"/>
    </row>
    <row r="71" spans="3:12" s="65" customFormat="1">
      <c r="C71" s="354"/>
      <c r="D71" s="175"/>
      <c r="E71" s="175"/>
      <c r="F71" s="175"/>
      <c r="G71" s="175"/>
      <c r="H71" s="175"/>
      <c r="I71" s="175"/>
      <c r="J71" s="175"/>
      <c r="K71" s="175"/>
      <c r="L71" s="175"/>
    </row>
    <row r="72" spans="3:12" s="65" customFormat="1">
      <c r="C72" s="354"/>
      <c r="D72" s="175"/>
      <c r="E72" s="175"/>
      <c r="F72" s="175"/>
      <c r="G72" s="175"/>
      <c r="H72" s="175"/>
      <c r="I72" s="175"/>
      <c r="J72" s="175"/>
      <c r="K72" s="175"/>
      <c r="L72" s="175"/>
    </row>
    <row r="73" spans="3:12" s="65" customFormat="1">
      <c r="C73" s="354"/>
      <c r="D73" s="175"/>
      <c r="E73" s="175"/>
      <c r="F73" s="175"/>
      <c r="G73" s="175"/>
      <c r="H73" s="175"/>
      <c r="I73" s="175"/>
      <c r="J73" s="175"/>
      <c r="K73" s="175"/>
      <c r="L73" s="175"/>
    </row>
    <row r="74" spans="3:12" s="65" customFormat="1">
      <c r="C74" s="354"/>
      <c r="D74" s="175"/>
      <c r="E74" s="175"/>
      <c r="F74" s="175"/>
      <c r="G74" s="175"/>
      <c r="H74" s="175"/>
      <c r="I74" s="175"/>
      <c r="J74" s="175"/>
      <c r="K74" s="175"/>
      <c r="L74" s="175"/>
    </row>
    <row r="75" spans="3:12" s="65" customFormat="1">
      <c r="C75" s="354"/>
      <c r="D75" s="175"/>
      <c r="E75" s="175"/>
      <c r="F75" s="175"/>
      <c r="G75" s="175"/>
      <c r="H75" s="175"/>
      <c r="I75" s="175"/>
      <c r="J75" s="175"/>
      <c r="K75" s="175"/>
      <c r="L75" s="175"/>
    </row>
    <row r="76" spans="3:12">
      <c r="C76" s="354"/>
      <c r="D76" s="175"/>
      <c r="E76" s="175"/>
      <c r="F76" s="175"/>
      <c r="G76" s="175"/>
      <c r="H76" s="175"/>
      <c r="I76" s="175"/>
      <c r="J76" s="175"/>
      <c r="K76" s="175"/>
      <c r="L76" s="175"/>
    </row>
    <row r="77" spans="3:12">
      <c r="C77" s="354"/>
      <c r="D77" s="175"/>
      <c r="E77" s="175"/>
      <c r="F77" s="175"/>
      <c r="G77" s="175"/>
      <c r="H77" s="175"/>
      <c r="I77" s="175"/>
      <c r="J77" s="175"/>
      <c r="K77" s="175"/>
      <c r="L77" s="175"/>
    </row>
    <row r="78" spans="3:12">
      <c r="C78" s="354"/>
      <c r="D78" s="175"/>
      <c r="E78" s="175"/>
      <c r="F78" s="175"/>
      <c r="G78" s="175"/>
      <c r="H78" s="175"/>
      <c r="I78" s="175"/>
      <c r="J78" s="175"/>
      <c r="K78" s="175"/>
      <c r="L78" s="175"/>
    </row>
    <row r="79" spans="3:12">
      <c r="C79" s="354"/>
      <c r="D79" s="175"/>
      <c r="E79" s="175"/>
      <c r="F79" s="175"/>
      <c r="G79" s="175"/>
      <c r="H79" s="175"/>
      <c r="I79" s="175"/>
      <c r="J79" s="175"/>
      <c r="K79" s="175"/>
      <c r="L79" s="175"/>
    </row>
    <row r="80" spans="3:12">
      <c r="C80" s="354"/>
      <c r="D80" s="175"/>
      <c r="E80" s="175"/>
      <c r="F80" s="175"/>
      <c r="G80" s="175"/>
      <c r="H80" s="175"/>
      <c r="I80" s="175"/>
      <c r="J80" s="175"/>
      <c r="K80" s="175"/>
      <c r="L80" s="175"/>
    </row>
  </sheetData>
  <sheetProtection selectLockedCells="1" selectUnlockedCells="1"/>
  <mergeCells count="5">
    <mergeCell ref="F5:G5"/>
    <mergeCell ref="H5:J5"/>
    <mergeCell ref="C4:C6"/>
    <mergeCell ref="D4:E5"/>
    <mergeCell ref="H4:J4"/>
  </mergeCells>
  <phoneticPr fontId="7"/>
  <printOptions horizontalCentered="1"/>
  <pageMargins left="0.43307086614173229" right="0.43307086614173229" top="0.39370078740157483" bottom="0.39370078740157483" header="0.31496062992125984" footer="0.19685039370078741"/>
  <pageSetup paperSize="9" scale="79" fitToHeight="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9">
    <tabColor rgb="FF00B0F0"/>
    <pageSetUpPr fitToPage="1"/>
  </sheetPr>
  <dimension ref="A1:BD95"/>
  <sheetViews>
    <sheetView view="pageBreakPreview" zoomScale="85" zoomScaleNormal="90" zoomScaleSheetLayoutView="85" workbookViewId="0"/>
  </sheetViews>
  <sheetFormatPr defaultColWidth="2.25" defaultRowHeight="14.25"/>
  <cols>
    <col min="1" max="1" width="0.5" style="63" customWidth="1"/>
    <col min="2" max="2" width="2.25" style="65"/>
    <col min="3" max="3" width="6.75" style="65" customWidth="1"/>
    <col min="4" max="13" width="11.375" style="65" customWidth="1"/>
    <col min="14" max="14" width="2.25" style="65" customWidth="1"/>
    <col min="15" max="16" width="2.25" style="65"/>
    <col min="17" max="24" width="2.25" style="65" customWidth="1"/>
    <col min="25" max="32" width="2.25" style="65"/>
    <col min="33" max="33" width="2.25" style="65" customWidth="1"/>
    <col min="34" max="34" width="2.25" style="63"/>
    <col min="35" max="35" width="0.5" style="63" customWidth="1"/>
    <col min="36" max="38" width="9.125" customWidth="1"/>
    <col min="39" max="39" width="7.5" customWidth="1"/>
    <col min="40" max="40" width="9.5" bestFit="1" customWidth="1"/>
    <col min="41" max="41" width="5.5" bestFit="1" customWidth="1"/>
    <col min="42" max="42" width="4.5" bestFit="1" customWidth="1"/>
    <col min="43" max="43" width="7.5" customWidth="1"/>
    <col min="44" max="44" width="9.5" bestFit="1" customWidth="1"/>
    <col min="45" max="45" width="6.5" bestFit="1" customWidth="1"/>
    <col min="46" max="46" width="2.375" customWidth="1"/>
    <col min="47" max="47" width="12.75" bestFit="1" customWidth="1"/>
    <col min="48" max="48" width="9.75" bestFit="1" customWidth="1"/>
    <col min="49" max="49" width="10.5" bestFit="1" customWidth="1"/>
    <col min="50" max="50" width="8.5" bestFit="1" customWidth="1"/>
    <col min="51" max="51" width="12.75" bestFit="1" customWidth="1"/>
    <col min="52" max="52" width="9.75" bestFit="1" customWidth="1"/>
    <col min="53" max="53" width="11.625" bestFit="1" customWidth="1"/>
    <col min="54" max="54" width="8.5" bestFit="1" customWidth="1"/>
    <col min="55" max="56" width="19.25" customWidth="1"/>
    <col min="57" max="16384" width="2.25" style="63"/>
  </cols>
  <sheetData>
    <row r="1" spans="2:34" ht="24">
      <c r="B1" s="350" t="s">
        <v>234</v>
      </c>
      <c r="C1" s="166"/>
      <c r="D1" s="166"/>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63"/>
    </row>
    <row r="2" spans="2:34" s="65" customFormat="1">
      <c r="C2" s="166"/>
      <c r="D2" s="166"/>
      <c r="E2" s="175"/>
      <c r="F2" s="175"/>
      <c r="G2" s="175"/>
      <c r="H2" s="175"/>
      <c r="I2" s="175"/>
      <c r="J2" s="175"/>
      <c r="K2" s="175"/>
      <c r="L2" s="175"/>
      <c r="M2" s="353" t="s">
        <v>221</v>
      </c>
      <c r="O2" s="175"/>
      <c r="P2" s="175"/>
      <c r="Q2" s="175"/>
      <c r="R2" s="175"/>
      <c r="S2" s="175"/>
      <c r="T2" s="175"/>
      <c r="U2" s="175"/>
      <c r="V2" s="175"/>
      <c r="W2" s="175"/>
      <c r="X2" s="175"/>
      <c r="Y2" s="175"/>
      <c r="Z2" s="175"/>
      <c r="AA2" s="175"/>
      <c r="AB2" s="175"/>
      <c r="AC2" s="175"/>
      <c r="AD2" s="175"/>
      <c r="AE2" s="175"/>
      <c r="AF2" s="175"/>
    </row>
    <row r="3" spans="2:34" s="65" customFormat="1" ht="30.75" customHeight="1">
      <c r="C3" s="1056" t="s">
        <v>224</v>
      </c>
      <c r="D3" s="1057" t="s">
        <v>235</v>
      </c>
      <c r="E3" s="1057"/>
      <c r="F3" s="1057" t="s">
        <v>236</v>
      </c>
      <c r="G3" s="1057"/>
      <c r="H3" s="1057" t="s">
        <v>445</v>
      </c>
      <c r="I3" s="1057"/>
      <c r="J3" s="1058" t="s">
        <v>422</v>
      </c>
      <c r="K3" s="1028"/>
      <c r="L3" s="1058" t="s">
        <v>366</v>
      </c>
      <c r="M3" s="1028"/>
      <c r="N3" s="175"/>
      <c r="O3" s="175"/>
      <c r="P3" s="175"/>
      <c r="Q3" s="175"/>
      <c r="R3" s="175"/>
      <c r="S3" s="175"/>
      <c r="T3" s="175"/>
      <c r="U3" s="175"/>
      <c r="V3" s="175"/>
      <c r="W3" s="175"/>
      <c r="X3" s="175"/>
      <c r="Y3" s="175"/>
      <c r="Z3" s="175"/>
      <c r="AA3" s="175"/>
      <c r="AB3" s="175"/>
      <c r="AC3" s="175"/>
      <c r="AD3" s="175"/>
      <c r="AE3" s="175"/>
    </row>
    <row r="4" spans="2:34" s="65" customFormat="1" ht="30.75" customHeight="1">
      <c r="C4" s="1056"/>
      <c r="D4" s="478" t="s">
        <v>248</v>
      </c>
      <c r="E4" s="469" t="s">
        <v>138</v>
      </c>
      <c r="F4" s="478" t="s">
        <v>248</v>
      </c>
      <c r="G4" s="469" t="s">
        <v>138</v>
      </c>
      <c r="H4" s="478" t="s">
        <v>248</v>
      </c>
      <c r="I4" s="469" t="s">
        <v>138</v>
      </c>
      <c r="J4" s="478" t="s">
        <v>248</v>
      </c>
      <c r="K4" s="469" t="s">
        <v>138</v>
      </c>
      <c r="L4" s="478" t="s">
        <v>248</v>
      </c>
      <c r="M4" s="469" t="s">
        <v>138</v>
      </c>
      <c r="N4" s="175"/>
      <c r="O4" s="175"/>
      <c r="P4" s="175"/>
      <c r="Q4" s="175"/>
      <c r="R4" s="175"/>
      <c r="S4" s="175"/>
      <c r="T4" s="175"/>
      <c r="U4" s="175"/>
      <c r="V4" s="175"/>
      <c r="W4" s="175"/>
      <c r="X4" s="175"/>
      <c r="Y4" s="175"/>
      <c r="Z4" s="175"/>
      <c r="AA4" s="175"/>
      <c r="AB4" s="175"/>
      <c r="AC4" s="175"/>
      <c r="AD4" s="175"/>
      <c r="AE4" s="175"/>
    </row>
    <row r="5" spans="2:34" s="65" customFormat="1" ht="30.75" customHeight="1">
      <c r="C5" s="371" t="s">
        <v>238</v>
      </c>
      <c r="D5" s="470">
        <v>352416734</v>
      </c>
      <c r="E5" s="471">
        <v>0.55353496544656089</v>
      </c>
      <c r="F5" s="470">
        <v>136883158</v>
      </c>
      <c r="G5" s="471">
        <v>0.9924660528140864</v>
      </c>
      <c r="H5" s="470">
        <v>188291931</v>
      </c>
      <c r="I5" s="471">
        <v>0.99630959682824083</v>
      </c>
      <c r="J5" s="470">
        <v>68730831</v>
      </c>
      <c r="K5" s="471">
        <v>0.98263545590366974</v>
      </c>
      <c r="L5" s="470">
        <v>66735320</v>
      </c>
      <c r="M5" s="471">
        <v>0.94288507575286185</v>
      </c>
      <c r="N5" s="175"/>
      <c r="O5" s="175"/>
      <c r="P5" s="175"/>
      <c r="Q5" s="175"/>
      <c r="R5" s="175"/>
      <c r="S5" s="175"/>
      <c r="T5" s="175"/>
      <c r="U5" s="175"/>
      <c r="V5" s="175"/>
      <c r="W5" s="175"/>
      <c r="X5" s="175"/>
      <c r="Y5" s="175"/>
      <c r="Z5" s="175"/>
      <c r="AA5" s="175"/>
      <c r="AB5" s="175"/>
      <c r="AC5" s="175"/>
      <c r="AD5" s="175"/>
      <c r="AE5" s="175"/>
    </row>
    <row r="6" spans="2:34" s="65" customFormat="1" ht="30.75" customHeight="1">
      <c r="C6" s="371" t="s">
        <v>239</v>
      </c>
      <c r="D6" s="470">
        <v>213429071</v>
      </c>
      <c r="E6" s="471">
        <v>0.6056155976974692</v>
      </c>
      <c r="F6" s="470">
        <v>106495815</v>
      </c>
      <c r="G6" s="471">
        <v>0.77800524590468612</v>
      </c>
      <c r="H6" s="470">
        <v>98272395</v>
      </c>
      <c r="I6" s="471">
        <v>0.52191506283930988</v>
      </c>
      <c r="J6" s="470">
        <v>47254027</v>
      </c>
      <c r="K6" s="471">
        <v>0.68752299823059027</v>
      </c>
      <c r="L6" s="470">
        <v>58983854</v>
      </c>
      <c r="M6" s="471">
        <v>0.88384762371709613</v>
      </c>
      <c r="N6" s="175"/>
      <c r="O6" s="175"/>
      <c r="P6" s="175"/>
      <c r="Q6" s="175"/>
      <c r="R6" s="175"/>
      <c r="S6" s="175"/>
      <c r="T6" s="175"/>
      <c r="U6" s="175"/>
      <c r="V6" s="175"/>
      <c r="W6" s="175"/>
      <c r="X6" s="175"/>
      <c r="Y6" s="175"/>
      <c r="Z6" s="175"/>
      <c r="AA6" s="175"/>
      <c r="AB6" s="175"/>
      <c r="AC6" s="175"/>
      <c r="AD6" s="175"/>
      <c r="AE6" s="175"/>
    </row>
    <row r="7" spans="2:34" s="65" customFormat="1" ht="30.75" customHeight="1">
      <c r="C7" s="371" t="s">
        <v>240</v>
      </c>
      <c r="D7" s="470">
        <v>318229477</v>
      </c>
      <c r="E7" s="471">
        <v>1.4910315427461145</v>
      </c>
      <c r="F7" s="470">
        <v>157191476</v>
      </c>
      <c r="G7" s="471">
        <v>1.4760343023808025</v>
      </c>
      <c r="H7" s="470">
        <v>171019233</v>
      </c>
      <c r="I7" s="471">
        <v>1.740257098649117</v>
      </c>
      <c r="J7" s="470">
        <v>65428406</v>
      </c>
      <c r="K7" s="471">
        <v>1.3846101624312357</v>
      </c>
      <c r="L7" s="470">
        <v>61954860</v>
      </c>
      <c r="M7" s="471">
        <v>1.0503698181539647</v>
      </c>
      <c r="N7" s="175"/>
      <c r="O7" s="175"/>
      <c r="P7" s="175"/>
      <c r="Q7" s="175"/>
      <c r="R7" s="175"/>
      <c r="S7" s="175"/>
      <c r="T7" s="175"/>
      <c r="U7" s="175"/>
      <c r="V7" s="175"/>
      <c r="W7" s="175"/>
      <c r="X7" s="175"/>
      <c r="Y7" s="175"/>
      <c r="Z7" s="175"/>
      <c r="AA7" s="175"/>
      <c r="AB7" s="175"/>
      <c r="AC7" s="175"/>
      <c r="AD7" s="175"/>
      <c r="AE7" s="175"/>
    </row>
    <row r="8" spans="2:34" s="65" customFormat="1" ht="30.75" customHeight="1">
      <c r="C8" s="371" t="s">
        <v>241</v>
      </c>
      <c r="D8" s="470">
        <v>337079863</v>
      </c>
      <c r="E8" s="471">
        <v>1.0592351977500816</v>
      </c>
      <c r="F8" s="470">
        <v>174658946</v>
      </c>
      <c r="G8" s="471">
        <v>1.1111222468577113</v>
      </c>
      <c r="H8" s="470">
        <v>247638386</v>
      </c>
      <c r="I8" s="471">
        <v>1.4480148323434476</v>
      </c>
      <c r="J8" s="470">
        <v>90204404</v>
      </c>
      <c r="K8" s="471">
        <v>1.3786734159471958</v>
      </c>
      <c r="L8" s="470">
        <v>67476420</v>
      </c>
      <c r="M8" s="471">
        <v>1.0891223061435373</v>
      </c>
      <c r="N8" s="175"/>
      <c r="O8" s="175"/>
      <c r="P8" s="175"/>
      <c r="Q8" s="175"/>
      <c r="R8" s="175"/>
      <c r="S8" s="175"/>
      <c r="T8" s="175"/>
      <c r="U8" s="175"/>
      <c r="V8" s="175"/>
      <c r="W8" s="175"/>
      <c r="X8" s="175"/>
      <c r="Y8" s="175"/>
      <c r="Z8" s="175"/>
      <c r="AA8" s="175"/>
      <c r="AB8" s="175"/>
      <c r="AC8" s="175"/>
      <c r="AD8" s="175"/>
      <c r="AE8" s="175"/>
    </row>
    <row r="9" spans="2:34" s="65" customFormat="1" ht="30.75" customHeight="1">
      <c r="C9" s="371" t="s">
        <v>242</v>
      </c>
      <c r="D9" s="470">
        <v>363556502</v>
      </c>
      <c r="E9" s="471">
        <v>1.0785470801024979</v>
      </c>
      <c r="F9" s="470">
        <v>168489396</v>
      </c>
      <c r="G9" s="471">
        <v>0.96467658747923513</v>
      </c>
      <c r="H9" s="470">
        <v>66499527</v>
      </c>
      <c r="I9" s="471">
        <v>0.2685348102696809</v>
      </c>
      <c r="J9" s="470">
        <v>90565791</v>
      </c>
      <c r="K9" s="471">
        <v>1.0040063121530076</v>
      </c>
      <c r="L9" s="470">
        <v>71781340</v>
      </c>
      <c r="M9" s="471">
        <v>1.0637988796678899</v>
      </c>
      <c r="N9" s="175"/>
      <c r="O9" s="175"/>
      <c r="P9" s="175"/>
      <c r="Q9" s="175"/>
      <c r="R9" s="175"/>
      <c r="S9" s="175"/>
      <c r="T9" s="175"/>
      <c r="U9" s="175"/>
      <c r="V9" s="175"/>
      <c r="W9" s="175"/>
      <c r="X9" s="175"/>
      <c r="Y9" s="175"/>
      <c r="Z9" s="175"/>
      <c r="AA9" s="175"/>
      <c r="AB9" s="175"/>
      <c r="AC9" s="175"/>
      <c r="AD9" s="175"/>
      <c r="AE9" s="175"/>
    </row>
    <row r="10" spans="2:34" s="65" customFormat="1" ht="30.75" customHeight="1">
      <c r="C10" s="371" t="s">
        <v>243</v>
      </c>
      <c r="D10" s="470">
        <v>173341446</v>
      </c>
      <c r="E10" s="471">
        <v>0.47679368969173325</v>
      </c>
      <c r="F10" s="470">
        <v>117689925</v>
      </c>
      <c r="G10" s="471">
        <v>0.69850048604839199</v>
      </c>
      <c r="H10" s="470">
        <v>33533677</v>
      </c>
      <c r="I10" s="471">
        <v>0.50426940630720574</v>
      </c>
      <c r="J10" s="470">
        <v>83176374</v>
      </c>
      <c r="K10" s="471">
        <v>0.91840829833860782</v>
      </c>
      <c r="L10" s="470">
        <v>65094698</v>
      </c>
      <c r="M10" s="471">
        <v>0.90684707195491199</v>
      </c>
      <c r="N10" s="175"/>
      <c r="O10" s="175"/>
      <c r="P10" s="175"/>
      <c r="Q10" s="175"/>
      <c r="R10" s="175"/>
      <c r="S10" s="175"/>
      <c r="T10" s="175"/>
      <c r="U10" s="175"/>
      <c r="V10" s="175"/>
      <c r="W10" s="175"/>
      <c r="X10" s="175"/>
      <c r="Y10" s="175"/>
      <c r="Z10" s="175"/>
      <c r="AA10" s="175"/>
      <c r="AB10" s="175"/>
      <c r="AC10" s="175"/>
      <c r="AD10" s="175"/>
      <c r="AE10" s="175"/>
    </row>
    <row r="11" spans="2:34" s="65" customFormat="1" ht="30.75" customHeight="1">
      <c r="C11" s="371" t="s">
        <v>244</v>
      </c>
      <c r="D11" s="470">
        <v>306108245</v>
      </c>
      <c r="E11" s="471">
        <v>1.7659264536191766</v>
      </c>
      <c r="F11" s="470">
        <v>213515025</v>
      </c>
      <c r="G11" s="471">
        <v>1.8142166799749426</v>
      </c>
      <c r="H11" s="470">
        <v>70007236</v>
      </c>
      <c r="I11" s="471">
        <v>2.0876695388936919</v>
      </c>
      <c r="J11" s="470">
        <v>109056302</v>
      </c>
      <c r="K11" s="471">
        <v>1.311145181683443</v>
      </c>
      <c r="L11" s="470">
        <v>97609155</v>
      </c>
      <c r="M11" s="471">
        <v>1.4994947053905987</v>
      </c>
      <c r="N11" s="175"/>
      <c r="O11" s="175"/>
      <c r="P11" s="175"/>
      <c r="Q11" s="175"/>
      <c r="R11" s="175"/>
      <c r="S11" s="175"/>
      <c r="T11" s="175"/>
      <c r="U11" s="175"/>
      <c r="V11" s="175"/>
      <c r="W11" s="175"/>
      <c r="X11" s="175"/>
      <c r="Y11" s="175"/>
      <c r="Z11" s="175"/>
      <c r="AA11" s="175"/>
      <c r="AB11" s="175"/>
      <c r="AC11" s="175"/>
      <c r="AD11" s="175"/>
      <c r="AE11" s="175"/>
    </row>
    <row r="12" spans="2:34" s="65" customFormat="1" ht="30.75" customHeight="1">
      <c r="C12" s="371" t="s">
        <v>354</v>
      </c>
      <c r="D12" s="470">
        <v>498072301</v>
      </c>
      <c r="E12" s="471">
        <v>1.6271116807062809</v>
      </c>
      <c r="F12" s="470">
        <v>448544242</v>
      </c>
      <c r="G12" s="471">
        <v>2.1007619580870247</v>
      </c>
      <c r="H12" s="470">
        <v>153936524</v>
      </c>
      <c r="I12" s="471">
        <v>2.1988659000906705</v>
      </c>
      <c r="J12" s="470">
        <v>193328066</v>
      </c>
      <c r="K12" s="471">
        <v>1.7727363064263815</v>
      </c>
      <c r="L12" s="470">
        <v>142906495</v>
      </c>
      <c r="M12" s="471">
        <v>1.4640685599624339</v>
      </c>
      <c r="N12" s="175"/>
      <c r="O12" s="175"/>
      <c r="P12" s="175"/>
      <c r="Q12" s="175"/>
      <c r="R12" s="175"/>
      <c r="S12" s="175"/>
      <c r="T12" s="175"/>
      <c r="U12" s="175"/>
      <c r="V12" s="175"/>
      <c r="W12" s="175"/>
      <c r="X12" s="175"/>
      <c r="Y12" s="175"/>
      <c r="Z12" s="175"/>
      <c r="AA12" s="175"/>
      <c r="AB12" s="175"/>
      <c r="AC12" s="175"/>
      <c r="AD12" s="175"/>
      <c r="AE12" s="175"/>
    </row>
    <row r="13" spans="2:34" s="65" customFormat="1" ht="30.75" customHeight="1">
      <c r="C13" s="371" t="s">
        <v>370</v>
      </c>
      <c r="D13" s="470">
        <v>531814843</v>
      </c>
      <c r="E13" s="471">
        <v>1.0677462728448335</v>
      </c>
      <c r="F13" s="470">
        <v>407354187</v>
      </c>
      <c r="G13" s="471">
        <v>0.90816947105075085</v>
      </c>
      <c r="H13" s="470">
        <v>133812337</v>
      </c>
      <c r="I13" s="471">
        <v>0.86926957633524327</v>
      </c>
      <c r="J13" s="470">
        <v>171706673</v>
      </c>
      <c r="K13" s="471">
        <v>0.88816216161806527</v>
      </c>
      <c r="L13" s="470">
        <v>127251468</v>
      </c>
      <c r="M13" s="471">
        <v>0.89045265577327326</v>
      </c>
      <c r="N13" s="175"/>
      <c r="O13" s="175"/>
      <c r="P13" s="175"/>
      <c r="Q13" s="175"/>
      <c r="R13" s="175"/>
      <c r="S13" s="175"/>
      <c r="T13" s="175"/>
      <c r="U13" s="175"/>
      <c r="V13" s="175"/>
      <c r="W13" s="175"/>
      <c r="X13" s="175"/>
      <c r="Y13" s="175"/>
      <c r="Z13" s="175"/>
      <c r="AA13" s="175"/>
      <c r="AB13" s="175"/>
      <c r="AC13" s="175"/>
      <c r="AD13" s="175"/>
      <c r="AE13" s="175"/>
    </row>
    <row r="14" spans="2:34" s="65" customFormat="1" ht="30.75" customHeight="1">
      <c r="C14" s="371" t="s">
        <v>444</v>
      </c>
      <c r="D14" s="470">
        <v>423932845</v>
      </c>
      <c r="E14" s="471">
        <v>0.79714368746943753</v>
      </c>
      <c r="F14" s="470">
        <v>291804483</v>
      </c>
      <c r="G14" s="471">
        <v>0.71634094434875661</v>
      </c>
      <c r="H14" s="470">
        <v>172311743</v>
      </c>
      <c r="I14" s="471">
        <v>1.2877119319723114</v>
      </c>
      <c r="J14" s="470">
        <v>165741953</v>
      </c>
      <c r="K14" s="471">
        <v>0.96526215378944535</v>
      </c>
      <c r="L14" s="470">
        <v>112963242</v>
      </c>
      <c r="M14" s="471">
        <v>0.88771661164647631</v>
      </c>
      <c r="N14" s="175"/>
      <c r="O14" s="175"/>
      <c r="P14" s="175"/>
      <c r="Q14" s="175"/>
      <c r="R14" s="175"/>
      <c r="S14" s="175"/>
      <c r="T14" s="175"/>
      <c r="U14" s="175"/>
      <c r="V14" s="175"/>
      <c r="W14" s="175"/>
      <c r="X14" s="175"/>
      <c r="Y14" s="175"/>
      <c r="Z14" s="175"/>
      <c r="AA14" s="175"/>
      <c r="AB14" s="175"/>
      <c r="AC14" s="175"/>
      <c r="AD14" s="175"/>
      <c r="AE14" s="175"/>
    </row>
    <row r="15" spans="2:34" s="65" customFormat="1">
      <c r="C15" s="354"/>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row>
    <row r="16" spans="2:34" s="65" customFormat="1">
      <c r="C16" s="354"/>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row>
    <row r="17" spans="3:35" s="65" customFormat="1">
      <c r="C17" s="354"/>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row>
    <row r="18" spans="3:35" s="65" customFormat="1">
      <c r="C18" s="354"/>
      <c r="D18" s="354"/>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row>
    <row r="19" spans="3:35" s="65" customFormat="1">
      <c r="D19" s="357"/>
      <c r="E19" s="168"/>
      <c r="F19" s="168"/>
      <c r="G19" s="168"/>
      <c r="H19" s="168"/>
      <c r="I19" s="168"/>
      <c r="J19" s="168"/>
      <c r="K19" s="168"/>
      <c r="L19" s="168"/>
      <c r="M19" s="168"/>
      <c r="N19" s="168"/>
      <c r="O19" s="168"/>
      <c r="P19" s="168"/>
      <c r="Q19" s="175"/>
      <c r="R19" s="175"/>
      <c r="S19" s="175"/>
      <c r="T19" s="175"/>
      <c r="U19" s="175"/>
      <c r="V19" s="175"/>
      <c r="W19" s="175"/>
      <c r="X19" s="175"/>
      <c r="Y19" s="175"/>
      <c r="Z19" s="175"/>
      <c r="AA19" s="175"/>
      <c r="AB19" s="175"/>
      <c r="AC19" s="175"/>
      <c r="AD19" s="175"/>
      <c r="AE19" s="175"/>
      <c r="AF19" s="175"/>
      <c r="AG19" s="175"/>
      <c r="AH19" s="175"/>
      <c r="AI19" s="175"/>
    </row>
    <row r="20" spans="3:35" s="65" customFormat="1">
      <c r="C20" s="354"/>
      <c r="D20" s="166"/>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row>
    <row r="21" spans="3:35" s="65" customFormat="1">
      <c r="C21" s="354"/>
      <c r="D21" s="35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row>
    <row r="22" spans="3:35" s="65" customFormat="1">
      <c r="C22" s="354"/>
      <c r="D22" s="354"/>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row>
    <row r="23" spans="3:35" s="65" customFormat="1">
      <c r="C23" s="354"/>
      <c r="D23" s="354"/>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row>
    <row r="24" spans="3:35" s="65" customFormat="1">
      <c r="C24" s="354"/>
      <c r="D24" s="354"/>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row>
    <row r="25" spans="3:35" s="65" customFormat="1">
      <c r="C25" s="354"/>
      <c r="D25" s="354"/>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row>
    <row r="26" spans="3:35" s="65" customFormat="1">
      <c r="C26" s="354"/>
      <c r="D26" s="354"/>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row>
    <row r="27" spans="3:35" s="65" customFormat="1">
      <c r="C27" s="354"/>
      <c r="D27" s="354"/>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row>
    <row r="28" spans="3:35" s="65" customFormat="1">
      <c r="C28" s="354"/>
      <c r="D28" s="354"/>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row>
    <row r="29" spans="3:35" s="65" customFormat="1">
      <c r="C29" s="354"/>
      <c r="D29" s="354"/>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row>
    <row r="30" spans="3:35" s="65" customFormat="1">
      <c r="C30" s="354"/>
      <c r="D30" s="354"/>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row>
    <row r="31" spans="3:35" s="65" customFormat="1">
      <c r="C31" s="354"/>
      <c r="D31" s="354"/>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row>
    <row r="32" spans="3:35" s="65" customFormat="1">
      <c r="C32" s="354"/>
      <c r="D32" s="354"/>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row>
    <row r="33" spans="3:35" s="65" customFormat="1">
      <c r="C33" s="354"/>
      <c r="D33" s="354"/>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row>
    <row r="34" spans="3:35" s="65" customFormat="1">
      <c r="C34" s="166"/>
      <c r="D34" s="354"/>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row>
    <row r="35" spans="3:35" s="65" customFormat="1">
      <c r="D35" s="354"/>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row>
    <row r="36" spans="3:35" s="65" customFormat="1">
      <c r="D36" s="354"/>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row>
    <row r="37" spans="3:35" s="65" customFormat="1">
      <c r="C37" s="354"/>
      <c r="D37" s="354"/>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row>
    <row r="38" spans="3:35" s="65" customFormat="1">
      <c r="D38" s="354"/>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row>
    <row r="39" spans="3:35" s="65" customFormat="1">
      <c r="C39" s="354"/>
      <c r="D39" s="354"/>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row>
    <row r="40" spans="3:35" s="65" customFormat="1">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row>
    <row r="41" spans="3:35" s="65" customFormat="1">
      <c r="E41" s="168"/>
      <c r="F41" s="168"/>
      <c r="G41" s="168"/>
      <c r="H41" s="168"/>
      <c r="I41" s="168"/>
      <c r="J41" s="168"/>
      <c r="K41" s="168"/>
      <c r="L41" s="168"/>
      <c r="M41" s="168"/>
      <c r="N41" s="168"/>
      <c r="O41" s="168"/>
      <c r="P41" s="168"/>
      <c r="Q41" s="175"/>
      <c r="R41" s="175"/>
      <c r="S41" s="175"/>
      <c r="T41" s="175"/>
      <c r="U41" s="175"/>
      <c r="V41" s="175"/>
      <c r="W41" s="175"/>
      <c r="X41" s="175"/>
      <c r="Y41" s="175"/>
      <c r="Z41" s="175"/>
      <c r="AA41" s="175"/>
      <c r="AB41" s="175"/>
      <c r="AC41" s="175"/>
      <c r="AD41" s="175"/>
      <c r="AE41" s="175"/>
      <c r="AF41" s="175"/>
      <c r="AG41" s="175"/>
      <c r="AH41" s="175"/>
      <c r="AI41" s="175"/>
    </row>
    <row r="42" spans="3:35" s="65" customFormat="1">
      <c r="C42" s="166"/>
      <c r="D42" s="166"/>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row>
    <row r="43" spans="3:35" s="65" customFormat="1">
      <c r="C43" s="354"/>
      <c r="D43" s="354"/>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row>
    <row r="44" spans="3:35" s="65" customFormat="1">
      <c r="C44" s="354"/>
      <c r="D44" s="354"/>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row>
    <row r="45" spans="3:35" s="65" customFormat="1">
      <c r="C45" s="354"/>
      <c r="D45" s="354"/>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row>
    <row r="46" spans="3:35" s="65" customFormat="1">
      <c r="C46" s="354"/>
      <c r="D46" s="354"/>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row>
    <row r="47" spans="3:35" s="65" customFormat="1">
      <c r="C47" s="354"/>
      <c r="D47" s="354"/>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row>
    <row r="48" spans="3:35" s="65" customFormat="1">
      <c r="C48" s="354"/>
      <c r="D48" s="354"/>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row>
    <row r="49" spans="3:35" s="65" customFormat="1">
      <c r="C49" s="354"/>
      <c r="D49" s="354"/>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row>
    <row r="50" spans="3:35" s="65" customFormat="1">
      <c r="C50" s="354"/>
      <c r="D50" s="354"/>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row>
    <row r="51" spans="3:35" s="65" customFormat="1">
      <c r="C51" s="354"/>
      <c r="D51" s="354"/>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row>
    <row r="52" spans="3:35" s="65" customFormat="1">
      <c r="C52" s="354"/>
      <c r="D52" s="354"/>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row>
    <row r="53" spans="3:35" s="65" customFormat="1">
      <c r="C53" s="354"/>
      <c r="D53" s="354"/>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row>
    <row r="54" spans="3:35" s="65" customFormat="1">
      <c r="C54" s="354"/>
      <c r="D54" s="354"/>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row>
    <row r="55" spans="3:35" s="65" customFormat="1">
      <c r="C55" s="354"/>
      <c r="D55" s="354"/>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row>
    <row r="56" spans="3:35" s="65" customFormat="1">
      <c r="C56" s="354"/>
      <c r="D56" s="354"/>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row>
    <row r="57" spans="3:35" s="65" customFormat="1">
      <c r="C57" s="354"/>
      <c r="D57" s="354"/>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row>
    <row r="58" spans="3:35" s="65" customFormat="1">
      <c r="C58" s="354"/>
      <c r="D58" s="354"/>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row>
    <row r="59" spans="3:35" s="65" customFormat="1">
      <c r="C59" s="354"/>
      <c r="D59" s="354"/>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row>
    <row r="60" spans="3:35" s="65" customFormat="1">
      <c r="C60" s="354"/>
      <c r="D60" s="354"/>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row>
    <row r="61" spans="3:35" s="65" customFormat="1">
      <c r="C61" s="354"/>
      <c r="D61" s="354"/>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row>
    <row r="62" spans="3:35" s="65" customFormat="1" ht="14.25" customHeight="1">
      <c r="C62" s="369"/>
      <c r="D62" s="1055"/>
      <c r="E62" s="1055"/>
      <c r="F62" s="1055"/>
      <c r="G62" s="1055"/>
      <c r="H62" s="1055"/>
      <c r="I62" s="1055"/>
      <c r="J62" s="1055"/>
      <c r="K62" s="1055"/>
      <c r="L62" s="1055"/>
      <c r="M62" s="1055"/>
      <c r="N62" s="472"/>
      <c r="O62" s="370"/>
      <c r="P62" s="175"/>
      <c r="Q62" s="175"/>
      <c r="R62" s="175"/>
      <c r="S62" s="175"/>
      <c r="T62" s="175"/>
      <c r="U62" s="175"/>
      <c r="V62" s="175"/>
      <c r="W62" s="175"/>
      <c r="X62" s="175"/>
      <c r="Y62" s="175"/>
      <c r="Z62" s="175"/>
      <c r="AA62" s="175"/>
      <c r="AB62" s="175"/>
      <c r="AC62" s="175"/>
      <c r="AD62" s="175"/>
      <c r="AE62" s="175"/>
      <c r="AF62" s="175"/>
      <c r="AG62" s="175"/>
      <c r="AH62" s="175"/>
      <c r="AI62" s="175"/>
    </row>
    <row r="63" spans="3:35" s="65" customFormat="1" ht="28.5" customHeight="1">
      <c r="C63" s="369" t="s">
        <v>237</v>
      </c>
      <c r="D63" s="1055" t="s">
        <v>249</v>
      </c>
      <c r="E63" s="1055"/>
      <c r="F63" s="1055"/>
      <c r="G63" s="1055"/>
      <c r="H63" s="1055"/>
      <c r="I63" s="1055"/>
      <c r="J63" s="1055"/>
      <c r="K63" s="1055"/>
      <c r="L63" s="1055"/>
      <c r="M63" s="1055"/>
      <c r="N63" s="175"/>
      <c r="O63" s="175"/>
      <c r="P63" s="175"/>
      <c r="Q63" s="175"/>
      <c r="R63" s="175"/>
      <c r="S63" s="175"/>
      <c r="T63" s="175"/>
      <c r="U63" s="175"/>
      <c r="V63" s="175"/>
      <c r="W63" s="175"/>
      <c r="X63" s="175"/>
      <c r="Y63" s="175"/>
      <c r="Z63" s="175"/>
      <c r="AA63" s="175"/>
      <c r="AB63" s="175"/>
      <c r="AC63" s="175"/>
      <c r="AD63" s="175"/>
      <c r="AE63" s="175"/>
      <c r="AF63" s="175"/>
      <c r="AG63" s="175"/>
      <c r="AH63" s="175"/>
      <c r="AI63" s="175"/>
    </row>
    <row r="64" spans="3:35" s="65" customFormat="1">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row>
    <row r="65" spans="1:35" s="65" customFormat="1">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row>
    <row r="66" spans="1:35" s="65" customFormat="1">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row>
    <row r="67" spans="1:35" s="65" customFormat="1">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row>
    <row r="68" spans="1:35" s="65" customFormat="1">
      <c r="F68" s="168"/>
      <c r="G68" s="168"/>
      <c r="H68" s="168"/>
      <c r="I68" s="168"/>
      <c r="J68" s="168"/>
      <c r="K68" s="168"/>
      <c r="L68" s="168"/>
      <c r="M68" s="168"/>
      <c r="N68" s="168"/>
      <c r="O68" s="168"/>
      <c r="P68" s="168"/>
      <c r="Q68" s="175"/>
      <c r="R68" s="175"/>
      <c r="S68" s="175"/>
      <c r="T68" s="175"/>
      <c r="U68" s="175"/>
      <c r="V68" s="175"/>
      <c r="W68" s="175"/>
      <c r="X68" s="175"/>
      <c r="Y68" s="175"/>
      <c r="Z68" s="175"/>
      <c r="AA68" s="175"/>
      <c r="AB68" s="175"/>
      <c r="AC68" s="175"/>
      <c r="AD68" s="175"/>
      <c r="AE68" s="175"/>
      <c r="AF68" s="175"/>
      <c r="AG68" s="175"/>
      <c r="AH68" s="175"/>
      <c r="AI68" s="175"/>
    </row>
    <row r="69" spans="1:35" s="65" customFormat="1">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row>
    <row r="70" spans="1:35" s="65" customFormat="1">
      <c r="C70" s="354"/>
      <c r="D70" s="354"/>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row>
    <row r="71" spans="1:35" s="65" customFormat="1">
      <c r="C71" s="354"/>
      <c r="D71" s="354"/>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row>
    <row r="72" spans="1:35" s="65" customFormat="1">
      <c r="C72" s="354"/>
      <c r="D72" s="354"/>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row>
    <row r="73" spans="1:35" s="65" customFormat="1">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row>
    <row r="74" spans="1:35" s="65" customFormat="1">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row>
    <row r="75" spans="1:35" s="65" customFormat="1">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row>
    <row r="76" spans="1:35" s="65" customFormat="1">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row>
    <row r="77" spans="1:35" s="65" customFormat="1">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row>
    <row r="78" spans="1:35" s="65" customFormat="1">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row>
    <row r="79" spans="1:35">
      <c r="A79" s="65"/>
      <c r="C79" s="354"/>
      <c r="D79" s="166"/>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row>
    <row r="80" spans="1:35">
      <c r="A80" s="65"/>
      <c r="C80" s="354"/>
      <c r="D80" s="354"/>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row>
    <row r="81" spans="1:56">
      <c r="A81" s="65"/>
      <c r="C81" s="354"/>
      <c r="D81" s="354"/>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row>
    <row r="82" spans="1:56">
      <c r="A82" s="65"/>
      <c r="C82" s="354"/>
      <c r="D82" s="354"/>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row>
    <row r="83" spans="1:56">
      <c r="A83" s="65"/>
      <c r="C83" s="354"/>
      <c r="D83" s="354"/>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row>
    <row r="95" spans="1:56" s="65" customFormat="1">
      <c r="AH95" s="63"/>
      <c r="AI95" s="63"/>
      <c r="AJ95"/>
      <c r="AK95"/>
      <c r="AL95"/>
      <c r="AM95"/>
      <c r="AN95"/>
      <c r="AO95"/>
      <c r="AP95"/>
      <c r="AQ95"/>
      <c r="AR95"/>
      <c r="AS95"/>
      <c r="AT95"/>
      <c r="AU95"/>
      <c r="AV95"/>
      <c r="AW95"/>
      <c r="AX95"/>
      <c r="AY95"/>
      <c r="AZ95"/>
      <c r="BA95"/>
      <c r="BB95"/>
      <c r="BC95"/>
      <c r="BD95"/>
    </row>
  </sheetData>
  <sheetProtection selectLockedCells="1" selectUnlockedCells="1"/>
  <mergeCells count="8">
    <mergeCell ref="D63:M63"/>
    <mergeCell ref="D62:M62"/>
    <mergeCell ref="C3:C4"/>
    <mergeCell ref="D3:E3"/>
    <mergeCell ref="F3:G3"/>
    <mergeCell ref="H3:I3"/>
    <mergeCell ref="J3:K3"/>
    <mergeCell ref="L3:M3"/>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B1:BG79"/>
  <sheetViews>
    <sheetView view="pageBreakPreview" zoomScale="85" zoomScaleNormal="90" zoomScaleSheetLayoutView="85" workbookViewId="0">
      <selection activeCell="C1" sqref="C1"/>
    </sheetView>
  </sheetViews>
  <sheetFormatPr defaultColWidth="2.25" defaultRowHeight="14.25"/>
  <cols>
    <col min="1" max="1" width="0.5" style="63" customWidth="1"/>
    <col min="2" max="19" width="2.25" style="65"/>
    <col min="20" max="20" width="2.25" style="65" customWidth="1"/>
    <col min="21" max="23" width="2.25" style="65"/>
    <col min="24" max="25" width="2.25" style="65" customWidth="1"/>
    <col min="26" max="27" width="2.25" style="65"/>
    <col min="28" max="47" width="2.25" style="65" customWidth="1"/>
    <col min="48" max="55" width="2.25" style="65"/>
    <col min="56" max="56" width="2.25" style="65" customWidth="1"/>
    <col min="57" max="57" width="2.25" style="63"/>
    <col min="58" max="58" width="0.5" style="63" customWidth="1"/>
    <col min="59" max="61" width="9.125" style="63" customWidth="1"/>
    <col min="62" max="62" width="7.5" style="63" customWidth="1"/>
    <col min="63" max="63" width="9.5" style="63" bestFit="1" customWidth="1"/>
    <col min="64" max="64" width="5.5" style="63" bestFit="1" customWidth="1"/>
    <col min="65" max="65" width="4.5" style="63" bestFit="1" customWidth="1"/>
    <col min="66" max="66" width="7.5" style="63" customWidth="1"/>
    <col min="67" max="67" width="9.5" style="63" bestFit="1" customWidth="1"/>
    <col min="68" max="68" width="6.5" style="63" bestFit="1" customWidth="1"/>
    <col min="69" max="69" width="2.375" style="63" customWidth="1"/>
    <col min="70" max="70" width="12.75" style="63" bestFit="1" customWidth="1"/>
    <col min="71" max="71" width="9.75" style="63" bestFit="1" customWidth="1"/>
    <col min="72" max="72" width="10.5" style="63" bestFit="1" customWidth="1"/>
    <col min="73" max="73" width="8.5" style="63" bestFit="1" customWidth="1"/>
    <col min="74" max="74" width="12.75" style="63" bestFit="1" customWidth="1"/>
    <col min="75" max="75" width="9.75" style="63" bestFit="1" customWidth="1"/>
    <col min="76" max="76" width="11.625" style="63" bestFit="1" customWidth="1"/>
    <col min="77" max="77" width="8.5" style="63" bestFit="1" customWidth="1"/>
    <col min="78" max="79" width="19.25" style="63" customWidth="1"/>
    <col min="80" max="16384" width="2.25" style="63"/>
  </cols>
  <sheetData>
    <row r="1" spans="2:58" s="68" customFormat="1">
      <c r="B1" s="185"/>
      <c r="C1" s="186"/>
      <c r="D1" s="186"/>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row>
    <row r="2" spans="2:58" s="68" customFormat="1">
      <c r="B2" s="185"/>
      <c r="C2" s="187"/>
      <c r="D2" s="1063" t="s">
        <v>99</v>
      </c>
      <c r="E2" s="1063"/>
      <c r="F2" s="1063"/>
      <c r="G2" s="1063"/>
      <c r="H2" s="1063"/>
      <c r="I2" s="1063"/>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row>
    <row r="3" spans="2:58" s="68" customFormat="1">
      <c r="B3" s="185"/>
      <c r="C3" s="187"/>
      <c r="D3" s="1063"/>
      <c r="E3" s="1063"/>
      <c r="F3" s="1063"/>
      <c r="G3" s="1063"/>
      <c r="H3" s="1063"/>
      <c r="I3" s="1063"/>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row>
    <row r="4" spans="2:58" s="68" customFormat="1">
      <c r="B4" s="185"/>
      <c r="C4" s="187"/>
      <c r="D4" s="187"/>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row>
    <row r="5" spans="2:58" s="68" customFormat="1">
      <c r="B5" s="185"/>
      <c r="C5" s="187"/>
      <c r="D5" s="187"/>
      <c r="E5" s="188" t="s">
        <v>100</v>
      </c>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row>
    <row r="6" spans="2:58" s="68" customFormat="1">
      <c r="B6" s="185"/>
      <c r="C6" s="187"/>
      <c r="D6" s="187"/>
      <c r="E6" s="140"/>
      <c r="F6" s="185"/>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row>
    <row r="7" spans="2:58" s="68" customFormat="1">
      <c r="B7" s="185"/>
      <c r="C7" s="187"/>
      <c r="D7" s="187"/>
      <c r="E7" s="140"/>
      <c r="F7" s="140" t="s">
        <v>131</v>
      </c>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row>
    <row r="8" spans="2:58" s="68" customFormat="1">
      <c r="B8" s="185"/>
      <c r="C8" s="187"/>
      <c r="D8" s="187"/>
      <c r="E8" s="185"/>
      <c r="F8" s="185"/>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row>
    <row r="9" spans="2:58" s="68" customFormat="1">
      <c r="B9" s="185"/>
      <c r="C9" s="187"/>
      <c r="D9" s="187"/>
      <c r="E9" s="188" t="s">
        <v>101</v>
      </c>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row>
    <row r="10" spans="2:58" s="68" customFormat="1">
      <c r="B10" s="185"/>
      <c r="C10" s="187"/>
      <c r="D10" s="187"/>
      <c r="E10" s="185"/>
      <c r="F10" s="185"/>
      <c r="G10" s="185"/>
      <c r="H10" s="185"/>
      <c r="I10" s="185"/>
      <c r="J10" s="185"/>
      <c r="K10" s="185"/>
      <c r="L10" s="185"/>
      <c r="M10" s="185"/>
      <c r="N10" s="185"/>
      <c r="O10" s="185"/>
      <c r="P10" s="185"/>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row>
    <row r="11" spans="2:58" s="68" customFormat="1">
      <c r="B11" s="185"/>
      <c r="C11" s="187"/>
      <c r="D11" s="187"/>
      <c r="E11" s="140"/>
      <c r="F11" s="140" t="s">
        <v>102</v>
      </c>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row>
    <row r="12" spans="2:58" s="68" customFormat="1">
      <c r="B12" s="185"/>
      <c r="C12" s="187"/>
      <c r="D12" s="187"/>
      <c r="E12" s="185"/>
      <c r="F12" s="185"/>
      <c r="G12" s="185"/>
      <c r="H12" s="185"/>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row>
    <row r="13" spans="2:58" s="68" customFormat="1">
      <c r="B13" s="185"/>
      <c r="C13" s="187"/>
      <c r="D13" s="187"/>
      <c r="E13" s="188" t="s">
        <v>103</v>
      </c>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40"/>
      <c r="AT13" s="140"/>
      <c r="AU13" s="140"/>
      <c r="AV13" s="140"/>
      <c r="AW13" s="140"/>
      <c r="AX13" s="140"/>
      <c r="AY13" s="140"/>
      <c r="AZ13" s="140"/>
      <c r="BA13" s="140"/>
      <c r="BB13" s="140"/>
      <c r="BC13" s="140"/>
      <c r="BD13" s="140"/>
      <c r="BE13" s="140"/>
      <c r="BF13" s="140"/>
    </row>
    <row r="14" spans="2:58" s="68" customFormat="1">
      <c r="B14" s="185"/>
      <c r="C14" s="187"/>
      <c r="D14" s="187"/>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40"/>
      <c r="AT14" s="140"/>
      <c r="AU14" s="140"/>
      <c r="AV14" s="140"/>
      <c r="AW14" s="140"/>
      <c r="AX14" s="140"/>
      <c r="AY14" s="140"/>
      <c r="AZ14" s="140"/>
      <c r="BA14" s="140"/>
      <c r="BB14" s="140"/>
      <c r="BC14" s="140"/>
      <c r="BD14" s="140"/>
      <c r="BE14" s="140"/>
      <c r="BF14" s="140"/>
    </row>
    <row r="15" spans="2:58" s="68" customFormat="1">
      <c r="B15" s="185"/>
      <c r="C15" s="187"/>
      <c r="D15" s="187"/>
      <c r="E15" s="185"/>
      <c r="F15" s="140" t="s">
        <v>104</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40"/>
      <c r="AT15" s="140"/>
      <c r="AU15" s="140"/>
      <c r="AV15" s="140"/>
      <c r="AW15" s="140"/>
      <c r="AX15" s="140"/>
      <c r="AY15" s="140"/>
      <c r="AZ15" s="140"/>
      <c r="BA15" s="140"/>
      <c r="BB15" s="140"/>
      <c r="BC15" s="140"/>
      <c r="BD15" s="140"/>
      <c r="BE15" s="140"/>
      <c r="BF15" s="140"/>
    </row>
    <row r="16" spans="2:58" s="68" customFormat="1">
      <c r="B16" s="185"/>
      <c r="C16" s="187"/>
      <c r="D16" s="187"/>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40"/>
      <c r="AT16" s="140"/>
      <c r="AU16" s="140"/>
      <c r="AV16" s="140"/>
      <c r="AW16" s="140"/>
      <c r="AX16" s="140"/>
      <c r="AY16" s="140"/>
      <c r="AZ16" s="140"/>
      <c r="BA16" s="140"/>
      <c r="BB16" s="140"/>
      <c r="BC16" s="140"/>
      <c r="BD16" s="140"/>
      <c r="BE16" s="140"/>
      <c r="BF16" s="140"/>
    </row>
    <row r="17" spans="2:58" s="68" customFormat="1">
      <c r="B17" s="185"/>
      <c r="C17" s="187"/>
      <c r="D17" s="187"/>
      <c r="E17" s="185"/>
      <c r="F17" s="185"/>
      <c r="G17" s="140" t="s">
        <v>105</v>
      </c>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40"/>
      <c r="AT17" s="140"/>
      <c r="AU17" s="140"/>
      <c r="AV17" s="140"/>
      <c r="AW17" s="140"/>
      <c r="AX17" s="140"/>
      <c r="AY17" s="140"/>
      <c r="AZ17" s="140"/>
      <c r="BA17" s="140"/>
      <c r="BB17" s="140"/>
      <c r="BC17" s="140"/>
      <c r="BD17" s="140"/>
      <c r="BE17" s="140"/>
      <c r="BF17" s="140"/>
    </row>
    <row r="18" spans="2:58" s="68" customFormat="1">
      <c r="B18" s="185"/>
      <c r="C18" s="187"/>
      <c r="D18" s="187"/>
      <c r="E18" s="185"/>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row>
    <row r="19" spans="2:58" s="68" customFormat="1">
      <c r="B19" s="185"/>
      <c r="C19" s="187"/>
      <c r="D19" s="187"/>
      <c r="E19" s="140"/>
      <c r="F19" s="185"/>
      <c r="G19" s="140"/>
      <c r="H19" s="185"/>
      <c r="I19" s="140" t="s">
        <v>106</v>
      </c>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row>
    <row r="20" spans="2:58" s="68" customFormat="1">
      <c r="B20" s="185"/>
      <c r="C20" s="187"/>
      <c r="D20" s="187"/>
      <c r="E20" s="140"/>
      <c r="F20" s="185"/>
      <c r="G20" s="140"/>
      <c r="H20" s="185"/>
      <c r="I20" s="140" t="s">
        <v>107</v>
      </c>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row>
    <row r="21" spans="2:58" s="68" customFormat="1">
      <c r="B21" s="185"/>
      <c r="C21" s="187"/>
      <c r="D21" s="187"/>
      <c r="E21" s="140"/>
      <c r="F21" s="140"/>
      <c r="G21" s="185"/>
      <c r="H21" s="185"/>
      <c r="I21" s="140" t="s">
        <v>108</v>
      </c>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row>
    <row r="22" spans="2:58" s="68" customFormat="1">
      <c r="B22" s="185"/>
      <c r="C22" s="187"/>
      <c r="D22" s="187"/>
      <c r="E22" s="140"/>
      <c r="F22" s="140"/>
      <c r="G22" s="185"/>
      <c r="H22" s="185"/>
      <c r="I22" s="140" t="s">
        <v>348</v>
      </c>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row>
    <row r="23" spans="2:58" s="68" customFormat="1">
      <c r="B23" s="185"/>
      <c r="C23" s="187"/>
      <c r="D23" s="187"/>
      <c r="E23" s="140"/>
      <c r="F23" s="140"/>
      <c r="G23" s="185"/>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row>
    <row r="24" spans="2:58">
      <c r="G24" s="185"/>
      <c r="AW24" s="185"/>
      <c r="AX24" s="185"/>
      <c r="AY24" s="185"/>
    </row>
    <row r="25" spans="2:58" s="68" customFormat="1">
      <c r="B25" s="185"/>
      <c r="C25" s="187"/>
      <c r="D25" s="187"/>
      <c r="E25" s="188" t="s">
        <v>109</v>
      </c>
      <c r="F25" s="140"/>
      <c r="G25" s="185"/>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row>
    <row r="26" spans="2:58" s="68" customFormat="1">
      <c r="B26" s="185"/>
      <c r="C26" s="187"/>
      <c r="D26" s="187"/>
      <c r="E26" s="185"/>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row>
    <row r="27" spans="2:58" s="68" customFormat="1">
      <c r="B27" s="185"/>
      <c r="C27" s="187"/>
      <c r="D27" s="185"/>
      <c r="E27" s="140"/>
      <c r="F27" s="140" t="s">
        <v>110</v>
      </c>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85"/>
      <c r="AT27" s="185"/>
      <c r="AU27" s="185"/>
      <c r="AV27" s="185"/>
      <c r="AW27" s="140"/>
      <c r="AX27" s="140"/>
      <c r="AY27" s="140"/>
      <c r="AZ27" s="140"/>
      <c r="BA27" s="140"/>
      <c r="BB27" s="140"/>
      <c r="BC27" s="140"/>
      <c r="BD27" s="140"/>
      <c r="BE27" s="140"/>
      <c r="BF27" s="140"/>
    </row>
    <row r="28" spans="2:58" s="185" customFormat="1">
      <c r="C28" s="187"/>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W28" s="140"/>
      <c r="AX28" s="140"/>
      <c r="AY28" s="140"/>
      <c r="AZ28" s="140"/>
      <c r="BA28" s="140"/>
      <c r="BB28" s="140"/>
      <c r="BC28" s="140"/>
      <c r="BD28" s="140"/>
      <c r="BE28" s="140"/>
      <c r="BF28" s="140"/>
    </row>
    <row r="29" spans="2:58" s="68" customFormat="1" ht="14.25" customHeight="1">
      <c r="B29" s="185"/>
      <c r="C29" s="185"/>
      <c r="D29" s="185"/>
      <c r="E29" s="140"/>
      <c r="F29" s="185"/>
      <c r="G29" s="140" t="s">
        <v>111</v>
      </c>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85"/>
      <c r="AT29" s="185"/>
      <c r="AU29" s="185"/>
      <c r="AV29" s="185"/>
      <c r="AW29" s="185"/>
      <c r="AX29" s="185"/>
      <c r="AY29" s="185"/>
      <c r="AZ29" s="185"/>
      <c r="BA29" s="185"/>
      <c r="BB29" s="185"/>
      <c r="BC29" s="185"/>
      <c r="BD29" s="185"/>
    </row>
    <row r="30" spans="2:58" s="68" customFormat="1" ht="14.25" customHeight="1">
      <c r="B30" s="185"/>
      <c r="C30" s="185"/>
      <c r="D30" s="185"/>
      <c r="E30" s="140"/>
      <c r="F30" s="140"/>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40"/>
      <c r="AS30" s="185"/>
      <c r="AT30" s="185"/>
      <c r="AU30" s="185"/>
      <c r="AV30" s="185"/>
      <c r="AW30" s="185"/>
      <c r="AX30" s="185"/>
      <c r="AY30" s="185"/>
      <c r="AZ30" s="185"/>
      <c r="BA30" s="185"/>
      <c r="BB30" s="185"/>
      <c r="BC30" s="185"/>
      <c r="BD30" s="185"/>
    </row>
    <row r="31" spans="2:58" s="68" customFormat="1" ht="24" customHeight="1" thickBot="1">
      <c r="B31" s="185"/>
      <c r="C31" s="185"/>
      <c r="D31" s="185"/>
      <c r="E31" s="140"/>
      <c r="F31" s="140"/>
      <c r="G31" s="185"/>
      <c r="H31" s="185"/>
      <c r="I31" s="185"/>
      <c r="J31" s="1064" t="s">
        <v>112</v>
      </c>
      <c r="K31" s="1064"/>
      <c r="L31" s="1064"/>
      <c r="M31" s="1064"/>
      <c r="N31" s="1064"/>
      <c r="O31" s="1065" t="s">
        <v>170</v>
      </c>
      <c r="P31" s="1065"/>
      <c r="Q31" s="1066" t="s">
        <v>139</v>
      </c>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6"/>
      <c r="AM31" s="1066"/>
      <c r="AN31" s="1066"/>
      <c r="AO31" s="1066"/>
      <c r="AP31" s="1065" t="s">
        <v>132</v>
      </c>
      <c r="AQ31" s="1065"/>
      <c r="AR31" s="1067">
        <v>100</v>
      </c>
      <c r="AS31" s="1067"/>
      <c r="AT31" s="1067"/>
      <c r="AU31" s="185"/>
      <c r="AV31" s="185"/>
      <c r="AW31" s="185"/>
      <c r="AX31" s="185"/>
      <c r="AY31" s="185"/>
      <c r="AZ31" s="185"/>
      <c r="BA31" s="185"/>
      <c r="BB31" s="185"/>
      <c r="BC31" s="185"/>
      <c r="BD31" s="185"/>
    </row>
    <row r="32" spans="2:58" s="68" customFormat="1" ht="24" customHeight="1">
      <c r="B32" s="185"/>
      <c r="C32" s="185"/>
      <c r="D32" s="185"/>
      <c r="E32" s="140"/>
      <c r="F32" s="140"/>
      <c r="G32" s="140"/>
      <c r="H32" s="140"/>
      <c r="I32" s="185"/>
      <c r="J32" s="1064"/>
      <c r="K32" s="1064"/>
      <c r="L32" s="1064"/>
      <c r="M32" s="1064"/>
      <c r="N32" s="1064"/>
      <c r="O32" s="1065"/>
      <c r="P32" s="1065"/>
      <c r="Q32" s="1068" t="s">
        <v>140</v>
      </c>
      <c r="R32" s="1068"/>
      <c r="S32" s="1068"/>
      <c r="T32" s="1068"/>
      <c r="U32" s="1068"/>
      <c r="V32" s="1068"/>
      <c r="W32" s="1068"/>
      <c r="X32" s="1068"/>
      <c r="Y32" s="1068"/>
      <c r="Z32" s="1068"/>
      <c r="AA32" s="1068"/>
      <c r="AB32" s="1068"/>
      <c r="AC32" s="1068"/>
      <c r="AD32" s="1068"/>
      <c r="AE32" s="1068"/>
      <c r="AF32" s="1068"/>
      <c r="AG32" s="1068"/>
      <c r="AH32" s="1068"/>
      <c r="AI32" s="1068"/>
      <c r="AJ32" s="1068"/>
      <c r="AK32" s="1068"/>
      <c r="AL32" s="1068"/>
      <c r="AM32" s="1068"/>
      <c r="AN32" s="1068"/>
      <c r="AO32" s="1068"/>
      <c r="AP32" s="1065"/>
      <c r="AQ32" s="1065"/>
      <c r="AR32" s="1067"/>
      <c r="AS32" s="1067"/>
      <c r="AT32" s="1067"/>
      <c r="AU32" s="185"/>
      <c r="AV32" s="185"/>
      <c r="AW32" s="185"/>
      <c r="AX32" s="185"/>
      <c r="AY32" s="185"/>
      <c r="AZ32" s="185"/>
      <c r="BA32" s="185"/>
      <c r="BB32" s="185"/>
      <c r="BC32" s="185"/>
      <c r="BD32" s="185"/>
    </row>
    <row r="33" spans="2:56" s="68" customFormat="1">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row>
    <row r="34" spans="2:56" s="68" customFormat="1">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row>
    <row r="35" spans="2:56" s="68" customFormat="1">
      <c r="B35" s="185"/>
      <c r="C35" s="185"/>
      <c r="D35" s="185"/>
      <c r="E35" s="189" t="s">
        <v>113</v>
      </c>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row>
    <row r="36" spans="2:56" s="68" customFormat="1">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row>
    <row r="37" spans="2:56" s="68" customFormat="1">
      <c r="B37" s="185"/>
      <c r="C37" s="185"/>
      <c r="D37" s="185"/>
      <c r="E37" s="185"/>
      <c r="F37" s="185" t="s">
        <v>114</v>
      </c>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row>
    <row r="38" spans="2:56" s="68" customFormat="1">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row>
    <row r="39" spans="2:56" s="68" customFormat="1">
      <c r="B39" s="185"/>
      <c r="C39" s="185"/>
      <c r="D39" s="185"/>
      <c r="E39" s="189" t="s">
        <v>115</v>
      </c>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row>
    <row r="40" spans="2:56" s="68" customFormat="1">
      <c r="B40" s="185"/>
      <c r="C40" s="185"/>
      <c r="D40" s="185"/>
      <c r="E40" s="189"/>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row>
    <row r="41" spans="2:56" s="68" customFormat="1">
      <c r="B41" s="185"/>
      <c r="C41" s="185"/>
      <c r="D41" s="185"/>
      <c r="E41" s="185"/>
      <c r="F41" s="185" t="s">
        <v>173</v>
      </c>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row>
    <row r="42" spans="2:56" s="68" customFormat="1">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row>
    <row r="43" spans="2:56" s="68" customFormat="1">
      <c r="B43" s="185"/>
      <c r="C43" s="185"/>
      <c r="D43" s="185"/>
      <c r="E43" s="185"/>
      <c r="F43" s="185"/>
      <c r="G43" s="185"/>
      <c r="H43" s="185" t="s">
        <v>174</v>
      </c>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row>
    <row r="44" spans="2:56" s="68" customFormat="1">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row>
    <row r="45" spans="2:56">
      <c r="F45" s="65" t="s">
        <v>215</v>
      </c>
    </row>
    <row r="47" spans="2:56">
      <c r="H47" s="65" t="s">
        <v>175</v>
      </c>
    </row>
    <row r="48" spans="2:56">
      <c r="H48" s="65" t="s">
        <v>176</v>
      </c>
    </row>
    <row r="49" spans="2:59">
      <c r="F49" s="63"/>
      <c r="H49" s="65" t="s">
        <v>177</v>
      </c>
    </row>
    <row r="50" spans="2:59" s="68" customFormat="1">
      <c r="B50" s="185"/>
      <c r="C50" s="185"/>
      <c r="D50" s="185"/>
      <c r="AU50" s="185"/>
      <c r="AV50" s="185"/>
      <c r="AW50" s="185"/>
      <c r="AX50" s="185"/>
      <c r="AY50" s="185"/>
      <c r="AZ50" s="185"/>
      <c r="BA50" s="185"/>
      <c r="BB50" s="185"/>
      <c r="BC50" s="185"/>
      <c r="BD50" s="185"/>
    </row>
    <row r="51" spans="2:59">
      <c r="B51" s="190"/>
      <c r="C51" s="190"/>
      <c r="D51" s="190"/>
      <c r="E51" s="189" t="s">
        <v>116</v>
      </c>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90"/>
      <c r="AV51" s="190"/>
      <c r="AW51" s="191"/>
      <c r="AX51" s="191"/>
      <c r="AY51" s="191"/>
      <c r="AZ51" s="190"/>
      <c r="BA51" s="190"/>
      <c r="BB51" s="190"/>
    </row>
    <row r="52" spans="2:59">
      <c r="B52" s="190"/>
      <c r="C52" s="190"/>
      <c r="D52" s="190"/>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90"/>
      <c r="AV52" s="190"/>
      <c r="AW52" s="190"/>
      <c r="AX52" s="190"/>
      <c r="AY52" s="190"/>
      <c r="AZ52" s="190"/>
      <c r="BA52" s="190"/>
      <c r="BB52" s="190"/>
    </row>
    <row r="53" spans="2:59">
      <c r="B53" s="190"/>
      <c r="C53" s="190"/>
      <c r="D53" s="190"/>
      <c r="E53" s="185"/>
      <c r="F53" s="185" t="s">
        <v>117</v>
      </c>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90"/>
      <c r="AV53" s="190"/>
      <c r="AW53" s="190"/>
      <c r="AX53" s="190"/>
      <c r="AY53" s="190"/>
      <c r="AZ53" s="190"/>
      <c r="BA53" s="190"/>
      <c r="BB53" s="190"/>
    </row>
    <row r="54" spans="2:59">
      <c r="B54" s="190"/>
      <c r="C54" s="190"/>
      <c r="D54" s="190"/>
      <c r="E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row>
    <row r="55" spans="2:59" ht="14.25" customHeight="1">
      <c r="B55" s="190"/>
      <c r="C55" s="190"/>
      <c r="D55" s="190"/>
      <c r="E55" s="190"/>
      <c r="F55" s="190"/>
      <c r="G55" s="236" t="s">
        <v>118</v>
      </c>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row>
    <row r="56" spans="2:59" ht="14.25" customHeight="1">
      <c r="B56" s="190"/>
      <c r="C56" s="190"/>
      <c r="D56" s="190"/>
      <c r="E56" s="190"/>
      <c r="F56" s="190"/>
      <c r="G56" s="190" t="s">
        <v>119</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2:59" ht="14.25" customHeight="1">
      <c r="B57" s="190"/>
      <c r="C57" s="190"/>
      <c r="D57" s="190"/>
      <c r="E57" s="190"/>
      <c r="F57" s="190"/>
      <c r="G57" s="190" t="s">
        <v>120</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row>
    <row r="58" spans="2:59" ht="14.25" customHeight="1">
      <c r="B58" s="190"/>
      <c r="C58" s="190"/>
      <c r="D58" s="190"/>
      <c r="E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row>
    <row r="59" spans="2:59" ht="14.25" customHeight="1">
      <c r="B59" s="190"/>
      <c r="C59" s="190"/>
      <c r="D59" s="190"/>
      <c r="E59" s="190"/>
      <c r="F59" s="190" t="s">
        <v>121</v>
      </c>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row>
    <row r="60" spans="2:59" ht="14.25" customHeight="1">
      <c r="B60" s="190"/>
      <c r="C60" s="190"/>
      <c r="D60" s="190"/>
      <c r="E60" s="190"/>
      <c r="F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row>
    <row r="61" spans="2:59" ht="14.25" customHeight="1">
      <c r="B61" s="190"/>
      <c r="C61" s="190"/>
      <c r="D61" s="190"/>
      <c r="E61" s="190"/>
      <c r="F61" s="190"/>
      <c r="G61" s="190" t="s">
        <v>122</v>
      </c>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65"/>
      <c r="BG61" s="65"/>
    </row>
    <row r="62" spans="2:59" ht="14.25" customHeight="1">
      <c r="B62" s="190"/>
      <c r="C62" s="190"/>
      <c r="D62" s="190"/>
      <c r="E62" s="190"/>
      <c r="F62" s="190"/>
      <c r="G62" s="190" t="s">
        <v>123</v>
      </c>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65"/>
      <c r="BG62" s="65"/>
    </row>
    <row r="63" spans="2:59" ht="6" customHeight="1" thickBot="1">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65"/>
      <c r="BG63" s="65"/>
    </row>
    <row r="64" spans="2:59" ht="9.75" customHeight="1">
      <c r="B64" s="190"/>
      <c r="C64" s="190"/>
      <c r="D64" s="190"/>
      <c r="E64" s="190"/>
      <c r="F64" s="190"/>
      <c r="G64" s="192"/>
      <c r="H64" s="193"/>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5"/>
      <c r="AM64" s="93"/>
      <c r="AN64" s="93"/>
      <c r="AO64" s="93"/>
      <c r="AP64" s="93"/>
      <c r="AQ64" s="93"/>
      <c r="AR64" s="93"/>
      <c r="AS64" s="190"/>
      <c r="AT64" s="190"/>
      <c r="AU64" s="190"/>
      <c r="AV64" s="190"/>
      <c r="AW64" s="190"/>
      <c r="AX64" s="190"/>
      <c r="AY64" s="190"/>
      <c r="AZ64" s="190"/>
      <c r="BA64" s="190"/>
      <c r="BB64" s="190"/>
      <c r="BC64" s="190"/>
      <c r="BD64" s="190"/>
      <c r="BE64" s="190"/>
      <c r="BF64" s="65"/>
      <c r="BG64" s="65"/>
    </row>
    <row r="65" spans="2:59" ht="14.25" customHeight="1">
      <c r="B65" s="190"/>
      <c r="C65" s="190"/>
      <c r="D65" s="190"/>
      <c r="E65" s="190"/>
      <c r="F65" s="190"/>
      <c r="G65" s="196"/>
      <c r="H65" s="1059" t="s">
        <v>216</v>
      </c>
      <c r="I65" s="1059"/>
      <c r="J65" s="1059"/>
      <c r="K65" s="1059"/>
      <c r="L65" s="1059"/>
      <c r="M65" s="1059"/>
      <c r="N65" s="1059"/>
      <c r="O65" s="1059"/>
      <c r="P65" s="1059"/>
      <c r="Q65" s="1059"/>
      <c r="R65" s="1059"/>
      <c r="S65" s="1060"/>
      <c r="T65" s="1060"/>
      <c r="U65" s="93"/>
      <c r="V65" s="197" t="s">
        <v>217</v>
      </c>
      <c r="W65" s="93"/>
      <c r="X65" s="93"/>
      <c r="Y65" s="93"/>
      <c r="Z65" s="93"/>
      <c r="AA65" s="93"/>
      <c r="AB65" s="93"/>
      <c r="AC65" s="93"/>
      <c r="AD65" s="93"/>
      <c r="AE65" s="93"/>
      <c r="AF65" s="93"/>
      <c r="AG65" s="93"/>
      <c r="AH65" s="93"/>
      <c r="AI65" s="93"/>
      <c r="AJ65" s="93"/>
      <c r="AK65" s="93"/>
      <c r="AL65" s="198"/>
      <c r="AM65" s="93"/>
      <c r="AN65" s="93"/>
      <c r="AO65" s="93"/>
      <c r="AP65" s="93"/>
      <c r="AQ65" s="93"/>
      <c r="AR65" s="93"/>
      <c r="AS65" s="190"/>
      <c r="AT65" s="190"/>
      <c r="BE65" s="65"/>
      <c r="BF65" s="65"/>
      <c r="BG65" s="65"/>
    </row>
    <row r="66" spans="2:59" ht="5.25" customHeight="1">
      <c r="B66" s="190"/>
      <c r="C66" s="190"/>
      <c r="D66" s="190"/>
      <c r="E66" s="190"/>
      <c r="F66" s="190"/>
      <c r="G66" s="196"/>
      <c r="H66" s="93"/>
      <c r="I66" s="93"/>
      <c r="J66" s="93"/>
      <c r="K66" s="93"/>
      <c r="L66" s="93"/>
      <c r="M66" s="93"/>
      <c r="N66" s="93"/>
      <c r="O66" s="93"/>
      <c r="P66" s="93"/>
      <c r="Q66" s="93"/>
      <c r="R66" s="93"/>
      <c r="S66" s="199"/>
      <c r="T66" s="93"/>
      <c r="U66" s="93"/>
      <c r="V66" s="93"/>
      <c r="W66" s="93"/>
      <c r="X66" s="93"/>
      <c r="Y66" s="93"/>
      <c r="Z66" s="93"/>
      <c r="AA66" s="93"/>
      <c r="AB66" s="93"/>
      <c r="AC66" s="93"/>
      <c r="AD66" s="93"/>
      <c r="AE66" s="93"/>
      <c r="AF66" s="93"/>
      <c r="AG66" s="93"/>
      <c r="AH66" s="93"/>
      <c r="AI66" s="93"/>
      <c r="AJ66" s="93"/>
      <c r="AK66" s="93"/>
      <c r="AL66" s="198"/>
      <c r="AM66" s="93"/>
      <c r="AN66" s="93"/>
      <c r="AO66" s="93"/>
      <c r="AP66" s="93"/>
      <c r="AQ66" s="93"/>
      <c r="AR66" s="93"/>
      <c r="AS66" s="190"/>
      <c r="AT66" s="190"/>
    </row>
    <row r="67" spans="2:59" s="68" customFormat="1" ht="14.25" customHeight="1">
      <c r="B67" s="185"/>
      <c r="C67" s="187"/>
      <c r="D67" s="187"/>
      <c r="E67" s="190"/>
      <c r="F67" s="190"/>
      <c r="G67" s="196"/>
      <c r="H67" s="1059" t="s">
        <v>218</v>
      </c>
      <c r="I67" s="1060"/>
      <c r="J67" s="1060"/>
      <c r="K67" s="1060"/>
      <c r="L67" s="1060"/>
      <c r="M67" s="1060"/>
      <c r="N67" s="1060"/>
      <c r="O67" s="1060"/>
      <c r="P67" s="1060"/>
      <c r="Q67" s="1060"/>
      <c r="R67" s="1060"/>
      <c r="S67" s="1060"/>
      <c r="T67" s="1060"/>
      <c r="U67" s="349"/>
      <c r="V67" s="197" t="s">
        <v>219</v>
      </c>
      <c r="W67" s="236"/>
      <c r="X67" s="236"/>
      <c r="Y67" s="236"/>
      <c r="Z67" s="236"/>
      <c r="AA67" s="236"/>
      <c r="AB67" s="236"/>
      <c r="AC67" s="236"/>
      <c r="AD67" s="236"/>
      <c r="AE67" s="236"/>
      <c r="AF67" s="236"/>
      <c r="AG67" s="236"/>
      <c r="AH67" s="236"/>
      <c r="AI67" s="236"/>
      <c r="AJ67" s="236"/>
      <c r="AK67" s="236"/>
      <c r="AL67" s="198"/>
      <c r="AM67" s="190"/>
      <c r="AN67" s="190"/>
      <c r="AO67" s="190"/>
      <c r="AP67" s="190"/>
      <c r="AQ67" s="190"/>
      <c r="AR67" s="190"/>
      <c r="AS67" s="190"/>
      <c r="AT67" s="190"/>
      <c r="AU67" s="140"/>
      <c r="AV67" s="140"/>
      <c r="AW67" s="140"/>
      <c r="AX67" s="140"/>
      <c r="AY67" s="140"/>
      <c r="AZ67" s="140"/>
      <c r="BA67" s="140"/>
      <c r="BB67" s="140"/>
      <c r="BC67" s="140"/>
      <c r="BD67" s="140"/>
      <c r="BE67" s="140"/>
      <c r="BF67" s="140"/>
    </row>
    <row r="68" spans="2:59" s="68" customFormat="1" ht="9.75" customHeight="1" thickBot="1">
      <c r="B68" s="185"/>
      <c r="C68" s="187"/>
      <c r="D68" s="187"/>
      <c r="E68" s="190"/>
      <c r="F68" s="190"/>
      <c r="G68" s="200"/>
      <c r="H68" s="201"/>
      <c r="I68" s="201"/>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3"/>
      <c r="AM68" s="65"/>
      <c r="AN68" s="65"/>
      <c r="AO68" s="65"/>
      <c r="AP68" s="65"/>
      <c r="AQ68" s="65"/>
      <c r="AR68" s="65"/>
      <c r="AS68" s="65"/>
      <c r="AT68" s="65"/>
      <c r="AU68" s="140"/>
      <c r="AV68" s="140"/>
      <c r="AW68" s="140"/>
      <c r="AX68" s="140"/>
      <c r="AY68" s="140"/>
      <c r="AZ68" s="140"/>
      <c r="BA68" s="140"/>
      <c r="BB68" s="140"/>
      <c r="BC68" s="140"/>
      <c r="BD68" s="140"/>
      <c r="BE68" s="140"/>
      <c r="BF68" s="140"/>
    </row>
    <row r="69" spans="2:59" ht="14.25" customHeight="1"/>
    <row r="70" spans="2:59" ht="15" thickBot="1">
      <c r="I70" s="93"/>
      <c r="J70" s="93"/>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row>
    <row r="71" spans="2:59">
      <c r="I71" s="93"/>
      <c r="J71" s="93"/>
      <c r="N71" s="204"/>
      <c r="O71" s="1061" t="s">
        <v>124</v>
      </c>
      <c r="P71" s="1061"/>
      <c r="Q71" s="1061"/>
      <c r="R71" s="1061"/>
      <c r="S71" s="1061"/>
      <c r="T71" s="1061"/>
      <c r="U71" s="1061"/>
      <c r="V71" s="1061"/>
      <c r="W71" s="1061"/>
      <c r="X71" s="1061"/>
      <c r="Y71" s="1061"/>
      <c r="Z71" s="1061"/>
      <c r="AA71" s="1061"/>
      <c r="AB71" s="1061"/>
      <c r="AC71" s="1061"/>
      <c r="AD71" s="1061"/>
      <c r="AE71" s="1061"/>
      <c r="AF71" s="1061"/>
      <c r="AG71" s="1061"/>
      <c r="AH71" s="1061"/>
      <c r="AI71" s="1061"/>
      <c r="AJ71" s="1061"/>
      <c r="AK71" s="1061"/>
      <c r="AL71" s="1061"/>
      <c r="AM71" s="1061"/>
      <c r="AN71" s="1061"/>
      <c r="AO71" s="1061"/>
      <c r="AP71" s="1061"/>
      <c r="AQ71" s="1061"/>
      <c r="AR71" s="1061"/>
      <c r="AS71" s="1061"/>
      <c r="AT71" s="1061"/>
      <c r="AU71" s="1061"/>
      <c r="AV71" s="1061"/>
      <c r="AW71" s="205"/>
      <c r="AX71" s="206"/>
      <c r="AY71" s="206"/>
      <c r="AZ71" s="206"/>
      <c r="BA71" s="206"/>
      <c r="BB71" s="206"/>
      <c r="BC71" s="207"/>
      <c r="BD71" s="190"/>
    </row>
    <row r="72" spans="2:59">
      <c r="I72" s="93"/>
      <c r="J72" s="93"/>
      <c r="K72" s="93"/>
      <c r="L72" s="93"/>
      <c r="N72" s="208"/>
      <c r="O72" s="1062"/>
      <c r="P72" s="1062"/>
      <c r="Q72" s="1062"/>
      <c r="R72" s="1062"/>
      <c r="S72" s="1062"/>
      <c r="T72" s="1062"/>
      <c r="U72" s="1062"/>
      <c r="V72" s="1062"/>
      <c r="W72" s="1062"/>
      <c r="X72" s="1062"/>
      <c r="Y72" s="1062"/>
      <c r="Z72" s="1062"/>
      <c r="AA72" s="1062"/>
      <c r="AB72" s="1062"/>
      <c r="AC72" s="1062"/>
      <c r="AD72" s="1062"/>
      <c r="AE72" s="1062"/>
      <c r="AF72" s="1062"/>
      <c r="AG72" s="1062"/>
      <c r="AH72" s="1062"/>
      <c r="AI72" s="1062"/>
      <c r="AJ72" s="1062"/>
      <c r="AK72" s="1062"/>
      <c r="AL72" s="1062"/>
      <c r="AM72" s="1062"/>
      <c r="AN72" s="1062"/>
      <c r="AO72" s="1062"/>
      <c r="AP72" s="1062"/>
      <c r="AQ72" s="1062"/>
      <c r="AR72" s="1062"/>
      <c r="AS72" s="1062"/>
      <c r="AT72" s="1062"/>
      <c r="AU72" s="1062"/>
      <c r="AV72" s="1062"/>
      <c r="AW72" s="199"/>
      <c r="AX72" s="75"/>
      <c r="AY72" s="75"/>
      <c r="AZ72" s="75"/>
      <c r="BA72" s="75"/>
      <c r="BB72" s="75"/>
      <c r="BC72" s="209"/>
    </row>
    <row r="73" spans="2:59">
      <c r="I73" s="93"/>
      <c r="J73" s="93"/>
      <c r="L73" s="93"/>
      <c r="M73" s="210"/>
      <c r="N73" s="211"/>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210"/>
      <c r="AY73" s="93"/>
      <c r="AZ73" s="75"/>
      <c r="BA73" s="75"/>
      <c r="BB73" s="75"/>
      <c r="BC73" s="209"/>
    </row>
    <row r="74" spans="2:59">
      <c r="I74" s="93"/>
      <c r="J74" s="93"/>
      <c r="K74" s="93"/>
      <c r="L74" s="93"/>
      <c r="M74" s="210"/>
      <c r="N74" s="211"/>
      <c r="O74" s="75"/>
      <c r="P74" s="75" t="s">
        <v>171</v>
      </c>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210"/>
      <c r="AY74" s="212"/>
      <c r="AZ74" s="75"/>
      <c r="BA74" s="75"/>
      <c r="BB74" s="75"/>
      <c r="BC74" s="209"/>
    </row>
    <row r="75" spans="2:59">
      <c r="M75" s="93"/>
      <c r="N75" s="213"/>
      <c r="O75" s="93"/>
      <c r="P75" s="93"/>
      <c r="Q75" s="93" t="s">
        <v>125</v>
      </c>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t="s">
        <v>172</v>
      </c>
      <c r="AR75" s="93"/>
      <c r="AS75" s="93"/>
      <c r="AT75" s="348"/>
      <c r="AU75" s="348"/>
      <c r="AV75" s="348"/>
      <c r="AW75" s="214"/>
      <c r="AX75" s="214"/>
      <c r="AY75" s="214"/>
      <c r="AZ75" s="75"/>
      <c r="BA75" s="75"/>
      <c r="BB75" s="75"/>
      <c r="BC75" s="209"/>
    </row>
    <row r="76" spans="2:59">
      <c r="M76" s="93"/>
      <c r="N76" s="213"/>
      <c r="O76" s="93"/>
      <c r="P76" s="75"/>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75"/>
      <c r="BA76" s="75"/>
      <c r="BB76" s="75"/>
      <c r="BC76" s="209"/>
    </row>
    <row r="77" spans="2:59">
      <c r="M77" s="93"/>
      <c r="N77" s="213"/>
      <c r="O77" s="93"/>
      <c r="P77" s="93" t="s">
        <v>126</v>
      </c>
      <c r="Q77" s="93"/>
      <c r="R77" s="75"/>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75"/>
      <c r="BA77" s="75"/>
      <c r="BB77" s="75"/>
      <c r="BC77" s="209"/>
    </row>
    <row r="78" spans="2:59" ht="15" thickBot="1">
      <c r="M78" s="93"/>
      <c r="N78" s="215"/>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7"/>
      <c r="BA78" s="217"/>
      <c r="BB78" s="217"/>
      <c r="BC78" s="218"/>
    </row>
    <row r="79" spans="2:59">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75"/>
      <c r="BA79" s="75"/>
      <c r="BB79" s="75"/>
      <c r="BC79" s="75"/>
    </row>
  </sheetData>
  <sheetProtection selectLockedCells="1" selectUnlockedCells="1"/>
  <mergeCells count="10">
    <mergeCell ref="H65:T65"/>
    <mergeCell ref="H67:T67"/>
    <mergeCell ref="O71:AV72"/>
    <mergeCell ref="D2:I3"/>
    <mergeCell ref="J31:N32"/>
    <mergeCell ref="O31:P32"/>
    <mergeCell ref="Q31:AO31"/>
    <mergeCell ref="AP31:AQ32"/>
    <mergeCell ref="AR31:AT32"/>
    <mergeCell ref="Q32:AO32"/>
  </mergeCells>
  <phoneticPr fontId="7"/>
  <hyperlinks>
    <hyperlink ref="V65" r:id="rId1" xr:uid="{00000000-0004-0000-0C00-000000000000}"/>
    <hyperlink ref="V67" r:id="rId2" xr:uid="{00000000-0004-0000-0C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7">
    <tabColor rgb="FF00B0F0"/>
    <pageSetUpPr fitToPage="1"/>
  </sheetPr>
  <dimension ref="A1:M32"/>
  <sheetViews>
    <sheetView showGridLines="0" view="pageBreakPreview" zoomScaleNormal="100" zoomScaleSheetLayoutView="100" workbookViewId="0">
      <selection sqref="A1:I1"/>
    </sheetView>
  </sheetViews>
  <sheetFormatPr defaultColWidth="9" defaultRowHeight="13.5"/>
  <cols>
    <col min="1" max="1" width="10.125" style="29" customWidth="1"/>
    <col min="2" max="2" width="11.25" style="219" customWidth="1"/>
    <col min="3" max="4" width="10.75" style="29" customWidth="1"/>
    <col min="5" max="6" width="11.125" style="219" customWidth="1"/>
    <col min="7" max="8" width="10.75" style="29" customWidth="1"/>
    <col min="9" max="9" width="11.125" style="219" customWidth="1"/>
    <col min="10" max="10" width="7.5" style="29" customWidth="1"/>
    <col min="11" max="11" width="7.75" style="29" customWidth="1"/>
    <col min="12" max="12" width="17.375" style="29" customWidth="1"/>
    <col min="13" max="13" width="12.875" style="29" customWidth="1"/>
    <col min="14" max="14" width="9" style="29"/>
    <col min="15" max="15" width="17.375" style="29" customWidth="1"/>
    <col min="16" max="16384" width="9" style="29"/>
  </cols>
  <sheetData>
    <row r="1" spans="1:13" ht="17.25">
      <c r="A1" s="870" t="s">
        <v>256</v>
      </c>
      <c r="B1" s="871"/>
      <c r="C1" s="871"/>
      <c r="D1" s="871"/>
      <c r="E1" s="871"/>
      <c r="F1" s="871"/>
      <c r="G1" s="871"/>
      <c r="H1" s="871"/>
      <c r="I1" s="871"/>
      <c r="J1" s="480"/>
      <c r="K1" s="480"/>
      <c r="L1" s="480"/>
      <c r="M1" s="480"/>
    </row>
    <row r="2" spans="1:13" ht="28.5" customHeight="1">
      <c r="I2" s="220" t="s">
        <v>13</v>
      </c>
      <c r="J2" s="33"/>
    </row>
    <row r="3" spans="1:13" ht="20.25" customHeight="1">
      <c r="A3" s="878" t="s">
        <v>189</v>
      </c>
      <c r="B3" s="221" t="s">
        <v>42</v>
      </c>
      <c r="C3" s="181"/>
      <c r="D3" s="181"/>
      <c r="E3" s="222"/>
      <c r="F3" s="223" t="s">
        <v>28</v>
      </c>
      <c r="G3" s="182"/>
      <c r="H3" s="182"/>
      <c r="I3" s="224"/>
    </row>
    <row r="4" spans="1:13" ht="30" customHeight="1">
      <c r="A4" s="879"/>
      <c r="B4" s="872" t="s">
        <v>440</v>
      </c>
      <c r="C4" s="873"/>
      <c r="D4" s="874"/>
      <c r="E4" s="372" t="s">
        <v>369</v>
      </c>
      <c r="F4" s="875" t="s">
        <v>440</v>
      </c>
      <c r="G4" s="876"/>
      <c r="H4" s="877"/>
      <c r="I4" s="373" t="s">
        <v>369</v>
      </c>
      <c r="J4" s="34"/>
    </row>
    <row r="5" spans="1:13" s="30" customFormat="1" ht="21" customHeight="1">
      <c r="A5" s="880"/>
      <c r="B5" s="374" t="s">
        <v>31</v>
      </c>
      <c r="C5" s="375" t="s">
        <v>135</v>
      </c>
      <c r="D5" s="375" t="s">
        <v>10</v>
      </c>
      <c r="E5" s="376" t="s">
        <v>32</v>
      </c>
      <c r="F5" s="377" t="s">
        <v>32</v>
      </c>
      <c r="G5" s="378" t="s">
        <v>135</v>
      </c>
      <c r="H5" s="378" t="s">
        <v>10</v>
      </c>
      <c r="I5" s="379" t="s">
        <v>32</v>
      </c>
    </row>
    <row r="6" spans="1:13" s="35" customFormat="1" ht="24" customHeight="1">
      <c r="A6" s="380" t="s">
        <v>29</v>
      </c>
      <c r="B6" s="491">
        <v>626472819</v>
      </c>
      <c r="C6" s="492">
        <v>1.1122695414228143</v>
      </c>
      <c r="D6" s="493">
        <v>1</v>
      </c>
      <c r="E6" s="491">
        <v>563238312</v>
      </c>
      <c r="F6" s="494">
        <v>2186841829</v>
      </c>
      <c r="G6" s="495">
        <v>0.88817412794605977</v>
      </c>
      <c r="H6" s="496">
        <v>1</v>
      </c>
      <c r="I6" s="497">
        <v>2462176909</v>
      </c>
    </row>
    <row r="7" spans="1:13" s="35" customFormat="1" ht="24" customHeight="1">
      <c r="A7" s="238" t="s">
        <v>190</v>
      </c>
      <c r="B7" s="498">
        <v>27994249</v>
      </c>
      <c r="C7" s="499">
        <v>2.3737685559782205</v>
      </c>
      <c r="D7" s="500">
        <v>4.4685496562621017E-2</v>
      </c>
      <c r="E7" s="498">
        <v>11793167</v>
      </c>
      <c r="F7" s="501">
        <v>19733157</v>
      </c>
      <c r="G7" s="499">
        <v>0.56149384229714572</v>
      </c>
      <c r="H7" s="500">
        <v>9.023586771716172E-3</v>
      </c>
      <c r="I7" s="498">
        <v>35144031</v>
      </c>
    </row>
    <row r="8" spans="1:13" s="35" customFormat="1" ht="24" customHeight="1">
      <c r="A8" s="238" t="s">
        <v>191</v>
      </c>
      <c r="B8" s="498">
        <v>64352634</v>
      </c>
      <c r="C8" s="499">
        <v>1.1183495206135097</v>
      </c>
      <c r="D8" s="500">
        <v>0.10272214858854076</v>
      </c>
      <c r="E8" s="498">
        <v>57542506</v>
      </c>
      <c r="F8" s="501">
        <v>110575282</v>
      </c>
      <c r="G8" s="499">
        <v>0.73539978271992956</v>
      </c>
      <c r="H8" s="500">
        <v>5.056391392081791E-2</v>
      </c>
      <c r="I8" s="498">
        <v>150360776</v>
      </c>
    </row>
    <row r="9" spans="1:13" s="35" customFormat="1" ht="24" customHeight="1">
      <c r="A9" s="239" t="s">
        <v>192</v>
      </c>
      <c r="B9" s="498">
        <v>267305359</v>
      </c>
      <c r="C9" s="499">
        <v>1.2936154177244108</v>
      </c>
      <c r="D9" s="500">
        <v>0.42668309125794651</v>
      </c>
      <c r="E9" s="498">
        <v>206634333</v>
      </c>
      <c r="F9" s="501">
        <v>1083639455</v>
      </c>
      <c r="G9" s="499">
        <v>0.92056143051791084</v>
      </c>
      <c r="H9" s="500">
        <v>0.49552712986815656</v>
      </c>
      <c r="I9" s="498">
        <v>1177150616</v>
      </c>
    </row>
    <row r="10" spans="1:13" s="35" customFormat="1" ht="24" customHeight="1">
      <c r="A10" s="238" t="s">
        <v>193</v>
      </c>
      <c r="B10" s="498">
        <v>14008657</v>
      </c>
      <c r="C10" s="499">
        <v>1.0081289901285282</v>
      </c>
      <c r="D10" s="500">
        <v>2.2361156901206276E-2</v>
      </c>
      <c r="E10" s="498">
        <v>13895699</v>
      </c>
      <c r="F10" s="501">
        <v>30417544</v>
      </c>
      <c r="G10" s="499">
        <v>0.91865268615257545</v>
      </c>
      <c r="H10" s="500">
        <v>1.3909347990617752E-2</v>
      </c>
      <c r="I10" s="498">
        <v>33111038</v>
      </c>
    </row>
    <row r="11" spans="1:13" s="35" customFormat="1" ht="24" customHeight="1">
      <c r="A11" s="238" t="s">
        <v>194</v>
      </c>
      <c r="B11" s="498">
        <v>107841</v>
      </c>
      <c r="C11" s="499" t="s">
        <v>213</v>
      </c>
      <c r="D11" s="500">
        <v>1.7213995041658782E-4</v>
      </c>
      <c r="E11" s="498">
        <v>0</v>
      </c>
      <c r="F11" s="501">
        <v>7795206</v>
      </c>
      <c r="G11" s="499">
        <v>1.6509915218160216</v>
      </c>
      <c r="H11" s="500">
        <v>3.5645952517583748E-3</v>
      </c>
      <c r="I11" s="498">
        <v>4721530</v>
      </c>
    </row>
    <row r="12" spans="1:13" s="35" customFormat="1" ht="24" customHeight="1">
      <c r="A12" s="238" t="s">
        <v>195</v>
      </c>
      <c r="B12" s="498">
        <v>3150745</v>
      </c>
      <c r="C12" s="499">
        <v>1.0762983408428668</v>
      </c>
      <c r="D12" s="500">
        <v>5.0293403072608003E-3</v>
      </c>
      <c r="E12" s="498">
        <v>2927390</v>
      </c>
      <c r="F12" s="501">
        <v>19920578</v>
      </c>
      <c r="G12" s="499">
        <v>1.3802134543488591</v>
      </c>
      <c r="H12" s="500">
        <v>9.1092907295948749E-3</v>
      </c>
      <c r="I12" s="498">
        <v>14432969</v>
      </c>
    </row>
    <row r="13" spans="1:13" s="35" customFormat="1" ht="24" customHeight="1">
      <c r="A13" s="238" t="s">
        <v>196</v>
      </c>
      <c r="B13" s="498">
        <v>12727584</v>
      </c>
      <c r="C13" s="499">
        <v>1.085928153368646</v>
      </c>
      <c r="D13" s="500">
        <v>2.0316258924555193E-2</v>
      </c>
      <c r="E13" s="498">
        <v>11720466</v>
      </c>
      <c r="F13" s="501">
        <v>119879003</v>
      </c>
      <c r="G13" s="499">
        <v>0.7746245703432646</v>
      </c>
      <c r="H13" s="500">
        <v>5.481832357981662E-2</v>
      </c>
      <c r="I13" s="498">
        <v>154757553</v>
      </c>
    </row>
    <row r="14" spans="1:13" s="35" customFormat="1" ht="24" customHeight="1">
      <c r="A14" s="238" t="s">
        <v>197</v>
      </c>
      <c r="B14" s="498">
        <v>41678</v>
      </c>
      <c r="C14" s="499">
        <v>0.89587721938007825</v>
      </c>
      <c r="D14" s="500">
        <v>6.6528026014804647E-5</v>
      </c>
      <c r="E14" s="498">
        <v>46522</v>
      </c>
      <c r="F14" s="501">
        <v>8868229</v>
      </c>
      <c r="G14" s="499">
        <v>1.0212981460600594</v>
      </c>
      <c r="H14" s="500">
        <v>4.0552676843826733E-3</v>
      </c>
      <c r="I14" s="498">
        <v>8683291</v>
      </c>
    </row>
    <row r="15" spans="1:13" s="35" customFormat="1" ht="24" customHeight="1">
      <c r="A15" s="238" t="s">
        <v>198</v>
      </c>
      <c r="B15" s="498">
        <v>605475</v>
      </c>
      <c r="C15" s="499">
        <v>2.1744634545767969</v>
      </c>
      <c r="D15" s="500">
        <v>9.6648247399860453E-4</v>
      </c>
      <c r="E15" s="498">
        <v>278448</v>
      </c>
      <c r="F15" s="501">
        <v>12689801</v>
      </c>
      <c r="G15" s="499">
        <v>0.65408418839816862</v>
      </c>
      <c r="H15" s="500">
        <v>5.8027978209118118E-3</v>
      </c>
      <c r="I15" s="498">
        <v>19400868</v>
      </c>
    </row>
    <row r="16" spans="1:13" s="35" customFormat="1" ht="24" customHeight="1">
      <c r="A16" s="238" t="s">
        <v>199</v>
      </c>
      <c r="B16" s="498">
        <v>0</v>
      </c>
      <c r="C16" s="499" t="s">
        <v>212</v>
      </c>
      <c r="D16" s="500">
        <v>0</v>
      </c>
      <c r="E16" s="498">
        <v>45000</v>
      </c>
      <c r="F16" s="501">
        <v>1616396</v>
      </c>
      <c r="G16" s="499">
        <v>0.52402126693898721</v>
      </c>
      <c r="H16" s="500">
        <v>7.3914627869503774E-4</v>
      </c>
      <c r="I16" s="498">
        <v>3084600</v>
      </c>
    </row>
    <row r="17" spans="1:11" s="35" customFormat="1" ht="24" customHeight="1">
      <c r="A17" s="238" t="s">
        <v>200</v>
      </c>
      <c r="B17" s="498">
        <v>179099</v>
      </c>
      <c r="C17" s="499">
        <v>0.27512761783623441</v>
      </c>
      <c r="D17" s="500">
        <v>2.8588470970837126E-4</v>
      </c>
      <c r="E17" s="498">
        <v>650967</v>
      </c>
      <c r="F17" s="501">
        <v>2698982</v>
      </c>
      <c r="G17" s="499">
        <v>0.68883633609107908</v>
      </c>
      <c r="H17" s="500">
        <v>1.2341916841942756E-3</v>
      </c>
      <c r="I17" s="498">
        <v>3918176</v>
      </c>
    </row>
    <row r="18" spans="1:11" s="35" customFormat="1" ht="24" customHeight="1">
      <c r="A18" s="238" t="s">
        <v>201</v>
      </c>
      <c r="B18" s="498">
        <v>20017969</v>
      </c>
      <c r="C18" s="499">
        <v>1.0438145730255746</v>
      </c>
      <c r="D18" s="500">
        <v>3.1953451758614929E-2</v>
      </c>
      <c r="E18" s="498">
        <v>19177706</v>
      </c>
      <c r="F18" s="501">
        <v>37257969</v>
      </c>
      <c r="G18" s="499">
        <v>3.1632660269208102</v>
      </c>
      <c r="H18" s="500">
        <v>1.7037340563874865E-2</v>
      </c>
      <c r="I18" s="498">
        <v>11778323</v>
      </c>
    </row>
    <row r="19" spans="1:11" s="35" customFormat="1" ht="24" customHeight="1">
      <c r="A19" s="238" t="s">
        <v>202</v>
      </c>
      <c r="B19" s="498">
        <v>25319625</v>
      </c>
      <c r="C19" s="499">
        <v>0.8183507531718025</v>
      </c>
      <c r="D19" s="500">
        <v>4.0416158901221216E-2</v>
      </c>
      <c r="E19" s="498">
        <v>30939820</v>
      </c>
      <c r="F19" s="501">
        <v>197582184</v>
      </c>
      <c r="G19" s="499">
        <v>0.94388021974251701</v>
      </c>
      <c r="H19" s="500">
        <v>9.0350468598065212E-2</v>
      </c>
      <c r="I19" s="498">
        <v>209329722</v>
      </c>
    </row>
    <row r="20" spans="1:11" s="35" customFormat="1" ht="24" customHeight="1">
      <c r="A20" s="238" t="s">
        <v>203</v>
      </c>
      <c r="B20" s="498">
        <v>145113</v>
      </c>
      <c r="C20" s="499" t="s">
        <v>213</v>
      </c>
      <c r="D20" s="500">
        <v>2.3163494983171809E-4</v>
      </c>
      <c r="E20" s="498">
        <v>0</v>
      </c>
      <c r="F20" s="501">
        <v>16538451</v>
      </c>
      <c r="G20" s="499">
        <v>0.79077983884845549</v>
      </c>
      <c r="H20" s="500">
        <v>7.562710197272342E-3</v>
      </c>
      <c r="I20" s="498">
        <v>20914103</v>
      </c>
    </row>
    <row r="21" spans="1:11" s="36" customFormat="1" ht="24" customHeight="1">
      <c r="A21" s="240" t="s">
        <v>30</v>
      </c>
      <c r="B21" s="498">
        <v>0</v>
      </c>
      <c r="C21" s="624">
        <v>0</v>
      </c>
      <c r="D21" s="500">
        <v>0</v>
      </c>
      <c r="E21" s="498">
        <v>0</v>
      </c>
      <c r="F21" s="501">
        <v>0</v>
      </c>
      <c r="G21" s="624">
        <v>0</v>
      </c>
      <c r="H21" s="500">
        <v>0</v>
      </c>
      <c r="I21" s="498">
        <v>0</v>
      </c>
    </row>
    <row r="22" spans="1:11" s="35" customFormat="1" ht="24.75" customHeight="1">
      <c r="A22" s="241" t="s">
        <v>0</v>
      </c>
      <c r="B22" s="502">
        <v>435956028</v>
      </c>
      <c r="C22" s="503">
        <v>1.2257937494543825</v>
      </c>
      <c r="D22" s="504">
        <v>0.6958897733119368</v>
      </c>
      <c r="E22" s="502">
        <v>355652024</v>
      </c>
      <c r="F22" s="505">
        <v>1669212237</v>
      </c>
      <c r="G22" s="506">
        <v>0.90384635494378751</v>
      </c>
      <c r="H22" s="507">
        <v>0.76329811093987443</v>
      </c>
      <c r="I22" s="508">
        <v>1846787596</v>
      </c>
    </row>
    <row r="23" spans="1:11" s="35" customFormat="1" ht="24" customHeight="1">
      <c r="A23" s="238" t="s">
        <v>204</v>
      </c>
      <c r="B23" s="509">
        <v>6317421</v>
      </c>
      <c r="C23" s="499">
        <v>0.93446517821919695</v>
      </c>
      <c r="D23" s="500">
        <v>1.0084110289228686E-2</v>
      </c>
      <c r="E23" s="498">
        <v>6760467</v>
      </c>
      <c r="F23" s="501">
        <v>46731209</v>
      </c>
      <c r="G23" s="499">
        <v>0.87275991968799449</v>
      </c>
      <c r="H23" s="500">
        <v>2.1369267946264439E-2</v>
      </c>
      <c r="I23" s="498">
        <v>53544174</v>
      </c>
    </row>
    <row r="24" spans="1:11" s="35" customFormat="1" ht="24" customHeight="1">
      <c r="A24" s="238" t="s">
        <v>205</v>
      </c>
      <c r="B24" s="509">
        <v>74667019</v>
      </c>
      <c r="C24" s="499">
        <v>0.79106248053916017</v>
      </c>
      <c r="D24" s="500">
        <v>0.11918636648783321</v>
      </c>
      <c r="E24" s="498">
        <v>94388270</v>
      </c>
      <c r="F24" s="501">
        <v>207909474</v>
      </c>
      <c r="G24" s="499">
        <v>0.86864226133233102</v>
      </c>
      <c r="H24" s="500">
        <v>9.5072936342667697E-2</v>
      </c>
      <c r="I24" s="498">
        <v>239349941</v>
      </c>
    </row>
    <row r="25" spans="1:11" s="35" customFormat="1" ht="24" customHeight="1">
      <c r="A25" s="240" t="s">
        <v>206</v>
      </c>
      <c r="B25" s="509">
        <v>4409</v>
      </c>
      <c r="C25" s="499" t="s">
        <v>213</v>
      </c>
      <c r="D25" s="500">
        <v>7.0378153150168834E-6</v>
      </c>
      <c r="E25" s="498">
        <v>0</v>
      </c>
      <c r="F25" s="501">
        <v>379</v>
      </c>
      <c r="G25" s="499" t="s">
        <v>213</v>
      </c>
      <c r="H25" s="500">
        <v>1.7330928783875938E-7</v>
      </c>
      <c r="I25" s="498">
        <v>0</v>
      </c>
    </row>
    <row r="26" spans="1:11" s="35" customFormat="1" ht="24" customHeight="1">
      <c r="A26" s="238" t="s">
        <v>207</v>
      </c>
      <c r="B26" s="509">
        <v>7544</v>
      </c>
      <c r="C26" s="499" t="s">
        <v>213</v>
      </c>
      <c r="D26" s="500">
        <v>1.2042022847921835E-5</v>
      </c>
      <c r="E26" s="498">
        <v>0</v>
      </c>
      <c r="F26" s="501">
        <v>5476303</v>
      </c>
      <c r="G26" s="499">
        <v>2.0498521463115185</v>
      </c>
      <c r="H26" s="500">
        <v>2.50420626100069E-3</v>
      </c>
      <c r="I26" s="498">
        <v>2671560</v>
      </c>
    </row>
    <row r="27" spans="1:11" s="35" customFormat="1" ht="24" customHeight="1">
      <c r="A27" s="238" t="s">
        <v>208</v>
      </c>
      <c r="B27" s="509">
        <v>23915318</v>
      </c>
      <c r="C27" s="499">
        <v>1.1357745171585869</v>
      </c>
      <c r="D27" s="500">
        <v>3.8174550075731221E-2</v>
      </c>
      <c r="E27" s="498">
        <v>21056396</v>
      </c>
      <c r="F27" s="501">
        <v>10818829</v>
      </c>
      <c r="G27" s="499">
        <v>0.88956075444890181</v>
      </c>
      <c r="H27" s="500">
        <v>4.9472389161987259E-3</v>
      </c>
      <c r="I27" s="498">
        <v>12161990</v>
      </c>
    </row>
    <row r="28" spans="1:11" s="35" customFormat="1" ht="23.25" customHeight="1">
      <c r="A28" s="239" t="s">
        <v>209</v>
      </c>
      <c r="B28" s="509">
        <v>5107861</v>
      </c>
      <c r="C28" s="499">
        <v>0.94724193584579341</v>
      </c>
      <c r="D28" s="500">
        <v>8.1533641126734988E-3</v>
      </c>
      <c r="E28" s="498">
        <v>5392351</v>
      </c>
      <c r="F28" s="501">
        <v>16372662</v>
      </c>
      <c r="G28" s="499">
        <v>1.1293339247864496</v>
      </c>
      <c r="H28" s="500">
        <v>7.4868981299332921E-3</v>
      </c>
      <c r="I28" s="498">
        <v>14497627</v>
      </c>
    </row>
    <row r="29" spans="1:11" s="35" customFormat="1" ht="23.25" customHeight="1">
      <c r="A29" s="240" t="s">
        <v>1</v>
      </c>
      <c r="B29" s="509">
        <v>80497219</v>
      </c>
      <c r="C29" s="499">
        <v>1.0063560770329807</v>
      </c>
      <c r="D29" s="500">
        <v>0.12849275588443368</v>
      </c>
      <c r="E29" s="498">
        <v>79988804</v>
      </c>
      <c r="F29" s="501">
        <v>230320736</v>
      </c>
      <c r="G29" s="499">
        <v>0.78563779830267777</v>
      </c>
      <c r="H29" s="500">
        <v>0.10532116815477284</v>
      </c>
      <c r="I29" s="498">
        <v>293164021</v>
      </c>
    </row>
    <row r="30" spans="1:11" s="36" customFormat="1" ht="23.25" customHeight="1">
      <c r="A30" s="240" t="s">
        <v>2</v>
      </c>
      <c r="B30" s="509">
        <v>0</v>
      </c>
      <c r="C30" s="624">
        <v>0</v>
      </c>
      <c r="D30" s="500">
        <v>0</v>
      </c>
      <c r="E30" s="498">
        <v>0</v>
      </c>
      <c r="F30" s="501">
        <v>0</v>
      </c>
      <c r="G30" s="624">
        <v>0</v>
      </c>
      <c r="H30" s="500">
        <v>0</v>
      </c>
      <c r="I30" s="498">
        <v>0</v>
      </c>
    </row>
    <row r="31" spans="1:11" ht="24.75" customHeight="1">
      <c r="A31" s="242" t="s">
        <v>210</v>
      </c>
      <c r="B31" s="510">
        <v>190516791</v>
      </c>
      <c r="C31" s="511">
        <v>0.91777155820619516</v>
      </c>
      <c r="D31" s="512">
        <v>0.3041102266880632</v>
      </c>
      <c r="E31" s="510">
        <v>207586288</v>
      </c>
      <c r="F31" s="513">
        <v>517629592</v>
      </c>
      <c r="G31" s="514">
        <v>0.84114166603994955</v>
      </c>
      <c r="H31" s="515">
        <v>0.23670188906012551</v>
      </c>
      <c r="I31" s="516">
        <v>615389313</v>
      </c>
      <c r="J31" s="31"/>
      <c r="K31" s="31"/>
    </row>
    <row r="32" spans="1:11" ht="14.25">
      <c r="B32" s="243"/>
      <c r="C32" s="31"/>
      <c r="D32" s="31"/>
      <c r="E32" s="244"/>
      <c r="F32" s="245"/>
      <c r="G32" s="32"/>
      <c r="H32" s="31"/>
      <c r="I32" s="245"/>
    </row>
  </sheetData>
  <mergeCells count="4">
    <mergeCell ref="A1:I1"/>
    <mergeCell ref="B4:D4"/>
    <mergeCell ref="F4:H4"/>
    <mergeCell ref="A3:A5"/>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B0F0"/>
    <pageSetUpPr fitToPage="1"/>
  </sheetPr>
  <dimension ref="A1:P210"/>
  <sheetViews>
    <sheetView showGridLines="0" view="pageBreakPreview" zoomScaleNormal="100" zoomScaleSheetLayoutView="100" workbookViewId="0">
      <selection sqref="A1:N1"/>
    </sheetView>
  </sheetViews>
  <sheetFormatPr defaultColWidth="9" defaultRowHeight="13.5"/>
  <cols>
    <col min="1" max="2" width="1.875" style="54" customWidth="1"/>
    <col min="3" max="3" width="5.625" style="54" customWidth="1"/>
    <col min="4" max="4" width="15.75" style="54" customWidth="1"/>
    <col min="5" max="5" width="3.75" style="55" customWidth="1"/>
    <col min="6" max="6" width="11.375" style="56" customWidth="1"/>
    <col min="7" max="7" width="7.625" style="54" customWidth="1"/>
    <col min="8" max="8" width="11.375" style="54" customWidth="1"/>
    <col min="9" max="11" width="7.625" style="54" customWidth="1"/>
    <col min="12" max="13" width="11.375" style="54" customWidth="1"/>
    <col min="14" max="14" width="9.625" style="54" customWidth="1"/>
    <col min="15" max="15" width="2.25" style="3" customWidth="1"/>
    <col min="16" max="16" width="12.875" style="3" customWidth="1"/>
    <col min="17" max="17" width="13" style="54" customWidth="1"/>
    <col min="18" max="16384" width="9" style="54"/>
  </cols>
  <sheetData>
    <row r="1" spans="1:16" s="3" customFormat="1" ht="18.75">
      <c r="A1" s="916" t="s">
        <v>257</v>
      </c>
      <c r="B1" s="916"/>
      <c r="C1" s="916"/>
      <c r="D1" s="916"/>
      <c r="E1" s="916"/>
      <c r="F1" s="916"/>
      <c r="G1" s="916"/>
      <c r="H1" s="916"/>
      <c r="I1" s="916"/>
      <c r="J1" s="916"/>
      <c r="K1" s="916"/>
      <c r="L1" s="916"/>
      <c r="M1" s="916"/>
      <c r="N1" s="916"/>
    </row>
    <row r="2" spans="1:16" s="57" customFormat="1" ht="15" customHeight="1">
      <c r="E2" s="58"/>
      <c r="O2" s="3"/>
      <c r="P2" s="3"/>
    </row>
    <row r="3" spans="1:16" s="1" customFormat="1">
      <c r="A3" s="381"/>
      <c r="B3" s="382"/>
      <c r="C3" s="382"/>
      <c r="D3" s="382"/>
      <c r="E3" s="383" t="s">
        <v>6</v>
      </c>
      <c r="F3" s="924" t="s">
        <v>440</v>
      </c>
      <c r="G3" s="925"/>
      <c r="H3" s="925"/>
      <c r="I3" s="925"/>
      <c r="J3" s="925"/>
      <c r="K3" s="926"/>
      <c r="L3" s="927" t="s">
        <v>369</v>
      </c>
      <c r="M3" s="928"/>
    </row>
    <row r="4" spans="1:16" s="1" customFormat="1" ht="13.5" customHeight="1">
      <c r="A4" s="384" t="s">
        <v>7</v>
      </c>
      <c r="B4" s="385"/>
      <c r="C4" s="385"/>
      <c r="D4" s="386"/>
      <c r="E4" s="387"/>
      <c r="F4" s="929" t="s">
        <v>8</v>
      </c>
      <c r="G4" s="931" t="s">
        <v>136</v>
      </c>
      <c r="H4" s="388" t="s">
        <v>9</v>
      </c>
      <c r="I4" s="931" t="s">
        <v>136</v>
      </c>
      <c r="J4" s="929" t="s">
        <v>10</v>
      </c>
      <c r="K4" s="932" t="s">
        <v>40</v>
      </c>
      <c r="L4" s="922" t="s">
        <v>8</v>
      </c>
      <c r="M4" s="388" t="s">
        <v>9</v>
      </c>
      <c r="N4" s="62"/>
    </row>
    <row r="5" spans="1:16" s="1" customFormat="1">
      <c r="A5" s="389"/>
      <c r="B5" s="390"/>
      <c r="C5" s="390"/>
      <c r="D5" s="390"/>
      <c r="E5" s="391" t="s">
        <v>11</v>
      </c>
      <c r="F5" s="930"/>
      <c r="G5" s="930"/>
      <c r="H5" s="392" t="s">
        <v>12</v>
      </c>
      <c r="I5" s="930"/>
      <c r="J5" s="930"/>
      <c r="K5" s="933"/>
      <c r="L5" s="923"/>
      <c r="M5" s="392" t="s">
        <v>12</v>
      </c>
    </row>
    <row r="6" spans="1:16" s="3" customFormat="1" ht="21.75" customHeight="1">
      <c r="A6" s="917" t="s">
        <v>258</v>
      </c>
      <c r="B6" s="918"/>
      <c r="C6" s="918"/>
      <c r="D6" s="919"/>
      <c r="E6" s="183"/>
      <c r="F6" s="517"/>
      <c r="G6" s="625"/>
      <c r="H6" s="246">
        <v>626472819</v>
      </c>
      <c r="I6" s="342">
        <v>1.1122695414228143</v>
      </c>
      <c r="J6" s="247">
        <v>1</v>
      </c>
      <c r="K6" s="518">
        <v>11.22695414228143</v>
      </c>
      <c r="L6" s="519"/>
      <c r="M6" s="246">
        <v>563238312</v>
      </c>
      <c r="O6" s="1"/>
      <c r="P6" s="1"/>
    </row>
    <row r="7" spans="1:16" s="3" customFormat="1" ht="21.75" customHeight="1">
      <c r="A7" s="907" t="s">
        <v>259</v>
      </c>
      <c r="B7" s="920"/>
      <c r="C7" s="920"/>
      <c r="D7" s="921"/>
      <c r="E7" s="2"/>
      <c r="F7" s="520"/>
      <c r="G7" s="626"/>
      <c r="H7" s="248">
        <v>78671037</v>
      </c>
      <c r="I7" s="343">
        <v>0.92597663558810517</v>
      </c>
      <c r="J7" s="249">
        <v>0.12557773396390562</v>
      </c>
      <c r="K7" s="250">
        <v>-1.1165841999753738</v>
      </c>
      <c r="L7" s="251"/>
      <c r="M7" s="252">
        <v>84960067</v>
      </c>
    </row>
    <row r="8" spans="1:16" s="3" customFormat="1" ht="21.75" customHeight="1">
      <c r="A8" s="903" t="s">
        <v>260</v>
      </c>
      <c r="B8" s="891"/>
      <c r="C8" s="891"/>
      <c r="D8" s="892"/>
      <c r="E8" s="2" t="s">
        <v>4</v>
      </c>
      <c r="F8" s="520">
        <v>95747</v>
      </c>
      <c r="G8" s="343">
        <v>0.85320798431652112</v>
      </c>
      <c r="H8" s="248">
        <v>60129046</v>
      </c>
      <c r="I8" s="343">
        <v>0.88596756434988544</v>
      </c>
      <c r="J8" s="249">
        <v>9.5980295036551297E-2</v>
      </c>
      <c r="K8" s="253">
        <v>-1.374050528011667</v>
      </c>
      <c r="L8" s="521">
        <v>112220</v>
      </c>
      <c r="M8" s="252">
        <v>67868225</v>
      </c>
    </row>
    <row r="9" spans="1:16" s="3" customFormat="1" ht="21.75" customHeight="1">
      <c r="A9" s="899" t="s">
        <v>261</v>
      </c>
      <c r="B9" s="900"/>
      <c r="C9" s="900"/>
      <c r="D9" s="901"/>
      <c r="E9" s="2" t="s">
        <v>4</v>
      </c>
      <c r="F9" s="522">
        <v>8843882</v>
      </c>
      <c r="G9" s="343">
        <v>0.76404407601355118</v>
      </c>
      <c r="H9" s="248">
        <v>4631841</v>
      </c>
      <c r="I9" s="343">
        <v>0.77998012598997479</v>
      </c>
      <c r="J9" s="249">
        <v>7.3935226868956944E-3</v>
      </c>
      <c r="K9" s="253">
        <v>-0.23197427663621006</v>
      </c>
      <c r="L9" s="523">
        <v>11575094</v>
      </c>
      <c r="M9" s="252">
        <v>5938409</v>
      </c>
    </row>
    <row r="10" spans="1:16" s="3" customFormat="1" ht="21.75" customHeight="1">
      <c r="A10" s="902" t="s">
        <v>262</v>
      </c>
      <c r="B10" s="888"/>
      <c r="C10" s="888"/>
      <c r="D10" s="889"/>
      <c r="E10" s="2" t="s">
        <v>4</v>
      </c>
      <c r="F10" s="520">
        <v>53982</v>
      </c>
      <c r="G10" s="343">
        <v>0.82788129744651484</v>
      </c>
      <c r="H10" s="248">
        <v>43338971</v>
      </c>
      <c r="I10" s="343">
        <v>0.94208164511620041</v>
      </c>
      <c r="J10" s="249">
        <v>6.9179331785183165E-2</v>
      </c>
      <c r="K10" s="253">
        <v>-0.47305766373364172</v>
      </c>
      <c r="L10" s="521">
        <v>65205</v>
      </c>
      <c r="M10" s="252">
        <v>46003413</v>
      </c>
    </row>
    <row r="11" spans="1:16" s="3" customFormat="1" ht="21.75" customHeight="1">
      <c r="A11" s="903" t="s">
        <v>263</v>
      </c>
      <c r="B11" s="891"/>
      <c r="C11" s="891"/>
      <c r="D11" s="892"/>
      <c r="E11" s="2" t="s">
        <v>4</v>
      </c>
      <c r="F11" s="520">
        <v>1067</v>
      </c>
      <c r="G11" s="343">
        <v>0.67403663929248259</v>
      </c>
      <c r="H11" s="248">
        <v>6086069</v>
      </c>
      <c r="I11" s="343">
        <v>0.66146812522756049</v>
      </c>
      <c r="J11" s="249">
        <v>9.7148173319232221E-3</v>
      </c>
      <c r="K11" s="253">
        <v>-0.5530129846706876</v>
      </c>
      <c r="L11" s="521">
        <v>1583</v>
      </c>
      <c r="M11" s="252">
        <v>9200850</v>
      </c>
    </row>
    <row r="12" spans="1:16" s="3" customFormat="1" ht="21.75" customHeight="1">
      <c r="A12" s="913" t="s">
        <v>264</v>
      </c>
      <c r="B12" s="914"/>
      <c r="C12" s="914"/>
      <c r="D12" s="915"/>
      <c r="E12" s="5" t="s">
        <v>4</v>
      </c>
      <c r="F12" s="522">
        <v>8763927</v>
      </c>
      <c r="G12" s="343">
        <v>0.80786468909625242</v>
      </c>
      <c r="H12" s="248">
        <v>3843092</v>
      </c>
      <c r="I12" s="343">
        <v>0.92612258648785029</v>
      </c>
      <c r="J12" s="249">
        <v>6.1344912076704162E-3</v>
      </c>
      <c r="K12" s="253">
        <v>-5.4429180946767693E-2</v>
      </c>
      <c r="L12" s="523">
        <v>10848261</v>
      </c>
      <c r="M12" s="252">
        <v>4149658</v>
      </c>
    </row>
    <row r="13" spans="1:16" s="3" customFormat="1" ht="21.75" customHeight="1">
      <c r="A13" s="904" t="s">
        <v>266</v>
      </c>
      <c r="B13" s="905"/>
      <c r="C13" s="905"/>
      <c r="D13" s="906"/>
      <c r="E13" s="4"/>
      <c r="F13" s="524"/>
      <c r="G13" s="317"/>
      <c r="H13" s="255">
        <v>2259671</v>
      </c>
      <c r="I13" s="344">
        <v>0.99174058257881315</v>
      </c>
      <c r="J13" s="254">
        <v>3.6069737288953315E-3</v>
      </c>
      <c r="K13" s="256">
        <v>-3.3412144733506693E-3</v>
      </c>
      <c r="L13" s="525"/>
      <c r="M13" s="257">
        <v>2278490</v>
      </c>
    </row>
    <row r="14" spans="1:16" s="3" customFormat="1" ht="21.75" customHeight="1">
      <c r="A14" s="910" t="s">
        <v>267</v>
      </c>
      <c r="B14" s="911"/>
      <c r="C14" s="911"/>
      <c r="D14" s="912"/>
      <c r="E14" s="4"/>
      <c r="F14" s="524"/>
      <c r="G14" s="317"/>
      <c r="H14" s="255">
        <v>52866544</v>
      </c>
      <c r="I14" s="344">
        <v>1.0113907026208095</v>
      </c>
      <c r="J14" s="254">
        <v>8.4387610119123144E-2</v>
      </c>
      <c r="K14" s="256">
        <v>0.10571102627691988</v>
      </c>
      <c r="L14" s="525"/>
      <c r="M14" s="257">
        <v>52271139</v>
      </c>
    </row>
    <row r="15" spans="1:16" s="3" customFormat="1" ht="21.75" customHeight="1">
      <c r="A15" s="913" t="s">
        <v>268</v>
      </c>
      <c r="B15" s="914"/>
      <c r="C15" s="914"/>
      <c r="D15" s="915"/>
      <c r="E15" s="5" t="s">
        <v>4</v>
      </c>
      <c r="F15" s="520">
        <v>665547</v>
      </c>
      <c r="G15" s="343">
        <v>0.91101060968381742</v>
      </c>
      <c r="H15" s="248">
        <v>36250796</v>
      </c>
      <c r="I15" s="343">
        <v>0.91773130865408459</v>
      </c>
      <c r="J15" s="249">
        <v>5.7864914327591922E-2</v>
      </c>
      <c r="K15" s="253">
        <v>-0.57695826629066382</v>
      </c>
      <c r="L15" s="521">
        <v>730559</v>
      </c>
      <c r="M15" s="252">
        <v>39500446</v>
      </c>
    </row>
    <row r="16" spans="1:16" s="3" customFormat="1" ht="21.75" customHeight="1">
      <c r="A16" s="910" t="s">
        <v>269</v>
      </c>
      <c r="B16" s="911"/>
      <c r="C16" s="911"/>
      <c r="D16" s="912"/>
      <c r="E16" s="4"/>
      <c r="F16" s="524"/>
      <c r="G16" s="317"/>
      <c r="H16" s="255">
        <v>20210012</v>
      </c>
      <c r="I16" s="344">
        <v>1.6425011091549024</v>
      </c>
      <c r="J16" s="254">
        <v>3.2259998178787705E-2</v>
      </c>
      <c r="K16" s="256">
        <v>1.4035975237423126</v>
      </c>
      <c r="L16" s="525"/>
      <c r="M16" s="257">
        <v>12304413</v>
      </c>
    </row>
    <row r="17" spans="1:15" s="3" customFormat="1" ht="21.75" customHeight="1">
      <c r="A17" s="913" t="s">
        <v>270</v>
      </c>
      <c r="B17" s="914"/>
      <c r="C17" s="914"/>
      <c r="D17" s="915"/>
      <c r="E17" s="2"/>
      <c r="F17" s="520"/>
      <c r="G17" s="318"/>
      <c r="H17" s="248">
        <v>20210012</v>
      </c>
      <c r="I17" s="343">
        <v>1.6429278501468594</v>
      </c>
      <c r="J17" s="249">
        <v>3.2259998178787705E-2</v>
      </c>
      <c r="K17" s="253">
        <v>1.4041649567332699</v>
      </c>
      <c r="L17" s="521"/>
      <c r="M17" s="252">
        <v>12301217</v>
      </c>
    </row>
    <row r="18" spans="1:15" s="3" customFormat="1" ht="21.75" customHeight="1">
      <c r="A18" s="904" t="s">
        <v>271</v>
      </c>
      <c r="B18" s="905"/>
      <c r="C18" s="905"/>
      <c r="D18" s="906"/>
      <c r="E18" s="59" t="s">
        <v>148</v>
      </c>
      <c r="F18" s="526">
        <v>22203</v>
      </c>
      <c r="G18" s="345">
        <v>0.99320062625810779</v>
      </c>
      <c r="H18" s="259">
        <v>8074747</v>
      </c>
      <c r="I18" s="345">
        <v>0.88546650084804579</v>
      </c>
      <c r="J18" s="258">
        <v>1.2889221615215839E-2</v>
      </c>
      <c r="K18" s="260">
        <v>-0.18543731449859185</v>
      </c>
      <c r="L18" s="527">
        <v>22355</v>
      </c>
      <c r="M18" s="261">
        <v>9119201</v>
      </c>
    </row>
    <row r="19" spans="1:15" s="3" customFormat="1" ht="21.75" customHeight="1">
      <c r="A19" s="904" t="s">
        <v>272</v>
      </c>
      <c r="B19" s="905"/>
      <c r="C19" s="905"/>
      <c r="D19" s="906"/>
      <c r="E19" s="59"/>
      <c r="F19" s="526"/>
      <c r="G19" s="319"/>
      <c r="H19" s="259">
        <v>10258220</v>
      </c>
      <c r="I19" s="345">
        <v>1.4654792605845677</v>
      </c>
      <c r="J19" s="258">
        <v>1.637456516688875E-2</v>
      </c>
      <c r="K19" s="260">
        <v>0.57849615883374073</v>
      </c>
      <c r="L19" s="527"/>
      <c r="M19" s="261">
        <v>6999908</v>
      </c>
    </row>
    <row r="20" spans="1:15" s="3" customFormat="1" ht="21.75" customHeight="1">
      <c r="A20" s="907" t="s">
        <v>273</v>
      </c>
      <c r="B20" s="908"/>
      <c r="C20" s="908"/>
      <c r="D20" s="909"/>
      <c r="E20" s="2"/>
      <c r="F20" s="520"/>
      <c r="G20" s="318"/>
      <c r="H20" s="248">
        <v>130493325</v>
      </c>
      <c r="I20" s="343">
        <v>0.98869028204117027</v>
      </c>
      <c r="J20" s="249">
        <v>0.20829846250679873</v>
      </c>
      <c r="K20" s="253">
        <v>-0.26502547291207706</v>
      </c>
      <c r="L20" s="521"/>
      <c r="M20" s="252">
        <v>131986050</v>
      </c>
      <c r="O20" s="473"/>
    </row>
    <row r="21" spans="1:15" s="3" customFormat="1" ht="21.75" customHeight="1">
      <c r="A21" s="890" t="s">
        <v>274</v>
      </c>
      <c r="B21" s="891"/>
      <c r="C21" s="891"/>
      <c r="D21" s="892"/>
      <c r="E21" s="2" t="s">
        <v>4</v>
      </c>
      <c r="F21" s="520">
        <v>280688</v>
      </c>
      <c r="G21" s="343">
        <v>1.1413421814514817</v>
      </c>
      <c r="H21" s="248">
        <v>29484655</v>
      </c>
      <c r="I21" s="343">
        <v>1.144884154307261</v>
      </c>
      <c r="J21" s="249">
        <v>4.7064539922202116E-2</v>
      </c>
      <c r="K21" s="253">
        <v>0.66246541126627057</v>
      </c>
      <c r="L21" s="521">
        <v>245928</v>
      </c>
      <c r="M21" s="252">
        <v>25753396</v>
      </c>
    </row>
    <row r="22" spans="1:15" s="3" customFormat="1" ht="21.75" customHeight="1">
      <c r="A22" s="887" t="s">
        <v>275</v>
      </c>
      <c r="B22" s="888"/>
      <c r="C22" s="888"/>
      <c r="D22" s="889"/>
      <c r="E22" s="2" t="s">
        <v>4</v>
      </c>
      <c r="F22" s="522">
        <v>40032345</v>
      </c>
      <c r="G22" s="343">
        <v>1.1090429550420933</v>
      </c>
      <c r="H22" s="248">
        <v>5391257</v>
      </c>
      <c r="I22" s="343">
        <v>1.1246239176975577</v>
      </c>
      <c r="J22" s="249">
        <v>8.6057317037405261E-3</v>
      </c>
      <c r="K22" s="253">
        <v>0.1060698441976724</v>
      </c>
      <c r="L22" s="523">
        <v>36096298</v>
      </c>
      <c r="M22" s="252">
        <v>4793831</v>
      </c>
    </row>
    <row r="23" spans="1:15" s="3" customFormat="1" ht="21.75" customHeight="1">
      <c r="A23" s="890" t="s">
        <v>276</v>
      </c>
      <c r="B23" s="891"/>
      <c r="C23" s="891"/>
      <c r="D23" s="892"/>
      <c r="E23" s="2"/>
      <c r="F23" s="520"/>
      <c r="G23" s="318"/>
      <c r="H23" s="248">
        <v>6681892</v>
      </c>
      <c r="I23" s="343">
        <v>1.4342144887195984</v>
      </c>
      <c r="J23" s="249">
        <v>1.066589291242658E-2</v>
      </c>
      <c r="K23" s="253">
        <v>0.35916786143624407</v>
      </c>
      <c r="L23" s="521"/>
      <c r="M23" s="252">
        <v>4658921</v>
      </c>
    </row>
    <row r="24" spans="1:15" s="3" customFormat="1" ht="21.75" customHeight="1">
      <c r="A24" s="890" t="s">
        <v>277</v>
      </c>
      <c r="B24" s="891"/>
      <c r="C24" s="891"/>
      <c r="D24" s="892"/>
      <c r="E24" s="2" t="s">
        <v>4</v>
      </c>
      <c r="F24" s="520">
        <v>317845</v>
      </c>
      <c r="G24" s="343">
        <v>1.0930809996595352</v>
      </c>
      <c r="H24" s="248">
        <v>45811628</v>
      </c>
      <c r="I24" s="343">
        <v>0.87316352466034175</v>
      </c>
      <c r="J24" s="249">
        <v>7.3126281956057221E-2</v>
      </c>
      <c r="K24" s="253">
        <v>-1.1814956224071633</v>
      </c>
      <c r="L24" s="521">
        <v>290779</v>
      </c>
      <c r="M24" s="252">
        <v>52466264</v>
      </c>
    </row>
    <row r="25" spans="1:15" s="3" customFormat="1" ht="21.75" customHeight="1">
      <c r="A25" s="887" t="s">
        <v>278</v>
      </c>
      <c r="B25" s="888"/>
      <c r="C25" s="888"/>
      <c r="D25" s="889"/>
      <c r="E25" s="2" t="s">
        <v>4</v>
      </c>
      <c r="F25" s="520">
        <v>8998</v>
      </c>
      <c r="G25" s="343">
        <v>0.56523650983101958</v>
      </c>
      <c r="H25" s="248">
        <v>2204697</v>
      </c>
      <c r="I25" s="343">
        <v>0.40284500651127197</v>
      </c>
      <c r="J25" s="249">
        <v>3.5192221164825985E-3</v>
      </c>
      <c r="K25" s="253">
        <v>-0.58023751764954512</v>
      </c>
      <c r="L25" s="521">
        <v>15919</v>
      </c>
      <c r="M25" s="252">
        <v>5472817</v>
      </c>
    </row>
    <row r="26" spans="1:15" s="3" customFormat="1" ht="21.75" customHeight="1">
      <c r="A26" s="887" t="s">
        <v>279</v>
      </c>
      <c r="B26" s="888"/>
      <c r="C26" s="888"/>
      <c r="D26" s="889"/>
      <c r="E26" s="2" t="s">
        <v>4</v>
      </c>
      <c r="F26" s="520">
        <v>176739</v>
      </c>
      <c r="G26" s="343">
        <v>0.82927779133274526</v>
      </c>
      <c r="H26" s="248">
        <v>32125342</v>
      </c>
      <c r="I26" s="343">
        <v>0.82676348382198717</v>
      </c>
      <c r="J26" s="249">
        <v>5.1279706039409192E-2</v>
      </c>
      <c r="K26" s="253">
        <v>-1.1951260872325036</v>
      </c>
      <c r="L26" s="521">
        <v>213124</v>
      </c>
      <c r="M26" s="252">
        <v>38856750</v>
      </c>
    </row>
    <row r="27" spans="1:15" s="3" customFormat="1" ht="21.75" customHeight="1">
      <c r="A27" s="887" t="s">
        <v>280</v>
      </c>
      <c r="B27" s="888"/>
      <c r="C27" s="888"/>
      <c r="D27" s="889"/>
      <c r="E27" s="2" t="s">
        <v>4</v>
      </c>
      <c r="F27" s="266">
        <v>2480</v>
      </c>
      <c r="G27" s="343">
        <v>0.78730158730158728</v>
      </c>
      <c r="H27" s="248">
        <v>2851855</v>
      </c>
      <c r="I27" s="343">
        <v>0.76525044308697121</v>
      </c>
      <c r="J27" s="249">
        <v>4.5522405976882452E-3</v>
      </c>
      <c r="K27" s="253">
        <v>-0.15532324086647004</v>
      </c>
      <c r="L27" s="267">
        <v>3150</v>
      </c>
      <c r="M27" s="252">
        <v>3726695</v>
      </c>
    </row>
    <row r="28" spans="1:15" s="3" customFormat="1" ht="21.75" customHeight="1">
      <c r="A28" s="887" t="s">
        <v>281</v>
      </c>
      <c r="B28" s="888"/>
      <c r="C28" s="888"/>
      <c r="D28" s="889"/>
      <c r="E28" s="2" t="s">
        <v>4</v>
      </c>
      <c r="F28" s="520">
        <v>93</v>
      </c>
      <c r="G28" s="343">
        <v>0.11097852028639618</v>
      </c>
      <c r="H28" s="248">
        <v>146542</v>
      </c>
      <c r="I28" s="343">
        <v>0.1264733373091253</v>
      </c>
      <c r="J28" s="249">
        <v>2.3391597457319213E-4</v>
      </c>
      <c r="K28" s="253">
        <v>-0.17969960111662292</v>
      </c>
      <c r="L28" s="521">
        <v>838</v>
      </c>
      <c r="M28" s="252">
        <v>1158679</v>
      </c>
    </row>
    <row r="29" spans="1:15" s="3" customFormat="1" ht="21.75" customHeight="1">
      <c r="A29" s="890" t="s">
        <v>282</v>
      </c>
      <c r="B29" s="891"/>
      <c r="C29" s="891"/>
      <c r="D29" s="892"/>
      <c r="E29" s="2" t="s">
        <v>4</v>
      </c>
      <c r="F29" s="520">
        <v>65187</v>
      </c>
      <c r="G29" s="343">
        <v>0.77141639941777218</v>
      </c>
      <c r="H29" s="248">
        <v>27902175</v>
      </c>
      <c r="I29" s="343">
        <v>0.86992292616018174</v>
      </c>
      <c r="J29" s="249">
        <v>4.4538524503806125E-2</v>
      </c>
      <c r="K29" s="253">
        <v>-0.74074009368879723</v>
      </c>
      <c r="L29" s="521">
        <v>84503</v>
      </c>
      <c r="M29" s="252">
        <v>32074307</v>
      </c>
    </row>
    <row r="30" spans="1:15" s="3" customFormat="1" ht="21.75" customHeight="1">
      <c r="A30" s="893" t="s">
        <v>283</v>
      </c>
      <c r="B30" s="894"/>
      <c r="C30" s="894"/>
      <c r="D30" s="895"/>
      <c r="E30" s="2" t="s">
        <v>4</v>
      </c>
      <c r="F30" s="528">
        <v>62558</v>
      </c>
      <c r="G30" s="346">
        <v>0.76691471233649211</v>
      </c>
      <c r="H30" s="263">
        <v>27095333</v>
      </c>
      <c r="I30" s="346">
        <v>0.86456389358161334</v>
      </c>
      <c r="J30" s="262">
        <v>4.3250612282350276E-2</v>
      </c>
      <c r="K30" s="264">
        <v>-0.75359788380304638</v>
      </c>
      <c r="L30" s="529">
        <v>81571</v>
      </c>
      <c r="M30" s="265">
        <v>31339885</v>
      </c>
    </row>
    <row r="31" spans="1:15" s="3" customFormat="1" ht="21.75" customHeight="1">
      <c r="A31" s="896" t="s">
        <v>141</v>
      </c>
      <c r="B31" s="897"/>
      <c r="C31" s="897"/>
      <c r="D31" s="898"/>
      <c r="E31" s="4"/>
      <c r="F31" s="520"/>
      <c r="G31" s="318"/>
      <c r="H31" s="248">
        <v>267180786</v>
      </c>
      <c r="I31" s="343">
        <v>1.1871066151941336</v>
      </c>
      <c r="J31" s="249">
        <v>0.42648424304582638</v>
      </c>
      <c r="K31" s="253">
        <v>7.4767429883214334</v>
      </c>
      <c r="L31" s="521"/>
      <c r="M31" s="252">
        <v>225068905</v>
      </c>
    </row>
    <row r="32" spans="1:15" s="3" customFormat="1" ht="21.75" customHeight="1">
      <c r="A32" s="890" t="s">
        <v>284</v>
      </c>
      <c r="B32" s="891"/>
      <c r="C32" s="891"/>
      <c r="D32" s="892"/>
      <c r="E32" s="2"/>
      <c r="F32" s="520"/>
      <c r="G32" s="318"/>
      <c r="H32" s="248">
        <v>77826643</v>
      </c>
      <c r="I32" s="343">
        <v>1.0991054734282932</v>
      </c>
      <c r="J32" s="249">
        <v>0.12422987979626934</v>
      </c>
      <c r="K32" s="253">
        <v>1.2459321126578478</v>
      </c>
      <c r="L32" s="521"/>
      <c r="M32" s="252">
        <v>70809076</v>
      </c>
    </row>
    <row r="33" spans="1:13" s="3" customFormat="1" ht="21.75" customHeight="1">
      <c r="A33" s="887" t="s">
        <v>285</v>
      </c>
      <c r="B33" s="888"/>
      <c r="C33" s="888"/>
      <c r="D33" s="889"/>
      <c r="E33" s="6" t="s">
        <v>4</v>
      </c>
      <c r="F33" s="522">
        <v>37859114</v>
      </c>
      <c r="G33" s="343">
        <v>0.9133889646713339</v>
      </c>
      <c r="H33" s="248">
        <v>19461783</v>
      </c>
      <c r="I33" s="343">
        <v>1.1776069805728382</v>
      </c>
      <c r="J33" s="249">
        <v>3.1065646281455028E-2</v>
      </c>
      <c r="K33" s="253">
        <v>0.52113482649596465</v>
      </c>
      <c r="L33" s="523">
        <v>41449060</v>
      </c>
      <c r="M33" s="252">
        <v>16526552</v>
      </c>
    </row>
    <row r="34" spans="1:13" s="3" customFormat="1" ht="21.75" customHeight="1">
      <c r="A34" s="887" t="s">
        <v>286</v>
      </c>
      <c r="B34" s="888"/>
      <c r="C34" s="888"/>
      <c r="D34" s="889"/>
      <c r="E34" s="6"/>
      <c r="F34" s="520"/>
      <c r="G34" s="318"/>
      <c r="H34" s="248">
        <v>347346</v>
      </c>
      <c r="I34" s="343">
        <v>0.46883781952471837</v>
      </c>
      <c r="J34" s="249">
        <v>5.5444703978449862E-4</v>
      </c>
      <c r="K34" s="253">
        <v>-6.9867406320896719E-2</v>
      </c>
      <c r="L34" s="521"/>
      <c r="M34" s="252">
        <v>740866</v>
      </c>
    </row>
    <row r="35" spans="1:13" s="3" customFormat="1" ht="21.75" customHeight="1">
      <c r="A35" s="887" t="s">
        <v>287</v>
      </c>
      <c r="B35" s="888"/>
      <c r="C35" s="888"/>
      <c r="D35" s="889"/>
      <c r="E35" s="6"/>
      <c r="F35" s="520"/>
      <c r="G35" s="318"/>
      <c r="H35" s="248">
        <v>6746981</v>
      </c>
      <c r="I35" s="343">
        <v>1.3427642871855903</v>
      </c>
      <c r="J35" s="249">
        <v>1.0769790476735751E-2</v>
      </c>
      <c r="K35" s="253">
        <v>0.30578282110894472</v>
      </c>
      <c r="L35" s="521"/>
      <c r="M35" s="252">
        <v>5024695</v>
      </c>
    </row>
    <row r="36" spans="1:13" s="3" customFormat="1" ht="21.75" customHeight="1">
      <c r="A36" s="887" t="s">
        <v>288</v>
      </c>
      <c r="B36" s="888"/>
      <c r="C36" s="888"/>
      <c r="D36" s="889"/>
      <c r="E36" s="2"/>
      <c r="F36" s="520"/>
      <c r="G36" s="318"/>
      <c r="H36" s="248">
        <v>22619726</v>
      </c>
      <c r="I36" s="343">
        <v>1.2438475541327694</v>
      </c>
      <c r="J36" s="249">
        <v>3.6106476313060916E-2</v>
      </c>
      <c r="K36" s="253">
        <v>0.78731114441661065</v>
      </c>
      <c r="L36" s="521"/>
      <c r="M36" s="252">
        <v>18185288</v>
      </c>
    </row>
    <row r="37" spans="1:13" s="3" customFormat="1" ht="21.75" customHeight="1">
      <c r="A37" s="887" t="s">
        <v>289</v>
      </c>
      <c r="B37" s="888"/>
      <c r="C37" s="888"/>
      <c r="D37" s="889"/>
      <c r="E37" s="2" t="s">
        <v>148</v>
      </c>
      <c r="F37" s="520">
        <v>488</v>
      </c>
      <c r="G37" s="343">
        <v>0.953125</v>
      </c>
      <c r="H37" s="248">
        <v>6031145</v>
      </c>
      <c r="I37" s="343">
        <v>1.0028328390511112</v>
      </c>
      <c r="J37" s="249">
        <v>9.6271455314328649E-3</v>
      </c>
      <c r="K37" s="253">
        <v>3.0248297456015386E-3</v>
      </c>
      <c r="L37" s="521">
        <v>512</v>
      </c>
      <c r="M37" s="252">
        <v>6014108</v>
      </c>
    </row>
    <row r="38" spans="1:13" s="3" customFormat="1" ht="21.75" customHeight="1">
      <c r="A38" s="887" t="s">
        <v>290</v>
      </c>
      <c r="B38" s="888"/>
      <c r="C38" s="888"/>
      <c r="D38" s="889"/>
      <c r="E38" s="2" t="s">
        <v>4</v>
      </c>
      <c r="F38" s="522">
        <v>193042</v>
      </c>
      <c r="G38" s="343">
        <v>2.6802826874748344</v>
      </c>
      <c r="H38" s="248">
        <v>1793462</v>
      </c>
      <c r="I38" s="343">
        <v>1.418814183221168</v>
      </c>
      <c r="J38" s="249">
        <v>2.8627929985259263E-3</v>
      </c>
      <c r="K38" s="253">
        <v>9.3993073397322449E-2</v>
      </c>
      <c r="L38" s="523">
        <v>72023</v>
      </c>
      <c r="M38" s="252">
        <v>1264057</v>
      </c>
    </row>
    <row r="39" spans="1:13" s="3" customFormat="1" ht="21.75" customHeight="1">
      <c r="A39" s="890" t="s">
        <v>291</v>
      </c>
      <c r="B39" s="891"/>
      <c r="C39" s="891"/>
      <c r="D39" s="892"/>
      <c r="E39" s="2"/>
      <c r="F39" s="520"/>
      <c r="G39" s="318"/>
      <c r="H39" s="248">
        <v>24804115</v>
      </c>
      <c r="I39" s="343">
        <v>1.1414281029027362</v>
      </c>
      <c r="J39" s="249">
        <v>3.9593282019151736E-2</v>
      </c>
      <c r="K39" s="253">
        <v>0.54565570816496589</v>
      </c>
      <c r="L39" s="521"/>
      <c r="M39" s="252">
        <v>21730773</v>
      </c>
    </row>
    <row r="40" spans="1:13" s="3" customFormat="1" ht="21.75" customHeight="1">
      <c r="A40" s="887" t="s">
        <v>292</v>
      </c>
      <c r="B40" s="888"/>
      <c r="C40" s="888"/>
      <c r="D40" s="889"/>
      <c r="E40" s="6"/>
      <c r="F40" s="520"/>
      <c r="G40" s="318"/>
      <c r="H40" s="248">
        <v>9630486</v>
      </c>
      <c r="I40" s="343">
        <v>1.1465568599213951</v>
      </c>
      <c r="J40" s="249">
        <v>1.5372552021287296E-2</v>
      </c>
      <c r="K40" s="253">
        <v>0.2185579307680334</v>
      </c>
      <c r="L40" s="521"/>
      <c r="M40" s="252">
        <v>8399484</v>
      </c>
    </row>
    <row r="41" spans="1:13" s="3" customFormat="1" ht="21.75" customHeight="1">
      <c r="A41" s="887" t="s">
        <v>293</v>
      </c>
      <c r="B41" s="888"/>
      <c r="C41" s="888"/>
      <c r="D41" s="889"/>
      <c r="E41" s="2"/>
      <c r="F41" s="520"/>
      <c r="G41" s="318"/>
      <c r="H41" s="248">
        <v>3951214</v>
      </c>
      <c r="I41" s="343">
        <v>1.508461971331994</v>
      </c>
      <c r="J41" s="249">
        <v>6.3070797010907507E-3</v>
      </c>
      <c r="K41" s="253">
        <v>0.23646260767857707</v>
      </c>
      <c r="L41" s="521"/>
      <c r="M41" s="252">
        <v>2619366</v>
      </c>
    </row>
    <row r="42" spans="1:13" s="3" customFormat="1" ht="21.75" customHeight="1">
      <c r="A42" s="887" t="s">
        <v>294</v>
      </c>
      <c r="B42" s="888"/>
      <c r="C42" s="888"/>
      <c r="D42" s="889"/>
      <c r="E42" s="2"/>
      <c r="F42" s="520"/>
      <c r="G42" s="318"/>
      <c r="H42" s="248">
        <v>3007204</v>
      </c>
      <c r="I42" s="343">
        <v>0.97415568912709327</v>
      </c>
      <c r="J42" s="249">
        <v>4.8002146442685488E-3</v>
      </c>
      <c r="K42" s="253">
        <v>-1.4164696949805503E-2</v>
      </c>
      <c r="L42" s="521"/>
      <c r="M42" s="252">
        <v>3086985</v>
      </c>
    </row>
    <row r="43" spans="1:13" s="3" customFormat="1" ht="21.75" customHeight="1">
      <c r="A43" s="890" t="s">
        <v>295</v>
      </c>
      <c r="B43" s="891"/>
      <c r="C43" s="891"/>
      <c r="D43" s="892"/>
      <c r="E43" s="2"/>
      <c r="F43" s="520"/>
      <c r="G43" s="318"/>
      <c r="H43" s="248">
        <v>164550028</v>
      </c>
      <c r="I43" s="343">
        <v>1.2416147293767792</v>
      </c>
      <c r="J43" s="249">
        <v>0.26266108123040532</v>
      </c>
      <c r="K43" s="253">
        <v>5.6851551674986203</v>
      </c>
      <c r="L43" s="521"/>
      <c r="M43" s="252">
        <v>132529056</v>
      </c>
    </row>
    <row r="44" spans="1:13" s="3" customFormat="1" ht="21.75" customHeight="1">
      <c r="A44" s="887" t="s">
        <v>296</v>
      </c>
      <c r="B44" s="888"/>
      <c r="C44" s="888"/>
      <c r="D44" s="889"/>
      <c r="E44" s="2" t="s">
        <v>149</v>
      </c>
      <c r="F44" s="520">
        <v>19923</v>
      </c>
      <c r="G44" s="343">
        <v>1.0738425052552147</v>
      </c>
      <c r="H44" s="248">
        <v>13899896</v>
      </c>
      <c r="I44" s="343">
        <v>1.0211949495581021</v>
      </c>
      <c r="J44" s="249">
        <v>2.2187548411417991E-2</v>
      </c>
      <c r="K44" s="253">
        <v>5.1220414849904597E-2</v>
      </c>
      <c r="L44" s="521">
        <v>18553</v>
      </c>
      <c r="M44" s="252">
        <v>13611403</v>
      </c>
    </row>
    <row r="45" spans="1:13" s="3" customFormat="1" ht="21.75" customHeight="1">
      <c r="A45" s="887" t="s">
        <v>297</v>
      </c>
      <c r="B45" s="888"/>
      <c r="C45" s="888"/>
      <c r="D45" s="889"/>
      <c r="E45" s="6" t="s">
        <v>4</v>
      </c>
      <c r="F45" s="522">
        <v>61071489</v>
      </c>
      <c r="G45" s="343">
        <v>1.1654655463330532</v>
      </c>
      <c r="H45" s="248">
        <v>94371652</v>
      </c>
      <c r="I45" s="343">
        <v>1.3254269030238193</v>
      </c>
      <c r="J45" s="249">
        <v>0.15063965927626302</v>
      </c>
      <c r="K45" s="253">
        <v>4.1138366311984829</v>
      </c>
      <c r="L45" s="523">
        <v>52400939</v>
      </c>
      <c r="M45" s="252">
        <v>71200948</v>
      </c>
    </row>
    <row r="46" spans="1:13" s="3" customFormat="1" ht="21.75" customHeight="1">
      <c r="A46" s="893" t="s">
        <v>298</v>
      </c>
      <c r="B46" s="894"/>
      <c r="C46" s="894"/>
      <c r="D46" s="895"/>
      <c r="E46" s="5" t="s">
        <v>5</v>
      </c>
      <c r="F46" s="520">
        <v>16</v>
      </c>
      <c r="G46" s="343">
        <v>1.0666666666666667</v>
      </c>
      <c r="H46" s="248">
        <v>55868257</v>
      </c>
      <c r="I46" s="343">
        <v>1.1809371352987161</v>
      </c>
      <c r="J46" s="249">
        <v>8.9179059818076487E-2</v>
      </c>
      <c r="K46" s="253">
        <v>1.5197559927350965</v>
      </c>
      <c r="L46" s="521">
        <v>15</v>
      </c>
      <c r="M46" s="252">
        <v>47308409</v>
      </c>
    </row>
    <row r="47" spans="1:13" s="3" customFormat="1" ht="21.75" customHeight="1">
      <c r="A47" s="884" t="s">
        <v>299</v>
      </c>
      <c r="B47" s="885"/>
      <c r="C47" s="885"/>
      <c r="D47" s="886"/>
      <c r="E47" s="2"/>
      <c r="F47" s="526"/>
      <c r="G47" s="319"/>
      <c r="H47" s="259">
        <v>2264142</v>
      </c>
      <c r="I47" s="345">
        <v>0.69446882907752472</v>
      </c>
      <c r="J47" s="258">
        <v>3.6141105109940932E-3</v>
      </c>
      <c r="K47" s="260">
        <v>-0.17685373646954614</v>
      </c>
      <c r="L47" s="527"/>
      <c r="M47" s="261">
        <v>3260250</v>
      </c>
    </row>
    <row r="48" spans="1:13" s="3" customFormat="1" ht="21.75" customHeight="1">
      <c r="A48" s="881" t="s">
        <v>300</v>
      </c>
      <c r="B48" s="882"/>
      <c r="C48" s="882"/>
      <c r="D48" s="883"/>
      <c r="E48" s="7"/>
      <c r="F48" s="530"/>
      <c r="G48" s="320"/>
      <c r="H48" s="269">
        <v>54194335</v>
      </c>
      <c r="I48" s="347">
        <v>1.5488570140934141</v>
      </c>
      <c r="J48" s="268">
        <v>8.6507081163564412E-2</v>
      </c>
      <c r="K48" s="270">
        <v>3.4096483834359619</v>
      </c>
      <c r="L48" s="531"/>
      <c r="M48" s="271">
        <v>34989889</v>
      </c>
    </row>
    <row r="49" spans="5:5" s="3" customFormat="1">
      <c r="E49" s="8"/>
    </row>
    <row r="50" spans="5:5" s="3" customFormat="1">
      <c r="E50" s="8"/>
    </row>
    <row r="51" spans="5:5" s="3" customFormat="1">
      <c r="E51" s="8"/>
    </row>
    <row r="52" spans="5:5" s="3" customFormat="1">
      <c r="E52" s="8"/>
    </row>
    <row r="53" spans="5:5" s="3" customFormat="1">
      <c r="E53" s="8"/>
    </row>
    <row r="54" spans="5:5" s="3" customFormat="1">
      <c r="E54" s="8"/>
    </row>
    <row r="55" spans="5:5" s="3" customFormat="1">
      <c r="E55" s="8"/>
    </row>
    <row r="56" spans="5:5" s="3" customFormat="1">
      <c r="E56" s="8"/>
    </row>
    <row r="57" spans="5:5" s="3" customFormat="1">
      <c r="E57" s="8"/>
    </row>
    <row r="58" spans="5:5" s="3" customFormat="1">
      <c r="E58" s="8"/>
    </row>
    <row r="59" spans="5:5" s="3" customFormat="1">
      <c r="E59" s="8"/>
    </row>
    <row r="60" spans="5:5" s="3" customFormat="1">
      <c r="E60" s="8"/>
    </row>
    <row r="61" spans="5:5" s="3" customFormat="1">
      <c r="E61" s="8"/>
    </row>
    <row r="62" spans="5:5" s="3" customFormat="1">
      <c r="E62" s="8"/>
    </row>
    <row r="63" spans="5:5" s="3" customFormat="1">
      <c r="E63" s="8"/>
    </row>
    <row r="64" spans="5:5" s="3" customFormat="1">
      <c r="E64" s="8"/>
    </row>
    <row r="65" spans="5:5" s="3" customFormat="1">
      <c r="E65" s="8"/>
    </row>
    <row r="66" spans="5:5" s="3" customFormat="1">
      <c r="E66" s="8"/>
    </row>
    <row r="67" spans="5:5" s="3" customFormat="1">
      <c r="E67" s="8"/>
    </row>
    <row r="68" spans="5:5" s="3" customFormat="1">
      <c r="E68" s="8"/>
    </row>
    <row r="69" spans="5:5" s="3" customFormat="1">
      <c r="E69" s="8"/>
    </row>
    <row r="70" spans="5:5" s="3" customFormat="1">
      <c r="E70" s="8"/>
    </row>
    <row r="71" spans="5:5" s="3" customFormat="1">
      <c r="E71" s="8"/>
    </row>
    <row r="72" spans="5:5" s="3" customFormat="1">
      <c r="E72" s="8"/>
    </row>
    <row r="73" spans="5:5" s="3" customFormat="1">
      <c r="E73" s="8"/>
    </row>
    <row r="74" spans="5:5" s="3" customFormat="1">
      <c r="E74" s="8"/>
    </row>
    <row r="75" spans="5:5" s="3" customFormat="1">
      <c r="E75" s="8"/>
    </row>
    <row r="76" spans="5:5" s="3" customFormat="1">
      <c r="E76" s="8"/>
    </row>
    <row r="77" spans="5:5" s="3" customFormat="1">
      <c r="E77" s="8"/>
    </row>
    <row r="78" spans="5:5" s="3" customFormat="1">
      <c r="E78" s="8"/>
    </row>
    <row r="79" spans="5:5" s="3" customFormat="1">
      <c r="E79" s="8"/>
    </row>
    <row r="80" spans="5:5" s="3" customFormat="1">
      <c r="E80" s="8"/>
    </row>
    <row r="81" spans="5:6" s="3" customFormat="1">
      <c r="E81" s="8"/>
    </row>
    <row r="82" spans="5:6" s="3" customFormat="1">
      <c r="E82" s="8"/>
      <c r="F82" s="9"/>
    </row>
    <row r="83" spans="5:6" s="3" customFormat="1">
      <c r="E83" s="8"/>
      <c r="F83" s="9"/>
    </row>
    <row r="84" spans="5:6" s="3" customFormat="1">
      <c r="E84" s="8"/>
      <c r="F84" s="9"/>
    </row>
    <row r="85" spans="5:6" s="3" customFormat="1">
      <c r="E85" s="8"/>
      <c r="F85" s="9"/>
    </row>
    <row r="86" spans="5:6" s="3" customFormat="1">
      <c r="E86" s="8"/>
      <c r="F86" s="9"/>
    </row>
    <row r="87" spans="5:6" s="3" customFormat="1">
      <c r="E87" s="8"/>
      <c r="F87" s="9"/>
    </row>
    <row r="88" spans="5:6" s="3" customFormat="1">
      <c r="E88" s="8"/>
      <c r="F88" s="9"/>
    </row>
    <row r="89" spans="5:6" s="3" customFormat="1">
      <c r="E89" s="8"/>
      <c r="F89" s="9"/>
    </row>
    <row r="90" spans="5:6" s="3" customFormat="1">
      <c r="E90" s="8"/>
      <c r="F90" s="9"/>
    </row>
    <row r="91" spans="5:6" s="3" customFormat="1">
      <c r="E91" s="8"/>
      <c r="F91" s="9"/>
    </row>
    <row r="92" spans="5:6" s="3" customFormat="1">
      <c r="E92" s="8"/>
      <c r="F92" s="9"/>
    </row>
    <row r="93" spans="5:6" s="3" customFormat="1">
      <c r="E93" s="8"/>
      <c r="F93" s="9"/>
    </row>
    <row r="94" spans="5:6" s="3" customFormat="1">
      <c r="E94" s="8"/>
      <c r="F94" s="9"/>
    </row>
    <row r="95" spans="5:6" s="3" customFormat="1">
      <c r="E95" s="8"/>
      <c r="F95" s="9"/>
    </row>
    <row r="96" spans="5:6" s="3" customFormat="1">
      <c r="E96" s="8"/>
      <c r="F96" s="9"/>
    </row>
    <row r="97" spans="5:6" s="3" customFormat="1">
      <c r="E97" s="8"/>
      <c r="F97" s="9"/>
    </row>
    <row r="98" spans="5:6" s="3" customFormat="1">
      <c r="E98" s="8"/>
      <c r="F98" s="9"/>
    </row>
    <row r="99" spans="5:6" s="3" customFormat="1">
      <c r="E99" s="8"/>
      <c r="F99" s="9"/>
    </row>
    <row r="100" spans="5:6" s="3" customFormat="1">
      <c r="E100" s="8"/>
      <c r="F100" s="9"/>
    </row>
    <row r="101" spans="5:6" s="3" customFormat="1">
      <c r="E101" s="8"/>
      <c r="F101" s="9"/>
    </row>
    <row r="102" spans="5:6" s="3" customFormat="1">
      <c r="E102" s="8"/>
      <c r="F102" s="9"/>
    </row>
    <row r="103" spans="5:6" s="3" customFormat="1">
      <c r="E103" s="8"/>
      <c r="F103" s="9"/>
    </row>
    <row r="104" spans="5:6" s="3" customFormat="1">
      <c r="E104" s="8"/>
      <c r="F104" s="9"/>
    </row>
    <row r="105" spans="5:6" s="3" customFormat="1">
      <c r="E105" s="8"/>
      <c r="F105" s="9"/>
    </row>
    <row r="106" spans="5:6" s="3" customFormat="1">
      <c r="E106" s="8"/>
      <c r="F106" s="9"/>
    </row>
    <row r="107" spans="5:6" s="3" customFormat="1">
      <c r="E107" s="8"/>
      <c r="F107" s="9"/>
    </row>
    <row r="108" spans="5:6" s="3" customFormat="1">
      <c r="E108" s="8"/>
      <c r="F108" s="9"/>
    </row>
    <row r="109" spans="5:6" s="3" customFormat="1">
      <c r="E109" s="8"/>
      <c r="F109" s="9"/>
    </row>
    <row r="110" spans="5:6" s="3" customFormat="1">
      <c r="E110" s="8"/>
      <c r="F110" s="9"/>
    </row>
    <row r="111" spans="5:6" s="3" customFormat="1">
      <c r="E111" s="8"/>
      <c r="F111" s="9"/>
    </row>
    <row r="112" spans="5:6" s="3" customFormat="1">
      <c r="E112" s="8"/>
      <c r="F112" s="9"/>
    </row>
    <row r="113" spans="5:6" s="3" customFormat="1">
      <c r="E113" s="8"/>
      <c r="F113" s="9"/>
    </row>
    <row r="114" spans="5:6" s="3" customFormat="1">
      <c r="E114" s="8"/>
      <c r="F114" s="9"/>
    </row>
    <row r="115" spans="5:6" s="3" customFormat="1">
      <c r="E115" s="8"/>
      <c r="F115" s="9"/>
    </row>
    <row r="116" spans="5:6" s="3" customFormat="1">
      <c r="E116" s="8"/>
      <c r="F116" s="9"/>
    </row>
    <row r="117" spans="5:6" s="3" customFormat="1">
      <c r="E117" s="8"/>
      <c r="F117" s="9"/>
    </row>
    <row r="118" spans="5:6" s="3" customFormat="1">
      <c r="E118" s="8"/>
      <c r="F118" s="9"/>
    </row>
    <row r="119" spans="5:6" s="3" customFormat="1">
      <c r="E119" s="8"/>
      <c r="F119" s="9"/>
    </row>
    <row r="120" spans="5:6" s="3" customFormat="1">
      <c r="E120" s="8"/>
      <c r="F120" s="9"/>
    </row>
    <row r="121" spans="5:6" s="3" customFormat="1">
      <c r="E121" s="8"/>
      <c r="F121" s="9"/>
    </row>
    <row r="122" spans="5:6" s="3" customFormat="1">
      <c r="E122" s="8"/>
      <c r="F122" s="9"/>
    </row>
    <row r="123" spans="5:6" s="3" customFormat="1">
      <c r="E123" s="8"/>
      <c r="F123" s="9"/>
    </row>
    <row r="124" spans="5:6" s="3" customFormat="1">
      <c r="E124" s="8"/>
      <c r="F124" s="9"/>
    </row>
    <row r="125" spans="5:6" s="3" customFormat="1">
      <c r="E125" s="8"/>
      <c r="F125" s="9"/>
    </row>
    <row r="126" spans="5:6" s="3" customFormat="1">
      <c r="E126" s="8"/>
      <c r="F126" s="9"/>
    </row>
    <row r="127" spans="5:6" s="3" customFormat="1">
      <c r="E127" s="8"/>
      <c r="F127" s="9"/>
    </row>
    <row r="128" spans="5:6" s="3" customFormat="1">
      <c r="E128" s="8"/>
      <c r="F128" s="9"/>
    </row>
    <row r="129" spans="5:6" s="3" customFormat="1">
      <c r="E129" s="8"/>
      <c r="F129" s="9"/>
    </row>
    <row r="130" spans="5:6" s="3" customFormat="1">
      <c r="E130" s="8"/>
      <c r="F130" s="9"/>
    </row>
    <row r="131" spans="5:6" s="3" customFormat="1">
      <c r="E131" s="8"/>
      <c r="F131" s="9"/>
    </row>
    <row r="132" spans="5:6" s="3" customFormat="1">
      <c r="E132" s="8"/>
      <c r="F132" s="9"/>
    </row>
    <row r="133" spans="5:6" s="3" customFormat="1">
      <c r="E133" s="8"/>
      <c r="F133" s="9"/>
    </row>
    <row r="134" spans="5:6" s="3" customFormat="1">
      <c r="E134" s="8"/>
      <c r="F134" s="9"/>
    </row>
    <row r="135" spans="5:6" s="3" customFormat="1">
      <c r="E135" s="8"/>
      <c r="F135" s="9"/>
    </row>
    <row r="136" spans="5:6" s="3" customFormat="1">
      <c r="E136" s="8"/>
      <c r="F136" s="9"/>
    </row>
    <row r="137" spans="5:6" s="3" customFormat="1">
      <c r="E137" s="8"/>
      <c r="F137" s="9"/>
    </row>
    <row r="138" spans="5:6" s="3" customFormat="1">
      <c r="E138" s="8"/>
      <c r="F138" s="9"/>
    </row>
    <row r="139" spans="5:6" s="3" customFormat="1">
      <c r="E139" s="8"/>
      <c r="F139" s="9"/>
    </row>
    <row r="140" spans="5:6" s="3" customFormat="1">
      <c r="E140" s="8"/>
      <c r="F140" s="9"/>
    </row>
    <row r="141" spans="5:6" s="3" customFormat="1">
      <c r="E141" s="8"/>
      <c r="F141" s="9"/>
    </row>
    <row r="142" spans="5:6" s="3" customFormat="1">
      <c r="E142" s="8"/>
      <c r="F142" s="9"/>
    </row>
    <row r="143" spans="5:6" s="3" customFormat="1">
      <c r="E143" s="8"/>
      <c r="F143" s="9"/>
    </row>
    <row r="144" spans="5:6" s="3" customFormat="1">
      <c r="E144" s="8"/>
      <c r="F144" s="9"/>
    </row>
    <row r="145" spans="5:6" s="3" customFormat="1">
      <c r="E145" s="8"/>
      <c r="F145" s="9"/>
    </row>
    <row r="146" spans="5:6" s="3" customFormat="1">
      <c r="E146" s="8"/>
      <c r="F146" s="9"/>
    </row>
    <row r="147" spans="5:6" s="3" customFormat="1">
      <c r="E147" s="8"/>
      <c r="F147" s="9"/>
    </row>
    <row r="148" spans="5:6" s="3" customFormat="1">
      <c r="E148" s="8"/>
      <c r="F148" s="9"/>
    </row>
    <row r="149" spans="5:6" s="3" customFormat="1">
      <c r="E149" s="8"/>
      <c r="F149" s="9"/>
    </row>
    <row r="150" spans="5:6" s="3" customFormat="1">
      <c r="E150" s="8"/>
      <c r="F150" s="9"/>
    </row>
    <row r="151" spans="5:6" s="3" customFormat="1">
      <c r="E151" s="8"/>
      <c r="F151" s="9"/>
    </row>
    <row r="152" spans="5:6" s="3" customFormat="1">
      <c r="E152" s="8"/>
      <c r="F152" s="9"/>
    </row>
    <row r="153" spans="5:6" s="3" customFormat="1">
      <c r="E153" s="8"/>
      <c r="F153" s="9"/>
    </row>
    <row r="154" spans="5:6" s="3" customFormat="1">
      <c r="E154" s="8"/>
      <c r="F154" s="9"/>
    </row>
    <row r="155" spans="5:6" s="3" customFormat="1">
      <c r="E155" s="8"/>
      <c r="F155" s="9"/>
    </row>
    <row r="156" spans="5:6" s="3" customFormat="1">
      <c r="E156" s="8"/>
      <c r="F156" s="9"/>
    </row>
    <row r="157" spans="5:6" s="3" customFormat="1">
      <c r="E157" s="8"/>
      <c r="F157" s="9"/>
    </row>
    <row r="158" spans="5:6" s="3" customFormat="1">
      <c r="E158" s="8"/>
      <c r="F158" s="9"/>
    </row>
    <row r="159" spans="5:6" s="3" customFormat="1">
      <c r="E159" s="8"/>
      <c r="F159" s="9"/>
    </row>
    <row r="160" spans="5:6" s="3" customFormat="1">
      <c r="E160" s="8"/>
      <c r="F160" s="9"/>
    </row>
    <row r="161" spans="5:6" s="3" customFormat="1">
      <c r="E161" s="8"/>
      <c r="F161" s="9"/>
    </row>
    <row r="162" spans="5:6" s="3" customFormat="1">
      <c r="E162" s="8"/>
      <c r="F162" s="9"/>
    </row>
    <row r="163" spans="5:6" s="3" customFormat="1">
      <c r="E163" s="8"/>
      <c r="F163" s="9"/>
    </row>
    <row r="164" spans="5:6" s="3" customFormat="1">
      <c r="E164" s="8"/>
      <c r="F164" s="9"/>
    </row>
    <row r="165" spans="5:6" s="3" customFormat="1">
      <c r="E165" s="8"/>
      <c r="F165" s="9"/>
    </row>
    <row r="166" spans="5:6" s="3" customFormat="1">
      <c r="E166" s="8"/>
      <c r="F166" s="9"/>
    </row>
    <row r="167" spans="5:6" s="3" customFormat="1">
      <c r="E167" s="8"/>
      <c r="F167" s="9"/>
    </row>
    <row r="168" spans="5:6" s="3" customFormat="1">
      <c r="E168" s="8"/>
      <c r="F168" s="9"/>
    </row>
    <row r="169" spans="5:6" s="3" customFormat="1">
      <c r="E169" s="8"/>
      <c r="F169" s="9"/>
    </row>
    <row r="170" spans="5:6" s="3" customFormat="1">
      <c r="E170" s="8"/>
      <c r="F170" s="9"/>
    </row>
    <row r="171" spans="5:6" s="3" customFormat="1">
      <c r="E171" s="8"/>
      <c r="F171" s="9"/>
    </row>
    <row r="172" spans="5:6" s="3" customFormat="1">
      <c r="E172" s="8"/>
      <c r="F172" s="9"/>
    </row>
    <row r="173" spans="5:6" s="3" customFormat="1">
      <c r="E173" s="8"/>
      <c r="F173" s="9"/>
    </row>
    <row r="174" spans="5:6" s="3" customFormat="1">
      <c r="E174" s="8"/>
      <c r="F174" s="9"/>
    </row>
    <row r="175" spans="5:6" s="3" customFormat="1">
      <c r="E175" s="8"/>
      <c r="F175" s="9"/>
    </row>
    <row r="176" spans="5:6" s="3" customFormat="1">
      <c r="E176" s="8"/>
      <c r="F176" s="9"/>
    </row>
    <row r="177" spans="5:6" s="3" customFormat="1">
      <c r="E177" s="8"/>
      <c r="F177" s="9"/>
    </row>
    <row r="178" spans="5:6" s="3" customFormat="1">
      <c r="E178" s="8"/>
      <c r="F178" s="9"/>
    </row>
    <row r="179" spans="5:6" s="3" customFormat="1">
      <c r="E179" s="8"/>
      <c r="F179" s="9"/>
    </row>
    <row r="180" spans="5:6" s="3" customFormat="1">
      <c r="E180" s="8"/>
      <c r="F180" s="9"/>
    </row>
    <row r="181" spans="5:6" s="3" customFormat="1">
      <c r="E181" s="8"/>
      <c r="F181" s="9"/>
    </row>
    <row r="182" spans="5:6" s="3" customFormat="1">
      <c r="E182" s="8"/>
      <c r="F182" s="9"/>
    </row>
    <row r="183" spans="5:6" s="3" customFormat="1">
      <c r="E183" s="8"/>
      <c r="F183" s="9"/>
    </row>
    <row r="184" spans="5:6" s="3" customFormat="1">
      <c r="E184" s="8"/>
      <c r="F184" s="9"/>
    </row>
    <row r="185" spans="5:6" s="3" customFormat="1">
      <c r="E185" s="8"/>
      <c r="F185" s="9"/>
    </row>
    <row r="186" spans="5:6" s="3" customFormat="1">
      <c r="E186" s="8"/>
      <c r="F186" s="9"/>
    </row>
    <row r="187" spans="5:6" s="3" customFormat="1">
      <c r="E187" s="8"/>
      <c r="F187" s="9"/>
    </row>
    <row r="188" spans="5:6" s="3" customFormat="1">
      <c r="E188" s="8"/>
      <c r="F188" s="9"/>
    </row>
    <row r="189" spans="5:6" s="3" customFormat="1">
      <c r="E189" s="8"/>
      <c r="F189" s="9"/>
    </row>
    <row r="190" spans="5:6" s="3" customFormat="1">
      <c r="E190" s="8"/>
      <c r="F190" s="9"/>
    </row>
    <row r="191" spans="5:6" s="3" customFormat="1">
      <c r="E191" s="8"/>
      <c r="F191" s="9"/>
    </row>
    <row r="192" spans="5:6" s="3" customFormat="1">
      <c r="E192" s="8"/>
      <c r="F192" s="9"/>
    </row>
    <row r="193" spans="5:6" s="3" customFormat="1">
      <c r="E193" s="8"/>
      <c r="F193" s="9"/>
    </row>
    <row r="194" spans="5:6" s="3" customFormat="1">
      <c r="E194" s="8"/>
      <c r="F194" s="9"/>
    </row>
    <row r="195" spans="5:6" s="3" customFormat="1">
      <c r="E195" s="8"/>
      <c r="F195" s="9"/>
    </row>
    <row r="196" spans="5:6" s="3" customFormat="1">
      <c r="E196" s="8"/>
      <c r="F196" s="9"/>
    </row>
    <row r="197" spans="5:6" s="3" customFormat="1">
      <c r="E197" s="8"/>
      <c r="F197" s="9"/>
    </row>
    <row r="198" spans="5:6" s="3" customFormat="1">
      <c r="E198" s="8"/>
      <c r="F198" s="9"/>
    </row>
    <row r="199" spans="5:6" s="3" customFormat="1">
      <c r="E199" s="8"/>
      <c r="F199" s="9"/>
    </row>
    <row r="200" spans="5:6" s="3" customFormat="1">
      <c r="E200" s="8"/>
      <c r="F200" s="9"/>
    </row>
    <row r="201" spans="5:6" s="3" customFormat="1">
      <c r="E201" s="8"/>
      <c r="F201" s="9"/>
    </row>
    <row r="202" spans="5:6" s="3" customFormat="1">
      <c r="E202" s="8"/>
      <c r="F202" s="9"/>
    </row>
    <row r="203" spans="5:6" s="3" customFormat="1">
      <c r="E203" s="8"/>
      <c r="F203" s="9"/>
    </row>
    <row r="204" spans="5:6" s="3" customFormat="1">
      <c r="E204" s="8"/>
      <c r="F204" s="9"/>
    </row>
    <row r="205" spans="5:6" s="3" customFormat="1">
      <c r="E205" s="8"/>
      <c r="F205" s="9"/>
    </row>
    <row r="206" spans="5:6" s="3" customFormat="1">
      <c r="E206" s="8"/>
      <c r="F206" s="9"/>
    </row>
    <row r="207" spans="5:6" s="3" customFormat="1">
      <c r="E207" s="8"/>
      <c r="F207" s="9"/>
    </row>
    <row r="208" spans="5:6" s="3" customFormat="1">
      <c r="E208" s="8"/>
      <c r="F208" s="9"/>
    </row>
    <row r="209" spans="5:6" s="3" customFormat="1">
      <c r="E209" s="8"/>
      <c r="F209" s="9"/>
    </row>
    <row r="210" spans="5:6" s="3" customFormat="1">
      <c r="E210" s="8"/>
      <c r="F210" s="9"/>
    </row>
  </sheetData>
  <mergeCells count="52">
    <mergeCell ref="A1:N1"/>
    <mergeCell ref="A6:D6"/>
    <mergeCell ref="A7:D7"/>
    <mergeCell ref="A8:D8"/>
    <mergeCell ref="A32:D32"/>
    <mergeCell ref="A23:D23"/>
    <mergeCell ref="L4:L5"/>
    <mergeCell ref="F3:K3"/>
    <mergeCell ref="L3:M3"/>
    <mergeCell ref="J4:J5"/>
    <mergeCell ref="I4:I5"/>
    <mergeCell ref="K4:K5"/>
    <mergeCell ref="F4:F5"/>
    <mergeCell ref="G4:G5"/>
    <mergeCell ref="A12:D12"/>
    <mergeCell ref="A15:D15"/>
    <mergeCell ref="A9:D9"/>
    <mergeCell ref="A10:D10"/>
    <mergeCell ref="A11:D11"/>
    <mergeCell ref="A27:D27"/>
    <mergeCell ref="A28:D28"/>
    <mergeCell ref="A21:D21"/>
    <mergeCell ref="A22:D22"/>
    <mergeCell ref="A18:D18"/>
    <mergeCell ref="A19:D19"/>
    <mergeCell ref="A20:D20"/>
    <mergeCell ref="A13:D13"/>
    <mergeCell ref="A14:D14"/>
    <mergeCell ref="A16:D16"/>
    <mergeCell ref="A17:D17"/>
    <mergeCell ref="A31:D31"/>
    <mergeCell ref="A29:D29"/>
    <mergeCell ref="A30:D30"/>
    <mergeCell ref="A24:D24"/>
    <mergeCell ref="A25:D25"/>
    <mergeCell ref="A26:D26"/>
    <mergeCell ref="A48:D48"/>
    <mergeCell ref="A47:D47"/>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T104"/>
  <sheetViews>
    <sheetView showGridLines="0" view="pageBreakPreview" zoomScale="70" zoomScaleNormal="80" zoomScaleSheetLayoutView="70" workbookViewId="0">
      <selection sqref="A1:T1"/>
    </sheetView>
  </sheetViews>
  <sheetFormatPr defaultColWidth="1.875" defaultRowHeight="13.5"/>
  <cols>
    <col min="1" max="1" width="1.875" style="40" customWidth="1"/>
    <col min="2" max="2" width="1.875" style="39" customWidth="1"/>
    <col min="3" max="3" width="6.625" style="40" customWidth="1"/>
    <col min="4" max="4" width="12.75" style="40" customWidth="1"/>
    <col min="5" max="12" width="8.25" style="40" customWidth="1"/>
    <col min="13" max="18" width="8.25" style="44" customWidth="1"/>
    <col min="19" max="19" width="8.25" style="40" customWidth="1"/>
    <col min="20" max="20" width="8.375" style="44" customWidth="1"/>
    <col min="21" max="21" width="9.25" style="40" customWidth="1"/>
    <col min="22" max="16384" width="1.875" style="40"/>
  </cols>
  <sheetData>
    <row r="1" spans="1:20" ht="25.5">
      <c r="A1" s="934" t="s">
        <v>302</v>
      </c>
      <c r="B1" s="934"/>
      <c r="C1" s="934"/>
      <c r="D1" s="934"/>
      <c r="E1" s="934"/>
      <c r="F1" s="934"/>
      <c r="G1" s="934"/>
      <c r="H1" s="934"/>
      <c r="I1" s="934"/>
      <c r="J1" s="934"/>
      <c r="K1" s="934"/>
      <c r="L1" s="934"/>
      <c r="M1" s="934"/>
      <c r="N1" s="934"/>
      <c r="O1" s="934"/>
      <c r="P1" s="934"/>
      <c r="Q1" s="934"/>
      <c r="R1" s="934"/>
      <c r="S1" s="934"/>
      <c r="T1" s="934"/>
    </row>
    <row r="2" spans="1:20" ht="17.25">
      <c r="A2" s="41"/>
      <c r="B2" s="42"/>
      <c r="R2" s="45"/>
      <c r="S2" s="43"/>
      <c r="T2" s="37" t="s">
        <v>13</v>
      </c>
    </row>
    <row r="3" spans="1:20" s="23" customFormat="1" ht="30" customHeight="1">
      <c r="A3" s="393"/>
      <c r="B3" s="394"/>
      <c r="C3" s="394"/>
      <c r="D3" s="395"/>
      <c r="E3" s="935" t="s">
        <v>147</v>
      </c>
      <c r="F3" s="936"/>
      <c r="G3" s="936"/>
      <c r="H3" s="936"/>
      <c r="I3" s="937" t="s">
        <v>246</v>
      </c>
      <c r="J3" s="938"/>
      <c r="K3" s="938"/>
      <c r="L3" s="938"/>
      <c r="M3" s="935" t="s">
        <v>25</v>
      </c>
      <c r="N3" s="936"/>
      <c r="O3" s="936"/>
      <c r="P3" s="936"/>
      <c r="Q3" s="935" t="s">
        <v>64</v>
      </c>
      <c r="R3" s="936"/>
      <c r="S3" s="936"/>
      <c r="T3" s="939"/>
    </row>
    <row r="4" spans="1:20" s="24" customFormat="1" ht="30" customHeight="1">
      <c r="A4" s="396" t="s">
        <v>7</v>
      </c>
      <c r="B4" s="397"/>
      <c r="C4" s="397"/>
      <c r="D4" s="398"/>
      <c r="E4" s="940" t="s">
        <v>441</v>
      </c>
      <c r="F4" s="941"/>
      <c r="G4" s="942"/>
      <c r="H4" s="399" t="s">
        <v>442</v>
      </c>
      <c r="I4" s="940" t="s">
        <v>441</v>
      </c>
      <c r="J4" s="941"/>
      <c r="K4" s="942"/>
      <c r="L4" s="399" t="s">
        <v>442</v>
      </c>
      <c r="M4" s="940" t="s">
        <v>441</v>
      </c>
      <c r="N4" s="941"/>
      <c r="O4" s="942"/>
      <c r="P4" s="399" t="s">
        <v>442</v>
      </c>
      <c r="Q4" s="943" t="s">
        <v>441</v>
      </c>
      <c r="R4" s="944"/>
      <c r="S4" s="945"/>
      <c r="T4" s="635" t="s">
        <v>442</v>
      </c>
    </row>
    <row r="5" spans="1:20" s="3" customFormat="1" ht="30" customHeight="1">
      <c r="A5" s="400"/>
      <c r="B5" s="401"/>
      <c r="C5" s="401"/>
      <c r="D5" s="402"/>
      <c r="E5" s="403" t="s">
        <v>9</v>
      </c>
      <c r="F5" s="404" t="s">
        <v>137</v>
      </c>
      <c r="G5" s="405" t="s">
        <v>41</v>
      </c>
      <c r="H5" s="406" t="s">
        <v>9</v>
      </c>
      <c r="I5" s="403" t="s">
        <v>9</v>
      </c>
      <c r="J5" s="404" t="s">
        <v>137</v>
      </c>
      <c r="K5" s="405" t="s">
        <v>41</v>
      </c>
      <c r="L5" s="406" t="s">
        <v>9</v>
      </c>
      <c r="M5" s="403" t="s">
        <v>9</v>
      </c>
      <c r="N5" s="404" t="s">
        <v>137</v>
      </c>
      <c r="O5" s="405" t="s">
        <v>41</v>
      </c>
      <c r="P5" s="406" t="s">
        <v>9</v>
      </c>
      <c r="Q5" s="403" t="s">
        <v>9</v>
      </c>
      <c r="R5" s="404" t="s">
        <v>137</v>
      </c>
      <c r="S5" s="405" t="s">
        <v>41</v>
      </c>
      <c r="T5" s="407" t="s">
        <v>9</v>
      </c>
    </row>
    <row r="6" spans="1:20" s="25" customFormat="1" ht="28.5" customHeight="1">
      <c r="A6" s="917" t="s">
        <v>258</v>
      </c>
      <c r="B6" s="918"/>
      <c r="C6" s="918"/>
      <c r="D6" s="919"/>
      <c r="E6" s="272">
        <v>116226670</v>
      </c>
      <c r="F6" s="273">
        <v>0.91091319379454017</v>
      </c>
      <c r="G6" s="274">
        <v>-2.0181340221046611</v>
      </c>
      <c r="H6" s="272">
        <v>127593574</v>
      </c>
      <c r="I6" s="272">
        <v>144097771</v>
      </c>
      <c r="J6" s="273">
        <v>1.231217457248666</v>
      </c>
      <c r="K6" s="274">
        <v>4.8045302358622228</v>
      </c>
      <c r="L6" s="272">
        <v>117036816</v>
      </c>
      <c r="M6" s="272">
        <v>16935393</v>
      </c>
      <c r="N6" s="273">
        <v>1.1674995924014671</v>
      </c>
      <c r="O6" s="274">
        <v>0.43138010114624448</v>
      </c>
      <c r="P6" s="272">
        <v>14505695</v>
      </c>
      <c r="Q6" s="272">
        <v>115260178</v>
      </c>
      <c r="R6" s="273">
        <v>1.3285324812665222</v>
      </c>
      <c r="S6" s="274">
        <v>5.0604977311983701</v>
      </c>
      <c r="T6" s="272">
        <v>86757516</v>
      </c>
    </row>
    <row r="7" spans="1:20" s="26" customFormat="1" ht="28.5" customHeight="1">
      <c r="A7" s="907" t="s">
        <v>259</v>
      </c>
      <c r="B7" s="920"/>
      <c r="C7" s="920"/>
      <c r="D7" s="921"/>
      <c r="E7" s="275">
        <v>1392328</v>
      </c>
      <c r="F7" s="276">
        <v>3.8248701279007771E-2</v>
      </c>
      <c r="G7" s="277">
        <v>-6.2157774522980249</v>
      </c>
      <c r="H7" s="408">
        <v>36401968</v>
      </c>
      <c r="I7" s="275">
        <v>28449485</v>
      </c>
      <c r="J7" s="276">
        <v>2.2765909637788222</v>
      </c>
      <c r="K7" s="277">
        <v>2.8323634348225943</v>
      </c>
      <c r="L7" s="408">
        <v>12496529</v>
      </c>
      <c r="M7" s="275">
        <v>2303080</v>
      </c>
      <c r="N7" s="276">
        <v>1.3019482189706995</v>
      </c>
      <c r="O7" s="277">
        <v>9.4832149841397859E-2</v>
      </c>
      <c r="P7" s="408">
        <v>1768949</v>
      </c>
      <c r="Q7" s="275">
        <v>16146443</v>
      </c>
      <c r="R7" s="276">
        <v>1.5405235499191883</v>
      </c>
      <c r="S7" s="277">
        <v>1.0058447515551818</v>
      </c>
      <c r="T7" s="408">
        <v>10481140</v>
      </c>
    </row>
    <row r="8" spans="1:20" s="26" customFormat="1" ht="28.5" customHeight="1">
      <c r="A8" s="903" t="s">
        <v>260</v>
      </c>
      <c r="B8" s="891"/>
      <c r="C8" s="891"/>
      <c r="D8" s="892"/>
      <c r="E8" s="275">
        <v>0</v>
      </c>
      <c r="F8" s="276" t="s">
        <v>212</v>
      </c>
      <c r="G8" s="277">
        <v>-6.0622317893744411</v>
      </c>
      <c r="H8" s="408">
        <v>34144812</v>
      </c>
      <c r="I8" s="275">
        <v>25472239</v>
      </c>
      <c r="J8" s="276">
        <v>2.6856209290904465</v>
      </c>
      <c r="K8" s="277">
        <v>2.8385080807500183</v>
      </c>
      <c r="L8" s="408">
        <v>9484674</v>
      </c>
      <c r="M8" s="275">
        <v>173705</v>
      </c>
      <c r="N8" s="276">
        <v>0.92188362416677283</v>
      </c>
      <c r="O8" s="277">
        <v>-2.6132810368908284E-3</v>
      </c>
      <c r="P8" s="408">
        <v>188424</v>
      </c>
      <c r="Q8" s="275">
        <v>14538491</v>
      </c>
      <c r="R8" s="276">
        <v>1.5981966205735856</v>
      </c>
      <c r="S8" s="277">
        <v>0.96614184157273741</v>
      </c>
      <c r="T8" s="408">
        <v>9096810</v>
      </c>
    </row>
    <row r="9" spans="1:20" s="26" customFormat="1" ht="28.5" customHeight="1">
      <c r="A9" s="899" t="s">
        <v>261</v>
      </c>
      <c r="B9" s="900"/>
      <c r="C9" s="900"/>
      <c r="D9" s="901"/>
      <c r="E9" s="275">
        <v>0</v>
      </c>
      <c r="F9" s="276" t="s">
        <v>212</v>
      </c>
      <c r="G9" s="277">
        <v>-0.23259657095201294</v>
      </c>
      <c r="H9" s="408">
        <v>1310073</v>
      </c>
      <c r="I9" s="275">
        <v>4615694</v>
      </c>
      <c r="J9" s="276">
        <v>1.0091664008392203</v>
      </c>
      <c r="K9" s="277">
        <v>7.443563249653372E-3</v>
      </c>
      <c r="L9" s="408">
        <v>4573769</v>
      </c>
      <c r="M9" s="275">
        <v>0</v>
      </c>
      <c r="N9" s="322">
        <v>0</v>
      </c>
      <c r="O9" s="277">
        <v>0</v>
      </c>
      <c r="P9" s="408">
        <v>0</v>
      </c>
      <c r="Q9" s="275">
        <v>0</v>
      </c>
      <c r="R9" s="322">
        <v>0</v>
      </c>
      <c r="S9" s="277">
        <v>0</v>
      </c>
      <c r="T9" s="408">
        <v>0</v>
      </c>
    </row>
    <row r="10" spans="1:20" s="26" customFormat="1" ht="28.5" customHeight="1">
      <c r="A10" s="902" t="s">
        <v>262</v>
      </c>
      <c r="B10" s="888"/>
      <c r="C10" s="888"/>
      <c r="D10" s="889"/>
      <c r="E10" s="275">
        <v>0</v>
      </c>
      <c r="F10" s="276" t="s">
        <v>212</v>
      </c>
      <c r="G10" s="277">
        <v>-4.5567793335762996</v>
      </c>
      <c r="H10" s="408">
        <v>25665527</v>
      </c>
      <c r="I10" s="275">
        <v>15726508</v>
      </c>
      <c r="J10" s="276">
        <v>9.0034561941560156</v>
      </c>
      <c r="K10" s="277">
        <v>2.482038011647191</v>
      </c>
      <c r="L10" s="408">
        <v>1746719</v>
      </c>
      <c r="M10" s="275">
        <v>144405</v>
      </c>
      <c r="N10" s="276">
        <v>0.80763422818791941</v>
      </c>
      <c r="O10" s="277">
        <v>-6.1066513529356636E-3</v>
      </c>
      <c r="P10" s="408">
        <v>178800</v>
      </c>
      <c r="Q10" s="275">
        <v>14527640</v>
      </c>
      <c r="R10" s="276">
        <v>1.5986444637970905</v>
      </c>
      <c r="S10" s="277">
        <v>0.96587286129072836</v>
      </c>
      <c r="T10" s="408">
        <v>9087474</v>
      </c>
    </row>
    <row r="11" spans="1:20" s="26" customFormat="1" ht="28.5" customHeight="1">
      <c r="A11" s="903" t="s">
        <v>263</v>
      </c>
      <c r="B11" s="891"/>
      <c r="C11" s="891"/>
      <c r="D11" s="892"/>
      <c r="E11" s="275">
        <v>0</v>
      </c>
      <c r="F11" s="276" t="s">
        <v>212</v>
      </c>
      <c r="G11" s="277">
        <v>-0.73791642213429542</v>
      </c>
      <c r="H11" s="408">
        <v>4156228</v>
      </c>
      <c r="I11" s="275">
        <v>474619</v>
      </c>
      <c r="J11" s="276">
        <v>3.5613074112147429</v>
      </c>
      <c r="K11" s="277">
        <v>6.0604542114315541E-2</v>
      </c>
      <c r="L11" s="408">
        <v>133271</v>
      </c>
      <c r="M11" s="275">
        <v>7545</v>
      </c>
      <c r="N11" s="276">
        <v>2.084830063553468</v>
      </c>
      <c r="O11" s="277">
        <v>6.9704065159544764E-4</v>
      </c>
      <c r="P11" s="408">
        <v>3619</v>
      </c>
      <c r="Q11" s="275">
        <v>632</v>
      </c>
      <c r="R11" s="276">
        <v>0.99684542586750791</v>
      </c>
      <c r="S11" s="277">
        <v>-3.5508948119992239E-7</v>
      </c>
      <c r="T11" s="408">
        <v>634</v>
      </c>
    </row>
    <row r="12" spans="1:20" s="26" customFormat="1" ht="28.5" customHeight="1">
      <c r="A12" s="913" t="s">
        <v>264</v>
      </c>
      <c r="B12" s="914"/>
      <c r="C12" s="914"/>
      <c r="D12" s="915"/>
      <c r="E12" s="275">
        <v>317651</v>
      </c>
      <c r="F12" s="276">
        <v>0.43879235441436287</v>
      </c>
      <c r="G12" s="277">
        <v>-7.2131101763546229E-2</v>
      </c>
      <c r="H12" s="408">
        <v>723921</v>
      </c>
      <c r="I12" s="275">
        <v>333031</v>
      </c>
      <c r="J12" s="276">
        <v>1.0470598592102822</v>
      </c>
      <c r="K12" s="277">
        <v>2.6574896773002188E-3</v>
      </c>
      <c r="L12" s="408">
        <v>318063</v>
      </c>
      <c r="M12" s="275">
        <v>0</v>
      </c>
      <c r="N12" s="322">
        <v>0</v>
      </c>
      <c r="O12" s="277">
        <v>0</v>
      </c>
      <c r="P12" s="408">
        <v>0</v>
      </c>
      <c r="Q12" s="275">
        <v>401821</v>
      </c>
      <c r="R12" s="276">
        <v>0.8390516580740407</v>
      </c>
      <c r="S12" s="277">
        <v>-1.3684793515963807E-2</v>
      </c>
      <c r="T12" s="408">
        <v>478899</v>
      </c>
    </row>
    <row r="13" spans="1:20" s="26" customFormat="1" ht="28.5" customHeight="1">
      <c r="A13" s="904" t="s">
        <v>266</v>
      </c>
      <c r="B13" s="905"/>
      <c r="C13" s="905"/>
      <c r="D13" s="906"/>
      <c r="E13" s="278">
        <v>1076147</v>
      </c>
      <c r="F13" s="279">
        <v>0.88869097020071264</v>
      </c>
      <c r="G13" s="280">
        <v>-2.3930900495987565E-2</v>
      </c>
      <c r="H13" s="409">
        <v>1210935</v>
      </c>
      <c r="I13" s="278">
        <v>313935</v>
      </c>
      <c r="J13" s="279">
        <v>0.79748764781344073</v>
      </c>
      <c r="K13" s="280">
        <v>-1.4153866720628905E-2</v>
      </c>
      <c r="L13" s="409">
        <v>393655</v>
      </c>
      <c r="M13" s="278">
        <v>7749</v>
      </c>
      <c r="N13" s="279">
        <v>1.351176983435048</v>
      </c>
      <c r="O13" s="280">
        <v>3.5757510756832182E-4</v>
      </c>
      <c r="P13" s="409">
        <v>5735</v>
      </c>
      <c r="Q13" s="278">
        <v>12911</v>
      </c>
      <c r="R13" s="279">
        <v>0.89016822945394369</v>
      </c>
      <c r="S13" s="280">
        <v>-2.8282877177573815E-4</v>
      </c>
      <c r="T13" s="409">
        <v>14504</v>
      </c>
    </row>
    <row r="14" spans="1:20" s="26" customFormat="1" ht="28.5" customHeight="1">
      <c r="A14" s="910" t="s">
        <v>267</v>
      </c>
      <c r="B14" s="911"/>
      <c r="C14" s="911"/>
      <c r="D14" s="912"/>
      <c r="E14" s="275">
        <v>7471805</v>
      </c>
      <c r="F14" s="276">
        <v>1.0188740711326842</v>
      </c>
      <c r="G14" s="277">
        <v>2.4574145091181228E-2</v>
      </c>
      <c r="H14" s="408">
        <v>7333394</v>
      </c>
      <c r="I14" s="275">
        <v>19144082</v>
      </c>
      <c r="J14" s="276">
        <v>2.1115953043015958</v>
      </c>
      <c r="K14" s="277">
        <v>1.789280271829236</v>
      </c>
      <c r="L14" s="408">
        <v>9066170</v>
      </c>
      <c r="M14" s="275">
        <v>47727</v>
      </c>
      <c r="N14" s="276">
        <v>0.72683662280701755</v>
      </c>
      <c r="O14" s="277">
        <v>-3.1846200121415039E-3</v>
      </c>
      <c r="P14" s="408">
        <v>65664</v>
      </c>
      <c r="Q14" s="275">
        <v>541936</v>
      </c>
      <c r="R14" s="276">
        <v>1.5125666710393006</v>
      </c>
      <c r="S14" s="277">
        <v>3.2605558976961067E-2</v>
      </c>
      <c r="T14" s="408">
        <v>358289</v>
      </c>
    </row>
    <row r="15" spans="1:20" s="26" customFormat="1" ht="28.5" customHeight="1">
      <c r="A15" s="913" t="s">
        <v>268</v>
      </c>
      <c r="B15" s="914"/>
      <c r="C15" s="914"/>
      <c r="D15" s="915"/>
      <c r="E15" s="281">
        <v>690088</v>
      </c>
      <c r="F15" s="282">
        <v>0.49110187071719485</v>
      </c>
      <c r="G15" s="283">
        <v>-0.12696135627932925</v>
      </c>
      <c r="H15" s="410">
        <v>1405183</v>
      </c>
      <c r="I15" s="281">
        <v>15959008</v>
      </c>
      <c r="J15" s="282">
        <v>2.4406750629476379</v>
      </c>
      <c r="K15" s="283">
        <v>1.6725140671893783</v>
      </c>
      <c r="L15" s="410">
        <v>6538768</v>
      </c>
      <c r="M15" s="281">
        <v>0</v>
      </c>
      <c r="N15" s="321">
        <v>0</v>
      </c>
      <c r="O15" s="283">
        <v>0</v>
      </c>
      <c r="P15" s="410">
        <v>0</v>
      </c>
      <c r="Q15" s="281">
        <v>0</v>
      </c>
      <c r="R15" s="321">
        <v>0</v>
      </c>
      <c r="S15" s="283">
        <v>0</v>
      </c>
      <c r="T15" s="410">
        <v>0</v>
      </c>
    </row>
    <row r="16" spans="1:20" s="26" customFormat="1" ht="28.5" customHeight="1">
      <c r="A16" s="910" t="s">
        <v>269</v>
      </c>
      <c r="B16" s="911"/>
      <c r="C16" s="911"/>
      <c r="D16" s="912"/>
      <c r="E16" s="275">
        <v>27971</v>
      </c>
      <c r="F16" s="276">
        <v>1.3934347012118512E-2</v>
      </c>
      <c r="G16" s="277">
        <v>-0.35142691074608573</v>
      </c>
      <c r="H16" s="408">
        <v>2007342</v>
      </c>
      <c r="I16" s="275">
        <v>1337916</v>
      </c>
      <c r="J16" s="276">
        <v>0.64338876538062584</v>
      </c>
      <c r="K16" s="277">
        <v>-0.13166132065249139</v>
      </c>
      <c r="L16" s="408">
        <v>2079483</v>
      </c>
      <c r="M16" s="275">
        <v>0</v>
      </c>
      <c r="N16" s="322">
        <v>0</v>
      </c>
      <c r="O16" s="277">
        <v>0</v>
      </c>
      <c r="P16" s="408">
        <v>0</v>
      </c>
      <c r="Q16" s="275">
        <v>0</v>
      </c>
      <c r="R16" s="276" t="s">
        <v>212</v>
      </c>
      <c r="S16" s="277">
        <v>-4.8647258924389359E-5</v>
      </c>
      <c r="T16" s="408">
        <v>274</v>
      </c>
    </row>
    <row r="17" spans="1:20" s="26" customFormat="1" ht="28.5" customHeight="1">
      <c r="A17" s="913" t="s">
        <v>270</v>
      </c>
      <c r="B17" s="914"/>
      <c r="C17" s="914"/>
      <c r="D17" s="915"/>
      <c r="E17" s="281">
        <v>27971</v>
      </c>
      <c r="F17" s="282">
        <v>1.3934347012118512E-2</v>
      </c>
      <c r="G17" s="283">
        <v>-0.35142691074608573</v>
      </c>
      <c r="H17" s="410">
        <v>2007342</v>
      </c>
      <c r="I17" s="281">
        <v>1337916</v>
      </c>
      <c r="J17" s="282">
        <v>0.64338876538062584</v>
      </c>
      <c r="K17" s="283">
        <v>-0.13166132065249139</v>
      </c>
      <c r="L17" s="410">
        <v>2079483</v>
      </c>
      <c r="M17" s="281">
        <v>0</v>
      </c>
      <c r="N17" s="321">
        <v>0</v>
      </c>
      <c r="O17" s="283">
        <v>0</v>
      </c>
      <c r="P17" s="410">
        <v>0</v>
      </c>
      <c r="Q17" s="281">
        <v>0</v>
      </c>
      <c r="R17" s="282" t="s">
        <v>212</v>
      </c>
      <c r="S17" s="283">
        <v>-4.8647258924389359E-5</v>
      </c>
      <c r="T17" s="410">
        <v>274</v>
      </c>
    </row>
    <row r="18" spans="1:20" s="26" customFormat="1" ht="28.5" customHeight="1">
      <c r="A18" s="904" t="s">
        <v>271</v>
      </c>
      <c r="B18" s="905"/>
      <c r="C18" s="905"/>
      <c r="D18" s="906"/>
      <c r="E18" s="275">
        <v>7646</v>
      </c>
      <c r="F18" s="276">
        <v>9.6326345494859911E-2</v>
      </c>
      <c r="G18" s="277">
        <v>-1.2735284243235216E-2</v>
      </c>
      <c r="H18" s="408">
        <v>79376</v>
      </c>
      <c r="I18" s="275">
        <v>1803819</v>
      </c>
      <c r="J18" s="276">
        <v>1.2676517487127195</v>
      </c>
      <c r="K18" s="277">
        <v>6.7619334815420012E-2</v>
      </c>
      <c r="L18" s="408">
        <v>1422961</v>
      </c>
      <c r="M18" s="275">
        <v>0</v>
      </c>
      <c r="N18" s="322">
        <v>0</v>
      </c>
      <c r="O18" s="277">
        <v>0</v>
      </c>
      <c r="P18" s="408">
        <v>0</v>
      </c>
      <c r="Q18" s="275">
        <v>0</v>
      </c>
      <c r="R18" s="322">
        <v>0</v>
      </c>
      <c r="S18" s="277">
        <v>0</v>
      </c>
      <c r="T18" s="408">
        <v>0</v>
      </c>
    </row>
    <row r="19" spans="1:20" s="26" customFormat="1" ht="28.5" customHeight="1">
      <c r="A19" s="904" t="s">
        <v>272</v>
      </c>
      <c r="B19" s="905"/>
      <c r="C19" s="905"/>
      <c r="D19" s="906"/>
      <c r="E19" s="278">
        <v>2107339</v>
      </c>
      <c r="F19" s="279">
        <v>0.80591785855376508</v>
      </c>
      <c r="G19" s="280">
        <v>-9.0102535496555503E-2</v>
      </c>
      <c r="H19" s="409">
        <v>2614831</v>
      </c>
      <c r="I19" s="278">
        <v>1607491</v>
      </c>
      <c r="J19" s="279">
        <v>1.1504742914971064</v>
      </c>
      <c r="K19" s="280">
        <v>3.7328604166401234E-2</v>
      </c>
      <c r="L19" s="409">
        <v>1397242</v>
      </c>
      <c r="M19" s="278">
        <v>0</v>
      </c>
      <c r="N19" s="323">
        <v>0</v>
      </c>
      <c r="O19" s="280">
        <v>0</v>
      </c>
      <c r="P19" s="409">
        <v>0</v>
      </c>
      <c r="Q19" s="278">
        <v>524558</v>
      </c>
      <c r="R19" s="279">
        <v>1.185061516982121</v>
      </c>
      <c r="S19" s="280">
        <v>1.4543754970986419E-2</v>
      </c>
      <c r="T19" s="409">
        <v>442642</v>
      </c>
    </row>
    <row r="20" spans="1:20" s="26" customFormat="1" ht="28.5" customHeight="1">
      <c r="A20" s="907" t="s">
        <v>273</v>
      </c>
      <c r="B20" s="908"/>
      <c r="C20" s="908"/>
      <c r="D20" s="909"/>
      <c r="E20" s="275">
        <v>19029134</v>
      </c>
      <c r="F20" s="276">
        <v>0.8176531924493875</v>
      </c>
      <c r="G20" s="277">
        <v>-0.75345247466049503</v>
      </c>
      <c r="H20" s="408">
        <v>23272867</v>
      </c>
      <c r="I20" s="275">
        <v>57874980</v>
      </c>
      <c r="J20" s="276">
        <v>1.0125757135708813</v>
      </c>
      <c r="K20" s="277">
        <v>0.1276156086484401</v>
      </c>
      <c r="L20" s="408">
        <v>57156200</v>
      </c>
      <c r="M20" s="275">
        <v>63902</v>
      </c>
      <c r="N20" s="276">
        <v>1.7525162493486548</v>
      </c>
      <c r="O20" s="277">
        <v>4.8716501373223349E-3</v>
      </c>
      <c r="P20" s="408">
        <v>36463</v>
      </c>
      <c r="Q20" s="275">
        <v>14729660</v>
      </c>
      <c r="R20" s="276">
        <v>0.92279729684944223</v>
      </c>
      <c r="S20" s="277">
        <v>-0.21878962665451634</v>
      </c>
      <c r="T20" s="408">
        <v>15961967</v>
      </c>
    </row>
    <row r="21" spans="1:20" s="26" customFormat="1" ht="28.5" customHeight="1">
      <c r="A21" s="890" t="s">
        <v>274</v>
      </c>
      <c r="B21" s="891"/>
      <c r="C21" s="891"/>
      <c r="D21" s="892"/>
      <c r="E21" s="275">
        <v>4248315</v>
      </c>
      <c r="F21" s="276">
        <v>0.90238157544820485</v>
      </c>
      <c r="G21" s="277">
        <v>-8.1595479250708355E-2</v>
      </c>
      <c r="H21" s="408">
        <v>4707892</v>
      </c>
      <c r="I21" s="275">
        <v>15120340</v>
      </c>
      <c r="J21" s="276">
        <v>1.1096131507336675</v>
      </c>
      <c r="K21" s="277">
        <v>0.26519200987875979</v>
      </c>
      <c r="L21" s="408">
        <v>13626677</v>
      </c>
      <c r="M21" s="275">
        <v>3577</v>
      </c>
      <c r="N21" s="276" t="s">
        <v>213</v>
      </c>
      <c r="O21" s="277">
        <v>6.3507753712606114E-4</v>
      </c>
      <c r="P21" s="408">
        <v>0</v>
      </c>
      <c r="Q21" s="275">
        <v>692826</v>
      </c>
      <c r="R21" s="276">
        <v>1.4129415531576877</v>
      </c>
      <c r="S21" s="277">
        <v>3.5949791710901936E-2</v>
      </c>
      <c r="T21" s="408">
        <v>490343</v>
      </c>
    </row>
    <row r="22" spans="1:20" s="26" customFormat="1" ht="28.5" customHeight="1">
      <c r="A22" s="887" t="s">
        <v>275</v>
      </c>
      <c r="B22" s="888"/>
      <c r="C22" s="888"/>
      <c r="D22" s="889"/>
      <c r="E22" s="275">
        <v>1191329</v>
      </c>
      <c r="F22" s="276">
        <v>0.94257647121188504</v>
      </c>
      <c r="G22" s="277">
        <v>-1.2885842183263982E-2</v>
      </c>
      <c r="H22" s="408">
        <v>1263907</v>
      </c>
      <c r="I22" s="275">
        <v>2159641</v>
      </c>
      <c r="J22" s="276">
        <v>1.1824028119584886</v>
      </c>
      <c r="K22" s="277">
        <v>5.9150095599320669E-2</v>
      </c>
      <c r="L22" s="408">
        <v>1826485</v>
      </c>
      <c r="M22" s="275">
        <v>0</v>
      </c>
      <c r="N22" s="322">
        <v>0</v>
      </c>
      <c r="O22" s="277">
        <v>0</v>
      </c>
      <c r="P22" s="408">
        <v>0</v>
      </c>
      <c r="Q22" s="275">
        <v>632922</v>
      </c>
      <c r="R22" s="276">
        <v>2.2417014946518381</v>
      </c>
      <c r="S22" s="277">
        <v>6.2243990249015585E-2</v>
      </c>
      <c r="T22" s="408">
        <v>282340</v>
      </c>
    </row>
    <row r="23" spans="1:20" s="26" customFormat="1" ht="28.5" customHeight="1">
      <c r="A23" s="890" t="s">
        <v>276</v>
      </c>
      <c r="B23" s="891"/>
      <c r="C23" s="891"/>
      <c r="D23" s="892"/>
      <c r="E23" s="275">
        <v>2154526</v>
      </c>
      <c r="F23" s="276">
        <v>1.1567781981752709</v>
      </c>
      <c r="G23" s="277">
        <v>5.1843596889410461E-2</v>
      </c>
      <c r="H23" s="408">
        <v>1862523</v>
      </c>
      <c r="I23" s="275">
        <v>1479264</v>
      </c>
      <c r="J23" s="276">
        <v>1.7105708054552728</v>
      </c>
      <c r="K23" s="277">
        <v>0.10909875747230774</v>
      </c>
      <c r="L23" s="408">
        <v>864778</v>
      </c>
      <c r="M23" s="275">
        <v>52754</v>
      </c>
      <c r="N23" s="276">
        <v>1.7374435991173467</v>
      </c>
      <c r="O23" s="277">
        <v>3.9754042867737307E-3</v>
      </c>
      <c r="P23" s="408">
        <v>30363</v>
      </c>
      <c r="Q23" s="275">
        <v>1710872</v>
      </c>
      <c r="R23" s="276">
        <v>1.5579612219846506</v>
      </c>
      <c r="S23" s="277">
        <v>0.1087859236393706</v>
      </c>
      <c r="T23" s="408">
        <v>1098148</v>
      </c>
    </row>
    <row r="24" spans="1:20" s="26" customFormat="1" ht="28.5" customHeight="1">
      <c r="A24" s="890" t="s">
        <v>277</v>
      </c>
      <c r="B24" s="891"/>
      <c r="C24" s="891"/>
      <c r="D24" s="892"/>
      <c r="E24" s="275">
        <v>10342577</v>
      </c>
      <c r="F24" s="276">
        <v>0.80746588682086518</v>
      </c>
      <c r="G24" s="277">
        <v>-0.43784468269622967</v>
      </c>
      <c r="H24" s="408">
        <v>12808686</v>
      </c>
      <c r="I24" s="275">
        <v>18522318</v>
      </c>
      <c r="J24" s="276">
        <v>0.97561335066182231</v>
      </c>
      <c r="K24" s="277">
        <v>-8.2201084360894836E-2</v>
      </c>
      <c r="L24" s="408">
        <v>18985306</v>
      </c>
      <c r="M24" s="275">
        <v>0</v>
      </c>
      <c r="N24" s="322">
        <v>0</v>
      </c>
      <c r="O24" s="277">
        <v>0</v>
      </c>
      <c r="P24" s="408">
        <v>0</v>
      </c>
      <c r="Q24" s="275">
        <v>8586022</v>
      </c>
      <c r="R24" s="276">
        <v>0.83898095246470783</v>
      </c>
      <c r="S24" s="277">
        <v>-0.29256674570816482</v>
      </c>
      <c r="T24" s="408">
        <v>10233870</v>
      </c>
    </row>
    <row r="25" spans="1:20" s="26" customFormat="1" ht="28.5" customHeight="1">
      <c r="A25" s="887" t="s">
        <v>278</v>
      </c>
      <c r="B25" s="888"/>
      <c r="C25" s="888"/>
      <c r="D25" s="889"/>
      <c r="E25" s="275">
        <v>0</v>
      </c>
      <c r="F25" s="276" t="s">
        <v>212</v>
      </c>
      <c r="G25" s="277">
        <v>-0.38485059588773141</v>
      </c>
      <c r="H25" s="408">
        <v>2167626</v>
      </c>
      <c r="I25" s="275">
        <v>0</v>
      </c>
      <c r="J25" s="322">
        <v>0</v>
      </c>
      <c r="K25" s="277">
        <v>0</v>
      </c>
      <c r="L25" s="408">
        <v>0</v>
      </c>
      <c r="M25" s="275">
        <v>0</v>
      </c>
      <c r="N25" s="322">
        <v>0</v>
      </c>
      <c r="O25" s="277">
        <v>0</v>
      </c>
      <c r="P25" s="408">
        <v>0</v>
      </c>
      <c r="Q25" s="275">
        <v>0</v>
      </c>
      <c r="R25" s="322">
        <v>0</v>
      </c>
      <c r="S25" s="277">
        <v>0</v>
      </c>
      <c r="T25" s="408">
        <v>0</v>
      </c>
    </row>
    <row r="26" spans="1:20" s="26" customFormat="1" ht="28.5" customHeight="1">
      <c r="A26" s="887" t="s">
        <v>279</v>
      </c>
      <c r="B26" s="888"/>
      <c r="C26" s="888"/>
      <c r="D26" s="889"/>
      <c r="E26" s="275">
        <v>7064186</v>
      </c>
      <c r="F26" s="276">
        <v>0.92253749113759176</v>
      </c>
      <c r="G26" s="277">
        <v>-0.10531190570005117</v>
      </c>
      <c r="H26" s="408">
        <v>7657343</v>
      </c>
      <c r="I26" s="275">
        <v>13221954</v>
      </c>
      <c r="J26" s="276">
        <v>0.74350191294114509</v>
      </c>
      <c r="K26" s="277">
        <v>-0.8098516920489599</v>
      </c>
      <c r="L26" s="408">
        <v>17783349</v>
      </c>
      <c r="M26" s="275">
        <v>0</v>
      </c>
      <c r="N26" s="322">
        <v>0</v>
      </c>
      <c r="O26" s="277">
        <v>0</v>
      </c>
      <c r="P26" s="408">
        <v>0</v>
      </c>
      <c r="Q26" s="275">
        <v>8579525</v>
      </c>
      <c r="R26" s="276">
        <v>0.8444473381654537</v>
      </c>
      <c r="S26" s="277">
        <v>-0.28059241822314107</v>
      </c>
      <c r="T26" s="408">
        <v>10159929</v>
      </c>
    </row>
    <row r="27" spans="1:20" s="26" customFormat="1" ht="28.5" customHeight="1">
      <c r="A27" s="887" t="s">
        <v>280</v>
      </c>
      <c r="B27" s="888"/>
      <c r="C27" s="888"/>
      <c r="D27" s="889"/>
      <c r="E27" s="275">
        <v>61118</v>
      </c>
      <c r="F27" s="276">
        <v>0.4269388211296925</v>
      </c>
      <c r="G27" s="277">
        <v>-1.4565060339858415E-2</v>
      </c>
      <c r="H27" s="408">
        <v>143154</v>
      </c>
      <c r="I27" s="275">
        <v>125242</v>
      </c>
      <c r="J27" s="276">
        <v>2.8482863705624162</v>
      </c>
      <c r="K27" s="277">
        <v>1.4429238613299445E-2</v>
      </c>
      <c r="L27" s="408">
        <v>43971</v>
      </c>
      <c r="M27" s="275">
        <v>0</v>
      </c>
      <c r="N27" s="322">
        <v>0</v>
      </c>
      <c r="O27" s="277">
        <v>0</v>
      </c>
      <c r="P27" s="408">
        <v>0</v>
      </c>
      <c r="Q27" s="275">
        <v>0</v>
      </c>
      <c r="R27" s="276" t="s">
        <v>212</v>
      </c>
      <c r="S27" s="277">
        <v>-1.3127835664701729E-2</v>
      </c>
      <c r="T27" s="408">
        <v>73941</v>
      </c>
    </row>
    <row r="28" spans="1:20" s="26" customFormat="1" ht="28.5" customHeight="1">
      <c r="A28" s="887" t="s">
        <v>281</v>
      </c>
      <c r="B28" s="888"/>
      <c r="C28" s="888"/>
      <c r="D28" s="889"/>
      <c r="E28" s="275">
        <v>2208</v>
      </c>
      <c r="F28" s="276" t="s">
        <v>213</v>
      </c>
      <c r="G28" s="277">
        <v>3.920187872447143E-4</v>
      </c>
      <c r="H28" s="408">
        <v>0</v>
      </c>
      <c r="I28" s="275">
        <v>137293</v>
      </c>
      <c r="J28" s="276">
        <v>0.11856188244072036</v>
      </c>
      <c r="K28" s="277">
        <v>-0.18121867391719615</v>
      </c>
      <c r="L28" s="408">
        <v>1157986</v>
      </c>
      <c r="M28" s="275">
        <v>0</v>
      </c>
      <c r="N28" s="322">
        <v>0</v>
      </c>
      <c r="O28" s="277">
        <v>0</v>
      </c>
      <c r="P28" s="408">
        <v>0</v>
      </c>
      <c r="Q28" s="275">
        <v>6041</v>
      </c>
      <c r="R28" s="276" t="s">
        <v>213</v>
      </c>
      <c r="S28" s="277">
        <v>1.0725477779643655E-3</v>
      </c>
      <c r="T28" s="408">
        <v>0</v>
      </c>
    </row>
    <row r="29" spans="1:20" s="26" customFormat="1" ht="28.5" customHeight="1">
      <c r="A29" s="890" t="s">
        <v>282</v>
      </c>
      <c r="B29" s="891"/>
      <c r="C29" s="891"/>
      <c r="D29" s="892"/>
      <c r="E29" s="275">
        <v>1939377</v>
      </c>
      <c r="F29" s="276">
        <v>0.55736255234496535</v>
      </c>
      <c r="G29" s="277">
        <v>-0.27345156875621063</v>
      </c>
      <c r="H29" s="408">
        <v>3479561</v>
      </c>
      <c r="I29" s="275">
        <v>17411048</v>
      </c>
      <c r="J29" s="276">
        <v>1.0170491216840338</v>
      </c>
      <c r="K29" s="277">
        <v>5.1819450804688867E-2</v>
      </c>
      <c r="L29" s="408">
        <v>17119181</v>
      </c>
      <c r="M29" s="275">
        <v>0</v>
      </c>
      <c r="N29" s="322">
        <v>0</v>
      </c>
      <c r="O29" s="277">
        <v>0</v>
      </c>
      <c r="P29" s="408">
        <v>0</v>
      </c>
      <c r="Q29" s="275">
        <v>0</v>
      </c>
      <c r="R29" s="322">
        <v>0</v>
      </c>
      <c r="S29" s="277">
        <v>0</v>
      </c>
      <c r="T29" s="408">
        <v>0</v>
      </c>
    </row>
    <row r="30" spans="1:20" s="26" customFormat="1" ht="28.5" customHeight="1">
      <c r="A30" s="893" t="s">
        <v>283</v>
      </c>
      <c r="B30" s="894"/>
      <c r="C30" s="894"/>
      <c r="D30" s="895"/>
      <c r="E30" s="281">
        <v>1899946</v>
      </c>
      <c r="F30" s="282">
        <v>0.55731371846174693</v>
      </c>
      <c r="G30" s="283">
        <v>-0.2679448410817622</v>
      </c>
      <c r="H30" s="410">
        <v>3409114</v>
      </c>
      <c r="I30" s="281">
        <v>17348703</v>
      </c>
      <c r="J30" s="282">
        <v>1.0162871160717701</v>
      </c>
      <c r="K30" s="283">
        <v>4.9363119318488399E-2</v>
      </c>
      <c r="L30" s="410">
        <v>17070671</v>
      </c>
      <c r="M30" s="281">
        <v>0</v>
      </c>
      <c r="N30" s="321">
        <v>0</v>
      </c>
      <c r="O30" s="283">
        <v>0</v>
      </c>
      <c r="P30" s="410">
        <v>0</v>
      </c>
      <c r="Q30" s="281">
        <v>0</v>
      </c>
      <c r="R30" s="321">
        <v>0</v>
      </c>
      <c r="S30" s="283">
        <v>0</v>
      </c>
      <c r="T30" s="410">
        <v>0</v>
      </c>
    </row>
    <row r="31" spans="1:20" s="26" customFormat="1" ht="28.5" customHeight="1">
      <c r="A31" s="896" t="s">
        <v>141</v>
      </c>
      <c r="B31" s="897"/>
      <c r="C31" s="897"/>
      <c r="D31" s="898"/>
      <c r="E31" s="275">
        <v>42962075</v>
      </c>
      <c r="F31" s="276">
        <v>1.0669420929750422</v>
      </c>
      <c r="G31" s="277">
        <v>0.47857664199519157</v>
      </c>
      <c r="H31" s="408">
        <v>40266548</v>
      </c>
      <c r="I31" s="275">
        <v>31015546</v>
      </c>
      <c r="J31" s="276">
        <v>1.3319260071120118</v>
      </c>
      <c r="K31" s="277">
        <v>1.3722979838772047</v>
      </c>
      <c r="L31" s="408">
        <v>23286238</v>
      </c>
      <c r="M31" s="275">
        <v>14163349</v>
      </c>
      <c r="N31" s="276">
        <v>1.1777047189597472</v>
      </c>
      <c r="O31" s="277">
        <v>0.37943406094150783</v>
      </c>
      <c r="P31" s="408">
        <v>12026231</v>
      </c>
      <c r="Q31" s="275">
        <v>77243602</v>
      </c>
      <c r="R31" s="276">
        <v>1.3124777030223709</v>
      </c>
      <c r="S31" s="277">
        <v>3.2651070795766466</v>
      </c>
      <c r="T31" s="408">
        <v>58853268</v>
      </c>
    </row>
    <row r="32" spans="1:20" s="26" customFormat="1" ht="28.5" customHeight="1">
      <c r="A32" s="890" t="s">
        <v>284</v>
      </c>
      <c r="B32" s="891"/>
      <c r="C32" s="891"/>
      <c r="D32" s="892"/>
      <c r="E32" s="275">
        <v>19255272</v>
      </c>
      <c r="F32" s="276">
        <v>0.9588988540586022</v>
      </c>
      <c r="G32" s="277">
        <v>-0.14653406602780955</v>
      </c>
      <c r="H32" s="408">
        <v>20080608</v>
      </c>
      <c r="I32" s="275">
        <v>13504904</v>
      </c>
      <c r="J32" s="276">
        <v>0.83952740705035223</v>
      </c>
      <c r="K32" s="277">
        <v>-0.45831630146636759</v>
      </c>
      <c r="L32" s="408">
        <v>16086317</v>
      </c>
      <c r="M32" s="275">
        <v>25781</v>
      </c>
      <c r="N32" s="276">
        <v>0.19091097584455208</v>
      </c>
      <c r="O32" s="277">
        <v>-1.9398715902692359E-2</v>
      </c>
      <c r="P32" s="408">
        <v>135042</v>
      </c>
      <c r="Q32" s="275">
        <v>12855939</v>
      </c>
      <c r="R32" s="276">
        <v>1.5104410200882794</v>
      </c>
      <c r="S32" s="277">
        <v>0.77135342313148614</v>
      </c>
      <c r="T32" s="408">
        <v>8511381</v>
      </c>
    </row>
    <row r="33" spans="1:20" s="26" customFormat="1" ht="28.5" customHeight="1">
      <c r="A33" s="887" t="s">
        <v>285</v>
      </c>
      <c r="B33" s="888"/>
      <c r="C33" s="888"/>
      <c r="D33" s="889"/>
      <c r="E33" s="275">
        <v>2674102</v>
      </c>
      <c r="F33" s="276">
        <v>1.5687093721823411</v>
      </c>
      <c r="G33" s="277">
        <v>0.17212092631937295</v>
      </c>
      <c r="H33" s="408">
        <v>1704651</v>
      </c>
      <c r="I33" s="275">
        <v>7114375</v>
      </c>
      <c r="J33" s="276">
        <v>0.77438872068779163</v>
      </c>
      <c r="K33" s="277">
        <v>-0.36799875928894554</v>
      </c>
      <c r="L33" s="408">
        <v>9187085</v>
      </c>
      <c r="M33" s="275">
        <v>474</v>
      </c>
      <c r="N33" s="276" t="s">
        <v>213</v>
      </c>
      <c r="O33" s="277">
        <v>8.4156207044381597E-5</v>
      </c>
      <c r="P33" s="408">
        <v>0</v>
      </c>
      <c r="Q33" s="275">
        <v>48527</v>
      </c>
      <c r="R33" s="276">
        <v>0.10054929457812477</v>
      </c>
      <c r="S33" s="277">
        <v>-7.707075153651835E-2</v>
      </c>
      <c r="T33" s="408">
        <v>482619</v>
      </c>
    </row>
    <row r="34" spans="1:20" s="26" customFormat="1" ht="28.5" customHeight="1">
      <c r="A34" s="887" t="s">
        <v>286</v>
      </c>
      <c r="B34" s="888"/>
      <c r="C34" s="888"/>
      <c r="D34" s="889"/>
      <c r="E34" s="275">
        <v>0</v>
      </c>
      <c r="F34" s="322">
        <v>0</v>
      </c>
      <c r="G34" s="277">
        <v>0</v>
      </c>
      <c r="H34" s="408">
        <v>0</v>
      </c>
      <c r="I34" s="275">
        <v>100436</v>
      </c>
      <c r="J34" s="276">
        <v>4.2032224314710191</v>
      </c>
      <c r="K34" s="277">
        <v>1.3589451990261627E-2</v>
      </c>
      <c r="L34" s="408">
        <v>23895</v>
      </c>
      <c r="M34" s="275">
        <v>0</v>
      </c>
      <c r="N34" s="322">
        <v>0</v>
      </c>
      <c r="O34" s="277">
        <v>0</v>
      </c>
      <c r="P34" s="408">
        <v>0</v>
      </c>
      <c r="Q34" s="275">
        <v>52995</v>
      </c>
      <c r="R34" s="276">
        <v>0.2106210728380489</v>
      </c>
      <c r="S34" s="277">
        <v>-3.5263581288483094E-2</v>
      </c>
      <c r="T34" s="408">
        <v>251613</v>
      </c>
    </row>
    <row r="35" spans="1:20" s="26" customFormat="1" ht="28.5" customHeight="1">
      <c r="A35" s="887" t="s">
        <v>287</v>
      </c>
      <c r="B35" s="888"/>
      <c r="C35" s="888"/>
      <c r="D35" s="889"/>
      <c r="E35" s="275">
        <v>63153</v>
      </c>
      <c r="F35" s="276">
        <v>6.0099923867529501</v>
      </c>
      <c r="G35" s="277">
        <v>9.3468428688849563E-3</v>
      </c>
      <c r="H35" s="408">
        <v>10508</v>
      </c>
      <c r="I35" s="275">
        <v>2733761</v>
      </c>
      <c r="J35" s="276">
        <v>1.4189178948767085</v>
      </c>
      <c r="K35" s="277">
        <v>0.14329795804089407</v>
      </c>
      <c r="L35" s="408">
        <v>1926652</v>
      </c>
      <c r="M35" s="275">
        <v>0</v>
      </c>
      <c r="N35" s="322">
        <v>0</v>
      </c>
      <c r="O35" s="277">
        <v>0</v>
      </c>
      <c r="P35" s="408">
        <v>0</v>
      </c>
      <c r="Q35" s="275">
        <v>5680</v>
      </c>
      <c r="R35" s="276">
        <v>0.30107070921233964</v>
      </c>
      <c r="S35" s="277">
        <v>-2.341104949551088E-3</v>
      </c>
      <c r="T35" s="408">
        <v>18866</v>
      </c>
    </row>
    <row r="36" spans="1:20" s="26" customFormat="1" ht="28.5" customHeight="1">
      <c r="A36" s="887" t="s">
        <v>288</v>
      </c>
      <c r="B36" s="888"/>
      <c r="C36" s="888"/>
      <c r="D36" s="889"/>
      <c r="E36" s="275">
        <v>9153360</v>
      </c>
      <c r="F36" s="276">
        <v>1.0395189032706251</v>
      </c>
      <c r="G36" s="277">
        <v>6.1781841289233891E-2</v>
      </c>
      <c r="H36" s="408">
        <v>8805381</v>
      </c>
      <c r="I36" s="275">
        <v>68882</v>
      </c>
      <c r="J36" s="276">
        <v>0.87437007324286931</v>
      </c>
      <c r="K36" s="277">
        <v>-1.7571602977178159E-3</v>
      </c>
      <c r="L36" s="408">
        <v>78779</v>
      </c>
      <c r="M36" s="275">
        <v>0</v>
      </c>
      <c r="N36" s="322">
        <v>0</v>
      </c>
      <c r="O36" s="277">
        <v>0</v>
      </c>
      <c r="P36" s="408">
        <v>0</v>
      </c>
      <c r="Q36" s="275">
        <v>10435715</v>
      </c>
      <c r="R36" s="276">
        <v>2.1345195144305928</v>
      </c>
      <c r="S36" s="277">
        <v>0.98478599232787989</v>
      </c>
      <c r="T36" s="408">
        <v>4889023</v>
      </c>
    </row>
    <row r="37" spans="1:20" s="26" customFormat="1" ht="28.5" customHeight="1">
      <c r="A37" s="887" t="s">
        <v>289</v>
      </c>
      <c r="B37" s="888"/>
      <c r="C37" s="888"/>
      <c r="D37" s="889"/>
      <c r="E37" s="275">
        <v>558163</v>
      </c>
      <c r="F37" s="276">
        <v>0.9030667799215305</v>
      </c>
      <c r="G37" s="277">
        <v>-1.0637060498824874E-2</v>
      </c>
      <c r="H37" s="408">
        <v>618075</v>
      </c>
      <c r="I37" s="275">
        <v>366905</v>
      </c>
      <c r="J37" s="276">
        <v>0.76717922768749525</v>
      </c>
      <c r="K37" s="277">
        <v>-1.9769074231583878E-2</v>
      </c>
      <c r="L37" s="408">
        <v>478252</v>
      </c>
      <c r="M37" s="275">
        <v>0</v>
      </c>
      <c r="N37" s="322">
        <v>0</v>
      </c>
      <c r="O37" s="277">
        <v>0</v>
      </c>
      <c r="P37" s="408">
        <v>0</v>
      </c>
      <c r="Q37" s="275">
        <v>464403</v>
      </c>
      <c r="R37" s="276">
        <v>0.72415986926535048</v>
      </c>
      <c r="S37" s="277">
        <v>-3.1406954433170729E-2</v>
      </c>
      <c r="T37" s="408">
        <v>641299</v>
      </c>
    </row>
    <row r="38" spans="1:20" s="26" customFormat="1" ht="28.5" customHeight="1">
      <c r="A38" s="887" t="s">
        <v>290</v>
      </c>
      <c r="B38" s="888"/>
      <c r="C38" s="888"/>
      <c r="D38" s="889"/>
      <c r="E38" s="275">
        <v>688402</v>
      </c>
      <c r="F38" s="276">
        <v>0.54708066873344519</v>
      </c>
      <c r="G38" s="277">
        <v>-0.10118576592850806</v>
      </c>
      <c r="H38" s="408">
        <v>1258319</v>
      </c>
      <c r="I38" s="275">
        <v>0</v>
      </c>
      <c r="J38" s="276" t="s">
        <v>212</v>
      </c>
      <c r="K38" s="277">
        <v>-2.2778990218975018E-4</v>
      </c>
      <c r="L38" s="408">
        <v>1283</v>
      </c>
      <c r="M38" s="275">
        <v>0</v>
      </c>
      <c r="N38" s="322">
        <v>0</v>
      </c>
      <c r="O38" s="277">
        <v>0</v>
      </c>
      <c r="P38" s="408">
        <v>0</v>
      </c>
      <c r="Q38" s="275">
        <v>0</v>
      </c>
      <c r="R38" s="322">
        <v>0</v>
      </c>
      <c r="S38" s="277">
        <v>0</v>
      </c>
      <c r="T38" s="408">
        <v>0</v>
      </c>
    </row>
    <row r="39" spans="1:20" s="26" customFormat="1" ht="28.5" customHeight="1">
      <c r="A39" s="890" t="s">
        <v>291</v>
      </c>
      <c r="B39" s="891"/>
      <c r="C39" s="891"/>
      <c r="D39" s="892"/>
      <c r="E39" s="275">
        <v>14817676</v>
      </c>
      <c r="F39" s="276">
        <v>1.2183331492939671</v>
      </c>
      <c r="G39" s="277">
        <v>0.47145638771817072</v>
      </c>
      <c r="H39" s="408">
        <v>12162253</v>
      </c>
      <c r="I39" s="275">
        <v>4232423</v>
      </c>
      <c r="J39" s="276">
        <v>0.88322960109432724</v>
      </c>
      <c r="K39" s="277">
        <v>-9.9347290139595479E-2</v>
      </c>
      <c r="L39" s="408">
        <v>4791985</v>
      </c>
      <c r="M39" s="275">
        <v>0</v>
      </c>
      <c r="N39" s="276" t="s">
        <v>212</v>
      </c>
      <c r="O39" s="277">
        <v>-5.1736537410828687E-4</v>
      </c>
      <c r="P39" s="408">
        <v>2914</v>
      </c>
      <c r="Q39" s="275">
        <v>3215787</v>
      </c>
      <c r="R39" s="276">
        <v>2.2430908435235879</v>
      </c>
      <c r="S39" s="277">
        <v>0.31641064928125839</v>
      </c>
      <c r="T39" s="408">
        <v>1433641</v>
      </c>
    </row>
    <row r="40" spans="1:20" s="26" customFormat="1" ht="28.5" customHeight="1">
      <c r="A40" s="887" t="s">
        <v>292</v>
      </c>
      <c r="B40" s="888"/>
      <c r="C40" s="888"/>
      <c r="D40" s="889"/>
      <c r="E40" s="275">
        <v>6200424</v>
      </c>
      <c r="F40" s="276">
        <v>1.0560281715424298</v>
      </c>
      <c r="G40" s="277">
        <v>5.8406360680947428E-2</v>
      </c>
      <c r="H40" s="408">
        <v>5871457</v>
      </c>
      <c r="I40" s="275">
        <v>236052</v>
      </c>
      <c r="J40" s="276">
        <v>1.1646766267342952</v>
      </c>
      <c r="K40" s="277">
        <v>5.9257332622643048E-3</v>
      </c>
      <c r="L40" s="408">
        <v>202676</v>
      </c>
      <c r="M40" s="275">
        <v>0</v>
      </c>
      <c r="N40" s="276" t="s">
        <v>212</v>
      </c>
      <c r="O40" s="277">
        <v>-1.9600939362235715E-4</v>
      </c>
      <c r="P40" s="408">
        <v>1104</v>
      </c>
      <c r="Q40" s="275">
        <v>1868014</v>
      </c>
      <c r="R40" s="276">
        <v>1.333569871255788</v>
      </c>
      <c r="S40" s="277">
        <v>8.2958135134813066E-2</v>
      </c>
      <c r="T40" s="408">
        <v>1400762</v>
      </c>
    </row>
    <row r="41" spans="1:20" s="26" customFormat="1" ht="28.5" customHeight="1">
      <c r="A41" s="887" t="s">
        <v>293</v>
      </c>
      <c r="B41" s="888"/>
      <c r="C41" s="888"/>
      <c r="D41" s="889"/>
      <c r="E41" s="275">
        <v>2283353</v>
      </c>
      <c r="F41" s="276">
        <v>0.97554215822530899</v>
      </c>
      <c r="G41" s="277">
        <v>-1.0163726220385378E-2</v>
      </c>
      <c r="H41" s="408">
        <v>2340599</v>
      </c>
      <c r="I41" s="275">
        <v>255865</v>
      </c>
      <c r="J41" s="276">
        <v>1.0564944690585218</v>
      </c>
      <c r="K41" s="277">
        <v>2.4291671408886687E-3</v>
      </c>
      <c r="L41" s="408">
        <v>242183</v>
      </c>
      <c r="M41" s="275">
        <v>0</v>
      </c>
      <c r="N41" s="276" t="s">
        <v>212</v>
      </c>
      <c r="O41" s="277">
        <v>-2.1092315183275385E-4</v>
      </c>
      <c r="P41" s="408">
        <v>1188</v>
      </c>
      <c r="Q41" s="275">
        <v>1330846</v>
      </c>
      <c r="R41" s="276">
        <v>1977.4829123328379</v>
      </c>
      <c r="S41" s="277">
        <v>0.23616522023807215</v>
      </c>
      <c r="T41" s="408">
        <v>673</v>
      </c>
    </row>
    <row r="42" spans="1:20" s="26" customFormat="1" ht="28.5" customHeight="1">
      <c r="A42" s="887" t="s">
        <v>294</v>
      </c>
      <c r="B42" s="888"/>
      <c r="C42" s="888"/>
      <c r="D42" s="889"/>
      <c r="E42" s="275">
        <v>455350</v>
      </c>
      <c r="F42" s="276">
        <v>0.48076466234557408</v>
      </c>
      <c r="G42" s="277">
        <v>-8.7314195345433096E-2</v>
      </c>
      <c r="H42" s="408">
        <v>947137</v>
      </c>
      <c r="I42" s="275">
        <v>1656483</v>
      </c>
      <c r="J42" s="276">
        <v>1.0355517018480709</v>
      </c>
      <c r="K42" s="277">
        <v>1.0096791853179193E-2</v>
      </c>
      <c r="L42" s="408">
        <v>1599614</v>
      </c>
      <c r="M42" s="275">
        <v>0</v>
      </c>
      <c r="N42" s="322">
        <v>0</v>
      </c>
      <c r="O42" s="277">
        <v>0</v>
      </c>
      <c r="P42" s="408">
        <v>0</v>
      </c>
      <c r="Q42" s="275">
        <v>1004</v>
      </c>
      <c r="R42" s="276" t="s">
        <v>213</v>
      </c>
      <c r="S42" s="277">
        <v>1.7825491956236102E-4</v>
      </c>
      <c r="T42" s="408">
        <v>0</v>
      </c>
    </row>
    <row r="43" spans="1:20" s="26" customFormat="1" ht="28.5" customHeight="1">
      <c r="A43" s="890" t="s">
        <v>295</v>
      </c>
      <c r="B43" s="891"/>
      <c r="C43" s="891"/>
      <c r="D43" s="892"/>
      <c r="E43" s="275">
        <v>8889127</v>
      </c>
      <c r="F43" s="276">
        <v>1.1078606381330678</v>
      </c>
      <c r="G43" s="277">
        <v>0.15365432030483042</v>
      </c>
      <c r="H43" s="408">
        <v>8023687</v>
      </c>
      <c r="I43" s="275">
        <v>13278219</v>
      </c>
      <c r="J43" s="276">
        <v>5.5143571091590475</v>
      </c>
      <c r="K43" s="277">
        <v>1.9299615754831678</v>
      </c>
      <c r="L43" s="408">
        <v>2407936</v>
      </c>
      <c r="M43" s="275">
        <v>14137568</v>
      </c>
      <c r="N43" s="276">
        <v>1.1892026387343833</v>
      </c>
      <c r="O43" s="277">
        <v>0.39935014221830845</v>
      </c>
      <c r="P43" s="408">
        <v>11888275</v>
      </c>
      <c r="Q43" s="275">
        <v>61171876</v>
      </c>
      <c r="R43" s="276">
        <v>1.2507476960020198</v>
      </c>
      <c r="S43" s="277">
        <v>2.1773430071639019</v>
      </c>
      <c r="T43" s="408">
        <v>48908246</v>
      </c>
    </row>
    <row r="44" spans="1:20" s="26" customFormat="1" ht="28.5" customHeight="1">
      <c r="A44" s="887" t="s">
        <v>296</v>
      </c>
      <c r="B44" s="888"/>
      <c r="C44" s="888"/>
      <c r="D44" s="889"/>
      <c r="E44" s="275">
        <v>911</v>
      </c>
      <c r="F44" s="276" t="s">
        <v>213</v>
      </c>
      <c r="G44" s="277">
        <v>1.6174325868656463E-4</v>
      </c>
      <c r="H44" s="408">
        <v>0</v>
      </c>
      <c r="I44" s="275">
        <v>935120</v>
      </c>
      <c r="J44" s="276">
        <v>1.260996909268419</v>
      </c>
      <c r="K44" s="277">
        <v>3.4363429453641285E-2</v>
      </c>
      <c r="L44" s="408">
        <v>741572</v>
      </c>
      <c r="M44" s="275">
        <v>800</v>
      </c>
      <c r="N44" s="276" t="s">
        <v>213</v>
      </c>
      <c r="O44" s="277">
        <v>1.4203579247996893E-4</v>
      </c>
      <c r="P44" s="408">
        <v>0</v>
      </c>
      <c r="Q44" s="275">
        <v>900</v>
      </c>
      <c r="R44" s="276">
        <v>2.735562310030395</v>
      </c>
      <c r="S44" s="277">
        <v>1.0137804688257783E-4</v>
      </c>
      <c r="T44" s="408">
        <v>329</v>
      </c>
    </row>
    <row r="45" spans="1:20" s="26" customFormat="1" ht="28.5" customHeight="1">
      <c r="A45" s="887" t="s">
        <v>297</v>
      </c>
      <c r="B45" s="888"/>
      <c r="C45" s="888"/>
      <c r="D45" s="889"/>
      <c r="E45" s="275">
        <v>8871741</v>
      </c>
      <c r="F45" s="276">
        <v>1.106514206375913</v>
      </c>
      <c r="G45" s="277">
        <v>0.15162374110658866</v>
      </c>
      <c r="H45" s="408">
        <v>8017738</v>
      </c>
      <c r="I45" s="275">
        <v>1336731</v>
      </c>
      <c r="J45" s="276">
        <v>0.97070453055139416</v>
      </c>
      <c r="K45" s="277">
        <v>-7.1625099252836345E-3</v>
      </c>
      <c r="L45" s="408">
        <v>1377073</v>
      </c>
      <c r="M45" s="275">
        <v>213</v>
      </c>
      <c r="N45" s="276">
        <v>0.1126984126984127</v>
      </c>
      <c r="O45" s="277">
        <v>-2.9774252998613493E-4</v>
      </c>
      <c r="P45" s="408">
        <v>1890</v>
      </c>
      <c r="Q45" s="275">
        <v>61170210</v>
      </c>
      <c r="R45" s="276">
        <v>1.2508147802408587</v>
      </c>
      <c r="S45" s="277">
        <v>2.1777494070751349</v>
      </c>
      <c r="T45" s="408">
        <v>48904291</v>
      </c>
    </row>
    <row r="46" spans="1:20" s="26" customFormat="1" ht="28.5" customHeight="1">
      <c r="A46" s="893" t="s">
        <v>298</v>
      </c>
      <c r="B46" s="894"/>
      <c r="C46" s="894"/>
      <c r="D46" s="895"/>
      <c r="E46" s="275">
        <v>0</v>
      </c>
      <c r="F46" s="322">
        <v>0</v>
      </c>
      <c r="G46" s="277">
        <v>0</v>
      </c>
      <c r="H46" s="408">
        <v>0</v>
      </c>
      <c r="I46" s="275">
        <v>10745144</v>
      </c>
      <c r="J46" s="276" t="s">
        <v>213</v>
      </c>
      <c r="K46" s="277">
        <v>1.9077438041892294</v>
      </c>
      <c r="L46" s="408">
        <v>0</v>
      </c>
      <c r="M46" s="275">
        <v>14136555</v>
      </c>
      <c r="N46" s="276">
        <v>1.1893065048793221</v>
      </c>
      <c r="O46" s="277">
        <v>0.39950584895581465</v>
      </c>
      <c r="P46" s="408">
        <v>11886385</v>
      </c>
      <c r="Q46" s="275">
        <v>0</v>
      </c>
      <c r="R46" s="322">
        <v>0</v>
      </c>
      <c r="S46" s="277">
        <v>0</v>
      </c>
      <c r="T46" s="408">
        <v>0</v>
      </c>
    </row>
    <row r="47" spans="1:20" s="26" customFormat="1" ht="28.5" customHeight="1">
      <c r="A47" s="884" t="s">
        <v>299</v>
      </c>
      <c r="B47" s="885"/>
      <c r="C47" s="885"/>
      <c r="D47" s="886"/>
      <c r="E47" s="278">
        <v>500225</v>
      </c>
      <c r="F47" s="279">
        <v>0.80894778973583559</v>
      </c>
      <c r="G47" s="280">
        <v>-2.0975135654479414E-2</v>
      </c>
      <c r="H47" s="409">
        <v>618365</v>
      </c>
      <c r="I47" s="278">
        <v>256716</v>
      </c>
      <c r="J47" s="279">
        <v>0.35579886905421887</v>
      </c>
      <c r="K47" s="280">
        <v>-8.2523505609824355E-2</v>
      </c>
      <c r="L47" s="409">
        <v>721520</v>
      </c>
      <c r="M47" s="278">
        <v>12328</v>
      </c>
      <c r="N47" s="279">
        <v>0.46883437915953602</v>
      </c>
      <c r="O47" s="280">
        <v>-2.4797673919596578E-3</v>
      </c>
      <c r="P47" s="409">
        <v>26295</v>
      </c>
      <c r="Q47" s="278">
        <v>335415</v>
      </c>
      <c r="R47" s="279">
        <v>1.0353305408850846</v>
      </c>
      <c r="S47" s="280">
        <v>2.0321771009071555E-3</v>
      </c>
      <c r="T47" s="409">
        <v>323969</v>
      </c>
    </row>
    <row r="48" spans="1:20" ht="28.5" customHeight="1">
      <c r="A48" s="881" t="s">
        <v>300</v>
      </c>
      <c r="B48" s="882"/>
      <c r="C48" s="882"/>
      <c r="D48" s="883"/>
      <c r="E48" s="285">
        <v>41652000</v>
      </c>
      <c r="F48" s="286">
        <v>3.0208991214646299</v>
      </c>
      <c r="G48" s="287">
        <v>4.9471158844038294</v>
      </c>
      <c r="H48" s="411">
        <v>13787948</v>
      </c>
      <c r="I48" s="285">
        <v>2293801</v>
      </c>
      <c r="J48" s="286">
        <v>0.25439140503889507</v>
      </c>
      <c r="K48" s="287">
        <v>-1.1936363093141291</v>
      </c>
      <c r="L48" s="411">
        <v>9016818</v>
      </c>
      <c r="M48" s="285">
        <v>337258</v>
      </c>
      <c r="N48" s="286">
        <v>0.58515367184978784</v>
      </c>
      <c r="O48" s="287">
        <v>-4.2450947477450721E-2</v>
      </c>
      <c r="P48" s="411">
        <v>576358</v>
      </c>
      <c r="Q48" s="285">
        <v>5725653</v>
      </c>
      <c r="R48" s="286">
        <v>17.811234885507819</v>
      </c>
      <c r="S48" s="287">
        <v>0.95948551170290419</v>
      </c>
      <c r="T48" s="411">
        <v>321463</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2">
    <mergeCell ref="A39:D39"/>
    <mergeCell ref="E4:G4"/>
    <mergeCell ref="I4:K4"/>
    <mergeCell ref="M4:O4"/>
    <mergeCell ref="Q4:S4"/>
    <mergeCell ref="A6:D6"/>
    <mergeCell ref="A7:D7"/>
    <mergeCell ref="A13:D13"/>
    <mergeCell ref="A8:D8"/>
    <mergeCell ref="A9:D9"/>
    <mergeCell ref="A10:D10"/>
    <mergeCell ref="A11:D11"/>
    <mergeCell ref="A12:D12"/>
    <mergeCell ref="A19:D19"/>
    <mergeCell ref="A20:D20"/>
    <mergeCell ref="A14:D14"/>
    <mergeCell ref="A1:T1"/>
    <mergeCell ref="E3:H3"/>
    <mergeCell ref="I3:L3"/>
    <mergeCell ref="M3:P3"/>
    <mergeCell ref="Q3:T3"/>
    <mergeCell ref="A16:D16"/>
    <mergeCell ref="A18:D18"/>
    <mergeCell ref="A15:D15"/>
    <mergeCell ref="A17:D17"/>
    <mergeCell ref="A21:D21"/>
    <mergeCell ref="A22:D22"/>
    <mergeCell ref="A23:D23"/>
    <mergeCell ref="A24:D24"/>
    <mergeCell ref="A25:D25"/>
    <mergeCell ref="A26:D26"/>
    <mergeCell ref="A27:D27"/>
    <mergeCell ref="A28:D28"/>
    <mergeCell ref="A31:D31"/>
    <mergeCell ref="A29:D29"/>
    <mergeCell ref="A30:D30"/>
    <mergeCell ref="A32:D32"/>
    <mergeCell ref="A33:D33"/>
    <mergeCell ref="A34:D34"/>
    <mergeCell ref="A48:D48"/>
    <mergeCell ref="A47:D47"/>
    <mergeCell ref="A40:D40"/>
    <mergeCell ref="A41:D41"/>
    <mergeCell ref="A42:D42"/>
    <mergeCell ref="A43:D43"/>
    <mergeCell ref="A44:D44"/>
    <mergeCell ref="A45:D45"/>
    <mergeCell ref="A46:D46"/>
    <mergeCell ref="A35:D35"/>
    <mergeCell ref="A36:D36"/>
    <mergeCell ref="A37:D37"/>
    <mergeCell ref="A38:D38"/>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T63"/>
  <sheetViews>
    <sheetView showGridLines="0" view="pageBreakPreview" zoomScale="70" zoomScaleNormal="80" zoomScaleSheetLayoutView="70" workbookViewId="0">
      <selection sqref="A1:T1"/>
    </sheetView>
  </sheetViews>
  <sheetFormatPr defaultColWidth="1.875" defaultRowHeight="13.5"/>
  <cols>
    <col min="1" max="1" width="1.875" style="40" customWidth="1"/>
    <col min="2" max="2" width="1.875" style="39" customWidth="1"/>
    <col min="3" max="3" width="6.625" style="40" customWidth="1"/>
    <col min="4" max="4" width="12.75" style="40" customWidth="1"/>
    <col min="5" max="20" width="8.25" style="40" customWidth="1"/>
    <col min="21" max="21" width="8.125" style="40" customWidth="1"/>
    <col min="22" max="16384" width="1.875" style="40"/>
  </cols>
  <sheetData>
    <row r="1" spans="1:20" ht="25.5">
      <c r="A1" s="934" t="s">
        <v>302</v>
      </c>
      <c r="B1" s="934"/>
      <c r="C1" s="934"/>
      <c r="D1" s="934"/>
      <c r="E1" s="934"/>
      <c r="F1" s="934"/>
      <c r="G1" s="934"/>
      <c r="H1" s="934"/>
      <c r="I1" s="934"/>
      <c r="J1" s="934"/>
      <c r="K1" s="934"/>
      <c r="L1" s="934"/>
      <c r="M1" s="934"/>
      <c r="N1" s="934"/>
      <c r="O1" s="934"/>
      <c r="P1" s="934"/>
      <c r="Q1" s="934"/>
      <c r="R1" s="934"/>
      <c r="S1" s="934"/>
      <c r="T1" s="934"/>
    </row>
    <row r="2" spans="1:20" ht="17.25">
      <c r="A2" s="41"/>
      <c r="B2" s="42"/>
      <c r="R2" s="43"/>
      <c r="S2" s="43"/>
      <c r="T2" s="37" t="s">
        <v>13</v>
      </c>
    </row>
    <row r="3" spans="1:20" s="23" customFormat="1" ht="30" customHeight="1">
      <c r="A3" s="393"/>
      <c r="B3" s="394"/>
      <c r="C3" s="394"/>
      <c r="D3" s="395"/>
      <c r="E3" s="935" t="s">
        <v>22</v>
      </c>
      <c r="F3" s="936"/>
      <c r="G3" s="936"/>
      <c r="H3" s="936"/>
      <c r="I3" s="935" t="s">
        <v>26</v>
      </c>
      <c r="J3" s="936"/>
      <c r="K3" s="936"/>
      <c r="L3" s="936"/>
      <c r="M3" s="935" t="s">
        <v>150</v>
      </c>
      <c r="N3" s="936"/>
      <c r="O3" s="936"/>
      <c r="P3" s="936"/>
      <c r="Q3" s="935" t="s">
        <v>65</v>
      </c>
      <c r="R3" s="936"/>
      <c r="S3" s="936"/>
      <c r="T3" s="939"/>
    </row>
    <row r="4" spans="1:20" s="24" customFormat="1" ht="30" customHeight="1">
      <c r="A4" s="396" t="s">
        <v>7</v>
      </c>
      <c r="B4" s="397"/>
      <c r="C4" s="397"/>
      <c r="D4" s="398"/>
      <c r="E4" s="940" t="s">
        <v>441</v>
      </c>
      <c r="F4" s="941"/>
      <c r="G4" s="942"/>
      <c r="H4" s="399" t="s">
        <v>442</v>
      </c>
      <c r="I4" s="940" t="s">
        <v>441</v>
      </c>
      <c r="J4" s="941"/>
      <c r="K4" s="942"/>
      <c r="L4" s="399" t="s">
        <v>442</v>
      </c>
      <c r="M4" s="940" t="s">
        <v>441</v>
      </c>
      <c r="N4" s="941"/>
      <c r="O4" s="942"/>
      <c r="P4" s="399" t="s">
        <v>442</v>
      </c>
      <c r="Q4" s="943" t="s">
        <v>441</v>
      </c>
      <c r="R4" s="944"/>
      <c r="S4" s="945"/>
      <c r="T4" s="635" t="s">
        <v>442</v>
      </c>
    </row>
    <row r="5" spans="1:20" s="3" customFormat="1" ht="30" customHeight="1">
      <c r="A5" s="400"/>
      <c r="B5" s="401"/>
      <c r="C5" s="401"/>
      <c r="D5" s="402"/>
      <c r="E5" s="403" t="s">
        <v>9</v>
      </c>
      <c r="F5" s="404" t="s">
        <v>137</v>
      </c>
      <c r="G5" s="405" t="s">
        <v>41</v>
      </c>
      <c r="H5" s="406" t="s">
        <v>9</v>
      </c>
      <c r="I5" s="403" t="s">
        <v>9</v>
      </c>
      <c r="J5" s="404" t="s">
        <v>137</v>
      </c>
      <c r="K5" s="405" t="s">
        <v>41</v>
      </c>
      <c r="L5" s="406" t="s">
        <v>9</v>
      </c>
      <c r="M5" s="403" t="s">
        <v>9</v>
      </c>
      <c r="N5" s="404" t="s">
        <v>137</v>
      </c>
      <c r="O5" s="405" t="s">
        <v>41</v>
      </c>
      <c r="P5" s="406" t="s">
        <v>151</v>
      </c>
      <c r="Q5" s="403" t="s">
        <v>9</v>
      </c>
      <c r="R5" s="404" t="s">
        <v>137</v>
      </c>
      <c r="S5" s="405" t="s">
        <v>41</v>
      </c>
      <c r="T5" s="407" t="s">
        <v>9</v>
      </c>
    </row>
    <row r="6" spans="1:20" s="25" customFormat="1" ht="28.5" customHeight="1">
      <c r="A6" s="917" t="s">
        <v>258</v>
      </c>
      <c r="B6" s="918"/>
      <c r="C6" s="918"/>
      <c r="D6" s="919"/>
      <c r="E6" s="272">
        <v>40159106</v>
      </c>
      <c r="F6" s="273">
        <v>0.76866038308543549</v>
      </c>
      <c r="G6" s="274">
        <v>-2.1458895360086938</v>
      </c>
      <c r="H6" s="272">
        <v>52245578</v>
      </c>
      <c r="I6" s="272">
        <v>35599726</v>
      </c>
      <c r="J6" s="273">
        <v>1.3336501401167598</v>
      </c>
      <c r="K6" s="274">
        <v>1.5812621070421786</v>
      </c>
      <c r="L6" s="272">
        <v>26693452</v>
      </c>
      <c r="M6" s="272">
        <v>12124094</v>
      </c>
      <c r="N6" s="273">
        <v>0.9101252981493011</v>
      </c>
      <c r="O6" s="274">
        <v>-0.2125657957727847</v>
      </c>
      <c r="P6" s="272">
        <v>13321346</v>
      </c>
      <c r="Q6" s="272">
        <v>14395223</v>
      </c>
      <c r="R6" s="273">
        <v>1.3300937574524982</v>
      </c>
      <c r="S6" s="274">
        <v>0.63428036124076737</v>
      </c>
      <c r="T6" s="272">
        <v>10822713</v>
      </c>
    </row>
    <row r="7" spans="1:20" s="26" customFormat="1" ht="28.5" customHeight="1">
      <c r="A7" s="907" t="s">
        <v>259</v>
      </c>
      <c r="B7" s="920"/>
      <c r="C7" s="920"/>
      <c r="D7" s="921"/>
      <c r="E7" s="275">
        <v>21905</v>
      </c>
      <c r="F7" s="276">
        <v>20.170349907918968</v>
      </c>
      <c r="G7" s="277">
        <v>3.696303954550592E-3</v>
      </c>
      <c r="H7" s="408">
        <v>1086</v>
      </c>
      <c r="I7" s="275">
        <v>6074425</v>
      </c>
      <c r="J7" s="276">
        <v>1.4660087867490188</v>
      </c>
      <c r="K7" s="277">
        <v>0.3428234477060928</v>
      </c>
      <c r="L7" s="408">
        <v>4143512</v>
      </c>
      <c r="M7" s="275">
        <v>505375</v>
      </c>
      <c r="N7" s="276">
        <v>1.2488570934341563</v>
      </c>
      <c r="O7" s="277">
        <v>1.7879643102119092E-2</v>
      </c>
      <c r="P7" s="408">
        <v>404670</v>
      </c>
      <c r="Q7" s="275">
        <v>51605</v>
      </c>
      <c r="R7" s="276">
        <v>0.70382291567218125</v>
      </c>
      <c r="S7" s="277">
        <v>-3.8555615868687571E-3</v>
      </c>
      <c r="T7" s="408">
        <v>73321</v>
      </c>
    </row>
    <row r="8" spans="1:20" s="26" customFormat="1" ht="28.5" customHeight="1">
      <c r="A8" s="903" t="s">
        <v>260</v>
      </c>
      <c r="B8" s="891"/>
      <c r="C8" s="891"/>
      <c r="D8" s="892"/>
      <c r="E8" s="275">
        <v>21905</v>
      </c>
      <c r="F8" s="276" t="s">
        <v>213</v>
      </c>
      <c r="G8" s="277">
        <v>3.8891175428421494E-3</v>
      </c>
      <c r="H8" s="408">
        <v>0</v>
      </c>
      <c r="I8" s="275">
        <v>4548608</v>
      </c>
      <c r="J8" s="276">
        <v>1.3349874634196879</v>
      </c>
      <c r="K8" s="277">
        <v>0.20264583848124307</v>
      </c>
      <c r="L8" s="408">
        <v>3407229</v>
      </c>
      <c r="M8" s="275">
        <v>0</v>
      </c>
      <c r="N8" s="276" t="s">
        <v>212</v>
      </c>
      <c r="O8" s="277">
        <v>-2.7437764212317997E-3</v>
      </c>
      <c r="P8" s="408">
        <v>15454</v>
      </c>
      <c r="Q8" s="275">
        <v>11233</v>
      </c>
      <c r="R8" s="276">
        <v>38.207482993197281</v>
      </c>
      <c r="S8" s="277">
        <v>1.9421619174229752E-3</v>
      </c>
      <c r="T8" s="408">
        <v>294</v>
      </c>
    </row>
    <row r="9" spans="1:20" s="26" customFormat="1" ht="28.5" customHeight="1">
      <c r="A9" s="899" t="s">
        <v>261</v>
      </c>
      <c r="B9" s="900"/>
      <c r="C9" s="900"/>
      <c r="D9" s="901"/>
      <c r="E9" s="275">
        <v>0</v>
      </c>
      <c r="F9" s="322">
        <v>0</v>
      </c>
      <c r="G9" s="277">
        <v>0</v>
      </c>
      <c r="H9" s="408">
        <v>0</v>
      </c>
      <c r="I9" s="275">
        <v>0</v>
      </c>
      <c r="J9" s="322">
        <v>0</v>
      </c>
      <c r="K9" s="277">
        <v>0</v>
      </c>
      <c r="L9" s="408">
        <v>0</v>
      </c>
      <c r="M9" s="275">
        <v>0</v>
      </c>
      <c r="N9" s="322">
        <v>0</v>
      </c>
      <c r="O9" s="277">
        <v>0</v>
      </c>
      <c r="P9" s="408">
        <v>0</v>
      </c>
      <c r="Q9" s="275">
        <v>0</v>
      </c>
      <c r="R9" s="322">
        <v>0</v>
      </c>
      <c r="S9" s="277">
        <v>0</v>
      </c>
      <c r="T9" s="408">
        <v>0</v>
      </c>
    </row>
    <row r="10" spans="1:20" s="26" customFormat="1" ht="28.5" customHeight="1">
      <c r="A10" s="902" t="s">
        <v>262</v>
      </c>
      <c r="B10" s="888"/>
      <c r="C10" s="888"/>
      <c r="D10" s="889"/>
      <c r="E10" s="275">
        <v>5981</v>
      </c>
      <c r="F10" s="276" t="s">
        <v>213</v>
      </c>
      <c r="G10" s="277">
        <v>1.0618950935283678E-3</v>
      </c>
      <c r="H10" s="408">
        <v>0</v>
      </c>
      <c r="I10" s="275">
        <v>4548608</v>
      </c>
      <c r="J10" s="276">
        <v>1.3349874634196879</v>
      </c>
      <c r="K10" s="277">
        <v>0.20264583848124307</v>
      </c>
      <c r="L10" s="408">
        <v>3407229</v>
      </c>
      <c r="M10" s="275">
        <v>0</v>
      </c>
      <c r="N10" s="322">
        <v>0</v>
      </c>
      <c r="O10" s="277">
        <v>0</v>
      </c>
      <c r="P10" s="408">
        <v>0</v>
      </c>
      <c r="Q10" s="275">
        <v>11233</v>
      </c>
      <c r="R10" s="276">
        <v>38.207482993197281</v>
      </c>
      <c r="S10" s="277">
        <v>1.9421619174229752E-3</v>
      </c>
      <c r="T10" s="408">
        <v>294</v>
      </c>
    </row>
    <row r="11" spans="1:20" s="26" customFormat="1" ht="28.5" customHeight="1">
      <c r="A11" s="903" t="s">
        <v>263</v>
      </c>
      <c r="B11" s="891"/>
      <c r="C11" s="891"/>
      <c r="D11" s="892"/>
      <c r="E11" s="275">
        <v>0</v>
      </c>
      <c r="F11" s="322">
        <v>0</v>
      </c>
      <c r="G11" s="277">
        <v>0</v>
      </c>
      <c r="H11" s="408">
        <v>0</v>
      </c>
      <c r="I11" s="275">
        <v>0</v>
      </c>
      <c r="J11" s="322">
        <v>0</v>
      </c>
      <c r="K11" s="277">
        <v>0</v>
      </c>
      <c r="L11" s="408">
        <v>0</v>
      </c>
      <c r="M11" s="275">
        <v>0</v>
      </c>
      <c r="N11" s="322">
        <v>0</v>
      </c>
      <c r="O11" s="277">
        <v>0</v>
      </c>
      <c r="P11" s="408">
        <v>0</v>
      </c>
      <c r="Q11" s="275">
        <v>0</v>
      </c>
      <c r="R11" s="322">
        <v>0</v>
      </c>
      <c r="S11" s="277">
        <v>0</v>
      </c>
      <c r="T11" s="408">
        <v>0</v>
      </c>
    </row>
    <row r="12" spans="1:20" s="26" customFormat="1" ht="28.5" customHeight="1">
      <c r="A12" s="913" t="s">
        <v>264</v>
      </c>
      <c r="B12" s="914"/>
      <c r="C12" s="914"/>
      <c r="D12" s="915"/>
      <c r="E12" s="275">
        <v>0</v>
      </c>
      <c r="F12" s="322">
        <v>0</v>
      </c>
      <c r="G12" s="277">
        <v>0</v>
      </c>
      <c r="H12" s="408">
        <v>0</v>
      </c>
      <c r="I12" s="275">
        <v>13018</v>
      </c>
      <c r="J12" s="276">
        <v>1.9718267191760073</v>
      </c>
      <c r="K12" s="277">
        <v>1.1391270556893509E-3</v>
      </c>
      <c r="L12" s="408">
        <v>6602</v>
      </c>
      <c r="M12" s="275">
        <v>4115</v>
      </c>
      <c r="N12" s="276" t="s">
        <v>213</v>
      </c>
      <c r="O12" s="277">
        <v>7.3059660756884021E-4</v>
      </c>
      <c r="P12" s="408">
        <v>0</v>
      </c>
      <c r="Q12" s="275">
        <v>2448</v>
      </c>
      <c r="R12" s="276">
        <v>1.1213925790196977</v>
      </c>
      <c r="S12" s="277">
        <v>4.7049356258989712E-5</v>
      </c>
      <c r="T12" s="408">
        <v>2183</v>
      </c>
    </row>
    <row r="13" spans="1:20" s="26" customFormat="1" ht="28.5" customHeight="1">
      <c r="A13" s="904" t="s">
        <v>266</v>
      </c>
      <c r="B13" s="905"/>
      <c r="C13" s="905"/>
      <c r="D13" s="906"/>
      <c r="E13" s="278">
        <v>0</v>
      </c>
      <c r="F13" s="323">
        <v>0</v>
      </c>
      <c r="G13" s="280">
        <v>0</v>
      </c>
      <c r="H13" s="409">
        <v>0</v>
      </c>
      <c r="I13" s="278">
        <v>269243</v>
      </c>
      <c r="J13" s="279">
        <v>1.7057753956488133</v>
      </c>
      <c r="K13" s="280">
        <v>1.9778661647576277E-2</v>
      </c>
      <c r="L13" s="409">
        <v>157842</v>
      </c>
      <c r="M13" s="278">
        <v>207966</v>
      </c>
      <c r="N13" s="279">
        <v>2.0166400000000002</v>
      </c>
      <c r="O13" s="280">
        <v>1.8613968149240531E-2</v>
      </c>
      <c r="P13" s="409">
        <v>103125</v>
      </c>
      <c r="Q13" s="278">
        <v>24137</v>
      </c>
      <c r="R13" s="279">
        <v>0.89465880870306536</v>
      </c>
      <c r="S13" s="280">
        <v>-5.0458215278508965E-4</v>
      </c>
      <c r="T13" s="409">
        <v>26979</v>
      </c>
    </row>
    <row r="14" spans="1:20" s="26" customFormat="1" ht="28.5" customHeight="1">
      <c r="A14" s="910" t="s">
        <v>267</v>
      </c>
      <c r="B14" s="911"/>
      <c r="C14" s="911"/>
      <c r="D14" s="912"/>
      <c r="E14" s="275">
        <v>57104</v>
      </c>
      <c r="F14" s="276" t="s">
        <v>213</v>
      </c>
      <c r="G14" s="277">
        <v>1.0138514867220184E-2</v>
      </c>
      <c r="H14" s="408">
        <v>0</v>
      </c>
      <c r="I14" s="275">
        <v>914778</v>
      </c>
      <c r="J14" s="276">
        <v>7.591644674600408</v>
      </c>
      <c r="K14" s="277">
        <v>0.14102023656373716</v>
      </c>
      <c r="L14" s="408">
        <v>120498</v>
      </c>
      <c r="M14" s="275">
        <v>25250</v>
      </c>
      <c r="N14" s="276">
        <v>2.4660611387830844</v>
      </c>
      <c r="O14" s="277">
        <v>2.665124101146017E-3</v>
      </c>
      <c r="P14" s="408">
        <v>10239</v>
      </c>
      <c r="Q14" s="275">
        <v>62474</v>
      </c>
      <c r="R14" s="276" t="s">
        <v>213</v>
      </c>
      <c r="S14" s="277">
        <v>1.1091930124241974E-2</v>
      </c>
      <c r="T14" s="408">
        <v>0</v>
      </c>
    </row>
    <row r="15" spans="1:20" s="26" customFormat="1" ht="28.5" customHeight="1">
      <c r="A15" s="913" t="s">
        <v>268</v>
      </c>
      <c r="B15" s="914"/>
      <c r="C15" s="914"/>
      <c r="D15" s="915"/>
      <c r="E15" s="281">
        <v>57104</v>
      </c>
      <c r="F15" s="282" t="s">
        <v>213</v>
      </c>
      <c r="G15" s="283">
        <v>1.0138514867220184E-2</v>
      </c>
      <c r="H15" s="410">
        <v>0</v>
      </c>
      <c r="I15" s="281">
        <v>0</v>
      </c>
      <c r="J15" s="321">
        <v>0</v>
      </c>
      <c r="K15" s="283">
        <v>0</v>
      </c>
      <c r="L15" s="410">
        <v>0</v>
      </c>
      <c r="M15" s="281">
        <v>0</v>
      </c>
      <c r="N15" s="321">
        <v>0</v>
      </c>
      <c r="O15" s="283">
        <v>0</v>
      </c>
      <c r="P15" s="410">
        <v>0</v>
      </c>
      <c r="Q15" s="281">
        <v>0</v>
      </c>
      <c r="R15" s="321">
        <v>0</v>
      </c>
      <c r="S15" s="283">
        <v>0</v>
      </c>
      <c r="T15" s="410">
        <v>0</v>
      </c>
    </row>
    <row r="16" spans="1:20" s="26" customFormat="1" ht="28.5" customHeight="1">
      <c r="A16" s="910" t="s">
        <v>269</v>
      </c>
      <c r="B16" s="911"/>
      <c r="C16" s="911"/>
      <c r="D16" s="912"/>
      <c r="E16" s="275">
        <v>21173</v>
      </c>
      <c r="F16" s="276" t="s">
        <v>213</v>
      </c>
      <c r="G16" s="277">
        <v>3.7591547927229778E-3</v>
      </c>
      <c r="H16" s="408">
        <v>0</v>
      </c>
      <c r="I16" s="275">
        <v>4052</v>
      </c>
      <c r="J16" s="276">
        <v>0.12693042633837673</v>
      </c>
      <c r="K16" s="277">
        <v>-4.948349465261518E-3</v>
      </c>
      <c r="L16" s="408">
        <v>31923</v>
      </c>
      <c r="M16" s="275">
        <v>46546</v>
      </c>
      <c r="N16" s="276">
        <v>0.37580738922619816</v>
      </c>
      <c r="O16" s="277">
        <v>-1.3725983895782997E-2</v>
      </c>
      <c r="P16" s="408">
        <v>123856</v>
      </c>
      <c r="Q16" s="275">
        <v>0</v>
      </c>
      <c r="R16" s="322">
        <v>0</v>
      </c>
      <c r="S16" s="277">
        <v>0</v>
      </c>
      <c r="T16" s="408">
        <v>0</v>
      </c>
    </row>
    <row r="17" spans="1:20" s="26" customFormat="1" ht="28.5" customHeight="1">
      <c r="A17" s="913" t="s">
        <v>270</v>
      </c>
      <c r="B17" s="914"/>
      <c r="C17" s="914"/>
      <c r="D17" s="915"/>
      <c r="E17" s="281">
        <v>21173</v>
      </c>
      <c r="F17" s="282" t="s">
        <v>213</v>
      </c>
      <c r="G17" s="283">
        <v>3.7591547927229778E-3</v>
      </c>
      <c r="H17" s="410">
        <v>0</v>
      </c>
      <c r="I17" s="281">
        <v>4052</v>
      </c>
      <c r="J17" s="282">
        <v>0.12693042633837673</v>
      </c>
      <c r="K17" s="283">
        <v>-4.948349465261518E-3</v>
      </c>
      <c r="L17" s="410">
        <v>31923</v>
      </c>
      <c r="M17" s="281">
        <v>46546</v>
      </c>
      <c r="N17" s="282">
        <v>0.38576164428973975</v>
      </c>
      <c r="O17" s="283">
        <v>-1.3158550904825522E-2</v>
      </c>
      <c r="P17" s="410">
        <v>120660</v>
      </c>
      <c r="Q17" s="281">
        <v>0</v>
      </c>
      <c r="R17" s="321">
        <v>0</v>
      </c>
      <c r="S17" s="283">
        <v>0</v>
      </c>
      <c r="T17" s="410">
        <v>0</v>
      </c>
    </row>
    <row r="18" spans="1:20" s="26" customFormat="1" ht="28.5" customHeight="1">
      <c r="A18" s="904" t="s">
        <v>271</v>
      </c>
      <c r="B18" s="905"/>
      <c r="C18" s="905"/>
      <c r="D18" s="906"/>
      <c r="E18" s="275">
        <v>3008205</v>
      </c>
      <c r="F18" s="276">
        <v>0.51742732301381567</v>
      </c>
      <c r="G18" s="277">
        <v>-0.49811384279555188</v>
      </c>
      <c r="H18" s="408">
        <v>5813773</v>
      </c>
      <c r="I18" s="275">
        <v>15480</v>
      </c>
      <c r="J18" s="276">
        <v>0.10916553246405224</v>
      </c>
      <c r="K18" s="277">
        <v>-2.2427984266808896E-2</v>
      </c>
      <c r="L18" s="408">
        <v>141803</v>
      </c>
      <c r="M18" s="275">
        <v>0</v>
      </c>
      <c r="N18" s="276" t="s">
        <v>212</v>
      </c>
      <c r="O18" s="277">
        <v>-8.3268483341381798E-4</v>
      </c>
      <c r="P18" s="408">
        <v>4690</v>
      </c>
      <c r="Q18" s="275">
        <v>1554302</v>
      </c>
      <c r="R18" s="276">
        <v>7.616066091081036</v>
      </c>
      <c r="S18" s="277">
        <v>0.23972445965287958</v>
      </c>
      <c r="T18" s="408">
        <v>204082</v>
      </c>
    </row>
    <row r="19" spans="1:20" s="26" customFormat="1" ht="28.5" customHeight="1">
      <c r="A19" s="904" t="s">
        <v>272</v>
      </c>
      <c r="B19" s="905"/>
      <c r="C19" s="905"/>
      <c r="D19" s="906"/>
      <c r="E19" s="278">
        <v>95320</v>
      </c>
      <c r="F19" s="279">
        <v>1.3787317750520713</v>
      </c>
      <c r="G19" s="280">
        <v>4.6488314878693829E-3</v>
      </c>
      <c r="H19" s="409">
        <v>69136</v>
      </c>
      <c r="I19" s="278">
        <v>717024</v>
      </c>
      <c r="J19" s="279">
        <v>1.1360955746042811</v>
      </c>
      <c r="K19" s="280">
        <v>1.5250027949093066E-2</v>
      </c>
      <c r="L19" s="409">
        <v>631130</v>
      </c>
      <c r="M19" s="278">
        <v>39783</v>
      </c>
      <c r="N19" s="279">
        <v>0.95229318268862506</v>
      </c>
      <c r="O19" s="280">
        <v>-3.538466680157226E-4</v>
      </c>
      <c r="P19" s="409">
        <v>41776</v>
      </c>
      <c r="Q19" s="278">
        <v>117029</v>
      </c>
      <c r="R19" s="279">
        <v>0.92353159352583269</v>
      </c>
      <c r="S19" s="280">
        <v>-1.7204085364136237E-3</v>
      </c>
      <c r="T19" s="409">
        <v>126719</v>
      </c>
    </row>
    <row r="20" spans="1:20" s="26" customFormat="1" ht="28.5" customHeight="1">
      <c r="A20" s="907" t="s">
        <v>273</v>
      </c>
      <c r="B20" s="908"/>
      <c r="C20" s="908"/>
      <c r="D20" s="909"/>
      <c r="E20" s="275">
        <v>2402003</v>
      </c>
      <c r="F20" s="276">
        <v>1.633793361447422</v>
      </c>
      <c r="G20" s="277">
        <v>0.16543672192526562</v>
      </c>
      <c r="H20" s="408">
        <v>1470200</v>
      </c>
      <c r="I20" s="275">
        <v>8556361</v>
      </c>
      <c r="J20" s="276">
        <v>1.3193410850860456</v>
      </c>
      <c r="K20" s="277">
        <v>0.36770083921421881</v>
      </c>
      <c r="L20" s="408">
        <v>6485329</v>
      </c>
      <c r="M20" s="275">
        <v>53506</v>
      </c>
      <c r="N20" s="276">
        <v>0.28721731055177113</v>
      </c>
      <c r="O20" s="277">
        <v>-2.3575278380565844E-2</v>
      </c>
      <c r="P20" s="408">
        <v>186291</v>
      </c>
      <c r="Q20" s="275">
        <v>429129</v>
      </c>
      <c r="R20" s="276">
        <v>1.040466590210916</v>
      </c>
      <c r="S20" s="277">
        <v>2.9632217206133522E-3</v>
      </c>
      <c r="T20" s="408">
        <v>412439</v>
      </c>
    </row>
    <row r="21" spans="1:20" s="26" customFormat="1" ht="28.5" customHeight="1">
      <c r="A21" s="890" t="s">
        <v>274</v>
      </c>
      <c r="B21" s="891"/>
      <c r="C21" s="891"/>
      <c r="D21" s="892"/>
      <c r="E21" s="275">
        <v>74655</v>
      </c>
      <c r="F21" s="276">
        <v>14.476439790575917</v>
      </c>
      <c r="G21" s="277">
        <v>1.2339004382216101E-2</v>
      </c>
      <c r="H21" s="408">
        <v>5157</v>
      </c>
      <c r="I21" s="275">
        <v>47527</v>
      </c>
      <c r="J21" s="276">
        <v>0.14692907202854061</v>
      </c>
      <c r="K21" s="277">
        <v>-4.8992050810634492E-2</v>
      </c>
      <c r="L21" s="408">
        <v>323469</v>
      </c>
      <c r="M21" s="275">
        <v>0</v>
      </c>
      <c r="N21" s="322">
        <v>0</v>
      </c>
      <c r="O21" s="277">
        <v>0</v>
      </c>
      <c r="P21" s="408">
        <v>0</v>
      </c>
      <c r="Q21" s="275">
        <v>0</v>
      </c>
      <c r="R21" s="322">
        <v>0</v>
      </c>
      <c r="S21" s="277">
        <v>0</v>
      </c>
      <c r="T21" s="408">
        <v>0</v>
      </c>
    </row>
    <row r="22" spans="1:20" s="26" customFormat="1" ht="28.5" customHeight="1">
      <c r="A22" s="887" t="s">
        <v>275</v>
      </c>
      <c r="B22" s="888"/>
      <c r="C22" s="888"/>
      <c r="D22" s="889"/>
      <c r="E22" s="275">
        <v>0</v>
      </c>
      <c r="F22" s="322">
        <v>0</v>
      </c>
      <c r="G22" s="277">
        <v>0</v>
      </c>
      <c r="H22" s="408">
        <v>0</v>
      </c>
      <c r="I22" s="275">
        <v>0</v>
      </c>
      <c r="J22" s="322">
        <v>0</v>
      </c>
      <c r="K22" s="277">
        <v>0</v>
      </c>
      <c r="L22" s="408">
        <v>0</v>
      </c>
      <c r="M22" s="275">
        <v>0</v>
      </c>
      <c r="N22" s="322">
        <v>0</v>
      </c>
      <c r="O22" s="277">
        <v>0</v>
      </c>
      <c r="P22" s="408">
        <v>0</v>
      </c>
      <c r="Q22" s="275">
        <v>0</v>
      </c>
      <c r="R22" s="322">
        <v>0</v>
      </c>
      <c r="S22" s="277">
        <v>0</v>
      </c>
      <c r="T22" s="408">
        <v>0</v>
      </c>
    </row>
    <row r="23" spans="1:20" s="26" customFormat="1" ht="28.5" customHeight="1">
      <c r="A23" s="890" t="s">
        <v>276</v>
      </c>
      <c r="B23" s="891"/>
      <c r="C23" s="891"/>
      <c r="D23" s="892"/>
      <c r="E23" s="275">
        <v>404</v>
      </c>
      <c r="F23" s="276" t="s">
        <v>213</v>
      </c>
      <c r="G23" s="277">
        <v>7.172807520238432E-5</v>
      </c>
      <c r="H23" s="408">
        <v>0</v>
      </c>
      <c r="I23" s="275">
        <v>37368</v>
      </c>
      <c r="J23" s="276">
        <v>2.8018294968883559</v>
      </c>
      <c r="K23" s="277">
        <v>4.2665776613576671E-3</v>
      </c>
      <c r="L23" s="408">
        <v>13337</v>
      </c>
      <c r="M23" s="275">
        <v>0</v>
      </c>
      <c r="N23" s="276" t="s">
        <v>212</v>
      </c>
      <c r="O23" s="277">
        <v>-1.2441270152801678E-2</v>
      </c>
      <c r="P23" s="408">
        <v>70074</v>
      </c>
      <c r="Q23" s="275">
        <v>1769</v>
      </c>
      <c r="R23" s="276">
        <v>0.63839769036448935</v>
      </c>
      <c r="S23" s="277">
        <v>-1.7789983008116109E-4</v>
      </c>
      <c r="T23" s="408">
        <v>2771</v>
      </c>
    </row>
    <row r="24" spans="1:20" s="26" customFormat="1" ht="28.5" customHeight="1">
      <c r="A24" s="890" t="s">
        <v>277</v>
      </c>
      <c r="B24" s="891"/>
      <c r="C24" s="891"/>
      <c r="D24" s="892"/>
      <c r="E24" s="275">
        <v>689594</v>
      </c>
      <c r="F24" s="276">
        <v>4.1228865239746506</v>
      </c>
      <c r="G24" s="277">
        <v>9.2737654536540121E-2</v>
      </c>
      <c r="H24" s="408">
        <v>167260</v>
      </c>
      <c r="I24" s="275">
        <v>1000821</v>
      </c>
      <c r="J24" s="276">
        <v>1.008955196796574</v>
      </c>
      <c r="K24" s="277">
        <v>1.5771299307494552E-3</v>
      </c>
      <c r="L24" s="408">
        <v>991938</v>
      </c>
      <c r="M24" s="275">
        <v>0</v>
      </c>
      <c r="N24" s="322">
        <v>0</v>
      </c>
      <c r="O24" s="277">
        <v>0</v>
      </c>
      <c r="P24" s="408">
        <v>0</v>
      </c>
      <c r="Q24" s="275">
        <v>2813</v>
      </c>
      <c r="R24" s="276" t="s">
        <v>213</v>
      </c>
      <c r="S24" s="277">
        <v>4.9943335530769079E-4</v>
      </c>
      <c r="T24" s="408">
        <v>0</v>
      </c>
    </row>
    <row r="25" spans="1:20" s="26" customFormat="1" ht="28.5" customHeight="1">
      <c r="A25" s="887" t="s">
        <v>278</v>
      </c>
      <c r="B25" s="888"/>
      <c r="C25" s="888"/>
      <c r="D25" s="889"/>
      <c r="E25" s="275">
        <v>0</v>
      </c>
      <c r="F25" s="322">
        <v>0</v>
      </c>
      <c r="G25" s="277">
        <v>0</v>
      </c>
      <c r="H25" s="408">
        <v>0</v>
      </c>
      <c r="I25" s="275">
        <v>0</v>
      </c>
      <c r="J25" s="322">
        <v>0</v>
      </c>
      <c r="K25" s="277">
        <v>0</v>
      </c>
      <c r="L25" s="408">
        <v>0</v>
      </c>
      <c r="M25" s="275">
        <v>0</v>
      </c>
      <c r="N25" s="322">
        <v>0</v>
      </c>
      <c r="O25" s="277">
        <v>0</v>
      </c>
      <c r="P25" s="408">
        <v>0</v>
      </c>
      <c r="Q25" s="275">
        <v>0</v>
      </c>
      <c r="R25" s="322">
        <v>0</v>
      </c>
      <c r="S25" s="277">
        <v>0</v>
      </c>
      <c r="T25" s="408">
        <v>0</v>
      </c>
    </row>
    <row r="26" spans="1:20" s="26" customFormat="1" ht="28.5" customHeight="1">
      <c r="A26" s="887" t="s">
        <v>279</v>
      </c>
      <c r="B26" s="888"/>
      <c r="C26" s="888"/>
      <c r="D26" s="889"/>
      <c r="E26" s="275">
        <v>689594</v>
      </c>
      <c r="F26" s="276">
        <v>4.1228865239746506</v>
      </c>
      <c r="G26" s="277">
        <v>9.2737654536540121E-2</v>
      </c>
      <c r="H26" s="408">
        <v>167260</v>
      </c>
      <c r="I26" s="275">
        <v>786967</v>
      </c>
      <c r="J26" s="276">
        <v>0.91320901411065725</v>
      </c>
      <c r="K26" s="277">
        <v>-1.3279103783692896E-2</v>
      </c>
      <c r="L26" s="408">
        <v>861760</v>
      </c>
      <c r="M26" s="275">
        <v>0</v>
      </c>
      <c r="N26" s="322">
        <v>0</v>
      </c>
      <c r="O26" s="277">
        <v>0</v>
      </c>
      <c r="P26" s="408">
        <v>0</v>
      </c>
      <c r="Q26" s="275">
        <v>0</v>
      </c>
      <c r="R26" s="322">
        <v>0</v>
      </c>
      <c r="S26" s="277">
        <v>0</v>
      </c>
      <c r="T26" s="408">
        <v>0</v>
      </c>
    </row>
    <row r="27" spans="1:20" s="26" customFormat="1" ht="28.5" customHeight="1">
      <c r="A27" s="887" t="s">
        <v>280</v>
      </c>
      <c r="B27" s="888"/>
      <c r="C27" s="888"/>
      <c r="D27" s="889"/>
      <c r="E27" s="275">
        <v>0</v>
      </c>
      <c r="F27" s="322">
        <v>0</v>
      </c>
      <c r="G27" s="277">
        <v>0</v>
      </c>
      <c r="H27" s="408">
        <v>0</v>
      </c>
      <c r="I27" s="275">
        <v>213854</v>
      </c>
      <c r="J27" s="276">
        <v>1.6427814223601531</v>
      </c>
      <c r="K27" s="277">
        <v>1.4856233714442352E-2</v>
      </c>
      <c r="L27" s="408">
        <v>130178</v>
      </c>
      <c r="M27" s="275">
        <v>0</v>
      </c>
      <c r="N27" s="322">
        <v>0</v>
      </c>
      <c r="O27" s="277">
        <v>0</v>
      </c>
      <c r="P27" s="408">
        <v>0</v>
      </c>
      <c r="Q27" s="275">
        <v>2813</v>
      </c>
      <c r="R27" s="276" t="s">
        <v>213</v>
      </c>
      <c r="S27" s="277">
        <v>4.9943335530769079E-4</v>
      </c>
      <c r="T27" s="408">
        <v>0</v>
      </c>
    </row>
    <row r="28" spans="1:20" s="26" customFormat="1" ht="28.5" customHeight="1">
      <c r="A28" s="887" t="s">
        <v>281</v>
      </c>
      <c r="B28" s="888"/>
      <c r="C28" s="888"/>
      <c r="D28" s="889"/>
      <c r="E28" s="275">
        <v>0</v>
      </c>
      <c r="F28" s="322">
        <v>0</v>
      </c>
      <c r="G28" s="277">
        <v>0</v>
      </c>
      <c r="H28" s="408">
        <v>0</v>
      </c>
      <c r="I28" s="275">
        <v>0</v>
      </c>
      <c r="J28" s="322">
        <v>0</v>
      </c>
      <c r="K28" s="277">
        <v>0</v>
      </c>
      <c r="L28" s="408">
        <v>0</v>
      </c>
      <c r="M28" s="275">
        <v>0</v>
      </c>
      <c r="N28" s="322">
        <v>0</v>
      </c>
      <c r="O28" s="277">
        <v>0</v>
      </c>
      <c r="P28" s="408">
        <v>0</v>
      </c>
      <c r="Q28" s="275">
        <v>0</v>
      </c>
      <c r="R28" s="322">
        <v>0</v>
      </c>
      <c r="S28" s="277">
        <v>0</v>
      </c>
      <c r="T28" s="408">
        <v>0</v>
      </c>
    </row>
    <row r="29" spans="1:20" s="26" customFormat="1" ht="28.5" customHeight="1">
      <c r="A29" s="890" t="s">
        <v>282</v>
      </c>
      <c r="B29" s="891"/>
      <c r="C29" s="891"/>
      <c r="D29" s="892"/>
      <c r="E29" s="275">
        <v>0</v>
      </c>
      <c r="F29" s="276" t="s">
        <v>212</v>
      </c>
      <c r="G29" s="277">
        <v>-9.8157385288094538E-3</v>
      </c>
      <c r="H29" s="408">
        <v>55286</v>
      </c>
      <c r="I29" s="275">
        <v>645625</v>
      </c>
      <c r="J29" s="276">
        <v>0.35374580162291586</v>
      </c>
      <c r="K29" s="277">
        <v>-0.20941135836654523</v>
      </c>
      <c r="L29" s="408">
        <v>1825110</v>
      </c>
      <c r="M29" s="275">
        <v>0</v>
      </c>
      <c r="N29" s="322">
        <v>0</v>
      </c>
      <c r="O29" s="277">
        <v>0</v>
      </c>
      <c r="P29" s="408">
        <v>0</v>
      </c>
      <c r="Q29" s="275">
        <v>0</v>
      </c>
      <c r="R29" s="322">
        <v>0</v>
      </c>
      <c r="S29" s="277">
        <v>0</v>
      </c>
      <c r="T29" s="408">
        <v>0</v>
      </c>
    </row>
    <row r="30" spans="1:20" s="26" customFormat="1" ht="28.5" customHeight="1">
      <c r="A30" s="893" t="s">
        <v>283</v>
      </c>
      <c r="B30" s="894"/>
      <c r="C30" s="894"/>
      <c r="D30" s="895"/>
      <c r="E30" s="281">
        <v>0</v>
      </c>
      <c r="F30" s="282" t="s">
        <v>212</v>
      </c>
      <c r="G30" s="283">
        <v>-9.8157385288094538E-3</v>
      </c>
      <c r="H30" s="410">
        <v>55286</v>
      </c>
      <c r="I30" s="281">
        <v>620056</v>
      </c>
      <c r="J30" s="282">
        <v>0.34674228693911813</v>
      </c>
      <c r="K30" s="283">
        <v>-0.20740368243984086</v>
      </c>
      <c r="L30" s="410">
        <v>1788233</v>
      </c>
      <c r="M30" s="281">
        <v>0</v>
      </c>
      <c r="N30" s="321">
        <v>0</v>
      </c>
      <c r="O30" s="283">
        <v>0</v>
      </c>
      <c r="P30" s="410">
        <v>0</v>
      </c>
      <c r="Q30" s="281">
        <v>0</v>
      </c>
      <c r="R30" s="321">
        <v>0</v>
      </c>
      <c r="S30" s="283">
        <v>0</v>
      </c>
      <c r="T30" s="410">
        <v>0</v>
      </c>
    </row>
    <row r="31" spans="1:20" s="26" customFormat="1" ht="28.5" customHeight="1">
      <c r="A31" s="896" t="s">
        <v>141</v>
      </c>
      <c r="B31" s="897"/>
      <c r="C31" s="897"/>
      <c r="D31" s="898"/>
      <c r="E31" s="275">
        <v>34387901</v>
      </c>
      <c r="F31" s="276">
        <v>0.76836095944669991</v>
      </c>
      <c r="G31" s="277">
        <v>-1.8406022422707637</v>
      </c>
      <c r="H31" s="408">
        <v>44754878</v>
      </c>
      <c r="I31" s="275">
        <v>17713799</v>
      </c>
      <c r="J31" s="276">
        <v>1.4248064235255793</v>
      </c>
      <c r="K31" s="277">
        <v>0.93768017684137928</v>
      </c>
      <c r="L31" s="408">
        <v>12432425</v>
      </c>
      <c r="M31" s="275">
        <v>10607692</v>
      </c>
      <c r="N31" s="276">
        <v>0.89300206327517506</v>
      </c>
      <c r="O31" s="277">
        <v>-0.22565847757884766</v>
      </c>
      <c r="P31" s="408">
        <v>11878687</v>
      </c>
      <c r="Q31" s="275">
        <v>11648747</v>
      </c>
      <c r="R31" s="276">
        <v>1.216399687816337</v>
      </c>
      <c r="S31" s="277">
        <v>0.36793182492173931</v>
      </c>
      <c r="T31" s="408">
        <v>9576414</v>
      </c>
    </row>
    <row r="32" spans="1:20" s="26" customFormat="1" ht="28.5" customHeight="1">
      <c r="A32" s="890" t="s">
        <v>284</v>
      </c>
      <c r="B32" s="891"/>
      <c r="C32" s="891"/>
      <c r="D32" s="892"/>
      <c r="E32" s="275">
        <v>374328</v>
      </c>
      <c r="F32" s="276">
        <v>0.31272911981232643</v>
      </c>
      <c r="G32" s="277">
        <v>-0.14605611558611448</v>
      </c>
      <c r="H32" s="408">
        <v>1196972</v>
      </c>
      <c r="I32" s="275">
        <v>15888534</v>
      </c>
      <c r="J32" s="276">
        <v>1.4813722856755798</v>
      </c>
      <c r="K32" s="277">
        <v>0.9166604774570094</v>
      </c>
      <c r="L32" s="408">
        <v>10725551</v>
      </c>
      <c r="M32" s="275">
        <v>485807</v>
      </c>
      <c r="N32" s="276">
        <v>0.57024821521219082</v>
      </c>
      <c r="O32" s="277">
        <v>-6.5001792704754785E-2</v>
      </c>
      <c r="P32" s="408">
        <v>851922</v>
      </c>
      <c r="Q32" s="275">
        <v>5846335</v>
      </c>
      <c r="R32" s="276">
        <v>1.1600846976015442</v>
      </c>
      <c r="S32" s="277">
        <v>0.14323581738168409</v>
      </c>
      <c r="T32" s="408">
        <v>5039576</v>
      </c>
    </row>
    <row r="33" spans="1:20" s="26" customFormat="1" ht="28.5" customHeight="1">
      <c r="A33" s="887" t="s">
        <v>285</v>
      </c>
      <c r="B33" s="888"/>
      <c r="C33" s="888"/>
      <c r="D33" s="889"/>
      <c r="E33" s="275">
        <v>65138</v>
      </c>
      <c r="F33" s="276">
        <v>1.3741324388751768</v>
      </c>
      <c r="G33" s="277">
        <v>3.1487559745403118E-3</v>
      </c>
      <c r="H33" s="408">
        <v>47403</v>
      </c>
      <c r="I33" s="275">
        <v>4720011</v>
      </c>
      <c r="J33" s="276">
        <v>13.081997882495108</v>
      </c>
      <c r="K33" s="277">
        <v>0.77395463112601615</v>
      </c>
      <c r="L33" s="408">
        <v>360802</v>
      </c>
      <c r="M33" s="275">
        <v>238826</v>
      </c>
      <c r="N33" s="276">
        <v>0.57937382039426122</v>
      </c>
      <c r="O33" s="277">
        <v>-3.078412748314607E-2</v>
      </c>
      <c r="P33" s="408">
        <v>412214</v>
      </c>
      <c r="Q33" s="275">
        <v>4048201</v>
      </c>
      <c r="R33" s="276">
        <v>1.0730234672469754</v>
      </c>
      <c r="S33" s="277">
        <v>4.8912865856326905E-2</v>
      </c>
      <c r="T33" s="408">
        <v>3772705</v>
      </c>
    </row>
    <row r="34" spans="1:20" s="26" customFormat="1" ht="28.5" customHeight="1">
      <c r="A34" s="887" t="s">
        <v>286</v>
      </c>
      <c r="B34" s="888"/>
      <c r="C34" s="888"/>
      <c r="D34" s="889"/>
      <c r="E34" s="275">
        <v>0</v>
      </c>
      <c r="F34" s="276" t="s">
        <v>212</v>
      </c>
      <c r="G34" s="277">
        <v>-1.9263604355095789E-4</v>
      </c>
      <c r="H34" s="408">
        <v>1085</v>
      </c>
      <c r="I34" s="275">
        <v>192252</v>
      </c>
      <c r="J34" s="276">
        <v>0.41711487517058682</v>
      </c>
      <c r="K34" s="277">
        <v>-4.769863737536377E-2</v>
      </c>
      <c r="L34" s="408">
        <v>460909</v>
      </c>
      <c r="M34" s="275">
        <v>490</v>
      </c>
      <c r="N34" s="276" t="s">
        <v>213</v>
      </c>
      <c r="O34" s="277">
        <v>8.6996922893980969E-5</v>
      </c>
      <c r="P34" s="408">
        <v>0</v>
      </c>
      <c r="Q34" s="275">
        <v>0</v>
      </c>
      <c r="R34" s="322">
        <v>0</v>
      </c>
      <c r="S34" s="277">
        <v>0</v>
      </c>
      <c r="T34" s="408">
        <v>0</v>
      </c>
    </row>
    <row r="35" spans="1:20" s="26" customFormat="1" ht="28.5" customHeight="1">
      <c r="A35" s="887" t="s">
        <v>287</v>
      </c>
      <c r="B35" s="888"/>
      <c r="C35" s="888"/>
      <c r="D35" s="889"/>
      <c r="E35" s="275">
        <v>5672</v>
      </c>
      <c r="F35" s="276">
        <v>1.6992210904733374</v>
      </c>
      <c r="G35" s="277">
        <v>4.1438942456030936E-4</v>
      </c>
      <c r="H35" s="408">
        <v>3338</v>
      </c>
      <c r="I35" s="275">
        <v>209006</v>
      </c>
      <c r="J35" s="276">
        <v>0.76532061985528899</v>
      </c>
      <c r="K35" s="277">
        <v>-1.1378842425051511E-2</v>
      </c>
      <c r="L35" s="408">
        <v>273096</v>
      </c>
      <c r="M35" s="275">
        <v>71565</v>
      </c>
      <c r="N35" s="276">
        <v>1.540025823111685</v>
      </c>
      <c r="O35" s="277">
        <v>4.4554852653560257E-3</v>
      </c>
      <c r="P35" s="408">
        <v>46470</v>
      </c>
      <c r="Q35" s="275">
        <v>1302119</v>
      </c>
      <c r="R35" s="276">
        <v>1.5796280570652175</v>
      </c>
      <c r="S35" s="277">
        <v>8.4830699513920846E-2</v>
      </c>
      <c r="T35" s="408">
        <v>824320</v>
      </c>
    </row>
    <row r="36" spans="1:20" s="26" customFormat="1" ht="28.5" customHeight="1">
      <c r="A36" s="887" t="s">
        <v>288</v>
      </c>
      <c r="B36" s="888"/>
      <c r="C36" s="888"/>
      <c r="D36" s="889"/>
      <c r="E36" s="275">
        <v>220318</v>
      </c>
      <c r="F36" s="276">
        <v>0.23583626186711826</v>
      </c>
      <c r="G36" s="277">
        <v>-0.12674581696424089</v>
      </c>
      <c r="H36" s="408">
        <v>934199</v>
      </c>
      <c r="I36" s="275">
        <v>2306719</v>
      </c>
      <c r="J36" s="276">
        <v>0.84041806692685028</v>
      </c>
      <c r="K36" s="277">
        <v>-7.7766194285448398E-2</v>
      </c>
      <c r="L36" s="408">
        <v>2744728</v>
      </c>
      <c r="M36" s="275">
        <v>9189</v>
      </c>
      <c r="N36" s="276">
        <v>0.3166327831570242</v>
      </c>
      <c r="O36" s="277">
        <v>-3.5210672955784303E-3</v>
      </c>
      <c r="P36" s="408">
        <v>29021</v>
      </c>
      <c r="Q36" s="275">
        <v>10279</v>
      </c>
      <c r="R36" s="276">
        <v>8.0641112139707843E-2</v>
      </c>
      <c r="S36" s="277">
        <v>-2.0805935516687652E-2</v>
      </c>
      <c r="T36" s="408">
        <v>127466</v>
      </c>
    </row>
    <row r="37" spans="1:20" s="26" customFormat="1" ht="28.5" customHeight="1">
      <c r="A37" s="887" t="s">
        <v>289</v>
      </c>
      <c r="B37" s="888"/>
      <c r="C37" s="888"/>
      <c r="D37" s="889"/>
      <c r="E37" s="275">
        <v>31425</v>
      </c>
      <c r="F37" s="276">
        <v>0.77266356863612895</v>
      </c>
      <c r="G37" s="277">
        <v>-1.641578671587241E-3</v>
      </c>
      <c r="H37" s="408">
        <v>40671</v>
      </c>
      <c r="I37" s="275">
        <v>4018241</v>
      </c>
      <c r="J37" s="276">
        <v>1.1294789248725126</v>
      </c>
      <c r="K37" s="277">
        <v>8.1783321586263114E-2</v>
      </c>
      <c r="L37" s="408">
        <v>3557606</v>
      </c>
      <c r="M37" s="275">
        <v>0</v>
      </c>
      <c r="N37" s="276" t="s">
        <v>212</v>
      </c>
      <c r="O37" s="277">
        <v>-5.4950097215687981E-4</v>
      </c>
      <c r="P37" s="408">
        <v>3095</v>
      </c>
      <c r="Q37" s="275">
        <v>0</v>
      </c>
      <c r="R37" s="322">
        <v>0</v>
      </c>
      <c r="S37" s="277">
        <v>0</v>
      </c>
      <c r="T37" s="408">
        <v>0</v>
      </c>
    </row>
    <row r="38" spans="1:20" s="26" customFormat="1" ht="28.5" customHeight="1">
      <c r="A38" s="887" t="s">
        <v>290</v>
      </c>
      <c r="B38" s="888"/>
      <c r="C38" s="888"/>
      <c r="D38" s="889"/>
      <c r="E38" s="275">
        <v>0</v>
      </c>
      <c r="F38" s="322">
        <v>0</v>
      </c>
      <c r="G38" s="277">
        <v>0</v>
      </c>
      <c r="H38" s="408">
        <v>0</v>
      </c>
      <c r="I38" s="275">
        <v>0</v>
      </c>
      <c r="J38" s="322">
        <v>0</v>
      </c>
      <c r="K38" s="277">
        <v>0</v>
      </c>
      <c r="L38" s="408">
        <v>0</v>
      </c>
      <c r="M38" s="275">
        <v>0</v>
      </c>
      <c r="N38" s="322">
        <v>0</v>
      </c>
      <c r="O38" s="277">
        <v>0</v>
      </c>
      <c r="P38" s="408">
        <v>0</v>
      </c>
      <c r="Q38" s="275">
        <v>0</v>
      </c>
      <c r="R38" s="322">
        <v>0</v>
      </c>
      <c r="S38" s="277">
        <v>0</v>
      </c>
      <c r="T38" s="408">
        <v>0</v>
      </c>
    </row>
    <row r="39" spans="1:20" s="26" customFormat="1" ht="28.5" customHeight="1">
      <c r="A39" s="890" t="s">
        <v>291</v>
      </c>
      <c r="B39" s="891"/>
      <c r="C39" s="891"/>
      <c r="D39" s="892"/>
      <c r="E39" s="275">
        <v>15441</v>
      </c>
      <c r="F39" s="276">
        <v>1.1273271519310799</v>
      </c>
      <c r="G39" s="277">
        <v>3.0963802760633231E-4</v>
      </c>
      <c r="H39" s="408">
        <v>13697</v>
      </c>
      <c r="I39" s="275">
        <v>1007137</v>
      </c>
      <c r="J39" s="276">
        <v>1.7211692104718985</v>
      </c>
      <c r="K39" s="277">
        <v>7.4922105085777624E-2</v>
      </c>
      <c r="L39" s="408">
        <v>585147</v>
      </c>
      <c r="M39" s="275">
        <v>26170</v>
      </c>
      <c r="N39" s="276">
        <v>0.59851343624928532</v>
      </c>
      <c r="O39" s="277">
        <v>-3.1167979212323189E-3</v>
      </c>
      <c r="P39" s="408">
        <v>43725</v>
      </c>
      <c r="Q39" s="275">
        <v>144201</v>
      </c>
      <c r="R39" s="276">
        <v>5.5939560865854601</v>
      </c>
      <c r="S39" s="277">
        <v>2.1025380816069202E-2</v>
      </c>
      <c r="T39" s="408">
        <v>25778</v>
      </c>
    </row>
    <row r="40" spans="1:20" s="26" customFormat="1" ht="28.5" customHeight="1">
      <c r="A40" s="887" t="s">
        <v>292</v>
      </c>
      <c r="B40" s="888"/>
      <c r="C40" s="888"/>
      <c r="D40" s="889"/>
      <c r="E40" s="275">
        <v>11030</v>
      </c>
      <c r="F40" s="276">
        <v>7.6597222222222223</v>
      </c>
      <c r="G40" s="277">
        <v>1.7026540623536277E-3</v>
      </c>
      <c r="H40" s="408">
        <v>1440</v>
      </c>
      <c r="I40" s="275">
        <v>903538</v>
      </c>
      <c r="J40" s="276">
        <v>2.2304843909688312</v>
      </c>
      <c r="K40" s="277">
        <v>8.8497531041531852E-2</v>
      </c>
      <c r="L40" s="408">
        <v>405086</v>
      </c>
      <c r="M40" s="275">
        <v>12983</v>
      </c>
      <c r="N40" s="276">
        <v>0.57234173867042848</v>
      </c>
      <c r="O40" s="277">
        <v>-1.7223615285602233E-3</v>
      </c>
      <c r="P40" s="408">
        <v>22684</v>
      </c>
      <c r="Q40" s="275">
        <v>15101</v>
      </c>
      <c r="R40" s="276">
        <v>1.0372990795438934</v>
      </c>
      <c r="S40" s="277">
        <v>9.6406794145778921E-5</v>
      </c>
      <c r="T40" s="408">
        <v>14558</v>
      </c>
    </row>
    <row r="41" spans="1:20" s="26" customFormat="1" ht="28.5" customHeight="1">
      <c r="A41" s="887" t="s">
        <v>293</v>
      </c>
      <c r="B41" s="888"/>
      <c r="C41" s="888"/>
      <c r="D41" s="889"/>
      <c r="E41" s="275">
        <v>2930</v>
      </c>
      <c r="F41" s="276">
        <v>2.0054757015742641</v>
      </c>
      <c r="G41" s="277">
        <v>2.6081322394134299E-4</v>
      </c>
      <c r="H41" s="408">
        <v>1461</v>
      </c>
      <c r="I41" s="275">
        <v>0</v>
      </c>
      <c r="J41" s="276" t="s">
        <v>212</v>
      </c>
      <c r="K41" s="277">
        <v>-3.0644222227553297E-4</v>
      </c>
      <c r="L41" s="408">
        <v>1726</v>
      </c>
      <c r="M41" s="275">
        <v>0</v>
      </c>
      <c r="N41" s="322">
        <v>0</v>
      </c>
      <c r="O41" s="277">
        <v>0</v>
      </c>
      <c r="P41" s="408">
        <v>0</v>
      </c>
      <c r="Q41" s="275">
        <v>1349</v>
      </c>
      <c r="R41" s="276" t="s">
        <v>213</v>
      </c>
      <c r="S41" s="277">
        <v>2.395078550693476E-4</v>
      </c>
      <c r="T41" s="408">
        <v>0</v>
      </c>
    </row>
    <row r="42" spans="1:20" s="26" customFormat="1" ht="28.5" customHeight="1">
      <c r="A42" s="887" t="s">
        <v>294</v>
      </c>
      <c r="B42" s="888"/>
      <c r="C42" s="888"/>
      <c r="D42" s="889"/>
      <c r="E42" s="275">
        <v>0</v>
      </c>
      <c r="F42" s="322">
        <v>0</v>
      </c>
      <c r="G42" s="277">
        <v>0</v>
      </c>
      <c r="H42" s="408">
        <v>0</v>
      </c>
      <c r="I42" s="275">
        <v>0</v>
      </c>
      <c r="J42" s="322">
        <v>0</v>
      </c>
      <c r="K42" s="277">
        <v>0</v>
      </c>
      <c r="L42" s="408">
        <v>0</v>
      </c>
      <c r="M42" s="275">
        <v>0</v>
      </c>
      <c r="N42" s="322">
        <v>0</v>
      </c>
      <c r="O42" s="277">
        <v>0</v>
      </c>
      <c r="P42" s="408">
        <v>0</v>
      </c>
      <c r="Q42" s="275">
        <v>115195</v>
      </c>
      <c r="R42" s="276" t="s">
        <v>213</v>
      </c>
      <c r="S42" s="277">
        <v>2.0452266393412525E-2</v>
      </c>
      <c r="T42" s="408">
        <v>0</v>
      </c>
    </row>
    <row r="43" spans="1:20" s="26" customFormat="1" ht="28.5" customHeight="1">
      <c r="A43" s="890" t="s">
        <v>295</v>
      </c>
      <c r="B43" s="891"/>
      <c r="C43" s="891"/>
      <c r="D43" s="892"/>
      <c r="E43" s="275">
        <v>33998132</v>
      </c>
      <c r="F43" s="276">
        <v>0.78077275442068539</v>
      </c>
      <c r="G43" s="277">
        <v>-1.6948557647122557</v>
      </c>
      <c r="H43" s="408">
        <v>43544209</v>
      </c>
      <c r="I43" s="275">
        <v>818128</v>
      </c>
      <c r="J43" s="276">
        <v>0.72934680185107426</v>
      </c>
      <c r="K43" s="277">
        <v>-5.3902405701407613E-2</v>
      </c>
      <c r="L43" s="408">
        <v>1121727</v>
      </c>
      <c r="M43" s="275">
        <v>10095715</v>
      </c>
      <c r="N43" s="276">
        <v>0.91920952668842137</v>
      </c>
      <c r="O43" s="277">
        <v>-0.15753988695286056</v>
      </c>
      <c r="P43" s="408">
        <v>10983040</v>
      </c>
      <c r="Q43" s="275">
        <v>5658211</v>
      </c>
      <c r="R43" s="276">
        <v>1.2542974378527441</v>
      </c>
      <c r="S43" s="277">
        <v>0.20367062672398606</v>
      </c>
      <c r="T43" s="408">
        <v>4511060</v>
      </c>
    </row>
    <row r="44" spans="1:20" s="26" customFormat="1" ht="28.5" customHeight="1">
      <c r="A44" s="887" t="s">
        <v>296</v>
      </c>
      <c r="B44" s="888"/>
      <c r="C44" s="888"/>
      <c r="D44" s="889"/>
      <c r="E44" s="275">
        <v>158575</v>
      </c>
      <c r="F44" s="276">
        <v>2.8340243771669584</v>
      </c>
      <c r="G44" s="277">
        <v>1.8219818825108616E-2</v>
      </c>
      <c r="H44" s="408">
        <v>55954</v>
      </c>
      <c r="I44" s="275">
        <v>147389</v>
      </c>
      <c r="J44" s="276">
        <v>2.0330078071119204</v>
      </c>
      <c r="K44" s="277">
        <v>1.3296503168271691E-2</v>
      </c>
      <c r="L44" s="408">
        <v>72498</v>
      </c>
      <c r="M44" s="275">
        <v>9639678</v>
      </c>
      <c r="N44" s="276">
        <v>0.92344747870299959</v>
      </c>
      <c r="O44" s="277">
        <v>-0.14187884292927858</v>
      </c>
      <c r="P44" s="408">
        <v>10438794</v>
      </c>
      <c r="Q44" s="275">
        <v>2166068</v>
      </c>
      <c r="R44" s="276">
        <v>1.3944799384027462</v>
      </c>
      <c r="S44" s="277">
        <v>0.10879089489210741</v>
      </c>
      <c r="T44" s="408">
        <v>1553316</v>
      </c>
    </row>
    <row r="45" spans="1:20" s="26" customFormat="1" ht="28.5" customHeight="1">
      <c r="A45" s="887" t="s">
        <v>297</v>
      </c>
      <c r="B45" s="888"/>
      <c r="C45" s="888"/>
      <c r="D45" s="889"/>
      <c r="E45" s="275">
        <v>14983351</v>
      </c>
      <c r="F45" s="276">
        <v>1.7883242101056869</v>
      </c>
      <c r="G45" s="277">
        <v>1.1726688080834955</v>
      </c>
      <c r="H45" s="408">
        <v>8378431</v>
      </c>
      <c r="I45" s="275">
        <v>670739</v>
      </c>
      <c r="J45" s="276">
        <v>0.85769069944976462</v>
      </c>
      <c r="K45" s="277">
        <v>-1.9758954181369678E-2</v>
      </c>
      <c r="L45" s="408">
        <v>782029</v>
      </c>
      <c r="M45" s="275">
        <v>444063</v>
      </c>
      <c r="N45" s="276">
        <v>0.82758948439544222</v>
      </c>
      <c r="O45" s="277">
        <v>-1.6424841497643009E-2</v>
      </c>
      <c r="P45" s="408">
        <v>536574</v>
      </c>
      <c r="Q45" s="275">
        <v>3486468</v>
      </c>
      <c r="R45" s="276">
        <v>1.1810308412275516</v>
      </c>
      <c r="S45" s="277">
        <v>9.4882217458247056E-2</v>
      </c>
      <c r="T45" s="408">
        <v>2952055</v>
      </c>
    </row>
    <row r="46" spans="1:20" s="26" customFormat="1" ht="28.5" customHeight="1">
      <c r="A46" s="893" t="s">
        <v>298</v>
      </c>
      <c r="B46" s="894"/>
      <c r="C46" s="894"/>
      <c r="D46" s="895"/>
      <c r="E46" s="275">
        <v>18856206</v>
      </c>
      <c r="F46" s="276">
        <v>0.53706352956938774</v>
      </c>
      <c r="G46" s="277">
        <v>-2.88574439162086</v>
      </c>
      <c r="H46" s="408">
        <v>35109824</v>
      </c>
      <c r="I46" s="275">
        <v>0</v>
      </c>
      <c r="J46" s="276" t="s">
        <v>212</v>
      </c>
      <c r="K46" s="277">
        <v>-4.7439954688309631E-2</v>
      </c>
      <c r="L46" s="408">
        <v>267200</v>
      </c>
      <c r="M46" s="275">
        <v>0</v>
      </c>
      <c r="N46" s="322">
        <v>0</v>
      </c>
      <c r="O46" s="277">
        <v>0</v>
      </c>
      <c r="P46" s="408">
        <v>0</v>
      </c>
      <c r="Q46" s="275">
        <v>0</v>
      </c>
      <c r="R46" s="322">
        <v>0</v>
      </c>
      <c r="S46" s="277">
        <v>0</v>
      </c>
      <c r="T46" s="408">
        <v>0</v>
      </c>
    </row>
    <row r="47" spans="1:20" s="26" customFormat="1" ht="28.5" customHeight="1">
      <c r="A47" s="884" t="s">
        <v>299</v>
      </c>
      <c r="B47" s="885"/>
      <c r="C47" s="885"/>
      <c r="D47" s="886"/>
      <c r="E47" s="278">
        <v>156580</v>
      </c>
      <c r="F47" s="279">
        <v>1.6968291467088581</v>
      </c>
      <c r="G47" s="280">
        <v>1.1416481910058705E-2</v>
      </c>
      <c r="H47" s="409">
        <v>92278</v>
      </c>
      <c r="I47" s="278">
        <v>575832</v>
      </c>
      <c r="J47" s="279">
        <v>0.67511510201784652</v>
      </c>
      <c r="K47" s="280">
        <v>-4.9198890433433437E-2</v>
      </c>
      <c r="L47" s="409">
        <v>852939</v>
      </c>
      <c r="M47" s="278">
        <v>30518</v>
      </c>
      <c r="N47" s="279">
        <v>0.21811970210272025</v>
      </c>
      <c r="O47" s="280">
        <v>-1.9422684442673355E-2</v>
      </c>
      <c r="P47" s="409">
        <v>139914</v>
      </c>
      <c r="Q47" s="278">
        <v>2853</v>
      </c>
      <c r="R47" s="279" t="s">
        <v>213</v>
      </c>
      <c r="S47" s="280">
        <v>5.0653514493168917E-4</v>
      </c>
      <c r="T47" s="409">
        <v>0</v>
      </c>
    </row>
    <row r="48" spans="1:20" ht="28.5" customHeight="1">
      <c r="A48" s="881" t="s">
        <v>300</v>
      </c>
      <c r="B48" s="882"/>
      <c r="C48" s="882"/>
      <c r="D48" s="883"/>
      <c r="E48" s="285">
        <v>8915</v>
      </c>
      <c r="F48" s="286">
        <v>0.2015736993239424</v>
      </c>
      <c r="G48" s="287">
        <v>-6.269459880065829E-3</v>
      </c>
      <c r="H48" s="411">
        <v>44227</v>
      </c>
      <c r="I48" s="285">
        <v>758732</v>
      </c>
      <c r="J48" s="286">
        <v>0.44735211382204898</v>
      </c>
      <c r="K48" s="287">
        <v>-0.166416058714415</v>
      </c>
      <c r="L48" s="411">
        <v>1696051</v>
      </c>
      <c r="M48" s="285">
        <v>607458</v>
      </c>
      <c r="N48" s="286">
        <v>1.4189694882947363</v>
      </c>
      <c r="O48" s="287">
        <v>3.1844424674009039E-2</v>
      </c>
      <c r="P48" s="411">
        <v>428098</v>
      </c>
      <c r="Q48" s="285">
        <v>504947</v>
      </c>
      <c r="R48" s="286">
        <v>1.2537199665308534</v>
      </c>
      <c r="S48" s="287">
        <v>1.8142941952428833E-2</v>
      </c>
      <c r="T48" s="411">
        <v>402759</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2">
    <mergeCell ref="A39:D39"/>
    <mergeCell ref="E4:G4"/>
    <mergeCell ref="I4:K4"/>
    <mergeCell ref="M4:O4"/>
    <mergeCell ref="Q4:S4"/>
    <mergeCell ref="A6:D6"/>
    <mergeCell ref="A7:D7"/>
    <mergeCell ref="A13:D13"/>
    <mergeCell ref="A8:D8"/>
    <mergeCell ref="A9:D9"/>
    <mergeCell ref="A10:D10"/>
    <mergeCell ref="A11:D11"/>
    <mergeCell ref="A12:D12"/>
    <mergeCell ref="A19:D19"/>
    <mergeCell ref="A20:D20"/>
    <mergeCell ref="A14:D14"/>
    <mergeCell ref="A1:T1"/>
    <mergeCell ref="E3:H3"/>
    <mergeCell ref="I3:L3"/>
    <mergeCell ref="M3:P3"/>
    <mergeCell ref="Q3:T3"/>
    <mergeCell ref="A16:D16"/>
    <mergeCell ref="A18:D18"/>
    <mergeCell ref="A15:D15"/>
    <mergeCell ref="A17:D17"/>
    <mergeCell ref="A21:D21"/>
    <mergeCell ref="A22:D22"/>
    <mergeCell ref="A23:D23"/>
    <mergeCell ref="A24:D24"/>
    <mergeCell ref="A25:D25"/>
    <mergeCell ref="A26:D26"/>
    <mergeCell ref="A27:D27"/>
    <mergeCell ref="A28:D28"/>
    <mergeCell ref="A31:D31"/>
    <mergeCell ref="A29:D29"/>
    <mergeCell ref="A30:D30"/>
    <mergeCell ref="A32:D32"/>
    <mergeCell ref="A33:D33"/>
    <mergeCell ref="A34:D34"/>
    <mergeCell ref="A48:D48"/>
    <mergeCell ref="A47:D47"/>
    <mergeCell ref="A40:D40"/>
    <mergeCell ref="A41:D41"/>
    <mergeCell ref="A42:D42"/>
    <mergeCell ref="A43:D43"/>
    <mergeCell ref="A44:D44"/>
    <mergeCell ref="A45:D45"/>
    <mergeCell ref="A46:D46"/>
    <mergeCell ref="A35:D35"/>
    <mergeCell ref="A36:D36"/>
    <mergeCell ref="A37:D37"/>
    <mergeCell ref="A38:D38"/>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N241"/>
  <sheetViews>
    <sheetView showGridLines="0" view="pageBreakPreview" zoomScaleNormal="100" zoomScaleSheetLayoutView="100" workbookViewId="0">
      <selection sqref="A1:N1"/>
    </sheetView>
  </sheetViews>
  <sheetFormatPr defaultColWidth="9" defaultRowHeight="13.5"/>
  <cols>
    <col min="1" max="2" width="1.875" style="52" customWidth="1"/>
    <col min="3" max="3" width="5.625" style="52" customWidth="1"/>
    <col min="4" max="4" width="15.75" style="52" customWidth="1"/>
    <col min="5" max="5" width="3.75" style="53" customWidth="1"/>
    <col min="6" max="6" width="11.375" style="52" customWidth="1"/>
    <col min="7" max="7" width="7.625" style="52" customWidth="1"/>
    <col min="8" max="8" width="11.375" style="52" customWidth="1"/>
    <col min="9" max="11" width="7.625" style="52" customWidth="1"/>
    <col min="12" max="13" width="11.375" style="52" customWidth="1"/>
    <col min="14" max="14" width="12" style="52" customWidth="1"/>
    <col min="15" max="16384" width="9" style="52"/>
  </cols>
  <sheetData>
    <row r="1" spans="1:14" s="50" customFormat="1" ht="19.5" customHeight="1">
      <c r="A1" s="971" t="s">
        <v>303</v>
      </c>
      <c r="B1" s="971"/>
      <c r="C1" s="971"/>
      <c r="D1" s="971"/>
      <c r="E1" s="971"/>
      <c r="F1" s="971"/>
      <c r="G1" s="971"/>
      <c r="H1" s="971"/>
      <c r="I1" s="971"/>
      <c r="J1" s="971"/>
      <c r="K1" s="971"/>
      <c r="L1" s="971"/>
      <c r="M1" s="971"/>
      <c r="N1" s="971"/>
    </row>
    <row r="2" spans="1:14" ht="15" customHeight="1">
      <c r="A2" s="51"/>
    </row>
    <row r="3" spans="1:14" s="61" customFormat="1">
      <c r="A3" s="412"/>
      <c r="B3" s="413"/>
      <c r="C3" s="413"/>
      <c r="D3" s="414"/>
      <c r="E3" s="415" t="s">
        <v>6</v>
      </c>
      <c r="F3" s="962" t="s">
        <v>440</v>
      </c>
      <c r="G3" s="963"/>
      <c r="H3" s="963"/>
      <c r="I3" s="963"/>
      <c r="J3" s="963"/>
      <c r="K3" s="964"/>
      <c r="L3" s="972" t="s">
        <v>369</v>
      </c>
      <c r="M3" s="973"/>
    </row>
    <row r="4" spans="1:14" s="61" customFormat="1">
      <c r="A4" s="416" t="s">
        <v>7</v>
      </c>
      <c r="B4" s="417"/>
      <c r="C4" s="417"/>
      <c r="D4" s="418"/>
      <c r="E4" s="419"/>
      <c r="F4" s="974" t="s">
        <v>8</v>
      </c>
      <c r="G4" s="976" t="s">
        <v>136</v>
      </c>
      <c r="H4" s="420" t="s">
        <v>9</v>
      </c>
      <c r="I4" s="976" t="s">
        <v>136</v>
      </c>
      <c r="J4" s="974" t="s">
        <v>10</v>
      </c>
      <c r="K4" s="978" t="s">
        <v>40</v>
      </c>
      <c r="L4" s="980" t="s">
        <v>8</v>
      </c>
      <c r="M4" s="421" t="s">
        <v>9</v>
      </c>
    </row>
    <row r="5" spans="1:14" s="61" customFormat="1">
      <c r="A5" s="422"/>
      <c r="B5" s="423"/>
      <c r="C5" s="423"/>
      <c r="D5" s="424"/>
      <c r="E5" s="425" t="s">
        <v>11</v>
      </c>
      <c r="F5" s="975"/>
      <c r="G5" s="977"/>
      <c r="H5" s="426" t="s">
        <v>12</v>
      </c>
      <c r="I5" s="977"/>
      <c r="J5" s="975"/>
      <c r="K5" s="979"/>
      <c r="L5" s="981"/>
      <c r="M5" s="427" t="s">
        <v>12</v>
      </c>
    </row>
    <row r="6" spans="1:14" s="17" customFormat="1" ht="21.75" customHeight="1">
      <c r="A6" s="965" t="s">
        <v>304</v>
      </c>
      <c r="B6" s="966"/>
      <c r="C6" s="966"/>
      <c r="D6" s="967"/>
      <c r="E6" s="184"/>
      <c r="F6" s="532"/>
      <c r="G6" s="627"/>
      <c r="H6" s="533">
        <v>2186841829</v>
      </c>
      <c r="I6" s="534">
        <v>0.88817412794605977</v>
      </c>
      <c r="J6" s="535">
        <v>1</v>
      </c>
      <c r="K6" s="536">
        <v>-11.182587205394022</v>
      </c>
      <c r="L6" s="537"/>
      <c r="M6" s="533">
        <v>2462176909</v>
      </c>
    </row>
    <row r="7" spans="1:14" s="10" customFormat="1" ht="21.75" customHeight="1">
      <c r="A7" s="968" t="s">
        <v>305</v>
      </c>
      <c r="B7" s="969"/>
      <c r="C7" s="969"/>
      <c r="D7" s="970"/>
      <c r="E7" s="11"/>
      <c r="F7" s="538"/>
      <c r="G7" s="628"/>
      <c r="H7" s="540">
        <v>397314520</v>
      </c>
      <c r="I7" s="541">
        <v>0.86938252425209606</v>
      </c>
      <c r="J7" s="542">
        <v>0.18168415965487736</v>
      </c>
      <c r="K7" s="543">
        <v>-2.4244071894998021</v>
      </c>
      <c r="L7" s="544"/>
      <c r="M7" s="545">
        <v>457007714</v>
      </c>
    </row>
    <row r="8" spans="1:14" s="10" customFormat="1" ht="21.75" customHeight="1">
      <c r="A8" s="956" t="s">
        <v>306</v>
      </c>
      <c r="B8" s="891"/>
      <c r="C8" s="891"/>
      <c r="D8" s="892"/>
      <c r="E8" s="2" t="s">
        <v>152</v>
      </c>
      <c r="F8" s="538">
        <v>41563</v>
      </c>
      <c r="G8" s="539">
        <v>1.095666157009543</v>
      </c>
      <c r="H8" s="546">
        <v>24954977</v>
      </c>
      <c r="I8" s="539">
        <v>1.1392242412168379</v>
      </c>
      <c r="J8" s="547">
        <v>1.1411422933779999E-2</v>
      </c>
      <c r="K8" s="548">
        <v>0.12386356109718516</v>
      </c>
      <c r="L8" s="544">
        <v>37934</v>
      </c>
      <c r="M8" s="549">
        <v>21905237</v>
      </c>
    </row>
    <row r="9" spans="1:14" s="10" customFormat="1" ht="21.75" customHeight="1">
      <c r="A9" s="956" t="s">
        <v>307</v>
      </c>
      <c r="B9" s="891"/>
      <c r="C9" s="891"/>
      <c r="D9" s="892"/>
      <c r="E9" s="2" t="s">
        <v>4</v>
      </c>
      <c r="F9" s="538">
        <v>92541</v>
      </c>
      <c r="G9" s="539">
        <v>0.92124596822362914</v>
      </c>
      <c r="H9" s="546">
        <v>84264468</v>
      </c>
      <c r="I9" s="539">
        <v>0.8654437483637063</v>
      </c>
      <c r="J9" s="547">
        <v>3.8532493243250469E-2</v>
      </c>
      <c r="K9" s="548">
        <v>-0.53209633118202559</v>
      </c>
      <c r="L9" s="544">
        <v>100452</v>
      </c>
      <c r="M9" s="549">
        <v>97365621</v>
      </c>
    </row>
    <row r="10" spans="1:14" s="10" customFormat="1" ht="21.75" customHeight="1">
      <c r="A10" s="957" t="s">
        <v>308</v>
      </c>
      <c r="B10" s="888"/>
      <c r="C10" s="888"/>
      <c r="D10" s="889"/>
      <c r="E10" s="2" t="s">
        <v>4</v>
      </c>
      <c r="F10" s="549">
        <v>82181573</v>
      </c>
      <c r="G10" s="539">
        <v>0.94887632355495244</v>
      </c>
      <c r="H10" s="546">
        <v>72678511</v>
      </c>
      <c r="I10" s="539">
        <v>0.8795394599279881</v>
      </c>
      <c r="J10" s="547">
        <v>3.3234461695491921E-2</v>
      </c>
      <c r="K10" s="548">
        <v>-0.40427440301366258</v>
      </c>
      <c r="L10" s="550">
        <v>86609362</v>
      </c>
      <c r="M10" s="549">
        <v>82632462</v>
      </c>
    </row>
    <row r="11" spans="1:14" s="10" customFormat="1" ht="21.75" customHeight="1">
      <c r="A11" s="958" t="s">
        <v>309</v>
      </c>
      <c r="B11" s="959"/>
      <c r="C11" s="959"/>
      <c r="D11" s="960"/>
      <c r="E11" s="2" t="s">
        <v>152</v>
      </c>
      <c r="F11" s="549">
        <v>10553717</v>
      </c>
      <c r="G11" s="539">
        <v>1.0347660923727537</v>
      </c>
      <c r="H11" s="546">
        <v>9404101</v>
      </c>
      <c r="I11" s="539">
        <v>0.97765077325482275</v>
      </c>
      <c r="J11" s="547">
        <v>4.3003114698516223E-3</v>
      </c>
      <c r="K11" s="548">
        <v>-8.7312572550813407E-3</v>
      </c>
      <c r="L11" s="550">
        <v>10199133</v>
      </c>
      <c r="M11" s="549">
        <v>9619080</v>
      </c>
    </row>
    <row r="12" spans="1:14" s="10" customFormat="1" ht="21.75" customHeight="1">
      <c r="A12" s="958" t="s">
        <v>310</v>
      </c>
      <c r="B12" s="959"/>
      <c r="C12" s="959"/>
      <c r="D12" s="960"/>
      <c r="E12" s="2" t="s">
        <v>4</v>
      </c>
      <c r="F12" s="549">
        <v>2742968</v>
      </c>
      <c r="G12" s="539">
        <v>0.74752350992953354</v>
      </c>
      <c r="H12" s="546">
        <v>6989746</v>
      </c>
      <c r="I12" s="539">
        <v>0.87544999953032088</v>
      </c>
      <c r="J12" s="547">
        <v>3.1962741462633693E-3</v>
      </c>
      <c r="K12" s="548">
        <v>-4.0388202665903566E-2</v>
      </c>
      <c r="L12" s="550">
        <v>3669407</v>
      </c>
      <c r="M12" s="549">
        <v>7984175</v>
      </c>
    </row>
    <row r="13" spans="1:14" s="10" customFormat="1" ht="21.75" customHeight="1">
      <c r="A13" s="958" t="s">
        <v>311</v>
      </c>
      <c r="B13" s="959"/>
      <c r="C13" s="959"/>
      <c r="D13" s="960"/>
      <c r="E13" s="2" t="s">
        <v>4</v>
      </c>
      <c r="F13" s="549">
        <v>21186701</v>
      </c>
      <c r="G13" s="539">
        <v>1.0048574566317994</v>
      </c>
      <c r="H13" s="546">
        <v>11657794</v>
      </c>
      <c r="I13" s="539">
        <v>1.1988624899553129</v>
      </c>
      <c r="J13" s="547">
        <v>5.3308812029312976E-3</v>
      </c>
      <c r="K13" s="548">
        <v>7.8538142118527998E-2</v>
      </c>
      <c r="L13" s="550">
        <v>21084285</v>
      </c>
      <c r="M13" s="549">
        <v>9724046</v>
      </c>
    </row>
    <row r="14" spans="1:14" s="10" customFormat="1" ht="21.75" customHeight="1">
      <c r="A14" s="957" t="s">
        <v>312</v>
      </c>
      <c r="B14" s="888"/>
      <c r="C14" s="888"/>
      <c r="D14" s="889"/>
      <c r="E14" s="2" t="s">
        <v>4</v>
      </c>
      <c r="F14" s="538">
        <v>10362</v>
      </c>
      <c r="G14" s="539">
        <v>0.7485371667991042</v>
      </c>
      <c r="H14" s="546">
        <v>11585957</v>
      </c>
      <c r="I14" s="539">
        <v>0.78638647692595998</v>
      </c>
      <c r="J14" s="547">
        <v>5.2980315477585459E-3</v>
      </c>
      <c r="K14" s="548">
        <v>-0.12782192816836299</v>
      </c>
      <c r="L14" s="544">
        <v>13843</v>
      </c>
      <c r="M14" s="549">
        <v>14733159</v>
      </c>
    </row>
    <row r="15" spans="1:14" s="10" customFormat="1" ht="21.75" customHeight="1">
      <c r="A15" s="956" t="s">
        <v>313</v>
      </c>
      <c r="B15" s="891"/>
      <c r="C15" s="891"/>
      <c r="D15" s="892"/>
      <c r="E15" s="2" t="s">
        <v>4</v>
      </c>
      <c r="F15" s="538">
        <v>2948257</v>
      </c>
      <c r="G15" s="539">
        <v>1.0589414023285342</v>
      </c>
      <c r="H15" s="546">
        <v>112963242</v>
      </c>
      <c r="I15" s="539">
        <v>0.88771661164647631</v>
      </c>
      <c r="J15" s="547">
        <v>5.1655881327117237E-2</v>
      </c>
      <c r="K15" s="548">
        <v>-0.58030866700813499</v>
      </c>
      <c r="L15" s="544">
        <v>2784155</v>
      </c>
      <c r="M15" s="549">
        <v>127251468</v>
      </c>
    </row>
    <row r="16" spans="1:14" s="10" customFormat="1" ht="21.75" customHeight="1">
      <c r="A16" s="956" t="s">
        <v>314</v>
      </c>
      <c r="B16" s="891"/>
      <c r="C16" s="891"/>
      <c r="D16" s="892"/>
      <c r="E16" s="6" t="s">
        <v>4</v>
      </c>
      <c r="F16" s="549">
        <v>43133822</v>
      </c>
      <c r="G16" s="539">
        <v>1.0419959888279327</v>
      </c>
      <c r="H16" s="546">
        <v>12783584</v>
      </c>
      <c r="I16" s="539">
        <v>1.0769028331452231</v>
      </c>
      <c r="J16" s="547">
        <v>5.8456829526832687E-3</v>
      </c>
      <c r="K16" s="548">
        <v>3.7076539734537818E-2</v>
      </c>
      <c r="L16" s="550">
        <v>41395382</v>
      </c>
      <c r="M16" s="549">
        <v>11870694</v>
      </c>
    </row>
    <row r="17" spans="1:13" s="10" customFormat="1" ht="21.75" customHeight="1">
      <c r="A17" s="956" t="s">
        <v>315</v>
      </c>
      <c r="B17" s="891"/>
      <c r="C17" s="891"/>
      <c r="D17" s="892"/>
      <c r="E17" s="6" t="s">
        <v>4</v>
      </c>
      <c r="F17" s="538">
        <v>1791906</v>
      </c>
      <c r="G17" s="539">
        <v>0.81434170970739872</v>
      </c>
      <c r="H17" s="546">
        <v>92840846</v>
      </c>
      <c r="I17" s="539">
        <v>0.80421369138637988</v>
      </c>
      <c r="J17" s="547">
        <v>4.2454303173107999E-2</v>
      </c>
      <c r="K17" s="548">
        <v>-0.91797465557337832</v>
      </c>
      <c r="L17" s="544">
        <v>2200435</v>
      </c>
      <c r="M17" s="549">
        <v>115443006</v>
      </c>
    </row>
    <row r="18" spans="1:13" s="10" customFormat="1" ht="21.75" customHeight="1">
      <c r="A18" s="961" t="s">
        <v>316</v>
      </c>
      <c r="B18" s="894"/>
      <c r="C18" s="894"/>
      <c r="D18" s="895"/>
      <c r="E18" s="5" t="s">
        <v>4</v>
      </c>
      <c r="F18" s="551">
        <v>1073341</v>
      </c>
      <c r="G18" s="552">
        <v>0.73019523965993105</v>
      </c>
      <c r="H18" s="553">
        <v>56567609</v>
      </c>
      <c r="I18" s="552">
        <v>0.7696655129314306</v>
      </c>
      <c r="J18" s="554">
        <v>2.5867261294278087E-2</v>
      </c>
      <c r="K18" s="555">
        <v>-0.6875519357735963</v>
      </c>
      <c r="L18" s="556">
        <v>1469937</v>
      </c>
      <c r="M18" s="557">
        <v>73496354</v>
      </c>
    </row>
    <row r="19" spans="1:13" s="10" customFormat="1" ht="21.75" customHeight="1">
      <c r="A19" s="949" t="s">
        <v>265</v>
      </c>
      <c r="B19" s="950"/>
      <c r="C19" s="950"/>
      <c r="D19" s="951"/>
      <c r="E19" s="2"/>
      <c r="F19" s="558"/>
      <c r="G19" s="629"/>
      <c r="H19" s="560">
        <v>3346152</v>
      </c>
      <c r="I19" s="559">
        <v>0.93533223331034709</v>
      </c>
      <c r="J19" s="561">
        <v>1.5301298683911356E-3</v>
      </c>
      <c r="K19" s="562">
        <v>-9.3961160611306816E-3</v>
      </c>
      <c r="L19" s="563"/>
      <c r="M19" s="564">
        <v>3577501</v>
      </c>
    </row>
    <row r="20" spans="1:13" s="10" customFormat="1" ht="21.75" customHeight="1">
      <c r="A20" s="952" t="s">
        <v>317</v>
      </c>
      <c r="B20" s="953"/>
      <c r="C20" s="953"/>
      <c r="D20" s="954"/>
      <c r="E20" s="4"/>
      <c r="F20" s="538"/>
      <c r="G20" s="628"/>
      <c r="H20" s="546">
        <v>175600774</v>
      </c>
      <c r="I20" s="539">
        <v>1.0794030194900108</v>
      </c>
      <c r="J20" s="547">
        <v>8.0298799698878445E-2</v>
      </c>
      <c r="K20" s="548">
        <v>0.52463898726295788</v>
      </c>
      <c r="L20" s="544"/>
      <c r="M20" s="549">
        <v>162683234</v>
      </c>
    </row>
    <row r="21" spans="1:13" s="10" customFormat="1" ht="21.75" customHeight="1">
      <c r="A21" s="956" t="s">
        <v>318</v>
      </c>
      <c r="B21" s="891"/>
      <c r="C21" s="891"/>
      <c r="D21" s="892"/>
      <c r="E21" s="2"/>
      <c r="F21" s="538"/>
      <c r="G21" s="628"/>
      <c r="H21" s="546">
        <v>21013960</v>
      </c>
      <c r="I21" s="539">
        <v>1.1776120801463663</v>
      </c>
      <c r="J21" s="547">
        <v>9.6092729347550809E-3</v>
      </c>
      <c r="K21" s="548">
        <v>0.12872381299714317</v>
      </c>
      <c r="L21" s="544"/>
      <c r="M21" s="549">
        <v>17844552</v>
      </c>
    </row>
    <row r="22" spans="1:13" s="10" customFormat="1" ht="21.75" customHeight="1">
      <c r="A22" s="957" t="s">
        <v>319</v>
      </c>
      <c r="B22" s="888"/>
      <c r="C22" s="888"/>
      <c r="D22" s="889"/>
      <c r="E22" s="2"/>
      <c r="F22" s="538"/>
      <c r="G22" s="628"/>
      <c r="H22" s="546">
        <v>18259878</v>
      </c>
      <c r="I22" s="539">
        <v>1.2784978264341484</v>
      </c>
      <c r="J22" s="547">
        <v>8.3498850981599728E-3</v>
      </c>
      <c r="K22" s="548">
        <v>0.16154757139751894</v>
      </c>
      <c r="L22" s="544"/>
      <c r="M22" s="549">
        <v>14282291</v>
      </c>
    </row>
    <row r="23" spans="1:13" s="10" customFormat="1" ht="21.75" customHeight="1">
      <c r="A23" s="956" t="s">
        <v>320</v>
      </c>
      <c r="B23" s="891"/>
      <c r="C23" s="891"/>
      <c r="D23" s="892"/>
      <c r="E23" s="2" t="s">
        <v>4</v>
      </c>
      <c r="F23" s="538">
        <v>585004</v>
      </c>
      <c r="G23" s="539">
        <v>1.0231134616326332</v>
      </c>
      <c r="H23" s="546">
        <v>9450327</v>
      </c>
      <c r="I23" s="539">
        <v>0.99597387540260451</v>
      </c>
      <c r="J23" s="547">
        <v>4.3214497156026368E-3</v>
      </c>
      <c r="K23" s="548">
        <v>-1.551553824599693E-3</v>
      </c>
      <c r="L23" s="544">
        <v>571788</v>
      </c>
      <c r="M23" s="549">
        <v>9488529</v>
      </c>
    </row>
    <row r="24" spans="1:13" s="10" customFormat="1" ht="21.75" customHeight="1">
      <c r="A24" s="956" t="s">
        <v>321</v>
      </c>
      <c r="B24" s="891"/>
      <c r="C24" s="891"/>
      <c r="D24" s="892"/>
      <c r="E24" s="6" t="s">
        <v>4</v>
      </c>
      <c r="F24" s="538">
        <v>850832</v>
      </c>
      <c r="G24" s="539">
        <v>0.80466209813330714</v>
      </c>
      <c r="H24" s="546">
        <v>90013892</v>
      </c>
      <c r="I24" s="539">
        <v>1.1857341627027764</v>
      </c>
      <c r="J24" s="547">
        <v>4.1161592396081796E-2</v>
      </c>
      <c r="K24" s="548">
        <v>0.57265722655674534</v>
      </c>
      <c r="L24" s="544">
        <v>1057378</v>
      </c>
      <c r="M24" s="549">
        <v>75914058</v>
      </c>
    </row>
    <row r="25" spans="1:13" s="10" customFormat="1" ht="21.75" customHeight="1">
      <c r="A25" s="957" t="s">
        <v>322</v>
      </c>
      <c r="B25" s="888"/>
      <c r="C25" s="888"/>
      <c r="D25" s="889"/>
      <c r="E25" s="6" t="s">
        <v>4</v>
      </c>
      <c r="F25" s="565">
        <v>350500</v>
      </c>
      <c r="G25" s="539">
        <v>0.60490482025438796</v>
      </c>
      <c r="H25" s="546">
        <v>2782225</v>
      </c>
      <c r="I25" s="539">
        <v>0.48320998465211606</v>
      </c>
      <c r="J25" s="547">
        <v>1.2722570800981327E-3</v>
      </c>
      <c r="K25" s="548">
        <v>-0.12085126739363797</v>
      </c>
      <c r="L25" s="544">
        <v>579430</v>
      </c>
      <c r="M25" s="549">
        <v>5757797</v>
      </c>
    </row>
    <row r="26" spans="1:13" s="10" customFormat="1" ht="21.75" customHeight="1">
      <c r="A26" s="961" t="s">
        <v>323</v>
      </c>
      <c r="B26" s="894"/>
      <c r="C26" s="894"/>
      <c r="D26" s="895"/>
      <c r="E26" s="6" t="s">
        <v>4</v>
      </c>
      <c r="F26" s="566">
        <v>459787</v>
      </c>
      <c r="G26" s="552">
        <v>1.0556614257112944</v>
      </c>
      <c r="H26" s="553">
        <v>76564860</v>
      </c>
      <c r="I26" s="552">
        <v>1.3918923092778186</v>
      </c>
      <c r="J26" s="554">
        <v>3.5011613087267315E-2</v>
      </c>
      <c r="K26" s="555">
        <v>0.87553062987481689</v>
      </c>
      <c r="L26" s="556">
        <v>435544</v>
      </c>
      <c r="M26" s="557">
        <v>55007747</v>
      </c>
    </row>
    <row r="27" spans="1:13" s="10" customFormat="1" ht="21.75" customHeight="1">
      <c r="A27" s="952" t="s">
        <v>324</v>
      </c>
      <c r="B27" s="953"/>
      <c r="C27" s="953"/>
      <c r="D27" s="954"/>
      <c r="E27" s="4"/>
      <c r="F27" s="538"/>
      <c r="G27" s="630"/>
      <c r="H27" s="546">
        <v>1054965383</v>
      </c>
      <c r="I27" s="539">
        <v>0.84641663168551295</v>
      </c>
      <c r="J27" s="547">
        <v>0.48241503752578896</v>
      </c>
      <c r="K27" s="548">
        <v>-7.774616125278591</v>
      </c>
      <c r="L27" s="544"/>
      <c r="M27" s="549">
        <v>1246390186</v>
      </c>
    </row>
    <row r="28" spans="1:13" s="10" customFormat="1" ht="21.75" customHeight="1">
      <c r="A28" s="956" t="s">
        <v>325</v>
      </c>
      <c r="B28" s="891"/>
      <c r="C28" s="891"/>
      <c r="D28" s="892"/>
      <c r="E28" s="2" t="s">
        <v>20</v>
      </c>
      <c r="F28" s="549">
        <v>12107470</v>
      </c>
      <c r="G28" s="539">
        <v>1.0266566777790922</v>
      </c>
      <c r="H28" s="546">
        <v>291804483</v>
      </c>
      <c r="I28" s="539">
        <v>0.71634094434875661</v>
      </c>
      <c r="J28" s="547">
        <v>0.13343648321078461</v>
      </c>
      <c r="K28" s="548">
        <v>-4.6929895076844783</v>
      </c>
      <c r="L28" s="550">
        <v>11793105</v>
      </c>
      <c r="M28" s="549">
        <v>407354187</v>
      </c>
    </row>
    <row r="29" spans="1:13" s="10" customFormat="1" ht="21.75" customHeight="1">
      <c r="A29" s="956" t="s">
        <v>326</v>
      </c>
      <c r="B29" s="891"/>
      <c r="C29" s="891"/>
      <c r="D29" s="892"/>
      <c r="E29" s="2" t="s">
        <v>19</v>
      </c>
      <c r="F29" s="549">
        <v>5353690</v>
      </c>
      <c r="G29" s="539">
        <v>0.78388683966082118</v>
      </c>
      <c r="H29" s="546">
        <v>423932845</v>
      </c>
      <c r="I29" s="539">
        <v>0.79714368746943753</v>
      </c>
      <c r="J29" s="547">
        <v>0.19385619909870491</v>
      </c>
      <c r="K29" s="548">
        <v>-4.3815697241598981</v>
      </c>
      <c r="L29" s="550">
        <v>6829672</v>
      </c>
      <c r="M29" s="549">
        <v>531814843</v>
      </c>
    </row>
    <row r="30" spans="1:13" s="10" customFormat="1" ht="21.75" customHeight="1">
      <c r="A30" s="956" t="s">
        <v>327</v>
      </c>
      <c r="B30" s="891"/>
      <c r="C30" s="891"/>
      <c r="D30" s="892"/>
      <c r="E30" s="2"/>
      <c r="F30" s="538"/>
      <c r="G30" s="628"/>
      <c r="H30" s="546">
        <v>172311743</v>
      </c>
      <c r="I30" s="539">
        <v>1.2877119319723114</v>
      </c>
      <c r="J30" s="547">
        <v>7.8794790146663143E-2</v>
      </c>
      <c r="K30" s="548">
        <v>1.5636328104318193</v>
      </c>
      <c r="L30" s="544"/>
      <c r="M30" s="549">
        <v>133812337</v>
      </c>
    </row>
    <row r="31" spans="1:13" s="10" customFormat="1" ht="21.75" customHeight="1">
      <c r="A31" s="955" t="s">
        <v>328</v>
      </c>
      <c r="B31" s="914"/>
      <c r="C31" s="914"/>
      <c r="D31" s="915"/>
      <c r="E31" s="6" t="s">
        <v>20</v>
      </c>
      <c r="F31" s="557">
        <v>1846638</v>
      </c>
      <c r="G31" s="552">
        <v>0.95380499205867542</v>
      </c>
      <c r="H31" s="553">
        <v>165741953</v>
      </c>
      <c r="I31" s="552">
        <v>0.96526215378944535</v>
      </c>
      <c r="J31" s="554">
        <v>7.5790553666055749E-2</v>
      </c>
      <c r="K31" s="555">
        <v>-0.24225391677572586</v>
      </c>
      <c r="L31" s="567">
        <v>1936075</v>
      </c>
      <c r="M31" s="557">
        <v>171706673</v>
      </c>
    </row>
    <row r="32" spans="1:13" s="10" customFormat="1" ht="21.75" customHeight="1">
      <c r="A32" s="949" t="s">
        <v>329</v>
      </c>
      <c r="B32" s="950"/>
      <c r="C32" s="950"/>
      <c r="D32" s="951"/>
      <c r="E32" s="59" t="s">
        <v>4</v>
      </c>
      <c r="F32" s="558">
        <v>3279</v>
      </c>
      <c r="G32" s="559">
        <v>0.37512870380963276</v>
      </c>
      <c r="H32" s="560">
        <v>1128004</v>
      </c>
      <c r="I32" s="559">
        <v>0.4036516026665245</v>
      </c>
      <c r="J32" s="561">
        <v>5.1581416865243248E-4</v>
      </c>
      <c r="K32" s="562">
        <v>-6.768380427533284E-2</v>
      </c>
      <c r="L32" s="563">
        <v>8741</v>
      </c>
      <c r="M32" s="564">
        <v>2794499</v>
      </c>
    </row>
    <row r="33" spans="1:13" s="10" customFormat="1" ht="21.75" customHeight="1">
      <c r="A33" s="952" t="s">
        <v>330</v>
      </c>
      <c r="B33" s="953"/>
      <c r="C33" s="953"/>
      <c r="D33" s="954"/>
      <c r="E33" s="4"/>
      <c r="F33" s="538"/>
      <c r="G33" s="628"/>
      <c r="H33" s="546">
        <v>92773646</v>
      </c>
      <c r="I33" s="539">
        <v>0.93262898502398661</v>
      </c>
      <c r="J33" s="547">
        <v>4.2423573927348725E-2</v>
      </c>
      <c r="K33" s="548">
        <v>-0.27218836207516395</v>
      </c>
      <c r="L33" s="544"/>
      <c r="M33" s="549">
        <v>99475405</v>
      </c>
    </row>
    <row r="34" spans="1:13" s="10" customFormat="1" ht="21.75" customHeight="1">
      <c r="A34" s="956" t="s">
        <v>331</v>
      </c>
      <c r="B34" s="891"/>
      <c r="C34" s="891"/>
      <c r="D34" s="892"/>
      <c r="E34" s="2"/>
      <c r="F34" s="538"/>
      <c r="G34" s="628"/>
      <c r="H34" s="546">
        <v>28006862</v>
      </c>
      <c r="I34" s="539">
        <v>1.1526792444194978</v>
      </c>
      <c r="J34" s="547">
        <v>1.2806990258096073E-2</v>
      </c>
      <c r="K34" s="548">
        <v>0.15066650923579109</v>
      </c>
      <c r="L34" s="544"/>
      <c r="M34" s="549">
        <v>24297186</v>
      </c>
    </row>
    <row r="35" spans="1:13" s="10" customFormat="1" ht="21.75" customHeight="1">
      <c r="A35" s="955" t="s">
        <v>332</v>
      </c>
      <c r="B35" s="914"/>
      <c r="C35" s="914"/>
      <c r="D35" s="915"/>
      <c r="E35" s="5" t="s">
        <v>152</v>
      </c>
      <c r="F35" s="551">
        <v>377081</v>
      </c>
      <c r="G35" s="552">
        <v>0.76159670705426374</v>
      </c>
      <c r="H35" s="553">
        <v>29386060</v>
      </c>
      <c r="I35" s="552">
        <v>0.66832778661369419</v>
      </c>
      <c r="J35" s="554">
        <v>1.3437670530308848E-2</v>
      </c>
      <c r="K35" s="555">
        <v>-0.59229992559401423</v>
      </c>
      <c r="L35" s="556">
        <v>495119</v>
      </c>
      <c r="M35" s="557">
        <v>43969532</v>
      </c>
    </row>
    <row r="36" spans="1:13" s="10" customFormat="1" ht="21.75" customHeight="1">
      <c r="A36" s="952" t="s">
        <v>333</v>
      </c>
      <c r="B36" s="953"/>
      <c r="C36" s="953"/>
      <c r="D36" s="954"/>
      <c r="E36" s="4"/>
      <c r="F36" s="538"/>
      <c r="G36" s="628"/>
      <c r="H36" s="546">
        <v>154603308</v>
      </c>
      <c r="I36" s="539">
        <v>0.91591784530162235</v>
      </c>
      <c r="J36" s="547">
        <v>7.0697069147747676E-2</v>
      </c>
      <c r="K36" s="548">
        <v>-0.57643035104915774</v>
      </c>
      <c r="L36" s="544"/>
      <c r="M36" s="549">
        <v>168796043</v>
      </c>
    </row>
    <row r="37" spans="1:13" s="10" customFormat="1" ht="21.75" customHeight="1">
      <c r="A37" s="956" t="s">
        <v>334</v>
      </c>
      <c r="B37" s="891"/>
      <c r="C37" s="891"/>
      <c r="D37" s="892"/>
      <c r="E37" s="6" t="s">
        <v>4</v>
      </c>
      <c r="F37" s="538">
        <v>1336757</v>
      </c>
      <c r="G37" s="539">
        <v>0.96502536810462569</v>
      </c>
      <c r="H37" s="546">
        <v>36472574</v>
      </c>
      <c r="I37" s="539">
        <v>0.92080599754588566</v>
      </c>
      <c r="J37" s="547">
        <v>1.6678194790465572E-2</v>
      </c>
      <c r="K37" s="548">
        <v>-0.12740055308511547</v>
      </c>
      <c r="L37" s="544">
        <v>1385204</v>
      </c>
      <c r="M37" s="549">
        <v>39609401</v>
      </c>
    </row>
    <row r="38" spans="1:13" s="10" customFormat="1" ht="21.75" customHeight="1">
      <c r="A38" s="956" t="s">
        <v>335</v>
      </c>
      <c r="B38" s="891"/>
      <c r="C38" s="891"/>
      <c r="D38" s="892"/>
      <c r="E38" s="6" t="s">
        <v>4</v>
      </c>
      <c r="F38" s="538">
        <v>80713</v>
      </c>
      <c r="G38" s="539">
        <v>1.2929181283739408</v>
      </c>
      <c r="H38" s="546">
        <v>16312096</v>
      </c>
      <c r="I38" s="539">
        <v>1.0848120949186375</v>
      </c>
      <c r="J38" s="547">
        <v>7.4592024826318614E-3</v>
      </c>
      <c r="K38" s="548">
        <v>5.1795709534046316E-2</v>
      </c>
      <c r="L38" s="544">
        <v>62427</v>
      </c>
      <c r="M38" s="549">
        <v>15036794</v>
      </c>
    </row>
    <row r="39" spans="1:13" s="10" customFormat="1" ht="21.75" customHeight="1">
      <c r="A39" s="956" t="s">
        <v>336</v>
      </c>
      <c r="B39" s="891"/>
      <c r="C39" s="891"/>
      <c r="D39" s="892"/>
      <c r="E39" s="2" t="s">
        <v>4</v>
      </c>
      <c r="F39" s="538">
        <v>28738</v>
      </c>
      <c r="G39" s="539">
        <v>0.86811261478975354</v>
      </c>
      <c r="H39" s="546">
        <v>11663016</v>
      </c>
      <c r="I39" s="539">
        <v>0.85594959745911825</v>
      </c>
      <c r="J39" s="547">
        <v>5.3332691214038417E-3</v>
      </c>
      <c r="K39" s="548">
        <v>-7.9718276652882059E-2</v>
      </c>
      <c r="L39" s="544">
        <v>33104</v>
      </c>
      <c r="M39" s="549">
        <v>13625821</v>
      </c>
    </row>
    <row r="40" spans="1:13" s="10" customFormat="1" ht="21.75" customHeight="1">
      <c r="A40" s="955" t="s">
        <v>337</v>
      </c>
      <c r="B40" s="914"/>
      <c r="C40" s="914"/>
      <c r="D40" s="915"/>
      <c r="E40" s="2"/>
      <c r="F40" s="551"/>
      <c r="G40" s="631"/>
      <c r="H40" s="553">
        <v>25841343</v>
      </c>
      <c r="I40" s="552">
        <v>0.7090110761584012</v>
      </c>
      <c r="J40" s="554">
        <v>1.1816740770783931E-2</v>
      </c>
      <c r="K40" s="555">
        <v>-0.430744028230995</v>
      </c>
      <c r="L40" s="556"/>
      <c r="M40" s="557">
        <v>36447023</v>
      </c>
    </row>
    <row r="41" spans="1:13" s="10" customFormat="1" ht="21.75" customHeight="1">
      <c r="A41" s="952" t="s">
        <v>338</v>
      </c>
      <c r="B41" s="953"/>
      <c r="C41" s="953"/>
      <c r="D41" s="954"/>
      <c r="E41" s="4"/>
      <c r="F41" s="538"/>
      <c r="G41" s="628"/>
      <c r="H41" s="546">
        <v>177307313</v>
      </c>
      <c r="I41" s="539">
        <v>0.92555456245100876</v>
      </c>
      <c r="J41" s="547">
        <v>8.1079166608532982E-2</v>
      </c>
      <c r="K41" s="548">
        <v>-0.57921987440748923</v>
      </c>
      <c r="L41" s="544"/>
      <c r="M41" s="549">
        <v>191568731</v>
      </c>
    </row>
    <row r="42" spans="1:13" s="10" customFormat="1" ht="21.75" customHeight="1">
      <c r="A42" s="956" t="s">
        <v>339</v>
      </c>
      <c r="B42" s="891"/>
      <c r="C42" s="891"/>
      <c r="D42" s="892"/>
      <c r="E42" s="2"/>
      <c r="F42" s="538"/>
      <c r="G42" s="628"/>
      <c r="H42" s="546">
        <v>93895257</v>
      </c>
      <c r="I42" s="539">
        <v>1.1656041153986503</v>
      </c>
      <c r="J42" s="547">
        <v>4.2936464702130042E-2</v>
      </c>
      <c r="K42" s="548">
        <v>0.54180680320887531</v>
      </c>
      <c r="L42" s="544"/>
      <c r="M42" s="549">
        <v>80555015</v>
      </c>
    </row>
    <row r="43" spans="1:13" s="10" customFormat="1" ht="21.75" customHeight="1">
      <c r="A43" s="957" t="s">
        <v>340</v>
      </c>
      <c r="B43" s="888"/>
      <c r="C43" s="888"/>
      <c r="D43" s="889"/>
      <c r="E43" s="2"/>
      <c r="F43" s="538"/>
      <c r="G43" s="628"/>
      <c r="H43" s="546">
        <v>39812645</v>
      </c>
      <c r="I43" s="539">
        <v>0.85210382356882453</v>
      </c>
      <c r="J43" s="547">
        <v>1.8205543936483756E-2</v>
      </c>
      <c r="K43" s="548">
        <v>-0.280650751566284</v>
      </c>
      <c r="L43" s="544"/>
      <c r="M43" s="549">
        <v>46722763</v>
      </c>
    </row>
    <row r="44" spans="1:13" s="10" customFormat="1" ht="21.75" customHeight="1">
      <c r="A44" s="956" t="s">
        <v>341</v>
      </c>
      <c r="B44" s="891"/>
      <c r="C44" s="891"/>
      <c r="D44" s="892"/>
      <c r="E44" s="2"/>
      <c r="F44" s="538"/>
      <c r="G44" s="628"/>
      <c r="H44" s="546">
        <v>70414351</v>
      </c>
      <c r="I44" s="539">
        <v>0.78649836753311964</v>
      </c>
      <c r="J44" s="547">
        <v>3.2199105608016976E-2</v>
      </c>
      <c r="K44" s="548">
        <v>-0.77632809121596713</v>
      </c>
      <c r="L44" s="544"/>
      <c r="M44" s="549">
        <v>89528922</v>
      </c>
    </row>
    <row r="45" spans="1:13" s="10" customFormat="1" ht="21.75" customHeight="1">
      <c r="A45" s="957" t="s">
        <v>342</v>
      </c>
      <c r="B45" s="888"/>
      <c r="C45" s="888"/>
      <c r="D45" s="889"/>
      <c r="E45" s="5"/>
      <c r="F45" s="538"/>
      <c r="G45" s="628"/>
      <c r="H45" s="546">
        <v>5585195</v>
      </c>
      <c r="I45" s="539">
        <v>0.8668957198886873</v>
      </c>
      <c r="J45" s="547">
        <v>2.5540004429831127E-3</v>
      </c>
      <c r="K45" s="548">
        <v>-3.482926010983884E-2</v>
      </c>
      <c r="L45" s="544"/>
      <c r="M45" s="549">
        <v>6442753</v>
      </c>
    </row>
    <row r="46" spans="1:13" s="14" customFormat="1" ht="21.75" customHeight="1">
      <c r="A46" s="952" t="s">
        <v>343</v>
      </c>
      <c r="B46" s="953"/>
      <c r="C46" s="953"/>
      <c r="D46" s="954"/>
      <c r="E46" s="2"/>
      <c r="F46" s="568"/>
      <c r="G46" s="632"/>
      <c r="H46" s="570">
        <v>43654764</v>
      </c>
      <c r="I46" s="569">
        <v>1.0534358494880944</v>
      </c>
      <c r="J46" s="571">
        <v>1.996246981427206E-2</v>
      </c>
      <c r="K46" s="572">
        <v>8.9936713804182625E-2</v>
      </c>
      <c r="L46" s="573"/>
      <c r="M46" s="574">
        <v>41440363</v>
      </c>
    </row>
    <row r="47" spans="1:13" s="14" customFormat="1" ht="21.75" customHeight="1">
      <c r="A47" s="955" t="s">
        <v>344</v>
      </c>
      <c r="B47" s="914"/>
      <c r="C47" s="914"/>
      <c r="D47" s="915"/>
      <c r="E47" s="2" t="s">
        <v>4</v>
      </c>
      <c r="F47" s="549">
        <v>24156482</v>
      </c>
      <c r="G47" s="539">
        <v>1.0562580884270119</v>
      </c>
      <c r="H47" s="546">
        <v>13765016</v>
      </c>
      <c r="I47" s="539">
        <v>1.0747043161215064</v>
      </c>
      <c r="J47" s="547">
        <v>6.294472612266829E-3</v>
      </c>
      <c r="K47" s="548">
        <v>3.8861017520816984E-2</v>
      </c>
      <c r="L47" s="550">
        <v>22869867</v>
      </c>
      <c r="M47" s="549">
        <v>12808189</v>
      </c>
    </row>
    <row r="48" spans="1:13" s="14" customFormat="1" ht="21.75" customHeight="1">
      <c r="A48" s="946" t="s">
        <v>345</v>
      </c>
      <c r="B48" s="947"/>
      <c r="C48" s="947"/>
      <c r="D48" s="948"/>
      <c r="E48" s="7"/>
      <c r="F48" s="575"/>
      <c r="G48" s="633"/>
      <c r="H48" s="577">
        <v>86147965</v>
      </c>
      <c r="I48" s="576">
        <v>0.97404812191793122</v>
      </c>
      <c r="J48" s="578">
        <v>3.9393779585510207E-2</v>
      </c>
      <c r="K48" s="579">
        <v>-9.3221083814493691E-2</v>
      </c>
      <c r="L48" s="580"/>
      <c r="M48" s="581">
        <v>88443233</v>
      </c>
    </row>
    <row r="49" spans="1:7" s="14" customFormat="1">
      <c r="A49" s="12"/>
      <c r="B49" s="12"/>
      <c r="C49" s="12"/>
      <c r="D49" s="12"/>
      <c r="E49" s="13"/>
      <c r="G49" s="14" t="s">
        <v>3</v>
      </c>
    </row>
    <row r="50" spans="1:7" s="14" customFormat="1">
      <c r="A50" s="15"/>
      <c r="B50" s="15"/>
      <c r="C50" s="15"/>
      <c r="D50" s="15"/>
      <c r="E50" s="13"/>
      <c r="G50" s="14" t="s">
        <v>3</v>
      </c>
    </row>
    <row r="51" spans="1:7" s="14" customFormat="1">
      <c r="E51" s="13"/>
      <c r="G51" s="14" t="s">
        <v>3</v>
      </c>
    </row>
    <row r="52" spans="1:7" s="14" customFormat="1">
      <c r="E52" s="13"/>
    </row>
    <row r="53" spans="1:7" s="14" customFormat="1">
      <c r="E53" s="13"/>
    </row>
    <row r="54" spans="1:7" s="14" customFormat="1">
      <c r="E54" s="13"/>
    </row>
    <row r="55" spans="1:7" s="14" customFormat="1">
      <c r="E55" s="13"/>
    </row>
    <row r="56" spans="1:7" s="14" customFormat="1">
      <c r="E56" s="13"/>
    </row>
    <row r="57" spans="1:7" s="14" customFormat="1">
      <c r="E57" s="13"/>
    </row>
    <row r="58" spans="1:7" s="14" customFormat="1">
      <c r="E58" s="13"/>
    </row>
    <row r="59" spans="1:7" s="14" customFormat="1">
      <c r="E59" s="13"/>
    </row>
    <row r="60" spans="1:7" s="14" customFormat="1">
      <c r="E60" s="13"/>
    </row>
    <row r="61" spans="1:7" s="14" customFormat="1">
      <c r="E61" s="13"/>
    </row>
    <row r="62" spans="1:7" s="14" customFormat="1">
      <c r="E62" s="13"/>
    </row>
    <row r="63" spans="1:7" s="14" customFormat="1">
      <c r="E63" s="13"/>
    </row>
    <row r="64" spans="1:7" s="14" customFormat="1">
      <c r="E64" s="13"/>
    </row>
    <row r="65" spans="5:5" s="14" customFormat="1">
      <c r="E65" s="13"/>
    </row>
    <row r="66" spans="5:5" s="14" customFormat="1">
      <c r="E66" s="13"/>
    </row>
    <row r="67" spans="5:5" s="14" customFormat="1">
      <c r="E67" s="13"/>
    </row>
    <row r="68" spans="5:5" s="14" customFormat="1">
      <c r="E68" s="13"/>
    </row>
    <row r="69" spans="5:5" s="14" customFormat="1">
      <c r="E69" s="13"/>
    </row>
    <row r="70" spans="5:5" s="14" customFormat="1">
      <c r="E70" s="13"/>
    </row>
    <row r="71" spans="5:5" s="14" customFormat="1">
      <c r="E71" s="13"/>
    </row>
    <row r="72" spans="5:5" s="14" customFormat="1">
      <c r="E72" s="13"/>
    </row>
    <row r="73" spans="5:5" s="14" customFormat="1">
      <c r="E73" s="13"/>
    </row>
    <row r="74" spans="5:5" s="14" customFormat="1">
      <c r="E74" s="13"/>
    </row>
    <row r="75" spans="5:5" s="14" customFormat="1">
      <c r="E75" s="13"/>
    </row>
    <row r="76" spans="5:5" s="14" customFormat="1">
      <c r="E76" s="13"/>
    </row>
    <row r="77" spans="5:5" s="14" customFormat="1">
      <c r="E77" s="13"/>
    </row>
    <row r="78" spans="5:5" s="14" customFormat="1">
      <c r="E78" s="13"/>
    </row>
    <row r="79" spans="5:5" s="14" customFormat="1">
      <c r="E79" s="13"/>
    </row>
    <row r="80" spans="5:5" s="14" customFormat="1">
      <c r="E80" s="13"/>
    </row>
    <row r="81" spans="5:5" s="14" customFormat="1">
      <c r="E81" s="13"/>
    </row>
    <row r="82" spans="5:5" s="14" customFormat="1">
      <c r="E82" s="13"/>
    </row>
    <row r="83" spans="5:5" s="14" customFormat="1">
      <c r="E83" s="13"/>
    </row>
    <row r="84" spans="5:5" s="14" customFormat="1">
      <c r="E84" s="13"/>
    </row>
    <row r="85" spans="5:5" s="14" customFormat="1">
      <c r="E85" s="13"/>
    </row>
    <row r="86" spans="5:5" s="14" customFormat="1">
      <c r="E86" s="13"/>
    </row>
    <row r="87" spans="5:5" s="14" customFormat="1">
      <c r="E87" s="13"/>
    </row>
    <row r="88" spans="5:5" s="14" customFormat="1">
      <c r="E88" s="13"/>
    </row>
    <row r="89" spans="5:5" s="14" customFormat="1">
      <c r="E89" s="13"/>
    </row>
    <row r="90" spans="5:5" s="14" customFormat="1">
      <c r="E90" s="13"/>
    </row>
    <row r="91" spans="5:5" s="14" customFormat="1">
      <c r="E91" s="13"/>
    </row>
    <row r="92" spans="5:5" s="14" customFormat="1">
      <c r="E92" s="13"/>
    </row>
    <row r="93" spans="5:5" s="14" customFormat="1">
      <c r="E93" s="13"/>
    </row>
    <row r="94" spans="5:5" s="14" customFormat="1">
      <c r="E94" s="13"/>
    </row>
    <row r="95" spans="5:5" s="14" customFormat="1">
      <c r="E95" s="13"/>
    </row>
    <row r="96" spans="5:5" s="14" customFormat="1">
      <c r="E96" s="13"/>
    </row>
    <row r="97" spans="5:5" s="14" customFormat="1">
      <c r="E97" s="13"/>
    </row>
    <row r="98" spans="5:5" s="14" customFormat="1">
      <c r="E98" s="13"/>
    </row>
    <row r="99" spans="5:5" s="14" customFormat="1">
      <c r="E99" s="13"/>
    </row>
    <row r="100" spans="5:5" s="14" customFormat="1">
      <c r="E100" s="13"/>
    </row>
    <row r="101" spans="5:5" s="14" customFormat="1">
      <c r="E101" s="13"/>
    </row>
    <row r="102" spans="5:5" s="14" customFormat="1">
      <c r="E102" s="13"/>
    </row>
    <row r="103" spans="5:5" s="14" customFormat="1">
      <c r="E103" s="13"/>
    </row>
    <row r="104" spans="5:5" s="14" customFormat="1">
      <c r="E104" s="13"/>
    </row>
    <row r="105" spans="5:5" s="14" customFormat="1">
      <c r="E105" s="13"/>
    </row>
    <row r="106" spans="5:5" s="14" customFormat="1">
      <c r="E106" s="13"/>
    </row>
    <row r="107" spans="5:5" s="14" customFormat="1">
      <c r="E107" s="13"/>
    </row>
    <row r="108" spans="5:5" s="14" customFormat="1">
      <c r="E108" s="13"/>
    </row>
    <row r="109" spans="5:5" s="14" customFormat="1">
      <c r="E109" s="13"/>
    </row>
    <row r="110" spans="5:5" s="14" customFormat="1">
      <c r="E110" s="13"/>
    </row>
    <row r="111" spans="5:5" s="14" customFormat="1">
      <c r="E111" s="13"/>
    </row>
    <row r="112" spans="5:5" s="14" customFormat="1">
      <c r="E112" s="13"/>
    </row>
    <row r="113" spans="5:5" s="14" customFormat="1">
      <c r="E113" s="13"/>
    </row>
    <row r="114" spans="5:5" s="14" customFormat="1">
      <c r="E114" s="13"/>
    </row>
    <row r="115" spans="5:5" s="14" customFormat="1">
      <c r="E115" s="13"/>
    </row>
    <row r="116" spans="5:5" s="14" customFormat="1">
      <c r="E116" s="13"/>
    </row>
    <row r="117" spans="5:5" s="14" customFormat="1">
      <c r="E117" s="13"/>
    </row>
    <row r="118" spans="5:5" s="14" customFormat="1">
      <c r="E118" s="13"/>
    </row>
    <row r="119" spans="5:5" s="14" customFormat="1">
      <c r="E119" s="13"/>
    </row>
    <row r="120" spans="5:5" s="14" customFormat="1">
      <c r="E120" s="13"/>
    </row>
    <row r="121" spans="5:5" s="14" customFormat="1">
      <c r="E121" s="13"/>
    </row>
    <row r="122" spans="5:5" s="14" customFormat="1">
      <c r="E122" s="13"/>
    </row>
    <row r="123" spans="5:5" s="14" customFormat="1">
      <c r="E123" s="13"/>
    </row>
    <row r="124" spans="5:5" s="14" customFormat="1">
      <c r="E124" s="13"/>
    </row>
    <row r="125" spans="5:5" s="14" customFormat="1">
      <c r="E125" s="13"/>
    </row>
    <row r="126" spans="5:5" s="14" customFormat="1">
      <c r="E126" s="16"/>
    </row>
    <row r="127" spans="5:5" s="14" customFormat="1">
      <c r="E127" s="16"/>
    </row>
    <row r="128" spans="5:5" s="14" customFormat="1">
      <c r="E128" s="16"/>
    </row>
    <row r="129" spans="5:5" s="14" customFormat="1">
      <c r="E129" s="16"/>
    </row>
    <row r="130" spans="5:5" s="14" customFormat="1">
      <c r="E130" s="16"/>
    </row>
    <row r="131" spans="5:5" s="14" customFormat="1">
      <c r="E131" s="16"/>
    </row>
    <row r="132" spans="5:5" s="14" customFormat="1">
      <c r="E132" s="16"/>
    </row>
    <row r="133" spans="5:5" s="14" customFormat="1">
      <c r="E133" s="16"/>
    </row>
    <row r="134" spans="5:5" s="14" customFormat="1">
      <c r="E134" s="16"/>
    </row>
    <row r="135" spans="5:5" s="14" customFormat="1">
      <c r="E135" s="16"/>
    </row>
    <row r="136" spans="5:5" s="14" customFormat="1">
      <c r="E136" s="16"/>
    </row>
    <row r="137" spans="5:5" s="14" customFormat="1">
      <c r="E137" s="16"/>
    </row>
    <row r="138" spans="5:5" s="14" customFormat="1">
      <c r="E138" s="16"/>
    </row>
    <row r="139" spans="5:5" s="14" customFormat="1">
      <c r="E139" s="16"/>
    </row>
    <row r="140" spans="5:5" s="14" customFormat="1">
      <c r="E140" s="16"/>
    </row>
    <row r="141" spans="5:5" s="14" customFormat="1">
      <c r="E141" s="16"/>
    </row>
    <row r="142" spans="5:5" s="14" customFormat="1">
      <c r="E142" s="16"/>
    </row>
    <row r="143" spans="5:5" s="14" customFormat="1">
      <c r="E143" s="16"/>
    </row>
    <row r="144" spans="5:5" s="14" customFormat="1">
      <c r="E144" s="16"/>
    </row>
    <row r="145" spans="5:5" s="14" customFormat="1">
      <c r="E145" s="16"/>
    </row>
    <row r="146" spans="5:5" s="14" customFormat="1">
      <c r="E146" s="16"/>
    </row>
    <row r="147" spans="5:5" s="14" customFormat="1">
      <c r="E147" s="16"/>
    </row>
    <row r="148" spans="5:5" s="14" customFormat="1">
      <c r="E148" s="16"/>
    </row>
    <row r="149" spans="5:5" s="14" customFormat="1">
      <c r="E149" s="16"/>
    </row>
    <row r="150" spans="5:5" s="14" customFormat="1">
      <c r="E150" s="16"/>
    </row>
    <row r="151" spans="5:5" s="14" customFormat="1">
      <c r="E151" s="16"/>
    </row>
    <row r="152" spans="5:5" s="14" customFormat="1">
      <c r="E152" s="16"/>
    </row>
    <row r="153" spans="5:5" s="14" customFormat="1">
      <c r="E153" s="16"/>
    </row>
    <row r="154" spans="5:5" s="14" customFormat="1">
      <c r="E154" s="16"/>
    </row>
    <row r="155" spans="5:5" s="14" customFormat="1">
      <c r="E155" s="16"/>
    </row>
    <row r="156" spans="5:5" s="14" customFormat="1">
      <c r="E156" s="16"/>
    </row>
    <row r="157" spans="5:5" s="14" customFormat="1">
      <c r="E157" s="16"/>
    </row>
    <row r="158" spans="5:5" s="14" customFormat="1">
      <c r="E158" s="16"/>
    </row>
    <row r="159" spans="5:5" s="14" customFormat="1">
      <c r="E159" s="16"/>
    </row>
    <row r="160" spans="5:5" s="14" customFormat="1">
      <c r="E160" s="16"/>
    </row>
    <row r="161" spans="5:5" s="14" customFormat="1">
      <c r="E161" s="16"/>
    </row>
    <row r="162" spans="5:5" s="14" customFormat="1">
      <c r="E162" s="16"/>
    </row>
    <row r="163" spans="5:5" s="14" customFormat="1">
      <c r="E163" s="16"/>
    </row>
    <row r="164" spans="5:5" s="14" customFormat="1">
      <c r="E164" s="16"/>
    </row>
    <row r="165" spans="5:5" s="14" customFormat="1">
      <c r="E165" s="16"/>
    </row>
    <row r="166" spans="5:5" s="14" customFormat="1">
      <c r="E166" s="16"/>
    </row>
    <row r="167" spans="5:5" s="14" customFormat="1">
      <c r="E167" s="16"/>
    </row>
    <row r="168" spans="5:5" s="14" customFormat="1">
      <c r="E168" s="16"/>
    </row>
    <row r="169" spans="5:5" s="14" customFormat="1">
      <c r="E169" s="16"/>
    </row>
    <row r="170" spans="5:5" s="14" customFormat="1">
      <c r="E170" s="16"/>
    </row>
    <row r="171" spans="5:5" s="14" customFormat="1">
      <c r="E171" s="16"/>
    </row>
    <row r="172" spans="5:5" s="14" customFormat="1">
      <c r="E172" s="16"/>
    </row>
    <row r="173" spans="5:5" s="14" customFormat="1">
      <c r="E173" s="16"/>
    </row>
    <row r="174" spans="5:5" s="14" customFormat="1">
      <c r="E174" s="16"/>
    </row>
    <row r="175" spans="5:5" s="14" customFormat="1">
      <c r="E175" s="16"/>
    </row>
    <row r="176" spans="5:5" s="14" customFormat="1">
      <c r="E176" s="16"/>
    </row>
    <row r="177" spans="5:5" s="14" customFormat="1">
      <c r="E177" s="16"/>
    </row>
    <row r="178" spans="5:5" s="14" customFormat="1">
      <c r="E178" s="16"/>
    </row>
    <row r="179" spans="5:5" s="14" customFormat="1">
      <c r="E179" s="16"/>
    </row>
    <row r="180" spans="5:5" s="14" customFormat="1">
      <c r="E180" s="16"/>
    </row>
    <row r="181" spans="5:5" s="14" customFormat="1">
      <c r="E181" s="16"/>
    </row>
    <row r="182" spans="5:5" s="14" customFormat="1">
      <c r="E182" s="16"/>
    </row>
    <row r="183" spans="5:5" s="14" customFormat="1">
      <c r="E183" s="16"/>
    </row>
    <row r="184" spans="5:5" s="14" customFormat="1">
      <c r="E184" s="16"/>
    </row>
    <row r="185" spans="5:5" s="14" customFormat="1">
      <c r="E185" s="16"/>
    </row>
    <row r="186" spans="5:5" s="14" customFormat="1">
      <c r="E186" s="16"/>
    </row>
    <row r="187" spans="5:5" s="14" customFormat="1">
      <c r="E187" s="16"/>
    </row>
    <row r="188" spans="5:5" s="14" customFormat="1">
      <c r="E188" s="16"/>
    </row>
    <row r="189" spans="5:5" s="14" customFormat="1">
      <c r="E189" s="16"/>
    </row>
    <row r="190" spans="5:5" s="14" customFormat="1">
      <c r="E190" s="16"/>
    </row>
    <row r="191" spans="5:5" s="14" customFormat="1">
      <c r="E191" s="16"/>
    </row>
    <row r="192" spans="5:5" s="14" customFormat="1">
      <c r="E192" s="16"/>
    </row>
    <row r="193" spans="5:5" s="14" customFormat="1">
      <c r="E193" s="16"/>
    </row>
    <row r="194" spans="5:5" s="14" customFormat="1">
      <c r="E194" s="16"/>
    </row>
    <row r="195" spans="5:5" s="14" customFormat="1">
      <c r="E195" s="16"/>
    </row>
    <row r="196" spans="5:5" s="14" customFormat="1">
      <c r="E196" s="16"/>
    </row>
    <row r="197" spans="5:5" s="14" customFormat="1">
      <c r="E197" s="16"/>
    </row>
    <row r="198" spans="5:5" s="14" customFormat="1">
      <c r="E198" s="16"/>
    </row>
    <row r="199" spans="5:5" s="14" customFormat="1">
      <c r="E199" s="16"/>
    </row>
    <row r="200" spans="5:5" s="14" customFormat="1">
      <c r="E200" s="16"/>
    </row>
    <row r="201" spans="5:5" s="14" customFormat="1">
      <c r="E201" s="16"/>
    </row>
    <row r="202" spans="5:5" s="14" customFormat="1">
      <c r="E202" s="16"/>
    </row>
    <row r="203" spans="5:5" s="14" customFormat="1">
      <c r="E203" s="16"/>
    </row>
    <row r="204" spans="5:5" s="14" customFormat="1">
      <c r="E204" s="16"/>
    </row>
    <row r="205" spans="5:5" s="14" customFormat="1">
      <c r="E205" s="16"/>
    </row>
    <row r="206" spans="5:5" s="14" customFormat="1">
      <c r="E206" s="16"/>
    </row>
    <row r="207" spans="5:5" s="14" customFormat="1">
      <c r="E207" s="16"/>
    </row>
    <row r="208" spans="5:5" s="14" customFormat="1">
      <c r="E208" s="16"/>
    </row>
    <row r="209" spans="5:5" s="14" customFormat="1">
      <c r="E209" s="16"/>
    </row>
    <row r="210" spans="5:5" s="14" customFormat="1">
      <c r="E210" s="16"/>
    </row>
    <row r="211" spans="5:5" s="14" customFormat="1">
      <c r="E211" s="16"/>
    </row>
    <row r="212" spans="5:5" s="14" customFormat="1">
      <c r="E212" s="16"/>
    </row>
    <row r="213" spans="5:5" s="14" customFormat="1">
      <c r="E213" s="16"/>
    </row>
    <row r="214" spans="5:5" s="14" customFormat="1">
      <c r="E214" s="16"/>
    </row>
    <row r="215" spans="5:5" s="14" customFormat="1">
      <c r="E215" s="16"/>
    </row>
    <row r="216" spans="5:5" s="14" customFormat="1">
      <c r="E216" s="16"/>
    </row>
    <row r="217" spans="5:5" s="14" customFormat="1">
      <c r="E217" s="16"/>
    </row>
    <row r="218" spans="5:5" s="14" customFormat="1">
      <c r="E218" s="16"/>
    </row>
    <row r="219" spans="5:5" s="14" customFormat="1">
      <c r="E219" s="16"/>
    </row>
    <row r="220" spans="5:5" s="14" customFormat="1">
      <c r="E220" s="16"/>
    </row>
    <row r="221" spans="5:5" s="14" customFormat="1">
      <c r="E221" s="16"/>
    </row>
    <row r="222" spans="5:5" s="14" customFormat="1">
      <c r="E222" s="16"/>
    </row>
    <row r="223" spans="5:5" s="14" customFormat="1">
      <c r="E223" s="16"/>
    </row>
    <row r="224" spans="5:5" s="14" customFormat="1">
      <c r="E224" s="16"/>
    </row>
    <row r="225" spans="1:13" s="14" customFormat="1">
      <c r="E225" s="16"/>
    </row>
    <row r="226" spans="1:13" s="14" customFormat="1">
      <c r="E226" s="16"/>
    </row>
    <row r="227" spans="1:13" s="14" customFormat="1">
      <c r="E227" s="16"/>
    </row>
    <row r="228" spans="1:13" s="14" customFormat="1">
      <c r="E228" s="16"/>
    </row>
    <row r="229" spans="1:13" s="14" customFormat="1">
      <c r="E229" s="16"/>
    </row>
    <row r="230" spans="1:13" s="14" customFormat="1">
      <c r="E230" s="16"/>
    </row>
    <row r="231" spans="1:13" s="14" customFormat="1">
      <c r="E231" s="16"/>
    </row>
    <row r="232" spans="1:13" s="14" customFormat="1">
      <c r="E232" s="16"/>
    </row>
    <row r="233" spans="1:13" s="14" customFormat="1">
      <c r="E233" s="16"/>
    </row>
    <row r="234" spans="1:13" s="14" customFormat="1">
      <c r="E234" s="16"/>
    </row>
    <row r="235" spans="1:13" s="14" customFormat="1">
      <c r="E235" s="16"/>
    </row>
    <row r="236" spans="1:13" s="14" customFormat="1">
      <c r="E236" s="16"/>
    </row>
    <row r="237" spans="1:13" s="14" customFormat="1">
      <c r="E237" s="16"/>
    </row>
    <row r="238" spans="1:13" s="14" customFormat="1">
      <c r="E238" s="16"/>
    </row>
    <row r="239" spans="1:13" s="14" customFormat="1">
      <c r="E239" s="16"/>
    </row>
    <row r="240" spans="1:13">
      <c r="A240" s="14"/>
      <c r="B240" s="14"/>
      <c r="C240" s="14"/>
      <c r="D240" s="14"/>
      <c r="E240" s="16"/>
      <c r="F240" s="14"/>
      <c r="G240" s="14"/>
      <c r="H240" s="14"/>
      <c r="I240" s="14"/>
      <c r="J240" s="14"/>
      <c r="K240" s="14"/>
      <c r="L240" s="14"/>
      <c r="M240" s="14"/>
    </row>
    <row r="241" spans="1:13">
      <c r="A241" s="14"/>
      <c r="B241" s="14"/>
      <c r="C241" s="14"/>
      <c r="D241" s="14"/>
      <c r="E241" s="16"/>
      <c r="F241" s="14"/>
      <c r="G241" s="14"/>
      <c r="H241" s="14"/>
      <c r="I241" s="14"/>
      <c r="J241" s="14"/>
      <c r="K241" s="14"/>
      <c r="L241" s="14"/>
      <c r="M241" s="14"/>
    </row>
  </sheetData>
  <mergeCells count="52">
    <mergeCell ref="A30:D30"/>
    <mergeCell ref="A31:D31"/>
    <mergeCell ref="A34:D34"/>
    <mergeCell ref="A24:D24"/>
    <mergeCell ref="A25:D25"/>
    <mergeCell ref="A26:D26"/>
    <mergeCell ref="A28:D28"/>
    <mergeCell ref="A29:D29"/>
    <mergeCell ref="A27:D27"/>
    <mergeCell ref="A1:N1"/>
    <mergeCell ref="L3:M3"/>
    <mergeCell ref="F4:F5"/>
    <mergeCell ref="G4:G5"/>
    <mergeCell ref="I4:I5"/>
    <mergeCell ref="J4:J5"/>
    <mergeCell ref="K4:K5"/>
    <mergeCell ref="L4:L5"/>
    <mergeCell ref="A8:D8"/>
    <mergeCell ref="A9:D9"/>
    <mergeCell ref="A10:D10"/>
    <mergeCell ref="A11:D11"/>
    <mergeCell ref="F3:K3"/>
    <mergeCell ref="A6:D6"/>
    <mergeCell ref="A7:D7"/>
    <mergeCell ref="A12:D12"/>
    <mergeCell ref="A13:D13"/>
    <mergeCell ref="A14:D14"/>
    <mergeCell ref="A22:D22"/>
    <mergeCell ref="A23:D23"/>
    <mergeCell ref="A15:D15"/>
    <mergeCell ref="A16:D16"/>
    <mergeCell ref="A17:D17"/>
    <mergeCell ref="A18:D18"/>
    <mergeCell ref="A21:D21"/>
    <mergeCell ref="A20:D20"/>
    <mergeCell ref="A19:D19"/>
    <mergeCell ref="A48:D48"/>
    <mergeCell ref="A32:D32"/>
    <mergeCell ref="A33:D33"/>
    <mergeCell ref="A36:D36"/>
    <mergeCell ref="A35:D35"/>
    <mergeCell ref="A37:D37"/>
    <mergeCell ref="A38:D38"/>
    <mergeCell ref="A39:D39"/>
    <mergeCell ref="A40:D40"/>
    <mergeCell ref="A47:D47"/>
    <mergeCell ref="A41:D41"/>
    <mergeCell ref="A42:D42"/>
    <mergeCell ref="A43:D43"/>
    <mergeCell ref="A44:D44"/>
    <mergeCell ref="A45:D45"/>
    <mergeCell ref="A46:D46"/>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T90"/>
  <sheetViews>
    <sheetView showGridLines="0" view="pageBreakPreview" zoomScale="70" zoomScaleNormal="80" zoomScaleSheetLayoutView="70" workbookViewId="0">
      <selection sqref="A1:T1"/>
    </sheetView>
  </sheetViews>
  <sheetFormatPr defaultColWidth="9" defaultRowHeight="13.5"/>
  <cols>
    <col min="1" max="1" width="1.875" style="40" customWidth="1"/>
    <col min="2" max="2" width="1.875" style="39" customWidth="1"/>
    <col min="3" max="3" width="6.625" style="40" customWidth="1"/>
    <col min="4" max="4" width="12.75" style="40" customWidth="1"/>
    <col min="5" max="20" width="8.25" style="40" customWidth="1"/>
    <col min="21" max="23" width="8.75" style="40" customWidth="1"/>
    <col min="24" max="24" width="6" style="40" bestFit="1" customWidth="1"/>
    <col min="25" max="25" width="6.75" style="40" customWidth="1"/>
    <col min="26" max="16384" width="9" style="40"/>
  </cols>
  <sheetData>
    <row r="1" spans="1:20" s="3" customFormat="1" ht="30" customHeight="1">
      <c r="A1" s="988" t="s">
        <v>346</v>
      </c>
      <c r="B1" s="988"/>
      <c r="C1" s="988"/>
      <c r="D1" s="988"/>
      <c r="E1" s="988"/>
      <c r="F1" s="988"/>
      <c r="G1" s="988"/>
      <c r="H1" s="988"/>
      <c r="I1" s="988"/>
      <c r="J1" s="988"/>
      <c r="K1" s="988"/>
      <c r="L1" s="988"/>
      <c r="M1" s="988"/>
      <c r="N1" s="988"/>
      <c r="O1" s="988"/>
      <c r="P1" s="988"/>
      <c r="Q1" s="988"/>
      <c r="R1" s="988"/>
      <c r="S1" s="988"/>
      <c r="T1" s="988"/>
    </row>
    <row r="2" spans="1:20" ht="17.25">
      <c r="A2" s="41"/>
      <c r="B2" s="42"/>
      <c r="M2" s="43"/>
      <c r="P2" s="41"/>
      <c r="T2" s="37" t="s">
        <v>13</v>
      </c>
    </row>
    <row r="3" spans="1:20" s="27" customFormat="1" ht="30" customHeight="1">
      <c r="A3" s="428"/>
      <c r="B3" s="429"/>
      <c r="C3" s="429"/>
      <c r="D3" s="430"/>
      <c r="E3" s="989" t="s">
        <v>147</v>
      </c>
      <c r="F3" s="990"/>
      <c r="G3" s="990"/>
      <c r="H3" s="990"/>
      <c r="I3" s="991" t="s">
        <v>246</v>
      </c>
      <c r="J3" s="992"/>
      <c r="K3" s="992"/>
      <c r="L3" s="992"/>
      <c r="M3" s="989" t="s">
        <v>23</v>
      </c>
      <c r="N3" s="990"/>
      <c r="O3" s="990"/>
      <c r="P3" s="990"/>
      <c r="Q3" s="989" t="s">
        <v>66</v>
      </c>
      <c r="R3" s="990"/>
      <c r="S3" s="990"/>
      <c r="T3" s="993"/>
    </row>
    <row r="4" spans="1:20" s="28" customFormat="1" ht="30" customHeight="1">
      <c r="A4" s="994" t="s">
        <v>7</v>
      </c>
      <c r="B4" s="995"/>
      <c r="C4" s="995"/>
      <c r="D4" s="996"/>
      <c r="E4" s="982" t="s">
        <v>441</v>
      </c>
      <c r="F4" s="983"/>
      <c r="G4" s="984"/>
      <c r="H4" s="431" t="s">
        <v>442</v>
      </c>
      <c r="I4" s="982" t="s">
        <v>441</v>
      </c>
      <c r="J4" s="983"/>
      <c r="K4" s="984"/>
      <c r="L4" s="431" t="s">
        <v>442</v>
      </c>
      <c r="M4" s="982" t="s">
        <v>441</v>
      </c>
      <c r="N4" s="983"/>
      <c r="O4" s="984"/>
      <c r="P4" s="431" t="s">
        <v>442</v>
      </c>
      <c r="Q4" s="985" t="s">
        <v>441</v>
      </c>
      <c r="R4" s="986"/>
      <c r="S4" s="987"/>
      <c r="T4" s="636" t="s">
        <v>442</v>
      </c>
    </row>
    <row r="5" spans="1:20" s="3" customFormat="1" ht="30" customHeight="1">
      <c r="A5" s="432"/>
      <c r="B5" s="433"/>
      <c r="C5" s="433"/>
      <c r="D5" s="434"/>
      <c r="E5" s="435" t="s">
        <v>9</v>
      </c>
      <c r="F5" s="436" t="s">
        <v>137</v>
      </c>
      <c r="G5" s="437" t="s">
        <v>41</v>
      </c>
      <c r="H5" s="438" t="s">
        <v>9</v>
      </c>
      <c r="I5" s="435" t="s">
        <v>9</v>
      </c>
      <c r="J5" s="436" t="s">
        <v>137</v>
      </c>
      <c r="K5" s="437" t="s">
        <v>41</v>
      </c>
      <c r="L5" s="438" t="s">
        <v>9</v>
      </c>
      <c r="M5" s="435" t="s">
        <v>9</v>
      </c>
      <c r="N5" s="436" t="s">
        <v>137</v>
      </c>
      <c r="O5" s="437" t="s">
        <v>41</v>
      </c>
      <c r="P5" s="438" t="s">
        <v>9</v>
      </c>
      <c r="Q5" s="435" t="s">
        <v>9</v>
      </c>
      <c r="R5" s="436" t="s">
        <v>137</v>
      </c>
      <c r="S5" s="437" t="s">
        <v>41</v>
      </c>
      <c r="T5" s="439" t="s">
        <v>9</v>
      </c>
    </row>
    <row r="6" spans="1:20" s="26" customFormat="1" ht="28.5" customHeight="1">
      <c r="A6" s="965" t="s">
        <v>304</v>
      </c>
      <c r="B6" s="966"/>
      <c r="C6" s="966"/>
      <c r="D6" s="967"/>
      <c r="E6" s="288">
        <v>295613200</v>
      </c>
      <c r="F6" s="289">
        <v>1.1558342334961476</v>
      </c>
      <c r="G6" s="290">
        <v>1.6187205661102235</v>
      </c>
      <c r="H6" s="291">
        <v>255757436</v>
      </c>
      <c r="I6" s="288">
        <v>224699067</v>
      </c>
      <c r="J6" s="289">
        <v>0.89938220471378461</v>
      </c>
      <c r="K6" s="290">
        <v>-1.0209689201500021</v>
      </c>
      <c r="L6" s="291">
        <v>249837128</v>
      </c>
      <c r="M6" s="288">
        <v>326724800</v>
      </c>
      <c r="N6" s="289">
        <v>0.83238073481156449</v>
      </c>
      <c r="O6" s="290">
        <v>-2.6721741544851763</v>
      </c>
      <c r="P6" s="291">
        <v>392518455</v>
      </c>
      <c r="Q6" s="288">
        <v>252307251</v>
      </c>
      <c r="R6" s="289">
        <v>0.96179855094174016</v>
      </c>
      <c r="S6" s="290">
        <v>-0.40701104633745061</v>
      </c>
      <c r="T6" s="292">
        <v>262328583</v>
      </c>
    </row>
    <row r="7" spans="1:20" s="26" customFormat="1" ht="28.5" customHeight="1">
      <c r="A7" s="968" t="s">
        <v>305</v>
      </c>
      <c r="B7" s="969"/>
      <c r="C7" s="969"/>
      <c r="D7" s="970"/>
      <c r="E7" s="293">
        <v>53171328</v>
      </c>
      <c r="F7" s="294">
        <v>1.0679107385493836</v>
      </c>
      <c r="G7" s="295">
        <v>0.13732884049234662</v>
      </c>
      <c r="H7" s="440">
        <v>49790049</v>
      </c>
      <c r="I7" s="293">
        <v>32198760</v>
      </c>
      <c r="J7" s="294">
        <v>0.81845538506682336</v>
      </c>
      <c r="K7" s="295">
        <v>-0.29007363256041324</v>
      </c>
      <c r="L7" s="440">
        <v>39340886</v>
      </c>
      <c r="M7" s="293">
        <v>21817182</v>
      </c>
      <c r="N7" s="294">
        <v>0.69151142496219098</v>
      </c>
      <c r="O7" s="295">
        <v>-0.39529300126337918</v>
      </c>
      <c r="P7" s="440">
        <v>31549995</v>
      </c>
      <c r="Q7" s="293">
        <v>147478102</v>
      </c>
      <c r="R7" s="294">
        <v>1.2282501503372381</v>
      </c>
      <c r="S7" s="295">
        <v>1.1130957690254255</v>
      </c>
      <c r="T7" s="441">
        <v>120071715</v>
      </c>
    </row>
    <row r="8" spans="1:20" s="26" customFormat="1" ht="28.5" customHeight="1">
      <c r="A8" s="956" t="s">
        <v>306</v>
      </c>
      <c r="B8" s="891"/>
      <c r="C8" s="891"/>
      <c r="D8" s="892"/>
      <c r="E8" s="296">
        <v>712375</v>
      </c>
      <c r="F8" s="297">
        <v>1.7206045030988393</v>
      </c>
      <c r="G8" s="298">
        <v>1.211728527342793E-2</v>
      </c>
      <c r="H8" s="442">
        <v>414026</v>
      </c>
      <c r="I8" s="296">
        <v>4568701</v>
      </c>
      <c r="J8" s="297">
        <v>1.0454963709587914</v>
      </c>
      <c r="K8" s="298">
        <v>8.0747244145323097E-3</v>
      </c>
      <c r="L8" s="442">
        <v>4369887</v>
      </c>
      <c r="M8" s="296">
        <v>6104640</v>
      </c>
      <c r="N8" s="297">
        <v>1.0259380155726576</v>
      </c>
      <c r="O8" s="298">
        <v>6.2683960456230564E-3</v>
      </c>
      <c r="P8" s="442">
        <v>5950301</v>
      </c>
      <c r="Q8" s="296">
        <v>4949263</v>
      </c>
      <c r="R8" s="297">
        <v>1.5404832359571825</v>
      </c>
      <c r="S8" s="298">
        <v>7.0525557836754127E-2</v>
      </c>
      <c r="T8" s="443">
        <v>3212799</v>
      </c>
    </row>
    <row r="9" spans="1:20" s="26" customFormat="1" ht="28.5" customHeight="1">
      <c r="A9" s="956" t="s">
        <v>307</v>
      </c>
      <c r="B9" s="891"/>
      <c r="C9" s="891"/>
      <c r="D9" s="892"/>
      <c r="E9" s="296">
        <v>10992227</v>
      </c>
      <c r="F9" s="276">
        <v>0.96197225092920036</v>
      </c>
      <c r="G9" s="299">
        <v>-1.7648366305915996E-2</v>
      </c>
      <c r="H9" s="442">
        <v>11426761</v>
      </c>
      <c r="I9" s="296">
        <v>5248679</v>
      </c>
      <c r="J9" s="276">
        <v>0.90720719864282218</v>
      </c>
      <c r="K9" s="299">
        <v>-2.1804119681150012E-2</v>
      </c>
      <c r="L9" s="442">
        <v>5785535</v>
      </c>
      <c r="M9" s="296">
        <v>106688</v>
      </c>
      <c r="N9" s="276">
        <v>2.0343223247654643</v>
      </c>
      <c r="O9" s="299">
        <v>2.2030910858485352E-3</v>
      </c>
      <c r="P9" s="442">
        <v>52444</v>
      </c>
      <c r="Q9" s="296">
        <v>10766995</v>
      </c>
      <c r="R9" s="276">
        <v>0.86968632474766405</v>
      </c>
      <c r="S9" s="299">
        <v>-6.5524333125812767E-2</v>
      </c>
      <c r="T9" s="443">
        <v>12380320</v>
      </c>
    </row>
    <row r="10" spans="1:20" s="26" customFormat="1" ht="28.5" customHeight="1">
      <c r="A10" s="957" t="s">
        <v>308</v>
      </c>
      <c r="B10" s="888"/>
      <c r="C10" s="888"/>
      <c r="D10" s="889"/>
      <c r="E10" s="296">
        <v>4120828</v>
      </c>
      <c r="F10" s="300">
        <v>1.1346457518945741</v>
      </c>
      <c r="G10" s="301">
        <v>1.9860839333377081E-2</v>
      </c>
      <c r="H10" s="442">
        <v>3631819</v>
      </c>
      <c r="I10" s="296">
        <v>1270929</v>
      </c>
      <c r="J10" s="300">
        <v>0.86670481017354162</v>
      </c>
      <c r="K10" s="301">
        <v>-7.9386253394515931E-3</v>
      </c>
      <c r="L10" s="442">
        <v>1466392</v>
      </c>
      <c r="M10" s="296">
        <v>106688</v>
      </c>
      <c r="N10" s="300">
        <v>2.0343223247654643</v>
      </c>
      <c r="O10" s="301">
        <v>2.2030910858485352E-3</v>
      </c>
      <c r="P10" s="442">
        <v>52444</v>
      </c>
      <c r="Q10" s="296">
        <v>10766995</v>
      </c>
      <c r="R10" s="300">
        <v>0.8702142035641055</v>
      </c>
      <c r="S10" s="301">
        <v>-6.5219318487240358E-2</v>
      </c>
      <c r="T10" s="443">
        <v>12372810</v>
      </c>
    </row>
    <row r="11" spans="1:20" s="26" customFormat="1" ht="28.5" customHeight="1">
      <c r="A11" s="958" t="s">
        <v>309</v>
      </c>
      <c r="B11" s="959"/>
      <c r="C11" s="959"/>
      <c r="D11" s="960"/>
      <c r="E11" s="296">
        <v>0</v>
      </c>
      <c r="F11" s="324">
        <v>0</v>
      </c>
      <c r="G11" s="301">
        <v>0</v>
      </c>
      <c r="H11" s="442">
        <v>0</v>
      </c>
      <c r="I11" s="296">
        <v>562</v>
      </c>
      <c r="J11" s="300">
        <v>6.5666479715834735E-3</v>
      </c>
      <c r="K11" s="301">
        <v>-3.4531231159393512E-3</v>
      </c>
      <c r="L11" s="442">
        <v>85584</v>
      </c>
      <c r="M11" s="296">
        <v>0</v>
      </c>
      <c r="N11" s="324">
        <v>0</v>
      </c>
      <c r="O11" s="301">
        <v>0</v>
      </c>
      <c r="P11" s="442">
        <v>0</v>
      </c>
      <c r="Q11" s="296">
        <v>1787114</v>
      </c>
      <c r="R11" s="300">
        <v>0.636243334912863</v>
      </c>
      <c r="S11" s="301">
        <v>-4.149738372840861E-2</v>
      </c>
      <c r="T11" s="443">
        <v>2808853</v>
      </c>
    </row>
    <row r="12" spans="1:20" s="26" customFormat="1" ht="28.5" customHeight="1">
      <c r="A12" s="958" t="s">
        <v>310</v>
      </c>
      <c r="B12" s="959"/>
      <c r="C12" s="959"/>
      <c r="D12" s="960"/>
      <c r="E12" s="296">
        <v>0</v>
      </c>
      <c r="F12" s="324">
        <v>0</v>
      </c>
      <c r="G12" s="301">
        <v>0</v>
      </c>
      <c r="H12" s="442">
        <v>0</v>
      </c>
      <c r="I12" s="296">
        <v>21141</v>
      </c>
      <c r="J12" s="300">
        <v>0.47250905189754594</v>
      </c>
      <c r="K12" s="301">
        <v>-9.5854200864816904E-4</v>
      </c>
      <c r="L12" s="442">
        <v>44742</v>
      </c>
      <c r="M12" s="296">
        <v>0</v>
      </c>
      <c r="N12" s="324">
        <v>0</v>
      </c>
      <c r="O12" s="301">
        <v>0</v>
      </c>
      <c r="P12" s="442">
        <v>0</v>
      </c>
      <c r="Q12" s="296">
        <v>0</v>
      </c>
      <c r="R12" s="300" t="s">
        <v>212</v>
      </c>
      <c r="S12" s="301">
        <v>-2.7868834180509328E-3</v>
      </c>
      <c r="T12" s="443">
        <v>68618</v>
      </c>
    </row>
    <row r="13" spans="1:20" s="26" customFormat="1" ht="28.5" customHeight="1">
      <c r="A13" s="958" t="s">
        <v>311</v>
      </c>
      <c r="B13" s="959"/>
      <c r="C13" s="959"/>
      <c r="D13" s="960"/>
      <c r="E13" s="296">
        <v>2886525</v>
      </c>
      <c r="F13" s="300">
        <v>1.1261929973367999</v>
      </c>
      <c r="G13" s="301">
        <v>1.3136464679597885E-2</v>
      </c>
      <c r="H13" s="442">
        <v>2563082</v>
      </c>
      <c r="I13" s="296">
        <v>47232</v>
      </c>
      <c r="J13" s="300">
        <v>2.4862873085223982</v>
      </c>
      <c r="K13" s="301">
        <v>1.1467494434210862E-3</v>
      </c>
      <c r="L13" s="442">
        <v>18997</v>
      </c>
      <c r="M13" s="296">
        <v>0</v>
      </c>
      <c r="N13" s="300" t="s">
        <v>212</v>
      </c>
      <c r="O13" s="301">
        <v>-5.1876857236824976E-4</v>
      </c>
      <c r="P13" s="442">
        <v>12773</v>
      </c>
      <c r="Q13" s="296">
        <v>151599</v>
      </c>
      <c r="R13" s="300">
        <v>0.43236668130714778</v>
      </c>
      <c r="S13" s="301">
        <v>-8.0833752957594641E-3</v>
      </c>
      <c r="T13" s="443">
        <v>350626</v>
      </c>
    </row>
    <row r="14" spans="1:20" s="26" customFormat="1" ht="28.5" customHeight="1">
      <c r="A14" s="957" t="s">
        <v>312</v>
      </c>
      <c r="B14" s="888"/>
      <c r="C14" s="888"/>
      <c r="D14" s="889"/>
      <c r="E14" s="296">
        <v>6871399</v>
      </c>
      <c r="F14" s="300">
        <v>0.88152022170274003</v>
      </c>
      <c r="G14" s="301">
        <v>-3.7509205639293081E-2</v>
      </c>
      <c r="H14" s="442">
        <v>7794942</v>
      </c>
      <c r="I14" s="296">
        <v>3977750</v>
      </c>
      <c r="J14" s="300">
        <v>0.92095816230210481</v>
      </c>
      <c r="K14" s="301">
        <v>-1.3865494341698417E-2</v>
      </c>
      <c r="L14" s="442">
        <v>4319143</v>
      </c>
      <c r="M14" s="296">
        <v>0</v>
      </c>
      <c r="N14" s="324">
        <v>0</v>
      </c>
      <c r="O14" s="301">
        <v>0</v>
      </c>
      <c r="P14" s="442">
        <v>0</v>
      </c>
      <c r="Q14" s="296">
        <v>0</v>
      </c>
      <c r="R14" s="300" t="s">
        <v>212</v>
      </c>
      <c r="S14" s="301">
        <v>-3.0501463857242274E-4</v>
      </c>
      <c r="T14" s="443">
        <v>7510</v>
      </c>
    </row>
    <row r="15" spans="1:20" s="26" customFormat="1" ht="28.5" customHeight="1">
      <c r="A15" s="956" t="s">
        <v>313</v>
      </c>
      <c r="B15" s="891"/>
      <c r="C15" s="891"/>
      <c r="D15" s="892"/>
      <c r="E15" s="296">
        <v>0</v>
      </c>
      <c r="F15" s="324">
        <v>0</v>
      </c>
      <c r="G15" s="301">
        <v>0</v>
      </c>
      <c r="H15" s="442">
        <v>0</v>
      </c>
      <c r="I15" s="296">
        <v>218</v>
      </c>
      <c r="J15" s="300" t="s">
        <v>213</v>
      </c>
      <c r="K15" s="301">
        <v>8.853953556429848E-6</v>
      </c>
      <c r="L15" s="442">
        <v>0</v>
      </c>
      <c r="M15" s="296">
        <v>0</v>
      </c>
      <c r="N15" s="300" t="s">
        <v>212</v>
      </c>
      <c r="O15" s="301">
        <v>-4.8136264931562643E-4</v>
      </c>
      <c r="P15" s="442">
        <v>11852</v>
      </c>
      <c r="Q15" s="296">
        <v>82828288</v>
      </c>
      <c r="R15" s="300">
        <v>1.7680337082177335</v>
      </c>
      <c r="S15" s="301">
        <v>1.4613329313779215</v>
      </c>
      <c r="T15" s="443">
        <v>46847686</v>
      </c>
    </row>
    <row r="16" spans="1:20" s="26" customFormat="1" ht="28.5" customHeight="1">
      <c r="A16" s="956" t="s">
        <v>314</v>
      </c>
      <c r="B16" s="891"/>
      <c r="C16" s="891"/>
      <c r="D16" s="892"/>
      <c r="E16" s="296">
        <v>6978000</v>
      </c>
      <c r="F16" s="300">
        <v>1.0971658435826412</v>
      </c>
      <c r="G16" s="301">
        <v>2.5098805765788292E-2</v>
      </c>
      <c r="H16" s="442">
        <v>6360023</v>
      </c>
      <c r="I16" s="296">
        <v>1444013</v>
      </c>
      <c r="J16" s="300">
        <v>1.1120632360902858</v>
      </c>
      <c r="K16" s="301">
        <v>5.909973384451068E-3</v>
      </c>
      <c r="L16" s="442">
        <v>1298499</v>
      </c>
      <c r="M16" s="296">
        <v>142419</v>
      </c>
      <c r="N16" s="300">
        <v>1.065077738806584</v>
      </c>
      <c r="O16" s="301">
        <v>3.5342708187180059E-4</v>
      </c>
      <c r="P16" s="442">
        <v>133717</v>
      </c>
      <c r="Q16" s="296">
        <v>1907621</v>
      </c>
      <c r="R16" s="300">
        <v>0.92963759834893189</v>
      </c>
      <c r="S16" s="301">
        <v>-5.864079038034712E-3</v>
      </c>
      <c r="T16" s="443">
        <v>2052005</v>
      </c>
    </row>
    <row r="17" spans="1:20" s="26" customFormat="1" ht="28.5" customHeight="1">
      <c r="A17" s="956" t="s">
        <v>315</v>
      </c>
      <c r="B17" s="891"/>
      <c r="C17" s="891"/>
      <c r="D17" s="892"/>
      <c r="E17" s="296">
        <v>33347316</v>
      </c>
      <c r="F17" s="300">
        <v>1.2458534585060421</v>
      </c>
      <c r="G17" s="301">
        <v>0.26727047824815747</v>
      </c>
      <c r="H17" s="442">
        <v>26766644</v>
      </c>
      <c r="I17" s="296">
        <v>13951728</v>
      </c>
      <c r="J17" s="300">
        <v>0.62654542201566898</v>
      </c>
      <c r="K17" s="301">
        <v>-0.33774892330451955</v>
      </c>
      <c r="L17" s="442">
        <v>22267704</v>
      </c>
      <c r="M17" s="296">
        <v>3571779</v>
      </c>
      <c r="N17" s="300">
        <v>1.0513011981807714</v>
      </c>
      <c r="O17" s="301">
        <v>7.0788983262290847E-3</v>
      </c>
      <c r="P17" s="442">
        <v>3397484</v>
      </c>
      <c r="Q17" s="296">
        <v>19307926</v>
      </c>
      <c r="R17" s="300">
        <v>0.82793932881255339</v>
      </c>
      <c r="S17" s="301">
        <v>-0.16296692513576003</v>
      </c>
      <c r="T17" s="443">
        <v>23320460</v>
      </c>
    </row>
    <row r="18" spans="1:20" s="26" customFormat="1" ht="28.5" customHeight="1">
      <c r="A18" s="961" t="s">
        <v>316</v>
      </c>
      <c r="B18" s="894"/>
      <c r="C18" s="894"/>
      <c r="D18" s="895"/>
      <c r="E18" s="302">
        <v>23396594</v>
      </c>
      <c r="F18" s="303">
        <v>1.7932313290928223</v>
      </c>
      <c r="G18" s="304">
        <v>0.42033632766880924</v>
      </c>
      <c r="H18" s="444">
        <v>13047170</v>
      </c>
      <c r="I18" s="302">
        <v>11168404</v>
      </c>
      <c r="J18" s="303">
        <v>0.57495655420326786</v>
      </c>
      <c r="K18" s="304">
        <v>-0.3353282605250848</v>
      </c>
      <c r="L18" s="444">
        <v>19424779</v>
      </c>
      <c r="M18" s="302">
        <v>0</v>
      </c>
      <c r="N18" s="325">
        <v>0</v>
      </c>
      <c r="O18" s="304">
        <v>0</v>
      </c>
      <c r="P18" s="444">
        <v>0</v>
      </c>
      <c r="Q18" s="302">
        <v>4717344</v>
      </c>
      <c r="R18" s="303">
        <v>0.62927361614920896</v>
      </c>
      <c r="S18" s="304">
        <v>-0.11287357093803368</v>
      </c>
      <c r="T18" s="445">
        <v>7496491</v>
      </c>
    </row>
    <row r="19" spans="1:20" s="26" customFormat="1" ht="28.5" customHeight="1">
      <c r="A19" s="949" t="s">
        <v>265</v>
      </c>
      <c r="B19" s="950"/>
      <c r="C19" s="950"/>
      <c r="D19" s="951"/>
      <c r="E19" s="305">
        <v>12777</v>
      </c>
      <c r="F19" s="306">
        <v>1.8737351517817862</v>
      </c>
      <c r="G19" s="307">
        <v>2.4198098756517906E-4</v>
      </c>
      <c r="H19" s="446">
        <v>6819</v>
      </c>
      <c r="I19" s="305">
        <v>28295</v>
      </c>
      <c r="J19" s="306">
        <v>0.76516401200681472</v>
      </c>
      <c r="K19" s="307">
        <v>-3.5269602148640732E-4</v>
      </c>
      <c r="L19" s="446">
        <v>36979</v>
      </c>
      <c r="M19" s="305">
        <v>13626</v>
      </c>
      <c r="N19" s="306">
        <v>1.3157589803012746</v>
      </c>
      <c r="O19" s="307">
        <v>1.3280930334644771E-4</v>
      </c>
      <c r="P19" s="446">
        <v>10356</v>
      </c>
      <c r="Q19" s="305">
        <v>179352</v>
      </c>
      <c r="R19" s="306">
        <v>0.72412790697674423</v>
      </c>
      <c r="S19" s="307">
        <v>-2.7751052229529295E-3</v>
      </c>
      <c r="T19" s="447">
        <v>247680</v>
      </c>
    </row>
    <row r="20" spans="1:20" s="26" customFormat="1" ht="28.5" customHeight="1">
      <c r="A20" s="952" t="s">
        <v>317</v>
      </c>
      <c r="B20" s="953"/>
      <c r="C20" s="953"/>
      <c r="D20" s="954"/>
      <c r="E20" s="296">
        <v>6449068</v>
      </c>
      <c r="F20" s="276">
        <v>0.87888196599284607</v>
      </c>
      <c r="G20" s="299">
        <v>-3.6095740998601009E-2</v>
      </c>
      <c r="H20" s="442">
        <v>7337809</v>
      </c>
      <c r="I20" s="296">
        <v>23379883</v>
      </c>
      <c r="J20" s="276">
        <v>1.1377727553743242</v>
      </c>
      <c r="K20" s="299">
        <v>0.11498227400523478</v>
      </c>
      <c r="L20" s="442">
        <v>20548816</v>
      </c>
      <c r="M20" s="296">
        <v>17570275</v>
      </c>
      <c r="N20" s="276">
        <v>1.0521270178276749</v>
      </c>
      <c r="O20" s="299">
        <v>3.5355258057129316E-2</v>
      </c>
      <c r="P20" s="442">
        <v>16699766</v>
      </c>
      <c r="Q20" s="296">
        <v>41715533</v>
      </c>
      <c r="R20" s="276">
        <v>0.88551565593540404</v>
      </c>
      <c r="S20" s="299">
        <v>-0.21904250585269378</v>
      </c>
      <c r="T20" s="443">
        <v>47108747</v>
      </c>
    </row>
    <row r="21" spans="1:20" s="26" customFormat="1" ht="28.5" customHeight="1">
      <c r="A21" s="956" t="s">
        <v>318</v>
      </c>
      <c r="B21" s="891"/>
      <c r="C21" s="891"/>
      <c r="D21" s="892"/>
      <c r="E21" s="296">
        <v>2425908</v>
      </c>
      <c r="F21" s="276">
        <v>0.80905805862058044</v>
      </c>
      <c r="G21" s="299">
        <v>-2.3252878292670236E-2</v>
      </c>
      <c r="H21" s="442">
        <v>2998435</v>
      </c>
      <c r="I21" s="296">
        <v>1320947</v>
      </c>
      <c r="J21" s="276">
        <v>0.85315132902542445</v>
      </c>
      <c r="K21" s="299">
        <v>-9.234429872561201E-3</v>
      </c>
      <c r="L21" s="442">
        <v>1548315</v>
      </c>
      <c r="M21" s="296">
        <v>0</v>
      </c>
      <c r="N21" s="322">
        <v>0</v>
      </c>
      <c r="O21" s="299">
        <v>0</v>
      </c>
      <c r="P21" s="442">
        <v>0</v>
      </c>
      <c r="Q21" s="296">
        <v>2498496</v>
      </c>
      <c r="R21" s="276">
        <v>0.71035536874283534</v>
      </c>
      <c r="S21" s="299">
        <v>-4.1376068318899173E-2</v>
      </c>
      <c r="T21" s="443">
        <v>3517248</v>
      </c>
    </row>
    <row r="22" spans="1:20" s="26" customFormat="1" ht="28.5" customHeight="1">
      <c r="A22" s="957" t="s">
        <v>319</v>
      </c>
      <c r="B22" s="888"/>
      <c r="C22" s="888"/>
      <c r="D22" s="889"/>
      <c r="E22" s="296">
        <v>2415069</v>
      </c>
      <c r="F22" s="276">
        <v>0.80731199862008751</v>
      </c>
      <c r="G22" s="299">
        <v>-2.3411193480573737E-2</v>
      </c>
      <c r="H22" s="442">
        <v>2991494</v>
      </c>
      <c r="I22" s="296">
        <v>778189</v>
      </c>
      <c r="J22" s="276">
        <v>0.83673087571973093</v>
      </c>
      <c r="K22" s="299">
        <v>-6.1671441822460857E-3</v>
      </c>
      <c r="L22" s="442">
        <v>930035</v>
      </c>
      <c r="M22" s="296">
        <v>0</v>
      </c>
      <c r="N22" s="322">
        <v>0</v>
      </c>
      <c r="O22" s="299">
        <v>0</v>
      </c>
      <c r="P22" s="442">
        <v>0</v>
      </c>
      <c r="Q22" s="296">
        <v>751980</v>
      </c>
      <c r="R22" s="276">
        <v>0.67133998382313287</v>
      </c>
      <c r="S22" s="299">
        <v>-1.4951728230995281E-2</v>
      </c>
      <c r="T22" s="443">
        <v>1120118</v>
      </c>
    </row>
    <row r="23" spans="1:20" s="26" customFormat="1" ht="28.5" customHeight="1">
      <c r="A23" s="956" t="s">
        <v>320</v>
      </c>
      <c r="B23" s="891"/>
      <c r="C23" s="891"/>
      <c r="D23" s="892"/>
      <c r="E23" s="296">
        <v>0</v>
      </c>
      <c r="F23" s="322">
        <v>0</v>
      </c>
      <c r="G23" s="299">
        <v>0</v>
      </c>
      <c r="H23" s="442">
        <v>0</v>
      </c>
      <c r="I23" s="296">
        <v>0</v>
      </c>
      <c r="J23" s="322">
        <v>0</v>
      </c>
      <c r="K23" s="299">
        <v>0</v>
      </c>
      <c r="L23" s="442">
        <v>0</v>
      </c>
      <c r="M23" s="296">
        <v>2761618</v>
      </c>
      <c r="N23" s="276">
        <v>1.0135374781813404</v>
      </c>
      <c r="O23" s="299">
        <v>1.4981051875342724E-3</v>
      </c>
      <c r="P23" s="442">
        <v>2724732</v>
      </c>
      <c r="Q23" s="296">
        <v>0</v>
      </c>
      <c r="R23" s="322">
        <v>0</v>
      </c>
      <c r="S23" s="299">
        <v>0</v>
      </c>
      <c r="T23" s="443">
        <v>0</v>
      </c>
    </row>
    <row r="24" spans="1:20" s="26" customFormat="1" ht="28.5" customHeight="1">
      <c r="A24" s="956" t="s">
        <v>321</v>
      </c>
      <c r="B24" s="891"/>
      <c r="C24" s="891"/>
      <c r="D24" s="892"/>
      <c r="E24" s="296">
        <v>0</v>
      </c>
      <c r="F24" s="322">
        <v>0</v>
      </c>
      <c r="G24" s="299">
        <v>0</v>
      </c>
      <c r="H24" s="442">
        <v>0</v>
      </c>
      <c r="I24" s="296">
        <v>1763598</v>
      </c>
      <c r="J24" s="276">
        <v>0.66990553470381264</v>
      </c>
      <c r="K24" s="299">
        <v>-3.5294336358346542E-2</v>
      </c>
      <c r="L24" s="442">
        <v>2632607</v>
      </c>
      <c r="M24" s="296">
        <v>14275728</v>
      </c>
      <c r="N24" s="276">
        <v>1.0756507468176866</v>
      </c>
      <c r="O24" s="299">
        <v>4.0777532935591346E-2</v>
      </c>
      <c r="P24" s="442">
        <v>13271713</v>
      </c>
      <c r="Q24" s="296">
        <v>20249068</v>
      </c>
      <c r="R24" s="276">
        <v>1.1729642297797291</v>
      </c>
      <c r="S24" s="299">
        <v>0.12127109912718299</v>
      </c>
      <c r="T24" s="443">
        <v>17263159</v>
      </c>
    </row>
    <row r="25" spans="1:20" s="26" customFormat="1" ht="28.5" customHeight="1">
      <c r="A25" s="957" t="s">
        <v>322</v>
      </c>
      <c r="B25" s="888"/>
      <c r="C25" s="888"/>
      <c r="D25" s="889"/>
      <c r="E25" s="296">
        <v>0</v>
      </c>
      <c r="F25" s="322">
        <v>0</v>
      </c>
      <c r="G25" s="299">
        <v>0</v>
      </c>
      <c r="H25" s="442">
        <v>0</v>
      </c>
      <c r="I25" s="296">
        <v>1763598</v>
      </c>
      <c r="J25" s="276">
        <v>0.66990553470381264</v>
      </c>
      <c r="K25" s="299">
        <v>-3.5294336358346542E-2</v>
      </c>
      <c r="L25" s="442">
        <v>2632607</v>
      </c>
      <c r="M25" s="296">
        <v>1018627</v>
      </c>
      <c r="N25" s="276">
        <v>0.32594082279797387</v>
      </c>
      <c r="O25" s="299">
        <v>-8.5556931035291425E-2</v>
      </c>
      <c r="P25" s="442">
        <v>3125190</v>
      </c>
      <c r="Q25" s="296">
        <v>0</v>
      </c>
      <c r="R25" s="322">
        <v>0</v>
      </c>
      <c r="S25" s="299">
        <v>0</v>
      </c>
      <c r="T25" s="443">
        <v>0</v>
      </c>
    </row>
    <row r="26" spans="1:20" s="26" customFormat="1" ht="28.5" customHeight="1">
      <c r="A26" s="961" t="s">
        <v>323</v>
      </c>
      <c r="B26" s="894"/>
      <c r="C26" s="894"/>
      <c r="D26" s="895"/>
      <c r="E26" s="296">
        <v>0</v>
      </c>
      <c r="F26" s="322">
        <v>0</v>
      </c>
      <c r="G26" s="299">
        <v>0</v>
      </c>
      <c r="H26" s="442">
        <v>0</v>
      </c>
      <c r="I26" s="296">
        <v>0</v>
      </c>
      <c r="J26" s="322">
        <v>0</v>
      </c>
      <c r="K26" s="299">
        <v>0</v>
      </c>
      <c r="L26" s="442">
        <v>0</v>
      </c>
      <c r="M26" s="296">
        <v>13257101</v>
      </c>
      <c r="N26" s="276">
        <v>1.3065659043989748</v>
      </c>
      <c r="O26" s="299">
        <v>0.12633446397088277</v>
      </c>
      <c r="P26" s="442">
        <v>10146523</v>
      </c>
      <c r="Q26" s="296">
        <v>14102791</v>
      </c>
      <c r="R26" s="276">
        <v>1.2160511647550849</v>
      </c>
      <c r="S26" s="299">
        <v>0.10176315888762159</v>
      </c>
      <c r="T26" s="443">
        <v>11597202</v>
      </c>
    </row>
    <row r="27" spans="1:20" s="26" customFormat="1" ht="28.5" customHeight="1">
      <c r="A27" s="952" t="s">
        <v>324</v>
      </c>
      <c r="B27" s="953"/>
      <c r="C27" s="953"/>
      <c r="D27" s="954"/>
      <c r="E27" s="308">
        <v>70978376</v>
      </c>
      <c r="F27" s="309">
        <v>1.9874532771188715</v>
      </c>
      <c r="G27" s="310">
        <v>1.4322750680950358</v>
      </c>
      <c r="H27" s="448">
        <v>35713230</v>
      </c>
      <c r="I27" s="308">
        <v>72349828</v>
      </c>
      <c r="J27" s="309">
        <v>0.76380339056456592</v>
      </c>
      <c r="K27" s="310">
        <v>-0.90867865417058069</v>
      </c>
      <c r="L27" s="448">
        <v>94723104</v>
      </c>
      <c r="M27" s="308">
        <v>282090374</v>
      </c>
      <c r="N27" s="309">
        <v>0.83809225594067027</v>
      </c>
      <c r="O27" s="310">
        <v>-2.2133230476169654</v>
      </c>
      <c r="P27" s="448">
        <v>336586303</v>
      </c>
      <c r="Q27" s="308">
        <v>28482813</v>
      </c>
      <c r="R27" s="309">
        <v>0.55212784622338917</v>
      </c>
      <c r="S27" s="310">
        <v>-0.93837846970077321</v>
      </c>
      <c r="T27" s="449">
        <v>51587351</v>
      </c>
    </row>
    <row r="28" spans="1:20" s="26" customFormat="1" ht="28.5" customHeight="1">
      <c r="A28" s="956" t="s">
        <v>325</v>
      </c>
      <c r="B28" s="891"/>
      <c r="C28" s="891"/>
      <c r="D28" s="892"/>
      <c r="E28" s="296">
        <v>1021413</v>
      </c>
      <c r="F28" s="276">
        <v>0.93431263858093128</v>
      </c>
      <c r="G28" s="299">
        <v>-2.9165654075265315E-3</v>
      </c>
      <c r="H28" s="442">
        <v>1093224</v>
      </c>
      <c r="I28" s="296">
        <v>55972120</v>
      </c>
      <c r="J28" s="276">
        <v>0.8090735031120686</v>
      </c>
      <c r="K28" s="299">
        <v>-0.5364518265003354</v>
      </c>
      <c r="L28" s="442">
        <v>69180513</v>
      </c>
      <c r="M28" s="296">
        <v>185503380</v>
      </c>
      <c r="N28" s="276">
        <v>0.75726506560071816</v>
      </c>
      <c r="O28" s="299">
        <v>-2.4149988890989147</v>
      </c>
      <c r="P28" s="442">
        <v>244964925</v>
      </c>
      <c r="Q28" s="296">
        <v>11098463</v>
      </c>
      <c r="R28" s="276">
        <v>0.51526802011810646</v>
      </c>
      <c r="S28" s="299">
        <v>-0.424045118847307</v>
      </c>
      <c r="T28" s="443">
        <v>21539204</v>
      </c>
    </row>
    <row r="29" spans="1:20" s="26" customFormat="1" ht="28.5" customHeight="1">
      <c r="A29" s="956" t="s">
        <v>326</v>
      </c>
      <c r="B29" s="891"/>
      <c r="C29" s="891"/>
      <c r="D29" s="892"/>
      <c r="E29" s="296">
        <v>0</v>
      </c>
      <c r="F29" s="324">
        <v>0</v>
      </c>
      <c r="G29" s="301">
        <v>0</v>
      </c>
      <c r="H29" s="442">
        <v>0</v>
      </c>
      <c r="I29" s="296">
        <v>0</v>
      </c>
      <c r="J29" s="324">
        <v>0</v>
      </c>
      <c r="K29" s="301">
        <v>0</v>
      </c>
      <c r="L29" s="442">
        <v>0</v>
      </c>
      <c r="M29" s="296">
        <v>0</v>
      </c>
      <c r="N29" s="324">
        <v>0</v>
      </c>
      <c r="O29" s="301">
        <v>0</v>
      </c>
      <c r="P29" s="442">
        <v>0</v>
      </c>
      <c r="Q29" s="296">
        <v>0</v>
      </c>
      <c r="R29" s="324">
        <v>0</v>
      </c>
      <c r="S29" s="301">
        <v>0</v>
      </c>
      <c r="T29" s="443">
        <v>0</v>
      </c>
    </row>
    <row r="30" spans="1:20" s="26" customFormat="1" ht="28.5" customHeight="1">
      <c r="A30" s="956" t="s">
        <v>327</v>
      </c>
      <c r="B30" s="891"/>
      <c r="C30" s="891"/>
      <c r="D30" s="892"/>
      <c r="E30" s="296">
        <v>69222906</v>
      </c>
      <c r="F30" s="300">
        <v>2.0623977540412377</v>
      </c>
      <c r="G30" s="301">
        <v>1.4482558450474039</v>
      </c>
      <c r="H30" s="442">
        <v>33564285</v>
      </c>
      <c r="I30" s="296">
        <v>134565</v>
      </c>
      <c r="J30" s="300">
        <v>9.7422737286066725E-3</v>
      </c>
      <c r="K30" s="301">
        <v>-0.55552137419545589</v>
      </c>
      <c r="L30" s="442">
        <v>13812484</v>
      </c>
      <c r="M30" s="296">
        <v>4421416</v>
      </c>
      <c r="N30" s="300">
        <v>0.43812817070507326</v>
      </c>
      <c r="O30" s="301">
        <v>-0.2302916569184672</v>
      </c>
      <c r="P30" s="442">
        <v>10091604</v>
      </c>
      <c r="Q30" s="296">
        <v>2801230</v>
      </c>
      <c r="R30" s="300">
        <v>1.0779952704483837</v>
      </c>
      <c r="S30" s="301">
        <v>8.2315368671991712E-3</v>
      </c>
      <c r="T30" s="443">
        <v>2598555</v>
      </c>
    </row>
    <row r="31" spans="1:20" s="26" customFormat="1" ht="28.5" customHeight="1">
      <c r="A31" s="955" t="s">
        <v>328</v>
      </c>
      <c r="B31" s="914"/>
      <c r="C31" s="914"/>
      <c r="D31" s="915"/>
      <c r="E31" s="296">
        <v>7724</v>
      </c>
      <c r="F31" s="276" t="s">
        <v>213</v>
      </c>
      <c r="G31" s="299">
        <v>3.1370613426543186E-4</v>
      </c>
      <c r="H31" s="442">
        <v>0</v>
      </c>
      <c r="I31" s="296">
        <v>16087636</v>
      </c>
      <c r="J31" s="276">
        <v>1.4061513872292728</v>
      </c>
      <c r="K31" s="299">
        <v>0.18872474122451449</v>
      </c>
      <c r="L31" s="442">
        <v>11440899</v>
      </c>
      <c r="M31" s="296">
        <v>92165578</v>
      </c>
      <c r="N31" s="276">
        <v>1.1304530048126957</v>
      </c>
      <c r="O31" s="299">
        <v>0.43196749840041654</v>
      </c>
      <c r="P31" s="442">
        <v>81529774</v>
      </c>
      <c r="Q31" s="296">
        <v>14583120</v>
      </c>
      <c r="R31" s="276">
        <v>0.53126909864452632</v>
      </c>
      <c r="S31" s="299">
        <v>-0.52256488772066545</v>
      </c>
      <c r="T31" s="443">
        <v>27449592</v>
      </c>
    </row>
    <row r="32" spans="1:20" s="26" customFormat="1" ht="28.5" customHeight="1">
      <c r="A32" s="949" t="s">
        <v>329</v>
      </c>
      <c r="B32" s="950"/>
      <c r="C32" s="950"/>
      <c r="D32" s="951"/>
      <c r="E32" s="305">
        <v>99321</v>
      </c>
      <c r="F32" s="279">
        <v>1.402522028920018</v>
      </c>
      <c r="G32" s="311">
        <v>1.1577153492019854E-3</v>
      </c>
      <c r="H32" s="446">
        <v>70816</v>
      </c>
      <c r="I32" s="305">
        <v>580867</v>
      </c>
      <c r="J32" s="279">
        <v>1.4128823074415866</v>
      </c>
      <c r="K32" s="311">
        <v>6.8941025065880025E-3</v>
      </c>
      <c r="L32" s="446">
        <v>411122</v>
      </c>
      <c r="M32" s="305">
        <v>367</v>
      </c>
      <c r="N32" s="279" t="s">
        <v>213</v>
      </c>
      <c r="O32" s="311">
        <v>1.4905508968852082E-5</v>
      </c>
      <c r="P32" s="446">
        <v>0</v>
      </c>
      <c r="Q32" s="305">
        <v>0</v>
      </c>
      <c r="R32" s="323">
        <v>0</v>
      </c>
      <c r="S32" s="311">
        <v>0</v>
      </c>
      <c r="T32" s="447">
        <v>0</v>
      </c>
    </row>
    <row r="33" spans="1:20" s="26" customFormat="1" ht="28.5" customHeight="1">
      <c r="A33" s="952" t="s">
        <v>330</v>
      </c>
      <c r="B33" s="953"/>
      <c r="C33" s="953"/>
      <c r="D33" s="954"/>
      <c r="E33" s="296">
        <v>29093304</v>
      </c>
      <c r="F33" s="276">
        <v>1.1740246462295512</v>
      </c>
      <c r="G33" s="299">
        <v>0.17514886863882939</v>
      </c>
      <c r="H33" s="442">
        <v>24780829</v>
      </c>
      <c r="I33" s="296">
        <v>13011359</v>
      </c>
      <c r="J33" s="276">
        <v>0.97008542197402425</v>
      </c>
      <c r="K33" s="299">
        <v>-1.6295823364006701E-2</v>
      </c>
      <c r="L33" s="442">
        <v>13412591</v>
      </c>
      <c r="M33" s="296">
        <v>146542</v>
      </c>
      <c r="N33" s="276">
        <v>0.91992943997689847</v>
      </c>
      <c r="O33" s="299">
        <v>-5.1803751198285645E-4</v>
      </c>
      <c r="P33" s="442">
        <v>159297</v>
      </c>
      <c r="Q33" s="296">
        <v>10407978</v>
      </c>
      <c r="R33" s="276">
        <v>0.92215630511530255</v>
      </c>
      <c r="S33" s="299">
        <v>-3.5683382326773337E-2</v>
      </c>
      <c r="T33" s="443">
        <v>11286566</v>
      </c>
    </row>
    <row r="34" spans="1:20" s="26" customFormat="1" ht="28.5" customHeight="1">
      <c r="A34" s="956" t="s">
        <v>331</v>
      </c>
      <c r="B34" s="891"/>
      <c r="C34" s="891"/>
      <c r="D34" s="892"/>
      <c r="E34" s="296">
        <v>10204082</v>
      </c>
      <c r="F34" s="276">
        <v>1.376506232943884</v>
      </c>
      <c r="G34" s="299">
        <v>0.11335708615403962</v>
      </c>
      <c r="H34" s="442">
        <v>7413030</v>
      </c>
      <c r="I34" s="296">
        <v>3248328</v>
      </c>
      <c r="J34" s="276">
        <v>1.1257866801137457</v>
      </c>
      <c r="K34" s="299">
        <v>1.4740736080877606E-2</v>
      </c>
      <c r="L34" s="442">
        <v>2885385</v>
      </c>
      <c r="M34" s="296">
        <v>1102</v>
      </c>
      <c r="N34" s="276">
        <v>0.74308833445718137</v>
      </c>
      <c r="O34" s="299">
        <v>-1.5474111490824641E-5</v>
      </c>
      <c r="P34" s="442">
        <v>1483</v>
      </c>
      <c r="Q34" s="296">
        <v>143027</v>
      </c>
      <c r="R34" s="276">
        <v>0.18274450879755091</v>
      </c>
      <c r="S34" s="299">
        <v>-2.5978393252813987E-2</v>
      </c>
      <c r="T34" s="443">
        <v>782661</v>
      </c>
    </row>
    <row r="35" spans="1:20" s="26" customFormat="1" ht="28.5" customHeight="1">
      <c r="A35" s="955" t="s">
        <v>332</v>
      </c>
      <c r="B35" s="914"/>
      <c r="C35" s="914"/>
      <c r="D35" s="915"/>
      <c r="E35" s="302">
        <v>10032311</v>
      </c>
      <c r="F35" s="282">
        <v>1.011701775455355</v>
      </c>
      <c r="G35" s="312">
        <v>4.7128213889036999E-3</v>
      </c>
      <c r="H35" s="444">
        <v>9916273</v>
      </c>
      <c r="I35" s="302">
        <v>1653595</v>
      </c>
      <c r="J35" s="282">
        <v>0.70905410284402903</v>
      </c>
      <c r="K35" s="312">
        <v>-2.7557686757592768E-2</v>
      </c>
      <c r="L35" s="444">
        <v>2332114</v>
      </c>
      <c r="M35" s="302">
        <v>461</v>
      </c>
      <c r="N35" s="282">
        <v>0.11748216106014271</v>
      </c>
      <c r="O35" s="312">
        <v>-1.4064789525649799E-4</v>
      </c>
      <c r="P35" s="444">
        <v>3924</v>
      </c>
      <c r="Q35" s="302">
        <v>3442789</v>
      </c>
      <c r="R35" s="282">
        <v>0.66201217115611366</v>
      </c>
      <c r="S35" s="312">
        <v>-7.1388168477052358E-2</v>
      </c>
      <c r="T35" s="445">
        <v>5200492</v>
      </c>
    </row>
    <row r="36" spans="1:20" s="26" customFormat="1" ht="28.5" customHeight="1">
      <c r="A36" s="952" t="s">
        <v>333</v>
      </c>
      <c r="B36" s="953"/>
      <c r="C36" s="953"/>
      <c r="D36" s="954"/>
      <c r="E36" s="296">
        <v>47147997</v>
      </c>
      <c r="F36" s="276">
        <v>0.92203741730082822</v>
      </c>
      <c r="G36" s="299">
        <v>-0.16191297974681801</v>
      </c>
      <c r="H36" s="442">
        <v>51134581</v>
      </c>
      <c r="I36" s="296">
        <v>57234711</v>
      </c>
      <c r="J36" s="276">
        <v>1.0030740822539972</v>
      </c>
      <c r="K36" s="299">
        <v>7.1239803833283372E-3</v>
      </c>
      <c r="L36" s="442">
        <v>57059306</v>
      </c>
      <c r="M36" s="296">
        <v>4490727</v>
      </c>
      <c r="N36" s="276">
        <v>0.619249274223585</v>
      </c>
      <c r="O36" s="299">
        <v>-0.11214311976962824</v>
      </c>
      <c r="P36" s="442">
        <v>7251889</v>
      </c>
      <c r="Q36" s="296">
        <v>6043054</v>
      </c>
      <c r="R36" s="276">
        <v>0.70348078436649863</v>
      </c>
      <c r="S36" s="299">
        <v>-0.10345174592001666</v>
      </c>
      <c r="T36" s="443">
        <v>8590219</v>
      </c>
    </row>
    <row r="37" spans="1:20" s="26" customFormat="1" ht="28.5" customHeight="1">
      <c r="A37" s="956" t="s">
        <v>334</v>
      </c>
      <c r="B37" s="891"/>
      <c r="C37" s="891"/>
      <c r="D37" s="892"/>
      <c r="E37" s="296">
        <v>6475</v>
      </c>
      <c r="F37" s="276">
        <v>1.0762965425531914</v>
      </c>
      <c r="G37" s="299">
        <v>1.8642039827528901E-5</v>
      </c>
      <c r="H37" s="442">
        <v>6016</v>
      </c>
      <c r="I37" s="296">
        <v>21365039</v>
      </c>
      <c r="J37" s="276">
        <v>1.1345023491828836</v>
      </c>
      <c r="K37" s="299">
        <v>0.10287477681807794</v>
      </c>
      <c r="L37" s="442">
        <v>18832080</v>
      </c>
      <c r="M37" s="296">
        <v>4261066</v>
      </c>
      <c r="N37" s="276">
        <v>0.6743918499400875</v>
      </c>
      <c r="O37" s="299">
        <v>-8.3556831049787089E-2</v>
      </c>
      <c r="P37" s="442">
        <v>6318383</v>
      </c>
      <c r="Q37" s="296">
        <v>4812821</v>
      </c>
      <c r="R37" s="276">
        <v>0.95055395083124716</v>
      </c>
      <c r="S37" s="299">
        <v>-1.0167993984708431E-2</v>
      </c>
      <c r="T37" s="443">
        <v>5063175</v>
      </c>
    </row>
    <row r="38" spans="1:20" s="26" customFormat="1" ht="28.5" customHeight="1">
      <c r="A38" s="956" t="s">
        <v>335</v>
      </c>
      <c r="B38" s="891"/>
      <c r="C38" s="891"/>
      <c r="D38" s="892"/>
      <c r="E38" s="296">
        <v>3255889</v>
      </c>
      <c r="F38" s="276">
        <v>1.3442011184993317</v>
      </c>
      <c r="G38" s="299">
        <v>3.3860889400453717E-2</v>
      </c>
      <c r="H38" s="442">
        <v>2422174</v>
      </c>
      <c r="I38" s="296">
        <v>2508719</v>
      </c>
      <c r="J38" s="276">
        <v>1.0242282214850726</v>
      </c>
      <c r="K38" s="299">
        <v>2.4102248617099671E-3</v>
      </c>
      <c r="L38" s="442">
        <v>2449375</v>
      </c>
      <c r="M38" s="296">
        <v>23725</v>
      </c>
      <c r="N38" s="276">
        <v>0.28082572825302132</v>
      </c>
      <c r="O38" s="299">
        <v>-2.4676537164291957E-3</v>
      </c>
      <c r="P38" s="442">
        <v>84483</v>
      </c>
      <c r="Q38" s="296">
        <v>11660</v>
      </c>
      <c r="R38" s="276">
        <v>0.34859039134204312</v>
      </c>
      <c r="S38" s="299">
        <v>-8.8494859651857779E-4</v>
      </c>
      <c r="T38" s="443">
        <v>33449</v>
      </c>
    </row>
    <row r="39" spans="1:20" s="26" customFormat="1" ht="28.5" customHeight="1">
      <c r="A39" s="956" t="s">
        <v>336</v>
      </c>
      <c r="B39" s="891"/>
      <c r="C39" s="891"/>
      <c r="D39" s="892"/>
      <c r="E39" s="296">
        <v>3395800</v>
      </c>
      <c r="F39" s="276">
        <v>1.0302794387983734</v>
      </c>
      <c r="G39" s="299">
        <v>4.0533643068130969E-3</v>
      </c>
      <c r="H39" s="442">
        <v>3295999</v>
      </c>
      <c r="I39" s="296">
        <v>3594536</v>
      </c>
      <c r="J39" s="276">
        <v>0.95033507932026007</v>
      </c>
      <c r="K39" s="299">
        <v>-7.6295086398277976E-3</v>
      </c>
      <c r="L39" s="442">
        <v>3782388</v>
      </c>
      <c r="M39" s="296">
        <v>0</v>
      </c>
      <c r="N39" s="322">
        <v>0</v>
      </c>
      <c r="O39" s="299">
        <v>0</v>
      </c>
      <c r="P39" s="442">
        <v>0</v>
      </c>
      <c r="Q39" s="296">
        <v>166484</v>
      </c>
      <c r="R39" s="276">
        <v>7.6256207004427867E-2</v>
      </c>
      <c r="S39" s="299">
        <v>-8.1908614796452062E-2</v>
      </c>
      <c r="T39" s="443">
        <v>2183219</v>
      </c>
    </row>
    <row r="40" spans="1:20" s="26" customFormat="1" ht="28.5" customHeight="1">
      <c r="A40" s="955" t="s">
        <v>337</v>
      </c>
      <c r="B40" s="914"/>
      <c r="C40" s="914"/>
      <c r="D40" s="915"/>
      <c r="E40" s="302">
        <v>16702240</v>
      </c>
      <c r="F40" s="282">
        <v>0.73176250980682178</v>
      </c>
      <c r="G40" s="312">
        <v>-0.24865934602914436</v>
      </c>
      <c r="H40" s="444">
        <v>22824673</v>
      </c>
      <c r="I40" s="302">
        <v>2832463</v>
      </c>
      <c r="J40" s="282">
        <v>0.67183960269270659</v>
      </c>
      <c r="K40" s="312">
        <v>-5.6190844571030782E-2</v>
      </c>
      <c r="L40" s="444">
        <v>4215981</v>
      </c>
      <c r="M40" s="302">
        <v>150959</v>
      </c>
      <c r="N40" s="282">
        <v>1.3079669020491271</v>
      </c>
      <c r="O40" s="312">
        <v>1.4436005743566171E-3</v>
      </c>
      <c r="P40" s="444">
        <v>115415</v>
      </c>
      <c r="Q40" s="302">
        <v>230179</v>
      </c>
      <c r="R40" s="282">
        <v>0.44697381605213488</v>
      </c>
      <c r="S40" s="312">
        <v>-1.1566715574295072E-2</v>
      </c>
      <c r="T40" s="445">
        <v>514972</v>
      </c>
    </row>
    <row r="41" spans="1:20" s="26" customFormat="1" ht="28.5" customHeight="1">
      <c r="A41" s="952" t="s">
        <v>338</v>
      </c>
      <c r="B41" s="953"/>
      <c r="C41" s="953"/>
      <c r="D41" s="954"/>
      <c r="E41" s="308">
        <v>49719712</v>
      </c>
      <c r="F41" s="284">
        <v>0.78983858827385367</v>
      </c>
      <c r="G41" s="313">
        <v>-0.53730883234434557</v>
      </c>
      <c r="H41" s="448">
        <v>62949206</v>
      </c>
      <c r="I41" s="308">
        <v>10799732</v>
      </c>
      <c r="J41" s="284">
        <v>1.0748022190439577</v>
      </c>
      <c r="K41" s="313">
        <v>3.052668544053834E-2</v>
      </c>
      <c r="L41" s="448">
        <v>10048111</v>
      </c>
      <c r="M41" s="308">
        <v>328014</v>
      </c>
      <c r="N41" s="284">
        <v>2.5937341852226719</v>
      </c>
      <c r="O41" s="313">
        <v>8.1858455931120913E-3</v>
      </c>
      <c r="P41" s="448">
        <v>126464</v>
      </c>
      <c r="Q41" s="308">
        <v>16579181</v>
      </c>
      <c r="R41" s="284">
        <v>0.74093858406166846</v>
      </c>
      <c r="S41" s="313">
        <v>-0.2354313769579747</v>
      </c>
      <c r="T41" s="449">
        <v>22375918</v>
      </c>
    </row>
    <row r="42" spans="1:20" s="26" customFormat="1" ht="28.5" customHeight="1">
      <c r="A42" s="956" t="s">
        <v>339</v>
      </c>
      <c r="B42" s="891"/>
      <c r="C42" s="891"/>
      <c r="D42" s="892"/>
      <c r="E42" s="296">
        <v>7942535</v>
      </c>
      <c r="F42" s="276">
        <v>0.9045307194589125</v>
      </c>
      <c r="G42" s="299">
        <v>-3.4047106726399733E-2</v>
      </c>
      <c r="H42" s="442">
        <v>8780835</v>
      </c>
      <c r="I42" s="296">
        <v>2214534</v>
      </c>
      <c r="J42" s="276">
        <v>0.60471993800248058</v>
      </c>
      <c r="K42" s="299">
        <v>-5.8791388819738132E-2</v>
      </c>
      <c r="L42" s="442">
        <v>3662082</v>
      </c>
      <c r="M42" s="296">
        <v>314664</v>
      </c>
      <c r="N42" s="276">
        <v>3.9315308111349894</v>
      </c>
      <c r="O42" s="299">
        <v>9.5292908946698271E-3</v>
      </c>
      <c r="P42" s="442">
        <v>80036</v>
      </c>
      <c r="Q42" s="296">
        <v>8827884</v>
      </c>
      <c r="R42" s="276">
        <v>2.0056795010181889</v>
      </c>
      <c r="S42" s="299">
        <v>0.17977753685448117</v>
      </c>
      <c r="T42" s="443">
        <v>4401443</v>
      </c>
    </row>
    <row r="43" spans="1:20" s="26" customFormat="1" ht="28.5" customHeight="1">
      <c r="A43" s="957" t="s">
        <v>340</v>
      </c>
      <c r="B43" s="888"/>
      <c r="C43" s="888"/>
      <c r="D43" s="889"/>
      <c r="E43" s="296">
        <v>1239087</v>
      </c>
      <c r="F43" s="276">
        <v>0.99864197451264214</v>
      </c>
      <c r="G43" s="299">
        <v>-6.8435374965983005E-5</v>
      </c>
      <c r="H43" s="442">
        <v>1240772</v>
      </c>
      <c r="I43" s="296">
        <v>56416</v>
      </c>
      <c r="J43" s="276">
        <v>0.71219733885424297</v>
      </c>
      <c r="K43" s="299">
        <v>-9.2592859256645729E-4</v>
      </c>
      <c r="L43" s="442">
        <v>79214</v>
      </c>
      <c r="M43" s="296">
        <v>12712</v>
      </c>
      <c r="N43" s="276">
        <v>0.33179338605695197</v>
      </c>
      <c r="O43" s="299">
        <v>-1.0397709403585347E-3</v>
      </c>
      <c r="P43" s="442">
        <v>38313</v>
      </c>
      <c r="Q43" s="296">
        <v>1446361</v>
      </c>
      <c r="R43" s="276">
        <v>0.83120899228708744</v>
      </c>
      <c r="S43" s="299">
        <v>-1.1928793537394027E-2</v>
      </c>
      <c r="T43" s="443">
        <v>1740069</v>
      </c>
    </row>
    <row r="44" spans="1:20" s="26" customFormat="1" ht="28.5" customHeight="1">
      <c r="A44" s="956" t="s">
        <v>341</v>
      </c>
      <c r="B44" s="891"/>
      <c r="C44" s="891"/>
      <c r="D44" s="892"/>
      <c r="E44" s="296">
        <v>35604746</v>
      </c>
      <c r="F44" s="276">
        <v>0.71749426524435811</v>
      </c>
      <c r="G44" s="299">
        <v>-0.56937379067914895</v>
      </c>
      <c r="H44" s="442">
        <v>49623736</v>
      </c>
      <c r="I44" s="296">
        <v>7265381</v>
      </c>
      <c r="J44" s="276">
        <v>1.3968058753130153</v>
      </c>
      <c r="K44" s="299">
        <v>8.3826470488599647E-2</v>
      </c>
      <c r="L44" s="442">
        <v>5201425</v>
      </c>
      <c r="M44" s="296">
        <v>12668</v>
      </c>
      <c r="N44" s="276">
        <v>0.28352730528200537</v>
      </c>
      <c r="O44" s="299">
        <v>-1.3001502809561114E-3</v>
      </c>
      <c r="P44" s="442">
        <v>44680</v>
      </c>
      <c r="Q44" s="296">
        <v>7086450</v>
      </c>
      <c r="R44" s="276">
        <v>0.94581123388495925</v>
      </c>
      <c r="S44" s="299">
        <v>-1.6489757438465199E-2</v>
      </c>
      <c r="T44" s="443">
        <v>7492457</v>
      </c>
    </row>
    <row r="45" spans="1:20" s="26" customFormat="1" ht="28.5" customHeight="1">
      <c r="A45" s="957" t="s">
        <v>342</v>
      </c>
      <c r="B45" s="888"/>
      <c r="C45" s="888"/>
      <c r="D45" s="889"/>
      <c r="E45" s="296">
        <v>3673027</v>
      </c>
      <c r="F45" s="276">
        <v>0.82947662284225876</v>
      </c>
      <c r="G45" s="299">
        <v>-3.066794255278267E-2</v>
      </c>
      <c r="H45" s="442">
        <v>4428126</v>
      </c>
      <c r="I45" s="296">
        <v>1881472</v>
      </c>
      <c r="J45" s="276">
        <v>0.98907818538907655</v>
      </c>
      <c r="K45" s="299">
        <v>-8.4380614260727766E-4</v>
      </c>
      <c r="L45" s="442">
        <v>1902248</v>
      </c>
      <c r="M45" s="296">
        <v>0</v>
      </c>
      <c r="N45" s="322">
        <v>0</v>
      </c>
      <c r="O45" s="299">
        <v>0</v>
      </c>
      <c r="P45" s="442">
        <v>0</v>
      </c>
      <c r="Q45" s="296">
        <v>215</v>
      </c>
      <c r="R45" s="276">
        <v>3.3173892917759608E-2</v>
      </c>
      <c r="S45" s="299">
        <v>-2.5449024304857536E-4</v>
      </c>
      <c r="T45" s="443">
        <v>6481</v>
      </c>
    </row>
    <row r="46" spans="1:20" s="26" customFormat="1" ht="28.5" customHeight="1">
      <c r="A46" s="952" t="s">
        <v>343</v>
      </c>
      <c r="B46" s="953"/>
      <c r="C46" s="953"/>
      <c r="D46" s="954"/>
      <c r="E46" s="308">
        <v>23946812</v>
      </c>
      <c r="F46" s="284">
        <v>1.0561393615649843</v>
      </c>
      <c r="G46" s="313">
        <v>5.1698112972596313E-2</v>
      </c>
      <c r="H46" s="448">
        <v>22673913</v>
      </c>
      <c r="I46" s="308">
        <v>13841480</v>
      </c>
      <c r="J46" s="284">
        <v>1.0683027033118089</v>
      </c>
      <c r="K46" s="313">
        <v>3.5942380775531836E-2</v>
      </c>
      <c r="L46" s="448">
        <v>12956515</v>
      </c>
      <c r="M46" s="308">
        <v>266506</v>
      </c>
      <c r="N46" s="284">
        <v>1.9865528679512505</v>
      </c>
      <c r="O46" s="313">
        <v>5.3753651703992971E-3</v>
      </c>
      <c r="P46" s="448">
        <v>134155</v>
      </c>
      <c r="Q46" s="308">
        <v>1225861</v>
      </c>
      <c r="R46" s="284">
        <v>1.347110362387403</v>
      </c>
      <c r="S46" s="313">
        <v>1.2828810100744877E-2</v>
      </c>
      <c r="T46" s="449">
        <v>909993</v>
      </c>
    </row>
    <row r="47" spans="1:20" s="26" customFormat="1" ht="28.5" customHeight="1">
      <c r="A47" s="955" t="s">
        <v>344</v>
      </c>
      <c r="B47" s="914"/>
      <c r="C47" s="914"/>
      <c r="D47" s="915"/>
      <c r="E47" s="302">
        <v>8557173</v>
      </c>
      <c r="F47" s="282">
        <v>1.093597503933651</v>
      </c>
      <c r="G47" s="312">
        <v>2.9745263117484624E-2</v>
      </c>
      <c r="H47" s="444">
        <v>7824792</v>
      </c>
      <c r="I47" s="302">
        <v>4362281</v>
      </c>
      <c r="J47" s="282">
        <v>1.0470320401888473</v>
      </c>
      <c r="K47" s="312">
        <v>7.9584451987889226E-3</v>
      </c>
      <c r="L47" s="444">
        <v>4166330</v>
      </c>
      <c r="M47" s="302">
        <v>0</v>
      </c>
      <c r="N47" s="321">
        <v>0</v>
      </c>
      <c r="O47" s="312">
        <v>0</v>
      </c>
      <c r="P47" s="444">
        <v>0</v>
      </c>
      <c r="Q47" s="302">
        <v>26426</v>
      </c>
      <c r="R47" s="282">
        <v>0.26067570900123305</v>
      </c>
      <c r="S47" s="312">
        <v>-3.0440136013800945E-3</v>
      </c>
      <c r="T47" s="445">
        <v>101375</v>
      </c>
    </row>
    <row r="48" spans="1:20" ht="28.5" customHeight="1">
      <c r="A48" s="946" t="s">
        <v>345</v>
      </c>
      <c r="B48" s="947"/>
      <c r="C48" s="947"/>
      <c r="D48" s="948"/>
      <c r="E48" s="314">
        <v>14994505</v>
      </c>
      <c r="F48" s="315">
        <v>11.532602308596323</v>
      </c>
      <c r="G48" s="316">
        <v>0.55618753266441256</v>
      </c>
      <c r="H48" s="450">
        <v>1300184</v>
      </c>
      <c r="I48" s="314">
        <v>1274152</v>
      </c>
      <c r="J48" s="315">
        <v>0.9803446646836419</v>
      </c>
      <c r="K48" s="316">
        <v>-1.0375371447364995E-3</v>
      </c>
      <c r="L48" s="450">
        <v>1299698</v>
      </c>
      <c r="M48" s="314">
        <v>1187</v>
      </c>
      <c r="N48" s="315">
        <v>5.160869565217391</v>
      </c>
      <c r="O48" s="316">
        <v>3.8868043823409929E-5</v>
      </c>
      <c r="P48" s="450">
        <v>230</v>
      </c>
      <c r="Q48" s="314">
        <v>195377</v>
      </c>
      <c r="R48" s="315">
        <v>1.2991010279665411</v>
      </c>
      <c r="S48" s="316">
        <v>1.8269605175636875E-3</v>
      </c>
      <c r="T48" s="451">
        <v>150394</v>
      </c>
    </row>
    <row r="49" spans="1:4">
      <c r="A49" s="15"/>
      <c r="B49" s="15"/>
      <c r="C49" s="15"/>
      <c r="D49" s="15"/>
    </row>
    <row r="50" spans="1:4">
      <c r="A50" s="14"/>
      <c r="B50" s="14"/>
      <c r="C50" s="14"/>
      <c r="D50" s="14"/>
    </row>
    <row r="51" spans="1:4">
      <c r="A51" s="14"/>
      <c r="B51" s="14"/>
      <c r="C51" s="14"/>
      <c r="D51" s="14"/>
    </row>
    <row r="52" spans="1:4">
      <c r="A52" s="14"/>
      <c r="B52" s="14"/>
      <c r="C52" s="14"/>
      <c r="D52" s="14"/>
    </row>
    <row r="53" spans="1:4">
      <c r="A53" s="14"/>
      <c r="B53" s="14"/>
      <c r="C53" s="14"/>
      <c r="D53" s="14"/>
    </row>
    <row r="54" spans="1:4">
      <c r="A54" s="14"/>
      <c r="B54" s="14"/>
      <c r="C54" s="14"/>
      <c r="D54" s="14"/>
    </row>
    <row r="55" spans="1:4">
      <c r="A55" s="14"/>
      <c r="B55" s="14"/>
      <c r="C55" s="14"/>
      <c r="D55" s="14"/>
    </row>
    <row r="56" spans="1:4">
      <c r="A56" s="14"/>
      <c r="B56" s="14"/>
      <c r="C56" s="14"/>
      <c r="D56" s="14"/>
    </row>
    <row r="57" spans="1:4">
      <c r="A57" s="14"/>
      <c r="B57" s="14"/>
      <c r="C57" s="14"/>
      <c r="D57" s="14"/>
    </row>
    <row r="58" spans="1:4">
      <c r="A58" s="14"/>
      <c r="B58" s="14"/>
      <c r="C58" s="14"/>
      <c r="D58" s="14"/>
    </row>
    <row r="59" spans="1:4">
      <c r="A59" s="14"/>
      <c r="B59" s="14"/>
      <c r="C59" s="14"/>
      <c r="D59" s="14"/>
    </row>
    <row r="60" spans="1:4">
      <c r="A60" s="14"/>
      <c r="B60" s="14"/>
      <c r="C60" s="14"/>
      <c r="D60" s="14"/>
    </row>
    <row r="61" spans="1:4">
      <c r="A61" s="14"/>
      <c r="B61" s="14"/>
      <c r="C61" s="14"/>
      <c r="D61" s="14"/>
    </row>
    <row r="62" spans="1:4">
      <c r="A62" s="14"/>
      <c r="B62" s="14"/>
      <c r="C62" s="14"/>
      <c r="D62" s="14"/>
    </row>
    <row r="63" spans="1:4">
      <c r="A63" s="14"/>
      <c r="B63" s="14"/>
      <c r="C63" s="14"/>
      <c r="D63" s="14"/>
    </row>
    <row r="64" spans="1:4">
      <c r="A64" s="14"/>
      <c r="B64" s="14"/>
      <c r="C64" s="14"/>
      <c r="D64" s="14"/>
    </row>
    <row r="65" spans="1:4">
      <c r="A65" s="14"/>
      <c r="B65" s="14"/>
      <c r="C65" s="14"/>
      <c r="D65" s="14"/>
    </row>
    <row r="66" spans="1:4">
      <c r="A66" s="14"/>
      <c r="B66" s="14"/>
      <c r="C66" s="14"/>
      <c r="D66" s="14"/>
    </row>
    <row r="67" spans="1:4">
      <c r="A67" s="14"/>
      <c r="B67" s="14"/>
      <c r="C67" s="14"/>
      <c r="D67" s="14"/>
    </row>
    <row r="68" spans="1:4">
      <c r="A68" s="14"/>
      <c r="B68" s="14"/>
      <c r="C68" s="14"/>
      <c r="D68" s="14"/>
    </row>
    <row r="69" spans="1:4">
      <c r="A69" s="14"/>
      <c r="B69" s="14"/>
      <c r="C69" s="14"/>
      <c r="D69" s="14"/>
    </row>
    <row r="70" spans="1:4">
      <c r="A70" s="14"/>
      <c r="B70" s="14"/>
      <c r="C70" s="14"/>
      <c r="D70" s="14"/>
    </row>
    <row r="71" spans="1:4">
      <c r="A71" s="14"/>
      <c r="B71" s="14"/>
      <c r="C71" s="14"/>
      <c r="D71" s="14"/>
    </row>
    <row r="72" spans="1:4">
      <c r="A72" s="14"/>
      <c r="B72" s="14"/>
      <c r="C72" s="14"/>
      <c r="D72" s="14"/>
    </row>
    <row r="73" spans="1:4">
      <c r="A73" s="14"/>
      <c r="B73" s="14"/>
      <c r="C73" s="14"/>
      <c r="D73" s="14"/>
    </row>
    <row r="74" spans="1:4">
      <c r="A74" s="14"/>
      <c r="B74" s="14"/>
      <c r="C74" s="14"/>
      <c r="D74" s="14"/>
    </row>
    <row r="75" spans="1:4">
      <c r="A75" s="14"/>
      <c r="B75" s="14"/>
      <c r="C75" s="14"/>
      <c r="D75" s="14"/>
    </row>
    <row r="76" spans="1:4">
      <c r="A76" s="14"/>
      <c r="B76" s="14"/>
      <c r="C76" s="14"/>
      <c r="D76" s="14"/>
    </row>
    <row r="77" spans="1:4">
      <c r="A77" s="14"/>
      <c r="B77" s="14"/>
      <c r="C77" s="14"/>
      <c r="D77" s="14"/>
    </row>
    <row r="78" spans="1:4">
      <c r="A78" s="14"/>
      <c r="B78" s="14"/>
      <c r="C78" s="14"/>
      <c r="D78" s="14"/>
    </row>
    <row r="79" spans="1:4">
      <c r="A79" s="14"/>
      <c r="B79" s="14"/>
      <c r="C79" s="14"/>
      <c r="D79" s="14"/>
    </row>
    <row r="80" spans="1:4">
      <c r="A80" s="14"/>
      <c r="B80" s="14"/>
      <c r="C80" s="14"/>
      <c r="D80" s="14"/>
    </row>
    <row r="81" spans="1:4">
      <c r="A81" s="14"/>
      <c r="B81" s="14"/>
      <c r="C81" s="14"/>
      <c r="D81" s="14"/>
    </row>
    <row r="82" spans="1:4">
      <c r="A82" s="14"/>
      <c r="B82" s="14"/>
      <c r="C82" s="14"/>
      <c r="D82" s="14"/>
    </row>
    <row r="83" spans="1:4">
      <c r="A83" s="14"/>
      <c r="B83" s="14"/>
      <c r="C83" s="14"/>
      <c r="D83" s="14"/>
    </row>
    <row r="84" spans="1:4">
      <c r="A84" s="14"/>
      <c r="B84" s="14"/>
      <c r="C84" s="14"/>
      <c r="D84" s="14"/>
    </row>
    <row r="85" spans="1:4">
      <c r="A85" s="14"/>
      <c r="B85" s="14"/>
      <c r="C85" s="14"/>
      <c r="D85" s="14"/>
    </row>
    <row r="86" spans="1:4">
      <c r="A86" s="14"/>
      <c r="B86" s="14"/>
      <c r="C86" s="14"/>
      <c r="D86" s="14"/>
    </row>
    <row r="87" spans="1:4">
      <c r="A87" s="14"/>
      <c r="B87" s="14"/>
      <c r="C87" s="14"/>
      <c r="D87" s="14"/>
    </row>
    <row r="88" spans="1:4">
      <c r="A88" s="14"/>
      <c r="B88" s="14"/>
      <c r="C88" s="14"/>
      <c r="D88" s="14"/>
    </row>
    <row r="89" spans="1:4">
      <c r="A89" s="14"/>
      <c r="B89" s="14"/>
      <c r="C89" s="14"/>
      <c r="D89" s="14"/>
    </row>
    <row r="90" spans="1:4">
      <c r="A90" s="14"/>
      <c r="B90" s="14"/>
      <c r="C90" s="14"/>
      <c r="D90" s="14"/>
    </row>
  </sheetData>
  <mergeCells count="53">
    <mergeCell ref="A27:D27"/>
    <mergeCell ref="A4:D4"/>
    <mergeCell ref="E4:G4"/>
    <mergeCell ref="I4:K4"/>
    <mergeCell ref="A6:D6"/>
    <mergeCell ref="A7:D7"/>
    <mergeCell ref="A8:D8"/>
    <mergeCell ref="A9:D9"/>
    <mergeCell ref="A10:D10"/>
    <mergeCell ref="A11:D11"/>
    <mergeCell ref="A12:D12"/>
    <mergeCell ref="A13:D13"/>
    <mergeCell ref="A14:D14"/>
    <mergeCell ref="A15:D15"/>
    <mergeCell ref="A16:D16"/>
    <mergeCell ref="M4:O4"/>
    <mergeCell ref="Q4:S4"/>
    <mergeCell ref="A1:T1"/>
    <mergeCell ref="E3:H3"/>
    <mergeCell ref="I3:L3"/>
    <mergeCell ref="M3:P3"/>
    <mergeCell ref="Q3:T3"/>
    <mergeCell ref="A30:D30"/>
    <mergeCell ref="A31:D31"/>
    <mergeCell ref="A34:D34"/>
    <mergeCell ref="A35:D35"/>
    <mergeCell ref="A17:D17"/>
    <mergeCell ref="A18:D18"/>
    <mergeCell ref="A21:D21"/>
    <mergeCell ref="A22:D22"/>
    <mergeCell ref="A23:D23"/>
    <mergeCell ref="A20:D20"/>
    <mergeCell ref="A19:D19"/>
    <mergeCell ref="A24:D24"/>
    <mergeCell ref="A25:D25"/>
    <mergeCell ref="A26:D26"/>
    <mergeCell ref="A28:D28"/>
    <mergeCell ref="A29:D29"/>
    <mergeCell ref="A37:D37"/>
    <mergeCell ref="A38:D38"/>
    <mergeCell ref="A32:D32"/>
    <mergeCell ref="A33:D33"/>
    <mergeCell ref="A36:D36"/>
    <mergeCell ref="A48:D48"/>
    <mergeCell ref="A39:D39"/>
    <mergeCell ref="A40:D40"/>
    <mergeCell ref="A47:D47"/>
    <mergeCell ref="A41:D41"/>
    <mergeCell ref="A42:D42"/>
    <mergeCell ref="A43:D43"/>
    <mergeCell ref="A44:D44"/>
    <mergeCell ref="A45:D45"/>
    <mergeCell ref="A46:D46"/>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tabColor rgb="FF00B0F0"/>
    <pageSetUpPr fitToPage="1"/>
  </sheetPr>
  <dimension ref="A1:T90"/>
  <sheetViews>
    <sheetView showGridLines="0" view="pageBreakPreview" zoomScale="70" zoomScaleNormal="80" zoomScaleSheetLayoutView="70" workbookViewId="0">
      <selection sqref="A1:T1"/>
    </sheetView>
  </sheetViews>
  <sheetFormatPr defaultColWidth="9" defaultRowHeight="13.5"/>
  <cols>
    <col min="1" max="1" width="1.875" style="40" customWidth="1"/>
    <col min="2" max="2" width="1.875" style="39" customWidth="1"/>
    <col min="3" max="3" width="6.625" style="40" customWidth="1"/>
    <col min="4" max="4" width="12.75" style="40" customWidth="1"/>
    <col min="5" max="10" width="8.25" style="40" customWidth="1"/>
    <col min="11" max="11" width="8.25" style="60" customWidth="1"/>
    <col min="12" max="14" width="8.25" style="40" customWidth="1"/>
    <col min="15" max="15" width="8.25" style="60" customWidth="1"/>
    <col min="16" max="18" width="8.25" style="40" customWidth="1"/>
    <col min="19" max="19" width="8.25" style="60" customWidth="1"/>
    <col min="20" max="20" width="8.25" style="40" customWidth="1"/>
    <col min="21" max="21" width="6.75" style="40" customWidth="1"/>
    <col min="22" max="22" width="6.75" style="40" bestFit="1" customWidth="1"/>
    <col min="23" max="23" width="7" style="40" bestFit="1" customWidth="1"/>
    <col min="24" max="24" width="6" style="40" bestFit="1" customWidth="1"/>
    <col min="25" max="25" width="6.75" style="40" customWidth="1"/>
    <col min="26" max="16384" width="9" style="40"/>
  </cols>
  <sheetData>
    <row r="1" spans="1:20" ht="25.5">
      <c r="A1" s="988" t="s">
        <v>346</v>
      </c>
      <c r="B1" s="988"/>
      <c r="C1" s="988"/>
      <c r="D1" s="988"/>
      <c r="E1" s="988"/>
      <c r="F1" s="988"/>
      <c r="G1" s="988"/>
      <c r="H1" s="988"/>
      <c r="I1" s="988"/>
      <c r="J1" s="988"/>
      <c r="K1" s="988"/>
      <c r="L1" s="988"/>
      <c r="M1" s="988"/>
      <c r="N1" s="988"/>
      <c r="O1" s="988"/>
      <c r="P1" s="988"/>
      <c r="Q1" s="988"/>
      <c r="R1" s="988"/>
      <c r="S1" s="988"/>
      <c r="T1" s="988"/>
    </row>
    <row r="2" spans="1:20" ht="17.25">
      <c r="A2" s="41"/>
      <c r="B2" s="42"/>
      <c r="M2" s="43"/>
      <c r="P2" s="41"/>
      <c r="T2" s="37" t="s">
        <v>13</v>
      </c>
    </row>
    <row r="3" spans="1:20" s="27" customFormat="1" ht="30" customHeight="1">
      <c r="A3" s="428"/>
      <c r="B3" s="429"/>
      <c r="C3" s="429"/>
      <c r="D3" s="430"/>
      <c r="E3" s="989" t="s">
        <v>27</v>
      </c>
      <c r="F3" s="990"/>
      <c r="G3" s="990"/>
      <c r="H3" s="990"/>
      <c r="I3" s="989" t="s">
        <v>24</v>
      </c>
      <c r="J3" s="990"/>
      <c r="K3" s="990"/>
      <c r="L3" s="990"/>
      <c r="M3" s="989" t="s">
        <v>146</v>
      </c>
      <c r="N3" s="990"/>
      <c r="O3" s="990"/>
      <c r="P3" s="990"/>
      <c r="Q3" s="989" t="s">
        <v>21</v>
      </c>
      <c r="R3" s="990"/>
      <c r="S3" s="990"/>
      <c r="T3" s="993"/>
    </row>
    <row r="4" spans="1:20" s="28" customFormat="1" ht="30" customHeight="1">
      <c r="A4" s="994" t="s">
        <v>7</v>
      </c>
      <c r="B4" s="995"/>
      <c r="C4" s="995"/>
      <c r="D4" s="996"/>
      <c r="E4" s="982" t="s">
        <v>441</v>
      </c>
      <c r="F4" s="983"/>
      <c r="G4" s="984"/>
      <c r="H4" s="431" t="s">
        <v>442</v>
      </c>
      <c r="I4" s="982" t="s">
        <v>441</v>
      </c>
      <c r="J4" s="983"/>
      <c r="K4" s="984"/>
      <c r="L4" s="431" t="s">
        <v>442</v>
      </c>
      <c r="M4" s="982" t="s">
        <v>441</v>
      </c>
      <c r="N4" s="983"/>
      <c r="O4" s="984"/>
      <c r="P4" s="431" t="s">
        <v>442</v>
      </c>
      <c r="Q4" s="985" t="s">
        <v>441</v>
      </c>
      <c r="R4" s="986"/>
      <c r="S4" s="987"/>
      <c r="T4" s="636" t="s">
        <v>442</v>
      </c>
    </row>
    <row r="5" spans="1:20" s="3" customFormat="1" ht="30" customHeight="1">
      <c r="A5" s="432"/>
      <c r="B5" s="433"/>
      <c r="C5" s="433"/>
      <c r="D5" s="434"/>
      <c r="E5" s="435" t="s">
        <v>9</v>
      </c>
      <c r="F5" s="436" t="s">
        <v>137</v>
      </c>
      <c r="G5" s="437" t="s">
        <v>41</v>
      </c>
      <c r="H5" s="438" t="s">
        <v>9</v>
      </c>
      <c r="I5" s="435" t="s">
        <v>9</v>
      </c>
      <c r="J5" s="436" t="s">
        <v>137</v>
      </c>
      <c r="K5" s="452" t="s">
        <v>41</v>
      </c>
      <c r="L5" s="438" t="s">
        <v>9</v>
      </c>
      <c r="M5" s="435" t="s">
        <v>9</v>
      </c>
      <c r="N5" s="436" t="s">
        <v>137</v>
      </c>
      <c r="O5" s="452" t="s">
        <v>41</v>
      </c>
      <c r="P5" s="438" t="s">
        <v>9</v>
      </c>
      <c r="Q5" s="435" t="s">
        <v>9</v>
      </c>
      <c r="R5" s="436" t="s">
        <v>137</v>
      </c>
      <c r="S5" s="452" t="s">
        <v>41</v>
      </c>
      <c r="T5" s="439" t="s">
        <v>9</v>
      </c>
    </row>
    <row r="6" spans="1:20" s="26" customFormat="1" ht="28.5" customHeight="1">
      <c r="A6" s="965" t="s">
        <v>304</v>
      </c>
      <c r="B6" s="966"/>
      <c r="C6" s="966"/>
      <c r="D6" s="967"/>
      <c r="E6" s="288">
        <v>135653922</v>
      </c>
      <c r="F6" s="289">
        <v>0.70892553513054302</v>
      </c>
      <c r="G6" s="290">
        <v>-2.2621249430294288</v>
      </c>
      <c r="H6" s="291">
        <v>191351440</v>
      </c>
      <c r="I6" s="288">
        <v>131853732</v>
      </c>
      <c r="J6" s="289">
        <v>1.0108251518163125</v>
      </c>
      <c r="K6" s="290">
        <v>5.7349697125276704E-2</v>
      </c>
      <c r="L6" s="291">
        <v>130441681</v>
      </c>
      <c r="M6" s="288">
        <v>47206907</v>
      </c>
      <c r="N6" s="289">
        <v>0.53651415812247971</v>
      </c>
      <c r="O6" s="290">
        <v>-1.6563098228617172</v>
      </c>
      <c r="P6" s="291">
        <v>87988185</v>
      </c>
      <c r="Q6" s="288">
        <v>446738223</v>
      </c>
      <c r="R6" s="289">
        <v>0.79456298452945529</v>
      </c>
      <c r="S6" s="290">
        <v>-4.691202999174906</v>
      </c>
      <c r="T6" s="292">
        <v>562243940</v>
      </c>
    </row>
    <row r="7" spans="1:20" s="26" customFormat="1" ht="28.5" customHeight="1">
      <c r="A7" s="968" t="s">
        <v>305</v>
      </c>
      <c r="B7" s="969"/>
      <c r="C7" s="969"/>
      <c r="D7" s="970"/>
      <c r="E7" s="293">
        <v>60321679</v>
      </c>
      <c r="F7" s="294">
        <v>0.48640236025013805</v>
      </c>
      <c r="G7" s="295">
        <v>-2.586911150339279</v>
      </c>
      <c r="H7" s="440">
        <v>124016008</v>
      </c>
      <c r="I7" s="293">
        <v>20798095</v>
      </c>
      <c r="J7" s="294">
        <v>0.77732034182504028</v>
      </c>
      <c r="K7" s="295">
        <v>-0.24198297767400595</v>
      </c>
      <c r="L7" s="440">
        <v>26756144</v>
      </c>
      <c r="M7" s="293">
        <v>33667508</v>
      </c>
      <c r="N7" s="294">
        <v>0.76308176939099848</v>
      </c>
      <c r="O7" s="295">
        <v>-0.42454049348734263</v>
      </c>
      <c r="P7" s="440">
        <v>44120446</v>
      </c>
      <c r="Q7" s="293">
        <v>80622</v>
      </c>
      <c r="R7" s="294">
        <v>2.9864424359164321</v>
      </c>
      <c r="S7" s="295">
        <v>2.1779913459500319E-3</v>
      </c>
      <c r="T7" s="441">
        <v>26996</v>
      </c>
    </row>
    <row r="8" spans="1:20" s="26" customFormat="1" ht="28.5" customHeight="1">
      <c r="A8" s="956" t="s">
        <v>306</v>
      </c>
      <c r="B8" s="891"/>
      <c r="C8" s="891"/>
      <c r="D8" s="892"/>
      <c r="E8" s="296">
        <v>5343710</v>
      </c>
      <c r="F8" s="297">
        <v>1.4420976102627654</v>
      </c>
      <c r="G8" s="298">
        <v>6.6534536735028738E-2</v>
      </c>
      <c r="H8" s="442">
        <v>3705512</v>
      </c>
      <c r="I8" s="296">
        <v>2942213</v>
      </c>
      <c r="J8" s="297">
        <v>0.84773607178554233</v>
      </c>
      <c r="K8" s="298">
        <v>-2.1463039396898188E-2</v>
      </c>
      <c r="L8" s="442">
        <v>3470671</v>
      </c>
      <c r="M8" s="296">
        <v>0</v>
      </c>
      <c r="N8" s="326">
        <v>0</v>
      </c>
      <c r="O8" s="298">
        <v>0</v>
      </c>
      <c r="P8" s="442">
        <v>0</v>
      </c>
      <c r="Q8" s="296">
        <v>0</v>
      </c>
      <c r="R8" s="326">
        <v>0</v>
      </c>
      <c r="S8" s="298">
        <v>0</v>
      </c>
      <c r="T8" s="443">
        <v>0</v>
      </c>
    </row>
    <row r="9" spans="1:20" s="26" customFormat="1" ht="28.5" customHeight="1">
      <c r="A9" s="956" t="s">
        <v>307</v>
      </c>
      <c r="B9" s="891"/>
      <c r="C9" s="891"/>
      <c r="D9" s="892"/>
      <c r="E9" s="296">
        <v>10552597</v>
      </c>
      <c r="F9" s="276">
        <v>0.94509684858662191</v>
      </c>
      <c r="G9" s="299">
        <v>-2.489780477427099E-2</v>
      </c>
      <c r="H9" s="442">
        <v>11165625</v>
      </c>
      <c r="I9" s="296">
        <v>4905666</v>
      </c>
      <c r="J9" s="276">
        <v>0.72482484300179473</v>
      </c>
      <c r="K9" s="299">
        <v>-7.5640584281021703E-2</v>
      </c>
      <c r="L9" s="442">
        <v>6768071</v>
      </c>
      <c r="M9" s="296">
        <v>33620597</v>
      </c>
      <c r="N9" s="276">
        <v>0.76967563441138964</v>
      </c>
      <c r="O9" s="299">
        <v>-0.40861876996832808</v>
      </c>
      <c r="P9" s="442">
        <v>43681514</v>
      </c>
      <c r="Q9" s="296">
        <v>0</v>
      </c>
      <c r="R9" s="322">
        <v>0</v>
      </c>
      <c r="S9" s="299">
        <v>0</v>
      </c>
      <c r="T9" s="443">
        <v>0</v>
      </c>
    </row>
    <row r="10" spans="1:20" s="26" customFormat="1" ht="28.5" customHeight="1">
      <c r="A10" s="957" t="s">
        <v>308</v>
      </c>
      <c r="B10" s="888"/>
      <c r="C10" s="888"/>
      <c r="D10" s="889"/>
      <c r="E10" s="296">
        <v>10318726</v>
      </c>
      <c r="F10" s="300">
        <v>1.0865457342181071</v>
      </c>
      <c r="G10" s="301">
        <v>3.3381395016567429E-2</v>
      </c>
      <c r="H10" s="442">
        <v>9496817</v>
      </c>
      <c r="I10" s="296">
        <v>4539025</v>
      </c>
      <c r="J10" s="300">
        <v>0.74040480459554125</v>
      </c>
      <c r="K10" s="301">
        <v>-6.4635444926106234E-2</v>
      </c>
      <c r="L10" s="442">
        <v>6130464</v>
      </c>
      <c r="M10" s="296">
        <v>33619253</v>
      </c>
      <c r="N10" s="300">
        <v>0.77039281625963685</v>
      </c>
      <c r="O10" s="301">
        <v>-0.40695093692798495</v>
      </c>
      <c r="P10" s="442">
        <v>43639105</v>
      </c>
      <c r="Q10" s="296">
        <v>0</v>
      </c>
      <c r="R10" s="324">
        <v>0</v>
      </c>
      <c r="S10" s="301">
        <v>0</v>
      </c>
      <c r="T10" s="443">
        <v>0</v>
      </c>
    </row>
    <row r="11" spans="1:20" s="26" customFormat="1" ht="28.5" customHeight="1">
      <c r="A11" s="958" t="s">
        <v>309</v>
      </c>
      <c r="B11" s="959"/>
      <c r="C11" s="959"/>
      <c r="D11" s="960"/>
      <c r="E11" s="296">
        <v>4492913</v>
      </c>
      <c r="F11" s="300">
        <v>1.1306151239120796</v>
      </c>
      <c r="G11" s="301">
        <v>2.1080816658735062E-2</v>
      </c>
      <c r="H11" s="442">
        <v>3973866</v>
      </c>
      <c r="I11" s="296">
        <v>1050889</v>
      </c>
      <c r="J11" s="300">
        <v>0.83901772662058904</v>
      </c>
      <c r="K11" s="301">
        <v>-8.1892572082439257E-3</v>
      </c>
      <c r="L11" s="442">
        <v>1252523</v>
      </c>
      <c r="M11" s="296">
        <v>1996037</v>
      </c>
      <c r="N11" s="300">
        <v>1.3400736355470098</v>
      </c>
      <c r="O11" s="301">
        <v>2.0572810919818434E-2</v>
      </c>
      <c r="P11" s="442">
        <v>1489498</v>
      </c>
      <c r="Q11" s="296">
        <v>0</v>
      </c>
      <c r="R11" s="324">
        <v>0</v>
      </c>
      <c r="S11" s="301">
        <v>0</v>
      </c>
      <c r="T11" s="443">
        <v>0</v>
      </c>
    </row>
    <row r="12" spans="1:20" s="26" customFormat="1" ht="28.5" customHeight="1">
      <c r="A12" s="958" t="s">
        <v>310</v>
      </c>
      <c r="B12" s="959"/>
      <c r="C12" s="959"/>
      <c r="D12" s="960"/>
      <c r="E12" s="296">
        <v>0</v>
      </c>
      <c r="F12" s="324">
        <v>0</v>
      </c>
      <c r="G12" s="301">
        <v>0</v>
      </c>
      <c r="H12" s="442">
        <v>0</v>
      </c>
      <c r="I12" s="296">
        <v>100252</v>
      </c>
      <c r="J12" s="300">
        <v>0.56822213783292053</v>
      </c>
      <c r="K12" s="301">
        <v>-3.0939693943819696E-3</v>
      </c>
      <c r="L12" s="442">
        <v>176431</v>
      </c>
      <c r="M12" s="296">
        <v>6114496</v>
      </c>
      <c r="N12" s="300">
        <v>0.88218759003852365</v>
      </c>
      <c r="O12" s="301">
        <v>-3.3164351311037329E-2</v>
      </c>
      <c r="P12" s="442">
        <v>6931061</v>
      </c>
      <c r="Q12" s="296">
        <v>0</v>
      </c>
      <c r="R12" s="324">
        <v>0</v>
      </c>
      <c r="S12" s="301">
        <v>0</v>
      </c>
      <c r="T12" s="443">
        <v>0</v>
      </c>
    </row>
    <row r="13" spans="1:20" s="26" customFormat="1" ht="28.5" customHeight="1">
      <c r="A13" s="958" t="s">
        <v>311</v>
      </c>
      <c r="B13" s="959"/>
      <c r="C13" s="959"/>
      <c r="D13" s="960"/>
      <c r="E13" s="296">
        <v>4705772</v>
      </c>
      <c r="F13" s="300">
        <v>0.97245641041219399</v>
      </c>
      <c r="G13" s="301">
        <v>-5.4132990815080381E-3</v>
      </c>
      <c r="H13" s="442">
        <v>4839057</v>
      </c>
      <c r="I13" s="296">
        <v>26538</v>
      </c>
      <c r="J13" s="300">
        <v>0.14300571742656529</v>
      </c>
      <c r="K13" s="301">
        <v>-6.4591215772789954E-3</v>
      </c>
      <c r="L13" s="442">
        <v>185573</v>
      </c>
      <c r="M13" s="296">
        <v>119391</v>
      </c>
      <c r="N13" s="300">
        <v>0.20283687220313759</v>
      </c>
      <c r="O13" s="301">
        <v>-1.9056916596239593E-2</v>
      </c>
      <c r="P13" s="442">
        <v>588606</v>
      </c>
      <c r="Q13" s="296">
        <v>0</v>
      </c>
      <c r="R13" s="324">
        <v>0</v>
      </c>
      <c r="S13" s="301">
        <v>0</v>
      </c>
      <c r="T13" s="443">
        <v>0</v>
      </c>
    </row>
    <row r="14" spans="1:20" s="26" customFormat="1" ht="28.5" customHeight="1">
      <c r="A14" s="957" t="s">
        <v>312</v>
      </c>
      <c r="B14" s="888"/>
      <c r="C14" s="888"/>
      <c r="D14" s="889"/>
      <c r="E14" s="296">
        <v>233871</v>
      </c>
      <c r="F14" s="300">
        <v>0.14014254485836597</v>
      </c>
      <c r="G14" s="301">
        <v>-5.8279199790838419E-2</v>
      </c>
      <c r="H14" s="442">
        <v>1668808</v>
      </c>
      <c r="I14" s="296">
        <v>366641</v>
      </c>
      <c r="J14" s="300">
        <v>0.57502662298249552</v>
      </c>
      <c r="K14" s="301">
        <v>-1.1005139354915459E-2</v>
      </c>
      <c r="L14" s="442">
        <v>637607</v>
      </c>
      <c r="M14" s="296">
        <v>1344</v>
      </c>
      <c r="N14" s="300">
        <v>3.169138626234997E-2</v>
      </c>
      <c r="O14" s="301">
        <v>-1.6678330403430814E-3</v>
      </c>
      <c r="P14" s="442">
        <v>42409</v>
      </c>
      <c r="Q14" s="296">
        <v>0</v>
      </c>
      <c r="R14" s="324">
        <v>0</v>
      </c>
      <c r="S14" s="301">
        <v>0</v>
      </c>
      <c r="T14" s="443">
        <v>0</v>
      </c>
    </row>
    <row r="15" spans="1:20" s="26" customFormat="1" ht="28.5" customHeight="1">
      <c r="A15" s="956" t="s">
        <v>313</v>
      </c>
      <c r="B15" s="891"/>
      <c r="C15" s="891"/>
      <c r="D15" s="892"/>
      <c r="E15" s="296">
        <v>28871257</v>
      </c>
      <c r="F15" s="300">
        <v>0.36570764445294868</v>
      </c>
      <c r="G15" s="301">
        <v>-2.0337701899875951</v>
      </c>
      <c r="H15" s="442">
        <v>78946277</v>
      </c>
      <c r="I15" s="296">
        <v>1133276</v>
      </c>
      <c r="J15" s="300">
        <v>0.82513327790098778</v>
      </c>
      <c r="K15" s="301">
        <v>-9.7543762644392504E-3</v>
      </c>
      <c r="L15" s="442">
        <v>1373446</v>
      </c>
      <c r="M15" s="296">
        <v>0</v>
      </c>
      <c r="N15" s="324">
        <v>0</v>
      </c>
      <c r="O15" s="301">
        <v>0</v>
      </c>
      <c r="P15" s="442">
        <v>0</v>
      </c>
      <c r="Q15" s="296">
        <v>0</v>
      </c>
      <c r="R15" s="324">
        <v>0</v>
      </c>
      <c r="S15" s="301">
        <v>0</v>
      </c>
      <c r="T15" s="443">
        <v>0</v>
      </c>
    </row>
    <row r="16" spans="1:20" s="26" customFormat="1" ht="28.5" customHeight="1">
      <c r="A16" s="956" t="s">
        <v>314</v>
      </c>
      <c r="B16" s="891"/>
      <c r="C16" s="891"/>
      <c r="D16" s="892"/>
      <c r="E16" s="296">
        <v>304778</v>
      </c>
      <c r="F16" s="300">
        <v>1.8941487212951742</v>
      </c>
      <c r="G16" s="301">
        <v>5.8433250459827132E-3</v>
      </c>
      <c r="H16" s="442">
        <v>160905</v>
      </c>
      <c r="I16" s="296">
        <v>1188353</v>
      </c>
      <c r="J16" s="300">
        <v>0.98965089358583591</v>
      </c>
      <c r="K16" s="301">
        <v>-5.0471596718235654E-4</v>
      </c>
      <c r="L16" s="442">
        <v>1200780</v>
      </c>
      <c r="M16" s="296">
        <v>13405</v>
      </c>
      <c r="N16" s="300">
        <v>2.1365954733822123</v>
      </c>
      <c r="O16" s="301">
        <v>2.8962175601330849E-4</v>
      </c>
      <c r="P16" s="442">
        <v>6274</v>
      </c>
      <c r="Q16" s="296">
        <v>80622</v>
      </c>
      <c r="R16" s="300">
        <v>3.0290802524797114</v>
      </c>
      <c r="S16" s="301">
        <v>2.1934248429750017E-3</v>
      </c>
      <c r="T16" s="443">
        <v>26616</v>
      </c>
    </row>
    <row r="17" spans="1:20" s="26" customFormat="1" ht="28.5" customHeight="1">
      <c r="A17" s="956" t="s">
        <v>315</v>
      </c>
      <c r="B17" s="891"/>
      <c r="C17" s="891"/>
      <c r="D17" s="892"/>
      <c r="E17" s="296">
        <v>13312570</v>
      </c>
      <c r="F17" s="300">
        <v>0.46022760724007422</v>
      </c>
      <c r="G17" s="301">
        <v>-0.63413343464184035</v>
      </c>
      <c r="H17" s="442">
        <v>28926057</v>
      </c>
      <c r="I17" s="296">
        <v>1786388</v>
      </c>
      <c r="J17" s="300">
        <v>1.0066562378844299</v>
      </c>
      <c r="K17" s="301">
        <v>4.7973807068141911E-4</v>
      </c>
      <c r="L17" s="442">
        <v>1774576</v>
      </c>
      <c r="M17" s="296">
        <v>0</v>
      </c>
      <c r="N17" s="300" t="s">
        <v>212</v>
      </c>
      <c r="O17" s="301">
        <v>-1.5813364124112987E-2</v>
      </c>
      <c r="P17" s="442">
        <v>389353</v>
      </c>
      <c r="Q17" s="296">
        <v>0</v>
      </c>
      <c r="R17" s="324">
        <v>0</v>
      </c>
      <c r="S17" s="301">
        <v>0</v>
      </c>
      <c r="T17" s="443">
        <v>0</v>
      </c>
    </row>
    <row r="18" spans="1:20" s="26" customFormat="1" ht="28.5" customHeight="1">
      <c r="A18" s="961" t="s">
        <v>316</v>
      </c>
      <c r="B18" s="894"/>
      <c r="C18" s="894"/>
      <c r="D18" s="895"/>
      <c r="E18" s="302">
        <v>13254500</v>
      </c>
      <c r="F18" s="303">
        <v>0.45922059132035142</v>
      </c>
      <c r="G18" s="304">
        <v>-0.63393231180692544</v>
      </c>
      <c r="H18" s="444">
        <v>28863035</v>
      </c>
      <c r="I18" s="302">
        <v>140484</v>
      </c>
      <c r="J18" s="303">
        <v>1.044257786367353</v>
      </c>
      <c r="K18" s="304">
        <v>2.4181852970175829E-4</v>
      </c>
      <c r="L18" s="444">
        <v>134530</v>
      </c>
      <c r="M18" s="302">
        <v>0</v>
      </c>
      <c r="N18" s="303" t="s">
        <v>212</v>
      </c>
      <c r="O18" s="304">
        <v>-1.5813364124112987E-2</v>
      </c>
      <c r="P18" s="444">
        <v>389353</v>
      </c>
      <c r="Q18" s="302">
        <v>0</v>
      </c>
      <c r="R18" s="325">
        <v>0</v>
      </c>
      <c r="S18" s="304">
        <v>0</v>
      </c>
      <c r="T18" s="445">
        <v>0</v>
      </c>
    </row>
    <row r="19" spans="1:20" s="26" customFormat="1" ht="28.5" customHeight="1">
      <c r="A19" s="949" t="s">
        <v>265</v>
      </c>
      <c r="B19" s="950"/>
      <c r="C19" s="950"/>
      <c r="D19" s="951"/>
      <c r="E19" s="305">
        <v>401804</v>
      </c>
      <c r="F19" s="306">
        <v>1.0812867668824913</v>
      </c>
      <c r="G19" s="307">
        <v>1.2268005556216512E-3</v>
      </c>
      <c r="H19" s="446">
        <v>371598</v>
      </c>
      <c r="I19" s="305">
        <v>1908137</v>
      </c>
      <c r="J19" s="306">
        <v>0.97200738224298544</v>
      </c>
      <c r="K19" s="307">
        <v>-2.2318461276740046E-3</v>
      </c>
      <c r="L19" s="446">
        <v>1963089</v>
      </c>
      <c r="M19" s="305">
        <v>0</v>
      </c>
      <c r="N19" s="327">
        <v>0</v>
      </c>
      <c r="O19" s="307">
        <v>0</v>
      </c>
      <c r="P19" s="446">
        <v>0</v>
      </c>
      <c r="Q19" s="305">
        <v>9692</v>
      </c>
      <c r="R19" s="306" t="s">
        <v>213</v>
      </c>
      <c r="S19" s="307">
        <v>3.9363540306843159E-4</v>
      </c>
      <c r="T19" s="447">
        <v>0</v>
      </c>
    </row>
    <row r="20" spans="1:20" s="26" customFormat="1" ht="28.5" customHeight="1">
      <c r="A20" s="952" t="s">
        <v>317</v>
      </c>
      <c r="B20" s="953"/>
      <c r="C20" s="953"/>
      <c r="D20" s="954"/>
      <c r="E20" s="296">
        <v>60477573</v>
      </c>
      <c r="F20" s="276">
        <v>1.3777431156382238</v>
      </c>
      <c r="G20" s="299">
        <v>0.67344697854121582</v>
      </c>
      <c r="H20" s="442">
        <v>43896117</v>
      </c>
      <c r="I20" s="296">
        <v>10088272</v>
      </c>
      <c r="J20" s="276">
        <v>1.4931243094597264</v>
      </c>
      <c r="K20" s="299">
        <v>0.1353187493482419</v>
      </c>
      <c r="L20" s="442">
        <v>6756485</v>
      </c>
      <c r="M20" s="296">
        <v>809008</v>
      </c>
      <c r="N20" s="276">
        <v>0.18364228742934438</v>
      </c>
      <c r="O20" s="299">
        <v>-0.1460633875191622</v>
      </c>
      <c r="P20" s="442">
        <v>4405347</v>
      </c>
      <c r="Q20" s="296">
        <v>0</v>
      </c>
      <c r="R20" s="276" t="s">
        <v>212</v>
      </c>
      <c r="S20" s="299">
        <v>-3.7925422685376992E-2</v>
      </c>
      <c r="T20" s="443">
        <v>933791</v>
      </c>
    </row>
    <row r="21" spans="1:20" s="26" customFormat="1" ht="28.5" customHeight="1">
      <c r="A21" s="956" t="s">
        <v>318</v>
      </c>
      <c r="B21" s="891"/>
      <c r="C21" s="891"/>
      <c r="D21" s="892"/>
      <c r="E21" s="296">
        <v>38051</v>
      </c>
      <c r="F21" s="276">
        <v>1.1163889214880882</v>
      </c>
      <c r="G21" s="299">
        <v>1.6111758604751012E-4</v>
      </c>
      <c r="H21" s="442">
        <v>34084</v>
      </c>
      <c r="I21" s="296">
        <v>8554336</v>
      </c>
      <c r="J21" s="276">
        <v>1.5531444492881217</v>
      </c>
      <c r="K21" s="299">
        <v>0.12373534122848033</v>
      </c>
      <c r="L21" s="442">
        <v>5507753</v>
      </c>
      <c r="M21" s="296">
        <v>770014</v>
      </c>
      <c r="N21" s="276">
        <v>1.7027834474767198</v>
      </c>
      <c r="O21" s="299">
        <v>1.2907480321106364E-2</v>
      </c>
      <c r="P21" s="442">
        <v>452209</v>
      </c>
      <c r="Q21" s="296">
        <v>0</v>
      </c>
      <c r="R21" s="322">
        <v>0</v>
      </c>
      <c r="S21" s="299">
        <v>0</v>
      </c>
      <c r="T21" s="443">
        <v>0</v>
      </c>
    </row>
    <row r="22" spans="1:20" s="26" customFormat="1" ht="28.5" customHeight="1">
      <c r="A22" s="957" t="s">
        <v>319</v>
      </c>
      <c r="B22" s="888"/>
      <c r="C22" s="888"/>
      <c r="D22" s="889"/>
      <c r="E22" s="296">
        <v>38051</v>
      </c>
      <c r="F22" s="276">
        <v>1.1163889214880882</v>
      </c>
      <c r="G22" s="299">
        <v>1.6111758604751012E-4</v>
      </c>
      <c r="H22" s="442">
        <v>34084</v>
      </c>
      <c r="I22" s="296">
        <v>8145924</v>
      </c>
      <c r="J22" s="276">
        <v>1.6271271350250474</v>
      </c>
      <c r="K22" s="299">
        <v>0.12751321761339773</v>
      </c>
      <c r="L22" s="442">
        <v>5006323</v>
      </c>
      <c r="M22" s="296">
        <v>770014</v>
      </c>
      <c r="N22" s="276">
        <v>1.7027834474767198</v>
      </c>
      <c r="O22" s="299">
        <v>1.2907480321106364E-2</v>
      </c>
      <c r="P22" s="442">
        <v>452209</v>
      </c>
      <c r="Q22" s="296">
        <v>0</v>
      </c>
      <c r="R22" s="322">
        <v>0</v>
      </c>
      <c r="S22" s="299">
        <v>0</v>
      </c>
      <c r="T22" s="443">
        <v>0</v>
      </c>
    </row>
    <row r="23" spans="1:20" s="26" customFormat="1" ht="28.5" customHeight="1">
      <c r="A23" s="956" t="s">
        <v>320</v>
      </c>
      <c r="B23" s="891"/>
      <c r="C23" s="891"/>
      <c r="D23" s="892"/>
      <c r="E23" s="296">
        <v>6688709</v>
      </c>
      <c r="F23" s="276">
        <v>1.425268386794055</v>
      </c>
      <c r="G23" s="299">
        <v>8.1056807604071315E-2</v>
      </c>
      <c r="H23" s="442">
        <v>4692947</v>
      </c>
      <c r="I23" s="296">
        <v>0</v>
      </c>
      <c r="J23" s="322">
        <v>0</v>
      </c>
      <c r="K23" s="299">
        <v>0</v>
      </c>
      <c r="L23" s="442">
        <v>0</v>
      </c>
      <c r="M23" s="296">
        <v>0</v>
      </c>
      <c r="N23" s="322">
        <v>0</v>
      </c>
      <c r="O23" s="299">
        <v>0</v>
      </c>
      <c r="P23" s="442">
        <v>0</v>
      </c>
      <c r="Q23" s="296">
        <v>0</v>
      </c>
      <c r="R23" s="322">
        <v>0</v>
      </c>
      <c r="S23" s="299">
        <v>0</v>
      </c>
      <c r="T23" s="443">
        <v>0</v>
      </c>
    </row>
    <row r="24" spans="1:20" s="26" customFormat="1" ht="28.5" customHeight="1">
      <c r="A24" s="956" t="s">
        <v>321</v>
      </c>
      <c r="B24" s="891"/>
      <c r="C24" s="891"/>
      <c r="D24" s="892"/>
      <c r="E24" s="296">
        <v>52871923</v>
      </c>
      <c r="F24" s="276">
        <v>1.3707382628356077</v>
      </c>
      <c r="G24" s="299">
        <v>0.58078946105492857</v>
      </c>
      <c r="H24" s="442">
        <v>38571859</v>
      </c>
      <c r="I24" s="296">
        <v>275836</v>
      </c>
      <c r="J24" s="276">
        <v>1.272811170482756</v>
      </c>
      <c r="K24" s="299">
        <v>2.4012084502901166E-3</v>
      </c>
      <c r="L24" s="442">
        <v>216714</v>
      </c>
      <c r="M24" s="296">
        <v>0</v>
      </c>
      <c r="N24" s="276" t="s">
        <v>212</v>
      </c>
      <c r="O24" s="299">
        <v>-0.16055458832182559</v>
      </c>
      <c r="P24" s="442">
        <v>3953138</v>
      </c>
      <c r="Q24" s="296">
        <v>0</v>
      </c>
      <c r="R24" s="322">
        <v>0</v>
      </c>
      <c r="S24" s="299">
        <v>0</v>
      </c>
      <c r="T24" s="443">
        <v>0</v>
      </c>
    </row>
    <row r="25" spans="1:20" s="26" customFormat="1" ht="28.5" customHeight="1">
      <c r="A25" s="957" t="s">
        <v>322</v>
      </c>
      <c r="B25" s="888"/>
      <c r="C25" s="888"/>
      <c r="D25" s="889"/>
      <c r="E25" s="296">
        <v>0</v>
      </c>
      <c r="F25" s="322">
        <v>0</v>
      </c>
      <c r="G25" s="299">
        <v>0</v>
      </c>
      <c r="H25" s="442">
        <v>0</v>
      </c>
      <c r="I25" s="296">
        <v>0</v>
      </c>
      <c r="J25" s="322">
        <v>0</v>
      </c>
      <c r="K25" s="299">
        <v>0</v>
      </c>
      <c r="L25" s="442">
        <v>0</v>
      </c>
      <c r="M25" s="296">
        <v>0</v>
      </c>
      <c r="N25" s="322">
        <v>0</v>
      </c>
      <c r="O25" s="299">
        <v>0</v>
      </c>
      <c r="P25" s="442">
        <v>0</v>
      </c>
      <c r="Q25" s="296">
        <v>0</v>
      </c>
      <c r="R25" s="322">
        <v>0</v>
      </c>
      <c r="S25" s="299">
        <v>0</v>
      </c>
      <c r="T25" s="443">
        <v>0</v>
      </c>
    </row>
    <row r="26" spans="1:20" s="26" customFormat="1" ht="28.5" customHeight="1">
      <c r="A26" s="961" t="s">
        <v>323</v>
      </c>
      <c r="B26" s="894"/>
      <c r="C26" s="894"/>
      <c r="D26" s="895"/>
      <c r="E26" s="296">
        <v>49204968</v>
      </c>
      <c r="F26" s="276">
        <v>1.4792248514025153</v>
      </c>
      <c r="G26" s="299">
        <v>0.64743300701631268</v>
      </c>
      <c r="H26" s="442">
        <v>33264022</v>
      </c>
      <c r="I26" s="296">
        <v>0</v>
      </c>
      <c r="J26" s="322">
        <v>0</v>
      </c>
      <c r="K26" s="299">
        <v>0</v>
      </c>
      <c r="L26" s="442">
        <v>0</v>
      </c>
      <c r="M26" s="296">
        <v>0</v>
      </c>
      <c r="N26" s="322">
        <v>0</v>
      </c>
      <c r="O26" s="299">
        <v>0</v>
      </c>
      <c r="P26" s="442">
        <v>0</v>
      </c>
      <c r="Q26" s="296">
        <v>0</v>
      </c>
      <c r="R26" s="322">
        <v>0</v>
      </c>
      <c r="S26" s="299">
        <v>0</v>
      </c>
      <c r="T26" s="443">
        <v>0</v>
      </c>
    </row>
    <row r="27" spans="1:20" s="26" customFormat="1" ht="28.5" customHeight="1">
      <c r="A27" s="952" t="s">
        <v>324</v>
      </c>
      <c r="B27" s="953"/>
      <c r="C27" s="953"/>
      <c r="D27" s="954"/>
      <c r="E27" s="308">
        <v>0</v>
      </c>
      <c r="F27" s="309" t="s">
        <v>212</v>
      </c>
      <c r="G27" s="310">
        <v>-5.2476692283040166E-2</v>
      </c>
      <c r="H27" s="448">
        <v>1292069</v>
      </c>
      <c r="I27" s="308">
        <v>154087</v>
      </c>
      <c r="J27" s="309">
        <v>0.93332889141943376</v>
      </c>
      <c r="K27" s="310">
        <v>-4.4704342566799694E-4</v>
      </c>
      <c r="L27" s="448">
        <v>165094</v>
      </c>
      <c r="M27" s="308">
        <v>10602129</v>
      </c>
      <c r="N27" s="309">
        <v>0.27917738101940265</v>
      </c>
      <c r="O27" s="310">
        <v>-1.1117880644538203</v>
      </c>
      <c r="P27" s="448">
        <v>37976318</v>
      </c>
      <c r="Q27" s="308">
        <v>443456173</v>
      </c>
      <c r="R27" s="309">
        <v>0.8061188782822083</v>
      </c>
      <c r="S27" s="310">
        <v>-4.3317948686034082</v>
      </c>
      <c r="T27" s="449">
        <v>550112626</v>
      </c>
    </row>
    <row r="28" spans="1:20" s="26" customFormat="1" ht="28.5" customHeight="1">
      <c r="A28" s="956" t="s">
        <v>325</v>
      </c>
      <c r="B28" s="891"/>
      <c r="C28" s="891"/>
      <c r="D28" s="892"/>
      <c r="E28" s="296">
        <v>0</v>
      </c>
      <c r="F28" s="276" t="s">
        <v>212</v>
      </c>
      <c r="G28" s="299">
        <v>-5.2476692283040166E-2</v>
      </c>
      <c r="H28" s="442">
        <v>1292069</v>
      </c>
      <c r="I28" s="296">
        <v>0</v>
      </c>
      <c r="J28" s="322">
        <v>0</v>
      </c>
      <c r="K28" s="299">
        <v>0</v>
      </c>
      <c r="L28" s="442">
        <v>0</v>
      </c>
      <c r="M28" s="296">
        <v>10602129</v>
      </c>
      <c r="N28" s="276">
        <v>0.49642061306965646</v>
      </c>
      <c r="O28" s="299">
        <v>-0.43680939256180795</v>
      </c>
      <c r="P28" s="442">
        <v>21357149</v>
      </c>
      <c r="Q28" s="296">
        <v>0</v>
      </c>
      <c r="R28" s="322">
        <v>0</v>
      </c>
      <c r="S28" s="299">
        <v>0</v>
      </c>
      <c r="T28" s="443">
        <v>0</v>
      </c>
    </row>
    <row r="29" spans="1:20" s="26" customFormat="1" ht="28.5" customHeight="1">
      <c r="A29" s="956" t="s">
        <v>326</v>
      </c>
      <c r="B29" s="891"/>
      <c r="C29" s="891"/>
      <c r="D29" s="892"/>
      <c r="E29" s="296">
        <v>0</v>
      </c>
      <c r="F29" s="324">
        <v>0</v>
      </c>
      <c r="G29" s="301">
        <v>0</v>
      </c>
      <c r="H29" s="442">
        <v>0</v>
      </c>
      <c r="I29" s="296">
        <v>0</v>
      </c>
      <c r="J29" s="324">
        <v>0</v>
      </c>
      <c r="K29" s="301">
        <v>0</v>
      </c>
      <c r="L29" s="442">
        <v>0</v>
      </c>
      <c r="M29" s="296">
        <v>0</v>
      </c>
      <c r="N29" s="324">
        <v>0</v>
      </c>
      <c r="O29" s="301">
        <v>0</v>
      </c>
      <c r="P29" s="442">
        <v>0</v>
      </c>
      <c r="Q29" s="296">
        <v>423932845</v>
      </c>
      <c r="R29" s="300">
        <v>0.79714368746943753</v>
      </c>
      <c r="S29" s="301">
        <v>-4.3815697241598981</v>
      </c>
      <c r="T29" s="443">
        <v>531814843</v>
      </c>
    </row>
    <row r="30" spans="1:20" s="26" customFormat="1" ht="28.5" customHeight="1">
      <c r="A30" s="956" t="s">
        <v>327</v>
      </c>
      <c r="B30" s="891"/>
      <c r="C30" s="891"/>
      <c r="D30" s="892"/>
      <c r="E30" s="296">
        <v>0</v>
      </c>
      <c r="F30" s="324">
        <v>0</v>
      </c>
      <c r="G30" s="301">
        <v>0</v>
      </c>
      <c r="H30" s="442">
        <v>0</v>
      </c>
      <c r="I30" s="296">
        <v>129118</v>
      </c>
      <c r="J30" s="300">
        <v>1.0126028342652791</v>
      </c>
      <c r="K30" s="301">
        <v>6.5267446629278751E-5</v>
      </c>
      <c r="L30" s="442">
        <v>127511</v>
      </c>
      <c r="M30" s="296">
        <v>0</v>
      </c>
      <c r="N30" s="324">
        <v>0</v>
      </c>
      <c r="O30" s="301">
        <v>0</v>
      </c>
      <c r="P30" s="442">
        <v>0</v>
      </c>
      <c r="Q30" s="296">
        <v>0</v>
      </c>
      <c r="R30" s="324">
        <v>0</v>
      </c>
      <c r="S30" s="301">
        <v>0</v>
      </c>
      <c r="T30" s="443">
        <v>0</v>
      </c>
    </row>
    <row r="31" spans="1:20" s="26" customFormat="1" ht="28.5" customHeight="1">
      <c r="A31" s="955" t="s">
        <v>328</v>
      </c>
      <c r="B31" s="914"/>
      <c r="C31" s="914"/>
      <c r="D31" s="915"/>
      <c r="E31" s="296">
        <v>0</v>
      </c>
      <c r="F31" s="322">
        <v>0</v>
      </c>
      <c r="G31" s="299">
        <v>0</v>
      </c>
      <c r="H31" s="442">
        <v>0</v>
      </c>
      <c r="I31" s="296">
        <v>0</v>
      </c>
      <c r="J31" s="322">
        <v>0</v>
      </c>
      <c r="K31" s="299">
        <v>0</v>
      </c>
      <c r="L31" s="442">
        <v>0</v>
      </c>
      <c r="M31" s="296">
        <v>0</v>
      </c>
      <c r="N31" s="276" t="s">
        <v>212</v>
      </c>
      <c r="O31" s="299">
        <v>-0.67326933086756524</v>
      </c>
      <c r="P31" s="442">
        <v>16577082</v>
      </c>
      <c r="Q31" s="296">
        <v>19523328</v>
      </c>
      <c r="R31" s="276">
        <v>1.0669777863252614</v>
      </c>
      <c r="S31" s="299">
        <v>4.9774855556489986E-2</v>
      </c>
      <c r="T31" s="443">
        <v>18297783</v>
      </c>
    </row>
    <row r="32" spans="1:20" s="26" customFormat="1" ht="28.5" customHeight="1">
      <c r="A32" s="949" t="s">
        <v>329</v>
      </c>
      <c r="B32" s="950"/>
      <c r="C32" s="950"/>
      <c r="D32" s="951"/>
      <c r="E32" s="305">
        <v>155744</v>
      </c>
      <c r="F32" s="279">
        <v>7.7093815031076318E-2</v>
      </c>
      <c r="G32" s="311">
        <v>-7.5723397176900423E-2</v>
      </c>
      <c r="H32" s="446">
        <v>2020188</v>
      </c>
      <c r="I32" s="305">
        <v>259421</v>
      </c>
      <c r="J32" s="279">
        <v>1.7893818372442716</v>
      </c>
      <c r="K32" s="311">
        <v>4.6480413158646837E-3</v>
      </c>
      <c r="L32" s="446">
        <v>144978</v>
      </c>
      <c r="M32" s="305">
        <v>0</v>
      </c>
      <c r="N32" s="323">
        <v>0</v>
      </c>
      <c r="O32" s="311">
        <v>0</v>
      </c>
      <c r="P32" s="446">
        <v>0</v>
      </c>
      <c r="Q32" s="305">
        <v>0</v>
      </c>
      <c r="R32" s="323">
        <v>0</v>
      </c>
      <c r="S32" s="311">
        <v>0</v>
      </c>
      <c r="T32" s="447">
        <v>0</v>
      </c>
    </row>
    <row r="33" spans="1:20" s="26" customFormat="1" ht="28.5" customHeight="1">
      <c r="A33" s="952" t="s">
        <v>330</v>
      </c>
      <c r="B33" s="953"/>
      <c r="C33" s="953"/>
      <c r="D33" s="954"/>
      <c r="E33" s="296">
        <v>6739126</v>
      </c>
      <c r="F33" s="276">
        <v>0.70789845066731238</v>
      </c>
      <c r="G33" s="299">
        <v>-0.11293985374630933</v>
      </c>
      <c r="H33" s="442">
        <v>9519905</v>
      </c>
      <c r="I33" s="296">
        <v>8053230</v>
      </c>
      <c r="J33" s="276">
        <v>0.98595317021475604</v>
      </c>
      <c r="K33" s="299">
        <v>-4.6598601254285417E-3</v>
      </c>
      <c r="L33" s="442">
        <v>8167964</v>
      </c>
      <c r="M33" s="296">
        <v>39037</v>
      </c>
      <c r="N33" s="276">
        <v>0.97012848231814908</v>
      </c>
      <c r="O33" s="299">
        <v>-4.8818587957929711E-5</v>
      </c>
      <c r="P33" s="442">
        <v>40239</v>
      </c>
      <c r="Q33" s="296">
        <v>1950960</v>
      </c>
      <c r="R33" s="276">
        <v>0.23287904079083571</v>
      </c>
      <c r="S33" s="299">
        <v>-0.26101325118064456</v>
      </c>
      <c r="T33" s="443">
        <v>8377568</v>
      </c>
    </row>
    <row r="34" spans="1:20" s="26" customFormat="1" ht="28.5" customHeight="1">
      <c r="A34" s="956" t="s">
        <v>331</v>
      </c>
      <c r="B34" s="891"/>
      <c r="C34" s="891"/>
      <c r="D34" s="892"/>
      <c r="E34" s="296">
        <v>4297291</v>
      </c>
      <c r="F34" s="276">
        <v>0.78431100926891728</v>
      </c>
      <c r="G34" s="299">
        <v>-4.7997119771542786E-2</v>
      </c>
      <c r="H34" s="442">
        <v>5479065</v>
      </c>
      <c r="I34" s="296">
        <v>1962384</v>
      </c>
      <c r="J34" s="276">
        <v>0.859326222143595</v>
      </c>
      <c r="K34" s="299">
        <v>-1.3047275312579905E-2</v>
      </c>
      <c r="L34" s="442">
        <v>2283631</v>
      </c>
      <c r="M34" s="296">
        <v>0</v>
      </c>
      <c r="N34" s="322">
        <v>0</v>
      </c>
      <c r="O34" s="299">
        <v>0</v>
      </c>
      <c r="P34" s="442">
        <v>0</v>
      </c>
      <c r="Q34" s="296">
        <v>15158</v>
      </c>
      <c r="R34" s="276">
        <v>0.46988437335317274</v>
      </c>
      <c r="S34" s="299">
        <v>-6.9454798058948082E-4</v>
      </c>
      <c r="T34" s="443">
        <v>32259</v>
      </c>
    </row>
    <row r="35" spans="1:20" s="26" customFormat="1" ht="28.5" customHeight="1">
      <c r="A35" s="955" t="s">
        <v>332</v>
      </c>
      <c r="B35" s="914"/>
      <c r="C35" s="914"/>
      <c r="D35" s="915"/>
      <c r="E35" s="302">
        <v>2342699</v>
      </c>
      <c r="F35" s="282">
        <v>0.5944592225463734</v>
      </c>
      <c r="G35" s="312">
        <v>-6.4909714414026293E-2</v>
      </c>
      <c r="H35" s="444">
        <v>3940891</v>
      </c>
      <c r="I35" s="302">
        <v>499151</v>
      </c>
      <c r="J35" s="282">
        <v>0.34571816632255375</v>
      </c>
      <c r="K35" s="312">
        <v>-3.836678008582526E-2</v>
      </c>
      <c r="L35" s="444">
        <v>1443809</v>
      </c>
      <c r="M35" s="302">
        <v>39037</v>
      </c>
      <c r="N35" s="282">
        <v>0.97012848231814908</v>
      </c>
      <c r="O35" s="312">
        <v>-4.8818587957929711E-5</v>
      </c>
      <c r="P35" s="444">
        <v>40239</v>
      </c>
      <c r="Q35" s="302">
        <v>552352</v>
      </c>
      <c r="R35" s="282">
        <v>8.4525823857910826E-2</v>
      </c>
      <c r="S35" s="312">
        <v>-0.24297039656787719</v>
      </c>
      <c r="T35" s="445">
        <v>6534713</v>
      </c>
    </row>
    <row r="36" spans="1:20" s="26" customFormat="1" ht="28.5" customHeight="1">
      <c r="A36" s="952" t="s">
        <v>333</v>
      </c>
      <c r="B36" s="953"/>
      <c r="C36" s="953"/>
      <c r="D36" s="954"/>
      <c r="E36" s="296">
        <v>7109548</v>
      </c>
      <c r="F36" s="276">
        <v>0.71075458043469153</v>
      </c>
      <c r="G36" s="299">
        <v>-0.11750857501035886</v>
      </c>
      <c r="H36" s="442">
        <v>10002817</v>
      </c>
      <c r="I36" s="296">
        <v>10906493</v>
      </c>
      <c r="J36" s="276">
        <v>0.94227777103408716</v>
      </c>
      <c r="K36" s="299">
        <v>-2.7135012011437885E-2</v>
      </c>
      <c r="L36" s="442">
        <v>11574605</v>
      </c>
      <c r="M36" s="296">
        <v>2042624</v>
      </c>
      <c r="N36" s="276">
        <v>1.4708501321704541</v>
      </c>
      <c r="O36" s="299">
        <v>2.6557271234647906E-2</v>
      </c>
      <c r="P36" s="442">
        <v>1388737</v>
      </c>
      <c r="Q36" s="296">
        <v>1187105</v>
      </c>
      <c r="R36" s="276">
        <v>0.6775906846656583</v>
      </c>
      <c r="S36" s="299">
        <v>-2.2940877965970722E-2</v>
      </c>
      <c r="T36" s="443">
        <v>1751950</v>
      </c>
    </row>
    <row r="37" spans="1:20" s="26" customFormat="1" ht="28.5" customHeight="1">
      <c r="A37" s="956" t="s">
        <v>334</v>
      </c>
      <c r="B37" s="891"/>
      <c r="C37" s="891"/>
      <c r="D37" s="892"/>
      <c r="E37" s="296">
        <v>5419378</v>
      </c>
      <c r="F37" s="276">
        <v>0.73109100065333577</v>
      </c>
      <c r="G37" s="299">
        <v>-8.0958804897962755E-2</v>
      </c>
      <c r="H37" s="442">
        <v>7412727</v>
      </c>
      <c r="I37" s="296">
        <v>243538</v>
      </c>
      <c r="J37" s="276">
        <v>1.1931937326683193</v>
      </c>
      <c r="K37" s="299">
        <v>1.6015096176015676E-3</v>
      </c>
      <c r="L37" s="442">
        <v>204106</v>
      </c>
      <c r="M37" s="296">
        <v>0</v>
      </c>
      <c r="N37" s="322">
        <v>0</v>
      </c>
      <c r="O37" s="299">
        <v>0</v>
      </c>
      <c r="P37" s="442">
        <v>0</v>
      </c>
      <c r="Q37" s="296">
        <v>0</v>
      </c>
      <c r="R37" s="322">
        <v>0</v>
      </c>
      <c r="S37" s="299">
        <v>0</v>
      </c>
      <c r="T37" s="443">
        <v>0</v>
      </c>
    </row>
    <row r="38" spans="1:20" s="26" customFormat="1" ht="28.5" customHeight="1">
      <c r="A38" s="956" t="s">
        <v>335</v>
      </c>
      <c r="B38" s="891"/>
      <c r="C38" s="891"/>
      <c r="D38" s="892"/>
      <c r="E38" s="296">
        <v>1254493</v>
      </c>
      <c r="F38" s="276">
        <v>0.75301869441616565</v>
      </c>
      <c r="G38" s="299">
        <v>-1.6711187506307654E-2</v>
      </c>
      <c r="H38" s="442">
        <v>1665952</v>
      </c>
      <c r="I38" s="296">
        <v>1362957</v>
      </c>
      <c r="J38" s="276">
        <v>1.2433855821107387</v>
      </c>
      <c r="K38" s="299">
        <v>1.0835573959970072E-2</v>
      </c>
      <c r="L38" s="442">
        <v>1096166</v>
      </c>
      <c r="M38" s="296">
        <v>20825</v>
      </c>
      <c r="N38" s="276">
        <v>1.8430834587131604</v>
      </c>
      <c r="O38" s="299">
        <v>3.8689340173647126E-4</v>
      </c>
      <c r="P38" s="442">
        <v>11299</v>
      </c>
      <c r="Q38" s="296">
        <v>0</v>
      </c>
      <c r="R38" s="322">
        <v>0</v>
      </c>
      <c r="S38" s="299">
        <v>0</v>
      </c>
      <c r="T38" s="443">
        <v>0</v>
      </c>
    </row>
    <row r="39" spans="1:20" s="26" customFormat="1" ht="28.5" customHeight="1">
      <c r="A39" s="956" t="s">
        <v>336</v>
      </c>
      <c r="B39" s="891"/>
      <c r="C39" s="891"/>
      <c r="D39" s="892"/>
      <c r="E39" s="296">
        <v>31724</v>
      </c>
      <c r="F39" s="276">
        <v>1.9329758713136729</v>
      </c>
      <c r="G39" s="299">
        <v>6.2188870117455886E-4</v>
      </c>
      <c r="H39" s="442">
        <v>16412</v>
      </c>
      <c r="I39" s="296">
        <v>100041</v>
      </c>
      <c r="J39" s="276">
        <v>1.4332316155928999</v>
      </c>
      <c r="K39" s="299">
        <v>1.2281814474607274E-3</v>
      </c>
      <c r="L39" s="442">
        <v>69801</v>
      </c>
      <c r="M39" s="296">
        <v>1878581</v>
      </c>
      <c r="N39" s="276">
        <v>1.5387332884470153</v>
      </c>
      <c r="O39" s="299">
        <v>2.6712905867804969E-2</v>
      </c>
      <c r="P39" s="442">
        <v>1220862</v>
      </c>
      <c r="Q39" s="296">
        <v>1126846</v>
      </c>
      <c r="R39" s="276">
        <v>0.68044571360250139</v>
      </c>
      <c r="S39" s="299">
        <v>-2.1492972258233455E-2</v>
      </c>
      <c r="T39" s="443">
        <v>1656041</v>
      </c>
    </row>
    <row r="40" spans="1:20" s="26" customFormat="1" ht="28.5" customHeight="1">
      <c r="A40" s="955" t="s">
        <v>337</v>
      </c>
      <c r="B40" s="914"/>
      <c r="C40" s="914"/>
      <c r="D40" s="915"/>
      <c r="E40" s="302">
        <v>4098</v>
      </c>
      <c r="F40" s="282">
        <v>1.3551587301587302</v>
      </c>
      <c r="G40" s="312">
        <v>4.361993632846631E-5</v>
      </c>
      <c r="H40" s="444">
        <v>3024</v>
      </c>
      <c r="I40" s="302">
        <v>2302578</v>
      </c>
      <c r="J40" s="282">
        <v>0.60232194109294779</v>
      </c>
      <c r="K40" s="312">
        <v>-6.1744466632068479E-2</v>
      </c>
      <c r="L40" s="444">
        <v>3822836</v>
      </c>
      <c r="M40" s="302">
        <v>0</v>
      </c>
      <c r="N40" s="321">
        <v>0</v>
      </c>
      <c r="O40" s="312">
        <v>0</v>
      </c>
      <c r="P40" s="444">
        <v>0</v>
      </c>
      <c r="Q40" s="302">
        <v>957</v>
      </c>
      <c r="R40" s="282" t="s">
        <v>213</v>
      </c>
      <c r="S40" s="312">
        <v>3.8868043823409929E-5</v>
      </c>
      <c r="T40" s="445">
        <v>0</v>
      </c>
    </row>
    <row r="41" spans="1:20" s="26" customFormat="1" ht="28.5" customHeight="1">
      <c r="A41" s="952" t="s">
        <v>338</v>
      </c>
      <c r="B41" s="953"/>
      <c r="C41" s="953"/>
      <c r="D41" s="954"/>
      <c r="E41" s="308">
        <v>253878</v>
      </c>
      <c r="F41" s="284">
        <v>1.1778968612986289</v>
      </c>
      <c r="G41" s="313">
        <v>1.5572804642852737E-3</v>
      </c>
      <c r="H41" s="448">
        <v>215535</v>
      </c>
      <c r="I41" s="308">
        <v>77538082</v>
      </c>
      <c r="J41" s="284">
        <v>1.0686374092214581</v>
      </c>
      <c r="K41" s="313">
        <v>0.20226759424945934</v>
      </c>
      <c r="L41" s="448">
        <v>72557896</v>
      </c>
      <c r="M41" s="308">
        <v>0</v>
      </c>
      <c r="N41" s="634">
        <v>0</v>
      </c>
      <c r="O41" s="313">
        <v>0</v>
      </c>
      <c r="P41" s="448">
        <v>0</v>
      </c>
      <c r="Q41" s="308">
        <v>34943</v>
      </c>
      <c r="R41" s="284">
        <v>3.4180768854543679E-2</v>
      </c>
      <c r="S41" s="313">
        <v>-4.0100977163375712E-2</v>
      </c>
      <c r="T41" s="449">
        <v>1022300</v>
      </c>
    </row>
    <row r="42" spans="1:20" s="26" customFormat="1" ht="28.5" customHeight="1">
      <c r="A42" s="956" t="s">
        <v>339</v>
      </c>
      <c r="B42" s="891"/>
      <c r="C42" s="891"/>
      <c r="D42" s="892"/>
      <c r="E42" s="296">
        <v>221646</v>
      </c>
      <c r="F42" s="276">
        <v>1.3479575019309011</v>
      </c>
      <c r="G42" s="299">
        <v>2.3237566639042833E-3</v>
      </c>
      <c r="H42" s="442">
        <v>164431</v>
      </c>
      <c r="I42" s="296">
        <v>60619026</v>
      </c>
      <c r="J42" s="276">
        <v>1.2230976933806632</v>
      </c>
      <c r="K42" s="299">
        <v>0.44907991621490756</v>
      </c>
      <c r="L42" s="442">
        <v>49561884</v>
      </c>
      <c r="M42" s="296">
        <v>0</v>
      </c>
      <c r="N42" s="322">
        <v>0</v>
      </c>
      <c r="O42" s="299">
        <v>0</v>
      </c>
      <c r="P42" s="442">
        <v>0</v>
      </c>
      <c r="Q42" s="296">
        <v>7454</v>
      </c>
      <c r="R42" s="276">
        <v>8.4946449776294765E-3</v>
      </c>
      <c r="S42" s="299">
        <v>-3.5336209872643236E-2</v>
      </c>
      <c r="T42" s="443">
        <v>877494</v>
      </c>
    </row>
    <row r="43" spans="1:20" s="26" customFormat="1" ht="28.5" customHeight="1">
      <c r="A43" s="957" t="s">
        <v>340</v>
      </c>
      <c r="B43" s="888"/>
      <c r="C43" s="888"/>
      <c r="D43" s="889"/>
      <c r="E43" s="296">
        <v>24027</v>
      </c>
      <c r="F43" s="276">
        <v>0.41929010191260646</v>
      </c>
      <c r="G43" s="299">
        <v>-1.3515275802629177E-3</v>
      </c>
      <c r="H43" s="442">
        <v>57304</v>
      </c>
      <c r="I43" s="296">
        <v>35216330</v>
      </c>
      <c r="J43" s="276">
        <v>0.8926817990056638</v>
      </c>
      <c r="K43" s="299">
        <v>-0.17194974839234836</v>
      </c>
      <c r="L43" s="442">
        <v>39450037</v>
      </c>
      <c r="M43" s="296">
        <v>0</v>
      </c>
      <c r="N43" s="322">
        <v>0</v>
      </c>
      <c r="O43" s="299">
        <v>0</v>
      </c>
      <c r="P43" s="442">
        <v>0</v>
      </c>
      <c r="Q43" s="296">
        <v>3019</v>
      </c>
      <c r="R43" s="276">
        <v>1.2197979797979799</v>
      </c>
      <c r="S43" s="299">
        <v>2.2094269425219438E-5</v>
      </c>
      <c r="T43" s="443">
        <v>2475</v>
      </c>
    </row>
    <row r="44" spans="1:20" s="26" customFormat="1" ht="28.5" customHeight="1">
      <c r="A44" s="956" t="s">
        <v>341</v>
      </c>
      <c r="B44" s="891"/>
      <c r="C44" s="891"/>
      <c r="D44" s="892"/>
      <c r="E44" s="296">
        <v>30155</v>
      </c>
      <c r="F44" s="276">
        <v>0.59830162099958339</v>
      </c>
      <c r="G44" s="299">
        <v>-8.2228047570403074E-4</v>
      </c>
      <c r="H44" s="442">
        <v>50401</v>
      </c>
      <c r="I44" s="296">
        <v>13707749</v>
      </c>
      <c r="J44" s="276">
        <v>0.70918192184163042</v>
      </c>
      <c r="K44" s="299">
        <v>-0.2283024822242779</v>
      </c>
      <c r="L44" s="442">
        <v>19328960</v>
      </c>
      <c r="M44" s="296">
        <v>0</v>
      </c>
      <c r="N44" s="322">
        <v>0</v>
      </c>
      <c r="O44" s="299">
        <v>0</v>
      </c>
      <c r="P44" s="442">
        <v>0</v>
      </c>
      <c r="Q44" s="296">
        <v>27489</v>
      </c>
      <c r="R44" s="276">
        <v>0.19019843905679176</v>
      </c>
      <c r="S44" s="299">
        <v>-4.7534764692247385E-3</v>
      </c>
      <c r="T44" s="443">
        <v>144528</v>
      </c>
    </row>
    <row r="45" spans="1:20" s="26" customFormat="1" ht="28.5" customHeight="1">
      <c r="A45" s="957" t="s">
        <v>342</v>
      </c>
      <c r="B45" s="888"/>
      <c r="C45" s="888"/>
      <c r="D45" s="889"/>
      <c r="E45" s="296">
        <v>0</v>
      </c>
      <c r="F45" s="322">
        <v>0</v>
      </c>
      <c r="G45" s="299">
        <v>0</v>
      </c>
      <c r="H45" s="442">
        <v>0</v>
      </c>
      <c r="I45" s="296">
        <v>19892</v>
      </c>
      <c r="J45" s="276">
        <v>0.35775691521887704</v>
      </c>
      <c r="K45" s="299">
        <v>-1.4503425756885774E-3</v>
      </c>
      <c r="L45" s="442">
        <v>55602</v>
      </c>
      <c r="M45" s="296">
        <v>0</v>
      </c>
      <c r="N45" s="322">
        <v>0</v>
      </c>
      <c r="O45" s="299">
        <v>0</v>
      </c>
      <c r="P45" s="442">
        <v>0</v>
      </c>
      <c r="Q45" s="296">
        <v>0</v>
      </c>
      <c r="R45" s="322">
        <v>0</v>
      </c>
      <c r="S45" s="299">
        <v>0</v>
      </c>
      <c r="T45" s="443">
        <v>0</v>
      </c>
    </row>
    <row r="46" spans="1:20" s="26" customFormat="1" ht="28.5" customHeight="1">
      <c r="A46" s="952" t="s">
        <v>343</v>
      </c>
      <c r="B46" s="953"/>
      <c r="C46" s="953"/>
      <c r="D46" s="954"/>
      <c r="E46" s="308">
        <v>1874</v>
      </c>
      <c r="F46" s="284">
        <v>0.30791981597108115</v>
      </c>
      <c r="G46" s="313">
        <v>-1.7106813018202992E-4</v>
      </c>
      <c r="H46" s="448">
        <v>6086</v>
      </c>
      <c r="I46" s="308">
        <v>2071263</v>
      </c>
      <c r="J46" s="284">
        <v>1.0100342031885916</v>
      </c>
      <c r="K46" s="313">
        <v>8.3572386390209615E-4</v>
      </c>
      <c r="L46" s="448">
        <v>2050686</v>
      </c>
      <c r="M46" s="308">
        <v>39714</v>
      </c>
      <c r="N46" s="284">
        <v>0.71381839096987565</v>
      </c>
      <c r="O46" s="313">
        <v>-6.4666352534622042E-4</v>
      </c>
      <c r="P46" s="448">
        <v>55636</v>
      </c>
      <c r="Q46" s="308">
        <v>18728</v>
      </c>
      <c r="R46" s="284">
        <v>1.0010155540114383</v>
      </c>
      <c r="S46" s="313">
        <v>7.7167485124847298E-7</v>
      </c>
      <c r="T46" s="449">
        <v>18709</v>
      </c>
    </row>
    <row r="47" spans="1:20" s="26" customFormat="1" ht="28.5" customHeight="1">
      <c r="A47" s="955" t="s">
        <v>344</v>
      </c>
      <c r="B47" s="914"/>
      <c r="C47" s="914"/>
      <c r="D47" s="915"/>
      <c r="E47" s="302">
        <v>0</v>
      </c>
      <c r="F47" s="321">
        <v>0</v>
      </c>
      <c r="G47" s="312">
        <v>0</v>
      </c>
      <c r="H47" s="444">
        <v>0</v>
      </c>
      <c r="I47" s="302">
        <v>294589</v>
      </c>
      <c r="J47" s="282">
        <v>0.89764732051715679</v>
      </c>
      <c r="K47" s="312">
        <v>-1.3642399080755897E-3</v>
      </c>
      <c r="L47" s="444">
        <v>328179</v>
      </c>
      <c r="M47" s="302">
        <v>0</v>
      </c>
      <c r="N47" s="321">
        <v>0</v>
      </c>
      <c r="O47" s="312">
        <v>0</v>
      </c>
      <c r="P47" s="444">
        <v>0</v>
      </c>
      <c r="Q47" s="302">
        <v>0</v>
      </c>
      <c r="R47" s="321">
        <v>0</v>
      </c>
      <c r="S47" s="312">
        <v>0</v>
      </c>
      <c r="T47" s="445">
        <v>0</v>
      </c>
    </row>
    <row r="48" spans="1:20" ht="28.5" customHeight="1">
      <c r="A48" s="946" t="s">
        <v>345</v>
      </c>
      <c r="B48" s="947"/>
      <c r="C48" s="947"/>
      <c r="D48" s="948"/>
      <c r="E48" s="314">
        <v>192696</v>
      </c>
      <c r="F48" s="315">
        <v>17.333453269767023</v>
      </c>
      <c r="G48" s="316">
        <v>7.3747340955182348E-3</v>
      </c>
      <c r="H48" s="450">
        <v>11117</v>
      </c>
      <c r="I48" s="314">
        <v>76652</v>
      </c>
      <c r="J48" s="315">
        <v>0.25153245389512369</v>
      </c>
      <c r="K48" s="316">
        <v>-9.2636722879769328E-3</v>
      </c>
      <c r="L48" s="450">
        <v>304740</v>
      </c>
      <c r="M48" s="314">
        <v>6887</v>
      </c>
      <c r="N48" s="315">
        <v>4.7106703146374826</v>
      </c>
      <c r="O48" s="316">
        <v>2.2033347726436664E-4</v>
      </c>
      <c r="P48" s="450">
        <v>1462</v>
      </c>
      <c r="Q48" s="314">
        <v>0</v>
      </c>
      <c r="R48" s="479">
        <v>0</v>
      </c>
      <c r="S48" s="316">
        <v>0</v>
      </c>
      <c r="T48" s="451">
        <v>0</v>
      </c>
    </row>
    <row r="49" spans="1:4">
      <c r="A49" s="15"/>
      <c r="B49" s="15"/>
      <c r="C49" s="15"/>
      <c r="D49" s="15"/>
    </row>
    <row r="50" spans="1:4">
      <c r="A50" s="14"/>
      <c r="B50" s="14"/>
      <c r="C50" s="14"/>
      <c r="D50" s="14"/>
    </row>
    <row r="51" spans="1:4">
      <c r="A51" s="14"/>
      <c r="B51" s="14"/>
      <c r="C51" s="14"/>
      <c r="D51" s="14"/>
    </row>
    <row r="52" spans="1:4">
      <c r="A52" s="14"/>
      <c r="B52" s="14"/>
      <c r="C52" s="14"/>
      <c r="D52" s="14"/>
    </row>
    <row r="53" spans="1:4">
      <c r="A53" s="14"/>
      <c r="B53" s="14"/>
      <c r="C53" s="14"/>
      <c r="D53" s="14"/>
    </row>
    <row r="54" spans="1:4">
      <c r="A54" s="14"/>
      <c r="B54" s="14"/>
      <c r="C54" s="14"/>
      <c r="D54" s="14"/>
    </row>
    <row r="55" spans="1:4">
      <c r="A55" s="14"/>
      <c r="B55" s="14"/>
      <c r="C55" s="14"/>
      <c r="D55" s="14"/>
    </row>
    <row r="56" spans="1:4">
      <c r="A56" s="14"/>
      <c r="B56" s="14"/>
      <c r="C56" s="14"/>
      <c r="D56" s="14"/>
    </row>
    <row r="57" spans="1:4">
      <c r="A57" s="14"/>
      <c r="B57" s="14"/>
      <c r="C57" s="14"/>
      <c r="D57" s="14"/>
    </row>
    <row r="58" spans="1:4">
      <c r="A58" s="14"/>
      <c r="B58" s="14"/>
      <c r="C58" s="14"/>
      <c r="D58" s="14"/>
    </row>
    <row r="59" spans="1:4">
      <c r="A59" s="14"/>
      <c r="B59" s="14"/>
      <c r="C59" s="14"/>
      <c r="D59" s="14"/>
    </row>
    <row r="60" spans="1:4">
      <c r="A60" s="14"/>
      <c r="B60" s="14"/>
      <c r="C60" s="14"/>
      <c r="D60" s="14"/>
    </row>
    <row r="61" spans="1:4">
      <c r="A61" s="14"/>
      <c r="B61" s="14"/>
      <c r="C61" s="14"/>
      <c r="D61" s="14"/>
    </row>
    <row r="62" spans="1:4">
      <c r="A62" s="14"/>
      <c r="B62" s="14"/>
      <c r="C62" s="14"/>
      <c r="D62" s="14"/>
    </row>
    <row r="63" spans="1:4">
      <c r="A63" s="14"/>
      <c r="B63" s="14"/>
      <c r="C63" s="14"/>
      <c r="D63" s="14"/>
    </row>
    <row r="64" spans="1:4">
      <c r="A64" s="14"/>
      <c r="B64" s="14"/>
      <c r="C64" s="14"/>
      <c r="D64" s="14"/>
    </row>
    <row r="65" spans="1:4">
      <c r="A65" s="14"/>
      <c r="B65" s="14"/>
      <c r="C65" s="14"/>
      <c r="D65" s="14"/>
    </row>
    <row r="66" spans="1:4">
      <c r="A66" s="14"/>
      <c r="B66" s="14"/>
      <c r="C66" s="14"/>
      <c r="D66" s="14"/>
    </row>
    <row r="67" spans="1:4">
      <c r="A67" s="14"/>
      <c r="B67" s="14"/>
      <c r="C67" s="14"/>
      <c r="D67" s="14"/>
    </row>
    <row r="68" spans="1:4">
      <c r="A68" s="14"/>
      <c r="B68" s="14"/>
      <c r="C68" s="14"/>
      <c r="D68" s="14"/>
    </row>
    <row r="69" spans="1:4">
      <c r="A69" s="14"/>
      <c r="B69" s="14"/>
      <c r="C69" s="14"/>
      <c r="D69" s="14"/>
    </row>
    <row r="70" spans="1:4">
      <c r="A70" s="14"/>
      <c r="B70" s="14"/>
      <c r="C70" s="14"/>
      <c r="D70" s="14"/>
    </row>
    <row r="71" spans="1:4">
      <c r="A71" s="14"/>
      <c r="B71" s="14"/>
      <c r="C71" s="14"/>
      <c r="D71" s="14"/>
    </row>
    <row r="72" spans="1:4">
      <c r="A72" s="14"/>
      <c r="B72" s="14"/>
      <c r="C72" s="14"/>
      <c r="D72" s="14"/>
    </row>
    <row r="73" spans="1:4">
      <c r="A73" s="14"/>
      <c r="B73" s="14"/>
      <c r="C73" s="14"/>
      <c r="D73" s="14"/>
    </row>
    <row r="74" spans="1:4">
      <c r="A74" s="14"/>
      <c r="B74" s="14"/>
      <c r="C74" s="14"/>
      <c r="D74" s="14"/>
    </row>
    <row r="75" spans="1:4">
      <c r="A75" s="14"/>
      <c r="B75" s="14"/>
      <c r="C75" s="14"/>
      <c r="D75" s="14"/>
    </row>
    <row r="76" spans="1:4">
      <c r="A76" s="14"/>
      <c r="B76" s="14"/>
      <c r="C76" s="14"/>
      <c r="D76" s="14"/>
    </row>
    <row r="77" spans="1:4">
      <c r="A77" s="14"/>
      <c r="B77" s="14"/>
      <c r="C77" s="14"/>
      <c r="D77" s="14"/>
    </row>
    <row r="78" spans="1:4">
      <c r="A78" s="14"/>
      <c r="B78" s="14"/>
      <c r="C78" s="14"/>
      <c r="D78" s="14"/>
    </row>
    <row r="79" spans="1:4">
      <c r="A79" s="14"/>
      <c r="B79" s="14"/>
      <c r="C79" s="14"/>
      <c r="D79" s="14"/>
    </row>
    <row r="80" spans="1:4">
      <c r="A80" s="14"/>
      <c r="B80" s="14"/>
      <c r="C80" s="14"/>
      <c r="D80" s="14"/>
    </row>
    <row r="81" spans="1:4">
      <c r="A81" s="14"/>
      <c r="B81" s="14"/>
      <c r="C81" s="14"/>
      <c r="D81" s="14"/>
    </row>
    <row r="82" spans="1:4">
      <c r="A82" s="14"/>
      <c r="B82" s="14"/>
      <c r="C82" s="14"/>
      <c r="D82" s="14"/>
    </row>
    <row r="83" spans="1:4">
      <c r="A83" s="14"/>
      <c r="B83" s="14"/>
      <c r="C83" s="14"/>
      <c r="D83" s="14"/>
    </row>
    <row r="84" spans="1:4">
      <c r="A84" s="14"/>
      <c r="B84" s="14"/>
      <c r="C84" s="14"/>
      <c r="D84" s="14"/>
    </row>
    <row r="85" spans="1:4">
      <c r="A85" s="14"/>
      <c r="B85" s="14"/>
      <c r="C85" s="14"/>
      <c r="D85" s="14"/>
    </row>
    <row r="86" spans="1:4">
      <c r="A86" s="14"/>
      <c r="B86" s="14"/>
      <c r="C86" s="14"/>
      <c r="D86" s="14"/>
    </row>
    <row r="87" spans="1:4">
      <c r="A87" s="14"/>
      <c r="B87" s="14"/>
      <c r="C87" s="14"/>
      <c r="D87" s="14"/>
    </row>
    <row r="88" spans="1:4">
      <c r="A88" s="14"/>
      <c r="B88" s="14"/>
      <c r="C88" s="14"/>
      <c r="D88" s="14"/>
    </row>
    <row r="89" spans="1:4">
      <c r="A89" s="14"/>
      <c r="B89" s="14"/>
      <c r="C89" s="14"/>
      <c r="D89" s="14"/>
    </row>
    <row r="90" spans="1:4">
      <c r="A90" s="14"/>
      <c r="B90" s="14"/>
      <c r="C90" s="14"/>
      <c r="D90" s="14"/>
    </row>
  </sheetData>
  <mergeCells count="53">
    <mergeCell ref="A6:D6"/>
    <mergeCell ref="A7:D7"/>
    <mergeCell ref="A8:D8"/>
    <mergeCell ref="A9:D9"/>
    <mergeCell ref="A4:D4"/>
    <mergeCell ref="E4:G4"/>
    <mergeCell ref="I4:K4"/>
    <mergeCell ref="M4:O4"/>
    <mergeCell ref="Q4:S4"/>
    <mergeCell ref="A1:T1"/>
    <mergeCell ref="E3:H3"/>
    <mergeCell ref="I3:L3"/>
    <mergeCell ref="M3:P3"/>
    <mergeCell ref="Q3:T3"/>
    <mergeCell ref="A30:D30"/>
    <mergeCell ref="A31:D31"/>
    <mergeCell ref="A34:D34"/>
    <mergeCell ref="A10:D10"/>
    <mergeCell ref="A11:D11"/>
    <mergeCell ref="A12:D12"/>
    <mergeCell ref="A13:D13"/>
    <mergeCell ref="A14:D14"/>
    <mergeCell ref="A29:D29"/>
    <mergeCell ref="A27:D27"/>
    <mergeCell ref="A24:D24"/>
    <mergeCell ref="A25:D25"/>
    <mergeCell ref="A26:D26"/>
    <mergeCell ref="A28:D28"/>
    <mergeCell ref="A15:D15"/>
    <mergeCell ref="A16:D16"/>
    <mergeCell ref="A17:D17"/>
    <mergeCell ref="A18:D18"/>
    <mergeCell ref="A21:D21"/>
    <mergeCell ref="A22:D22"/>
    <mergeCell ref="A23:D23"/>
    <mergeCell ref="A20:D20"/>
    <mergeCell ref="A19:D19"/>
    <mergeCell ref="A37:D37"/>
    <mergeCell ref="A38:D38"/>
    <mergeCell ref="A32:D32"/>
    <mergeCell ref="A33:D33"/>
    <mergeCell ref="A36:D36"/>
    <mergeCell ref="A35:D35"/>
    <mergeCell ref="A48:D48"/>
    <mergeCell ref="A39:D39"/>
    <mergeCell ref="A40:D40"/>
    <mergeCell ref="A47:D47"/>
    <mergeCell ref="A41:D41"/>
    <mergeCell ref="A42:D42"/>
    <mergeCell ref="A43:D43"/>
    <mergeCell ref="A44:D44"/>
    <mergeCell ref="A45:D45"/>
    <mergeCell ref="A46:D46"/>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B0F0"/>
    <pageSetUpPr fitToPage="1"/>
  </sheetPr>
  <dimension ref="A1:N134"/>
  <sheetViews>
    <sheetView showGridLines="0" view="pageBreakPreview" zoomScaleNormal="100" zoomScaleSheetLayoutView="100" workbookViewId="0">
      <selection sqref="A1:L1"/>
    </sheetView>
  </sheetViews>
  <sheetFormatPr defaultColWidth="9" defaultRowHeight="13.5"/>
  <cols>
    <col min="1" max="1" width="1.625" style="46" customWidth="1"/>
    <col min="2" max="3" width="1.375" style="46" customWidth="1"/>
    <col min="4" max="4" width="14.125" style="46" customWidth="1"/>
    <col min="5" max="5" width="11.625" style="46" customWidth="1"/>
    <col min="6" max="7" width="8.625" style="46" customWidth="1"/>
    <col min="8" max="8" width="10.375" style="46" customWidth="1"/>
    <col min="9" max="9" width="11.625" style="46" customWidth="1"/>
    <col min="10" max="11" width="8.625" style="46" customWidth="1"/>
    <col min="12" max="12" width="10.375" style="46" customWidth="1"/>
    <col min="13" max="16384" width="9" style="46"/>
  </cols>
  <sheetData>
    <row r="1" spans="1:12" s="18" customFormat="1" ht="13.5" customHeight="1">
      <c r="A1" s="1029" t="s">
        <v>347</v>
      </c>
      <c r="B1" s="1029"/>
      <c r="C1" s="1029"/>
      <c r="D1" s="1029"/>
      <c r="E1" s="1029"/>
      <c r="F1" s="1029"/>
      <c r="G1" s="1029"/>
      <c r="H1" s="1029"/>
      <c r="I1" s="1029"/>
      <c r="J1" s="1029"/>
      <c r="K1" s="1029"/>
      <c r="L1" s="1029"/>
    </row>
    <row r="2" spans="1:12" s="18" customFormat="1">
      <c r="L2" s="37" t="s">
        <v>13</v>
      </c>
    </row>
    <row r="3" spans="1:12" s="19" customFormat="1">
      <c r="A3" s="1014" t="s">
        <v>211</v>
      </c>
      <c r="B3" s="1015"/>
      <c r="C3" s="1015"/>
      <c r="D3" s="1016"/>
      <c r="E3" s="453" t="s">
        <v>14</v>
      </c>
      <c r="F3" s="454"/>
      <c r="G3" s="454"/>
      <c r="H3" s="454"/>
      <c r="I3" s="455" t="s">
        <v>15</v>
      </c>
      <c r="J3" s="456"/>
      <c r="K3" s="456"/>
      <c r="L3" s="457"/>
    </row>
    <row r="4" spans="1:12" s="19" customFormat="1" ht="25.5" customHeight="1">
      <c r="A4" s="1017"/>
      <c r="B4" s="1018"/>
      <c r="C4" s="1018"/>
      <c r="D4" s="1019"/>
      <c r="E4" s="1023" t="s">
        <v>440</v>
      </c>
      <c r="F4" s="1024"/>
      <c r="G4" s="1025"/>
      <c r="H4" s="458" t="s">
        <v>369</v>
      </c>
      <c r="I4" s="1026" t="s">
        <v>440</v>
      </c>
      <c r="J4" s="1027"/>
      <c r="K4" s="1028"/>
      <c r="L4" s="459" t="s">
        <v>369</v>
      </c>
    </row>
    <row r="5" spans="1:12" s="19" customFormat="1">
      <c r="A5" s="1020"/>
      <c r="B5" s="1021"/>
      <c r="C5" s="1021"/>
      <c r="D5" s="1022"/>
      <c r="E5" s="460" t="s">
        <v>16</v>
      </c>
      <c r="F5" s="461" t="s">
        <v>138</v>
      </c>
      <c r="G5" s="462" t="s">
        <v>43</v>
      </c>
      <c r="H5" s="463" t="s">
        <v>16</v>
      </c>
      <c r="I5" s="464" t="s">
        <v>16</v>
      </c>
      <c r="J5" s="465" t="s">
        <v>138</v>
      </c>
      <c r="K5" s="465" t="s">
        <v>43</v>
      </c>
      <c r="L5" s="465" t="s">
        <v>16</v>
      </c>
    </row>
    <row r="6" spans="1:12" s="19" customFormat="1" ht="16.350000000000001" customHeight="1">
      <c r="A6" s="1030" t="s">
        <v>153</v>
      </c>
      <c r="B6" s="1031"/>
      <c r="C6" s="1031"/>
      <c r="D6" s="1032"/>
      <c r="E6" s="582">
        <v>626472819</v>
      </c>
      <c r="F6" s="583">
        <v>1.1122695414228143</v>
      </c>
      <c r="G6" s="584">
        <v>11.22695414228143</v>
      </c>
      <c r="H6" s="585">
        <v>563238312</v>
      </c>
      <c r="I6" s="586">
        <v>2186841829</v>
      </c>
      <c r="J6" s="587">
        <v>0.88817412794605977</v>
      </c>
      <c r="K6" s="588">
        <v>-11.182587205394022</v>
      </c>
      <c r="L6" s="589">
        <v>2462176909</v>
      </c>
    </row>
    <row r="7" spans="1:12" s="20" customFormat="1" ht="16.350000000000001" customHeight="1">
      <c r="A7" s="1003" t="s">
        <v>44</v>
      </c>
      <c r="B7" s="1004"/>
      <c r="C7" s="1004"/>
      <c r="D7" s="1005"/>
      <c r="E7" s="590">
        <v>374414990</v>
      </c>
      <c r="F7" s="591">
        <v>1.0605235478437884</v>
      </c>
      <c r="G7" s="592">
        <v>3.7937184926440159</v>
      </c>
      <c r="H7" s="593">
        <v>353047314</v>
      </c>
      <c r="I7" s="594">
        <v>751032551</v>
      </c>
      <c r="J7" s="591">
        <v>1.0352724262930662</v>
      </c>
      <c r="K7" s="592">
        <v>1.0392503847496686</v>
      </c>
      <c r="L7" s="595">
        <v>725444368</v>
      </c>
    </row>
    <row r="8" spans="1:12" s="20" customFormat="1" ht="16.350000000000001" customHeight="1">
      <c r="A8" s="1009" t="s">
        <v>154</v>
      </c>
      <c r="B8" s="998"/>
      <c r="C8" s="998"/>
      <c r="D8" s="999"/>
      <c r="E8" s="596">
        <v>54604166</v>
      </c>
      <c r="F8" s="597">
        <v>1.0948502035373755</v>
      </c>
      <c r="G8" s="598">
        <v>0.83987983402663136</v>
      </c>
      <c r="H8" s="599">
        <v>49873641</v>
      </c>
      <c r="I8" s="600">
        <v>190387954</v>
      </c>
      <c r="J8" s="597">
        <v>0.98525433238150917</v>
      </c>
      <c r="K8" s="598">
        <v>-0.11572742761027982</v>
      </c>
      <c r="L8" s="601">
        <v>193237368</v>
      </c>
    </row>
    <row r="9" spans="1:12" s="20" customFormat="1" ht="16.350000000000001" customHeight="1">
      <c r="A9" s="1009" t="s">
        <v>45</v>
      </c>
      <c r="B9" s="998"/>
      <c r="C9" s="998"/>
      <c r="D9" s="999"/>
      <c r="E9" s="596">
        <v>116226670</v>
      </c>
      <c r="F9" s="597">
        <v>0.91091319379454017</v>
      </c>
      <c r="G9" s="598">
        <v>-2.0181340221046611</v>
      </c>
      <c r="H9" s="599">
        <v>127593574</v>
      </c>
      <c r="I9" s="600">
        <v>295613200</v>
      </c>
      <c r="J9" s="597">
        <v>1.1558342334961476</v>
      </c>
      <c r="K9" s="598">
        <v>1.6187205661102235</v>
      </c>
      <c r="L9" s="601">
        <v>255757436</v>
      </c>
    </row>
    <row r="10" spans="1:12" s="20" customFormat="1" ht="16.350000000000001" customHeight="1">
      <c r="A10" s="1013" t="s">
        <v>46</v>
      </c>
      <c r="B10" s="891"/>
      <c r="C10" s="891"/>
      <c r="D10" s="892"/>
      <c r="E10" s="596">
        <v>26422777</v>
      </c>
      <c r="F10" s="597">
        <v>0.95615657781424446</v>
      </c>
      <c r="G10" s="598">
        <v>-0.21511054453980397</v>
      </c>
      <c r="H10" s="599">
        <v>27634362</v>
      </c>
      <c r="I10" s="600">
        <v>26245181</v>
      </c>
      <c r="J10" s="597">
        <v>1.8895153392381991</v>
      </c>
      <c r="K10" s="598">
        <v>0.50180309769122278</v>
      </c>
      <c r="L10" s="601">
        <v>13889901</v>
      </c>
    </row>
    <row r="11" spans="1:12" s="20" customFormat="1" ht="16.350000000000001" customHeight="1">
      <c r="A11" s="1013" t="s">
        <v>47</v>
      </c>
      <c r="B11" s="891"/>
      <c r="C11" s="891"/>
      <c r="D11" s="892"/>
      <c r="E11" s="596">
        <v>11671625</v>
      </c>
      <c r="F11" s="597">
        <v>1.0529303021101322</v>
      </c>
      <c r="G11" s="598">
        <v>0.10417029301799342</v>
      </c>
      <c r="H11" s="599">
        <v>11084898</v>
      </c>
      <c r="I11" s="600">
        <v>24782</v>
      </c>
      <c r="J11" s="597">
        <v>1.3299345282816357</v>
      </c>
      <c r="K11" s="598">
        <v>2.4969773607766378E-4</v>
      </c>
      <c r="L11" s="601">
        <v>18634</v>
      </c>
    </row>
    <row r="12" spans="1:12" s="20" customFormat="1" ht="16.350000000000001" customHeight="1">
      <c r="A12" s="1013" t="s">
        <v>48</v>
      </c>
      <c r="B12" s="891"/>
      <c r="C12" s="891"/>
      <c r="D12" s="892"/>
      <c r="E12" s="596">
        <v>46545247</v>
      </c>
      <c r="F12" s="597">
        <v>1.8098794434987566</v>
      </c>
      <c r="G12" s="598">
        <v>3.6978890739946682</v>
      </c>
      <c r="H12" s="599">
        <v>25717319</v>
      </c>
      <c r="I12" s="600">
        <v>36927683</v>
      </c>
      <c r="J12" s="597">
        <v>0.95788638458960074</v>
      </c>
      <c r="K12" s="598">
        <v>-6.593884436433077E-2</v>
      </c>
      <c r="L12" s="601">
        <v>38551214</v>
      </c>
    </row>
    <row r="13" spans="1:12" s="20" customFormat="1" ht="16.350000000000001" customHeight="1">
      <c r="A13" s="1013" t="s">
        <v>49</v>
      </c>
      <c r="B13" s="891"/>
      <c r="C13" s="891"/>
      <c r="D13" s="892"/>
      <c r="E13" s="596">
        <v>43338951</v>
      </c>
      <c r="F13" s="597">
        <v>1.0308426107846063</v>
      </c>
      <c r="G13" s="598">
        <v>0.23022102232278543</v>
      </c>
      <c r="H13" s="599">
        <v>42042258</v>
      </c>
      <c r="I13" s="600">
        <v>34952103</v>
      </c>
      <c r="J13" s="597">
        <v>1.0524162067402796</v>
      </c>
      <c r="K13" s="598">
        <v>7.0702068305360757E-2</v>
      </c>
      <c r="L13" s="601">
        <v>33211293</v>
      </c>
    </row>
    <row r="14" spans="1:12" s="20" customFormat="1" ht="16.350000000000001" customHeight="1">
      <c r="A14" s="1013" t="s">
        <v>37</v>
      </c>
      <c r="B14" s="891"/>
      <c r="C14" s="891"/>
      <c r="D14" s="892"/>
      <c r="E14" s="596">
        <v>15790224</v>
      </c>
      <c r="F14" s="597">
        <v>1.2142577833473405</v>
      </c>
      <c r="G14" s="598">
        <v>0.4946771092517584</v>
      </c>
      <c r="H14" s="599">
        <v>13004013</v>
      </c>
      <c r="I14" s="600">
        <v>2098859</v>
      </c>
      <c r="J14" s="597">
        <v>1.4037162523675508</v>
      </c>
      <c r="K14" s="598">
        <v>2.4516638012220104E-2</v>
      </c>
      <c r="L14" s="601">
        <v>1495216</v>
      </c>
    </row>
    <row r="15" spans="1:12" s="20" customFormat="1" ht="16.350000000000001" customHeight="1">
      <c r="A15" s="1013" t="s">
        <v>39</v>
      </c>
      <c r="B15" s="891"/>
      <c r="C15" s="891"/>
      <c r="D15" s="892"/>
      <c r="E15" s="596">
        <v>12434016</v>
      </c>
      <c r="F15" s="597">
        <v>0.86468527381120353</v>
      </c>
      <c r="G15" s="598">
        <v>-0.34546673380414505</v>
      </c>
      <c r="H15" s="599">
        <v>14379817</v>
      </c>
      <c r="I15" s="600">
        <v>42457002</v>
      </c>
      <c r="J15" s="597">
        <v>0.81478248761024807</v>
      </c>
      <c r="K15" s="598">
        <v>-0.39198588715218918</v>
      </c>
      <c r="L15" s="601">
        <v>52108388</v>
      </c>
    </row>
    <row r="16" spans="1:12" s="20" customFormat="1" ht="16.350000000000001" customHeight="1">
      <c r="A16" s="1013" t="s">
        <v>50</v>
      </c>
      <c r="B16" s="891"/>
      <c r="C16" s="891"/>
      <c r="D16" s="892"/>
      <c r="E16" s="596">
        <v>8145602</v>
      </c>
      <c r="F16" s="597">
        <v>1.007408761421557</v>
      </c>
      <c r="G16" s="598">
        <v>1.0635817685640675E-2</v>
      </c>
      <c r="H16" s="599">
        <v>8085697</v>
      </c>
      <c r="I16" s="600">
        <v>20260316</v>
      </c>
      <c r="J16" s="597">
        <v>0.94157392548269669</v>
      </c>
      <c r="K16" s="598">
        <v>-5.1059816027216265E-2</v>
      </c>
      <c r="L16" s="601">
        <v>21517499</v>
      </c>
    </row>
    <row r="17" spans="1:14" s="20" customFormat="1" ht="16.350000000000001" customHeight="1">
      <c r="A17" s="1013" t="s">
        <v>35</v>
      </c>
      <c r="B17" s="891"/>
      <c r="C17" s="891"/>
      <c r="D17" s="892"/>
      <c r="E17" s="596">
        <v>16828314</v>
      </c>
      <c r="F17" s="597">
        <v>1.2838295123308807</v>
      </c>
      <c r="G17" s="598">
        <v>0.66053922837550161</v>
      </c>
      <c r="H17" s="599">
        <v>13107904</v>
      </c>
      <c r="I17" s="600">
        <v>86977947</v>
      </c>
      <c r="J17" s="597">
        <v>0.85202622555130036</v>
      </c>
      <c r="K17" s="598">
        <v>-0.61351005871203224</v>
      </c>
      <c r="L17" s="601">
        <v>102083650</v>
      </c>
    </row>
    <row r="18" spans="1:14" s="20" customFormat="1" ht="16.350000000000001" customHeight="1">
      <c r="A18" s="1033" t="s">
        <v>36</v>
      </c>
      <c r="B18" s="914"/>
      <c r="C18" s="914"/>
      <c r="D18" s="915"/>
      <c r="E18" s="596">
        <v>14217252</v>
      </c>
      <c r="F18" s="597">
        <v>1.2503271090420345</v>
      </c>
      <c r="G18" s="598">
        <v>0.50536796580698506</v>
      </c>
      <c r="H18" s="599">
        <v>11370826</v>
      </c>
      <c r="I18" s="600">
        <v>11103059</v>
      </c>
      <c r="J18" s="597">
        <v>1.2946516002965451</v>
      </c>
      <c r="K18" s="598">
        <v>0.10263117125187855</v>
      </c>
      <c r="L18" s="601">
        <v>8576098</v>
      </c>
    </row>
    <row r="19" spans="1:14" s="22" customFormat="1" ht="16.350000000000001" customHeight="1">
      <c r="A19" s="1010" t="s">
        <v>155</v>
      </c>
      <c r="B19" s="1011"/>
      <c r="C19" s="1011"/>
      <c r="D19" s="1012"/>
      <c r="E19" s="602">
        <v>144097771</v>
      </c>
      <c r="F19" s="603">
        <v>1.231217457248666</v>
      </c>
      <c r="G19" s="604">
        <v>4.8045302358622228</v>
      </c>
      <c r="H19" s="605">
        <v>117036816</v>
      </c>
      <c r="I19" s="606">
        <v>224699067</v>
      </c>
      <c r="J19" s="603">
        <v>0.89938220471378461</v>
      </c>
      <c r="K19" s="604">
        <v>-1.0209689201500021</v>
      </c>
      <c r="L19" s="607">
        <v>249837128</v>
      </c>
      <c r="M19" s="21"/>
      <c r="N19" s="20"/>
    </row>
    <row r="20" spans="1:14" s="22" customFormat="1" ht="16.350000000000001" customHeight="1">
      <c r="A20" s="1003" t="s">
        <v>58</v>
      </c>
      <c r="B20" s="1004"/>
      <c r="C20" s="1004"/>
      <c r="D20" s="1005"/>
      <c r="E20" s="590">
        <v>14395223</v>
      </c>
      <c r="F20" s="591">
        <v>1.3300937574524982</v>
      </c>
      <c r="G20" s="592">
        <v>0.63428036124076737</v>
      </c>
      <c r="H20" s="593">
        <v>10822713</v>
      </c>
      <c r="I20" s="594">
        <v>446738223</v>
      </c>
      <c r="J20" s="591">
        <v>0.79456298452945529</v>
      </c>
      <c r="K20" s="592">
        <v>-4.691202999174906</v>
      </c>
      <c r="L20" s="595">
        <v>562243940</v>
      </c>
      <c r="M20" s="21"/>
      <c r="N20" s="20"/>
    </row>
    <row r="21" spans="1:14" s="20" customFormat="1" ht="16.350000000000001" customHeight="1">
      <c r="A21" s="997" t="s">
        <v>156</v>
      </c>
      <c r="B21" s="998"/>
      <c r="C21" s="998"/>
      <c r="D21" s="999"/>
      <c r="E21" s="596">
        <v>104098</v>
      </c>
      <c r="F21" s="597">
        <v>0.5909387648518083</v>
      </c>
      <c r="G21" s="598">
        <v>-1.2793696462892601E-2</v>
      </c>
      <c r="H21" s="599">
        <v>176157</v>
      </c>
      <c r="I21" s="600">
        <v>193053410</v>
      </c>
      <c r="J21" s="597">
        <v>0.70861393502918202</v>
      </c>
      <c r="K21" s="598">
        <v>-3.2241654005374314</v>
      </c>
      <c r="L21" s="601">
        <v>272438066</v>
      </c>
    </row>
    <row r="22" spans="1:14" s="20" customFormat="1" ht="15.75" customHeight="1">
      <c r="A22" s="997" t="s">
        <v>157</v>
      </c>
      <c r="B22" s="998"/>
      <c r="C22" s="998"/>
      <c r="D22" s="999"/>
      <c r="E22" s="596">
        <v>2813</v>
      </c>
      <c r="F22" s="597">
        <v>1.5741466144376048</v>
      </c>
      <c r="G22" s="598">
        <v>1.8216090385556017E-4</v>
      </c>
      <c r="H22" s="599">
        <v>1787</v>
      </c>
      <c r="I22" s="600">
        <v>37460700</v>
      </c>
      <c r="J22" s="597">
        <v>0.8075335392311368</v>
      </c>
      <c r="K22" s="598">
        <v>-0.36261947577220172</v>
      </c>
      <c r="L22" s="601">
        <v>46389033</v>
      </c>
    </row>
    <row r="23" spans="1:14" s="20" customFormat="1" ht="15.75" customHeight="1">
      <c r="A23" s="997" t="s">
        <v>59</v>
      </c>
      <c r="B23" s="998"/>
      <c r="C23" s="998"/>
      <c r="D23" s="999"/>
      <c r="E23" s="601">
        <v>8713</v>
      </c>
      <c r="F23" s="597">
        <v>0.10076327049843876</v>
      </c>
      <c r="G23" s="598">
        <v>-1.3805346394831181E-2</v>
      </c>
      <c r="H23" s="599">
        <v>86470</v>
      </c>
      <c r="I23" s="600">
        <v>24810009</v>
      </c>
      <c r="J23" s="597">
        <v>1.262594014492294</v>
      </c>
      <c r="K23" s="598">
        <v>0.20956983152342609</v>
      </c>
      <c r="L23" s="601">
        <v>19650029</v>
      </c>
    </row>
    <row r="24" spans="1:14" s="20" customFormat="1" ht="16.350000000000001" customHeight="1">
      <c r="A24" s="1000" t="s">
        <v>17</v>
      </c>
      <c r="B24" s="1001"/>
      <c r="C24" s="1001"/>
      <c r="D24" s="1002"/>
      <c r="E24" s="608">
        <v>12450334</v>
      </c>
      <c r="F24" s="609">
        <v>1.2152460187363459</v>
      </c>
      <c r="G24" s="610">
        <v>0.39152521286584641</v>
      </c>
      <c r="H24" s="611">
        <v>10245114</v>
      </c>
      <c r="I24" s="612">
        <v>170600008</v>
      </c>
      <c r="J24" s="609">
        <v>0.89478539499038001</v>
      </c>
      <c r="K24" s="610">
        <v>-0.8147360543701696</v>
      </c>
      <c r="L24" s="613">
        <v>190660251</v>
      </c>
    </row>
    <row r="25" spans="1:14" s="20" customFormat="1" ht="15.75" customHeight="1">
      <c r="A25" s="1003" t="s">
        <v>53</v>
      </c>
      <c r="B25" s="1004"/>
      <c r="C25" s="1004"/>
      <c r="D25" s="1005"/>
      <c r="E25" s="601">
        <v>35599726</v>
      </c>
      <c r="F25" s="597">
        <v>1.3336501401167598</v>
      </c>
      <c r="G25" s="598">
        <v>1.5812621070421786</v>
      </c>
      <c r="H25" s="599">
        <v>26693452</v>
      </c>
      <c r="I25" s="600">
        <v>131853732</v>
      </c>
      <c r="J25" s="597">
        <v>1.0108251518163125</v>
      </c>
      <c r="K25" s="598">
        <v>5.7349697125276704E-2</v>
      </c>
      <c r="L25" s="601">
        <v>130441681</v>
      </c>
    </row>
    <row r="26" spans="1:14" s="20" customFormat="1" ht="15.75" customHeight="1">
      <c r="A26" s="997" t="s">
        <v>62</v>
      </c>
      <c r="B26" s="998"/>
      <c r="C26" s="998"/>
      <c r="D26" s="999"/>
      <c r="E26" s="601">
        <v>1506976</v>
      </c>
      <c r="F26" s="597">
        <v>0.95479932104894005</v>
      </c>
      <c r="G26" s="598">
        <v>-1.2666219339141829E-2</v>
      </c>
      <c r="H26" s="599">
        <v>1578317</v>
      </c>
      <c r="I26" s="600">
        <v>4163184</v>
      </c>
      <c r="J26" s="597">
        <v>1.3417186775872949</v>
      </c>
      <c r="K26" s="598">
        <v>4.3063924290908863E-2</v>
      </c>
      <c r="L26" s="601">
        <v>3102874</v>
      </c>
    </row>
    <row r="27" spans="1:14" s="20" customFormat="1" ht="15.75" customHeight="1">
      <c r="A27" s="997" t="s">
        <v>60</v>
      </c>
      <c r="B27" s="998"/>
      <c r="C27" s="998"/>
      <c r="D27" s="999"/>
      <c r="E27" s="601">
        <v>957059</v>
      </c>
      <c r="F27" s="597">
        <v>1.0831654549240812</v>
      </c>
      <c r="G27" s="598">
        <v>1.3046520173506947E-2</v>
      </c>
      <c r="H27" s="599">
        <v>883576</v>
      </c>
      <c r="I27" s="600">
        <v>8672897</v>
      </c>
      <c r="J27" s="597">
        <v>0.9052266631819601</v>
      </c>
      <c r="K27" s="598">
        <v>-3.6878544213493798E-2</v>
      </c>
      <c r="L27" s="601">
        <v>9580912</v>
      </c>
    </row>
    <row r="28" spans="1:14" s="20" customFormat="1" ht="15.75" customHeight="1">
      <c r="A28" s="997" t="s">
        <v>54</v>
      </c>
      <c r="B28" s="998"/>
      <c r="C28" s="998"/>
      <c r="D28" s="999"/>
      <c r="E28" s="601">
        <v>4607612</v>
      </c>
      <c r="F28" s="597">
        <v>0.95089988129260627</v>
      </c>
      <c r="G28" s="598">
        <v>-4.2240734504580366E-2</v>
      </c>
      <c r="H28" s="599">
        <v>4845528</v>
      </c>
      <c r="I28" s="600">
        <v>22625826</v>
      </c>
      <c r="J28" s="597">
        <v>3.4342820055049721</v>
      </c>
      <c r="K28" s="598">
        <v>0.65135855759907946</v>
      </c>
      <c r="L28" s="601">
        <v>6588226</v>
      </c>
    </row>
    <row r="29" spans="1:14" s="20" customFormat="1" ht="15.75" customHeight="1">
      <c r="A29" s="997" t="s">
        <v>38</v>
      </c>
      <c r="B29" s="998"/>
      <c r="C29" s="998"/>
      <c r="D29" s="999"/>
      <c r="E29" s="596">
        <v>2518663</v>
      </c>
      <c r="F29" s="597">
        <v>1.2414882106918317</v>
      </c>
      <c r="G29" s="598">
        <v>8.6982364225251782E-2</v>
      </c>
      <c r="H29" s="599">
        <v>2028745</v>
      </c>
      <c r="I29" s="600">
        <v>13786966</v>
      </c>
      <c r="J29" s="597">
        <v>0.95671105977921822</v>
      </c>
      <c r="K29" s="598">
        <v>-2.5336441005506968E-2</v>
      </c>
      <c r="L29" s="601">
        <v>14410794</v>
      </c>
    </row>
    <row r="30" spans="1:14" s="20" customFormat="1" ht="15.75" customHeight="1">
      <c r="A30" s="997" t="s">
        <v>55</v>
      </c>
      <c r="B30" s="998"/>
      <c r="C30" s="998"/>
      <c r="D30" s="999"/>
      <c r="E30" s="601">
        <v>9434157</v>
      </c>
      <c r="F30" s="597">
        <v>1.6587263394994471</v>
      </c>
      <c r="G30" s="598">
        <v>0.66518308861063413</v>
      </c>
      <c r="H30" s="599">
        <v>5687591</v>
      </c>
      <c r="I30" s="600">
        <v>32765144</v>
      </c>
      <c r="J30" s="597">
        <v>0.95023739009493602</v>
      </c>
      <c r="K30" s="598">
        <v>-6.9688940454603207E-2</v>
      </c>
      <c r="L30" s="601">
        <v>34481009</v>
      </c>
    </row>
    <row r="31" spans="1:14" s="20" customFormat="1" ht="15.75" customHeight="1">
      <c r="A31" s="997" t="s">
        <v>158</v>
      </c>
      <c r="B31" s="998"/>
      <c r="C31" s="998"/>
      <c r="D31" s="999"/>
      <c r="E31" s="601">
        <v>1569273</v>
      </c>
      <c r="F31" s="597">
        <v>1.1337735665027833</v>
      </c>
      <c r="G31" s="598">
        <v>3.2873829080007612E-2</v>
      </c>
      <c r="H31" s="599">
        <v>1384115</v>
      </c>
      <c r="I31" s="600">
        <v>10937184</v>
      </c>
      <c r="J31" s="597">
        <v>0.98508437834853924</v>
      </c>
      <c r="K31" s="598">
        <v>-6.7259586179475453E-3</v>
      </c>
      <c r="L31" s="601">
        <v>11102789</v>
      </c>
    </row>
    <row r="32" spans="1:14" s="20" customFormat="1" ht="16.350000000000001" customHeight="1">
      <c r="A32" s="1037" t="s">
        <v>63</v>
      </c>
      <c r="B32" s="1038"/>
      <c r="C32" s="1038"/>
      <c r="D32" s="1039"/>
      <c r="E32" s="614">
        <v>107979</v>
      </c>
      <c r="F32" s="615">
        <v>1.4268026797394258</v>
      </c>
      <c r="G32" s="616">
        <v>5.7346951213787462E-3</v>
      </c>
      <c r="H32" s="617">
        <v>75679</v>
      </c>
      <c r="I32" s="618">
        <v>7689301</v>
      </c>
      <c r="J32" s="615">
        <v>1.1158026971214172</v>
      </c>
      <c r="K32" s="616">
        <v>3.241148095747981E-2</v>
      </c>
      <c r="L32" s="619">
        <v>6891273</v>
      </c>
    </row>
    <row r="33" spans="1:14" s="20" customFormat="1" ht="16.350000000000001" customHeight="1">
      <c r="A33" s="1034" t="s">
        <v>159</v>
      </c>
      <c r="B33" s="1035"/>
      <c r="C33" s="1035"/>
      <c r="D33" s="1036"/>
      <c r="E33" s="608">
        <v>34560072</v>
      </c>
      <c r="F33" s="609">
        <v>1.264876245878547</v>
      </c>
      <c r="G33" s="610">
        <v>1.2849239559541894</v>
      </c>
      <c r="H33" s="611">
        <v>27322888</v>
      </c>
      <c r="I33" s="612">
        <v>122918849</v>
      </c>
      <c r="J33" s="609">
        <v>1.0279487257518762</v>
      </c>
      <c r="K33" s="610">
        <v>0.13573435717733798</v>
      </c>
      <c r="L33" s="613">
        <v>119576829</v>
      </c>
    </row>
    <row r="34" spans="1:14" s="20" customFormat="1" ht="16.350000000000001" customHeight="1">
      <c r="A34" s="1006" t="s">
        <v>56</v>
      </c>
      <c r="B34" s="1007"/>
      <c r="C34" s="1007"/>
      <c r="D34" s="1008"/>
      <c r="E34" s="601">
        <v>13041569</v>
      </c>
      <c r="F34" s="597">
        <v>0.83600385412949363</v>
      </c>
      <c r="G34" s="598">
        <v>-0.45421661586117384</v>
      </c>
      <c r="H34" s="599">
        <v>15599891</v>
      </c>
      <c r="I34" s="600">
        <v>57627264</v>
      </c>
      <c r="J34" s="597">
        <v>0.57970051348231333</v>
      </c>
      <c r="K34" s="598">
        <v>-1.6969299747421194</v>
      </c>
      <c r="L34" s="601">
        <v>99408682</v>
      </c>
    </row>
    <row r="35" spans="1:14" s="20" customFormat="1" ht="16.350000000000001" customHeight="1">
      <c r="A35" s="997" t="s">
        <v>57</v>
      </c>
      <c r="B35" s="998"/>
      <c r="C35" s="998"/>
      <c r="D35" s="999"/>
      <c r="E35" s="601">
        <v>410499</v>
      </c>
      <c r="F35" s="597">
        <v>0.21487279290295158</v>
      </c>
      <c r="G35" s="598">
        <v>-0.26630450522335919</v>
      </c>
      <c r="H35" s="599">
        <v>1910428</v>
      </c>
      <c r="I35" s="600">
        <v>1763510</v>
      </c>
      <c r="J35" s="597">
        <v>0.54183871394918759</v>
      </c>
      <c r="K35" s="598">
        <v>-6.0562951205875355E-2</v>
      </c>
      <c r="L35" s="601">
        <v>3254677</v>
      </c>
    </row>
    <row r="36" spans="1:14" s="20" customFormat="1" ht="16.350000000000001" customHeight="1">
      <c r="A36" s="1000" t="s">
        <v>18</v>
      </c>
      <c r="B36" s="1001"/>
      <c r="C36" s="1001"/>
      <c r="D36" s="1002"/>
      <c r="E36" s="613">
        <v>12124094</v>
      </c>
      <c r="F36" s="609">
        <v>0.9101252981493011</v>
      </c>
      <c r="G36" s="610">
        <v>-0.2125657957727847</v>
      </c>
      <c r="H36" s="611">
        <v>13321346</v>
      </c>
      <c r="I36" s="612">
        <v>47206907</v>
      </c>
      <c r="J36" s="609">
        <v>0.53651415812247971</v>
      </c>
      <c r="K36" s="610">
        <v>-1.6563098228617172</v>
      </c>
      <c r="L36" s="613">
        <v>87988185</v>
      </c>
    </row>
    <row r="37" spans="1:14" s="20" customFormat="1" ht="16.350000000000001" customHeight="1">
      <c r="A37" s="1006" t="s">
        <v>160</v>
      </c>
      <c r="B37" s="1007"/>
      <c r="C37" s="1007"/>
      <c r="D37" s="1008"/>
      <c r="E37" s="596">
        <v>117139857</v>
      </c>
      <c r="F37" s="597">
        <v>1.3322730448374458</v>
      </c>
      <c r="G37" s="598">
        <v>5.1869775861411931</v>
      </c>
      <c r="H37" s="599">
        <v>87924812</v>
      </c>
      <c r="I37" s="600">
        <v>325686216</v>
      </c>
      <c r="J37" s="597">
        <v>0.9433371576455748</v>
      </c>
      <c r="K37" s="598">
        <v>-0.79453226648711128</v>
      </c>
      <c r="L37" s="601">
        <v>345249006</v>
      </c>
    </row>
    <row r="38" spans="1:14" s="20" customFormat="1" ht="16.350000000000001" customHeight="1">
      <c r="A38" s="997" t="s">
        <v>161</v>
      </c>
      <c r="B38" s="998"/>
      <c r="C38" s="998"/>
      <c r="D38" s="999"/>
      <c r="E38" s="596">
        <v>1879679</v>
      </c>
      <c r="F38" s="620">
        <v>1.6102847949448984</v>
      </c>
      <c r="G38" s="621">
        <v>0.12647985494282213</v>
      </c>
      <c r="H38" s="599">
        <v>1167296</v>
      </c>
      <c r="I38" s="600">
        <v>73139786</v>
      </c>
      <c r="J38" s="597">
        <v>0.88343351729032049</v>
      </c>
      <c r="K38" s="598">
        <v>-0.3919532331216416</v>
      </c>
      <c r="L38" s="601">
        <v>82790368</v>
      </c>
    </row>
    <row r="39" spans="1:14" s="20" customFormat="1" ht="16.350000000000001" customHeight="1">
      <c r="A39" s="1000" t="s">
        <v>162</v>
      </c>
      <c r="B39" s="1001"/>
      <c r="C39" s="1001"/>
      <c r="D39" s="1002"/>
      <c r="E39" s="608">
        <v>115260178</v>
      </c>
      <c r="F39" s="622">
        <v>1.3285324812665222</v>
      </c>
      <c r="G39" s="623">
        <v>5.0604977311983701</v>
      </c>
      <c r="H39" s="611">
        <v>86757516</v>
      </c>
      <c r="I39" s="612">
        <v>252307251</v>
      </c>
      <c r="J39" s="609">
        <v>0.96179855094174016</v>
      </c>
      <c r="K39" s="610">
        <v>-0.40701104633745061</v>
      </c>
      <c r="L39" s="613">
        <v>262328583</v>
      </c>
    </row>
    <row r="40" spans="1:14" s="22" customFormat="1" ht="16.350000000000001" customHeight="1">
      <c r="A40" s="1003" t="s">
        <v>163</v>
      </c>
      <c r="B40" s="1004"/>
      <c r="C40" s="1004"/>
      <c r="D40" s="1005"/>
      <c r="E40" s="596">
        <v>40159106</v>
      </c>
      <c r="F40" s="597">
        <v>0.76866038308543549</v>
      </c>
      <c r="G40" s="598">
        <v>-2.1458895360086938</v>
      </c>
      <c r="H40" s="599">
        <v>52245578</v>
      </c>
      <c r="I40" s="600">
        <v>135653922</v>
      </c>
      <c r="J40" s="597">
        <v>0.70892553513054302</v>
      </c>
      <c r="K40" s="598">
        <v>-2.2621249430294288</v>
      </c>
      <c r="L40" s="601">
        <v>191351440</v>
      </c>
      <c r="N40" s="20"/>
    </row>
    <row r="41" spans="1:14" s="22" customFormat="1" ht="16.350000000000001" customHeight="1">
      <c r="A41" s="997" t="s">
        <v>164</v>
      </c>
      <c r="B41" s="998"/>
      <c r="C41" s="998"/>
      <c r="D41" s="999"/>
      <c r="E41" s="601">
        <v>2116156</v>
      </c>
      <c r="F41" s="597">
        <v>1.0368266819141467</v>
      </c>
      <c r="G41" s="598">
        <v>1.3344795337714882E-2</v>
      </c>
      <c r="H41" s="599">
        <v>2040993</v>
      </c>
      <c r="I41" s="600">
        <v>25769819</v>
      </c>
      <c r="J41" s="597">
        <v>1.673499728127442</v>
      </c>
      <c r="K41" s="598">
        <v>0.42121506225205202</v>
      </c>
      <c r="L41" s="601">
        <v>15398759</v>
      </c>
      <c r="N41" s="20"/>
    </row>
    <row r="42" spans="1:14" s="20" customFormat="1" ht="16.350000000000001" customHeight="1">
      <c r="A42" s="997" t="s">
        <v>33</v>
      </c>
      <c r="B42" s="998"/>
      <c r="C42" s="998"/>
      <c r="D42" s="999"/>
      <c r="E42" s="601">
        <v>18902043</v>
      </c>
      <c r="F42" s="597">
        <v>0.5381659493082539</v>
      </c>
      <c r="G42" s="598">
        <v>-2.8799589187036694</v>
      </c>
      <c r="H42" s="599">
        <v>35123075</v>
      </c>
      <c r="I42" s="600">
        <v>11366</v>
      </c>
      <c r="J42" s="597">
        <v>2.9369509043927651</v>
      </c>
      <c r="K42" s="598">
        <v>3.0444603605045016E-4</v>
      </c>
      <c r="L42" s="601">
        <v>3870</v>
      </c>
    </row>
    <row r="43" spans="1:14" s="20" customFormat="1" ht="16.350000000000001" customHeight="1">
      <c r="A43" s="997" t="s">
        <v>34</v>
      </c>
      <c r="B43" s="998"/>
      <c r="C43" s="998"/>
      <c r="D43" s="999"/>
      <c r="E43" s="601">
        <v>38879</v>
      </c>
      <c r="F43" s="597">
        <v>1.0397122533026688</v>
      </c>
      <c r="G43" s="598">
        <v>2.6365393979094236E-4</v>
      </c>
      <c r="H43" s="599">
        <v>37394</v>
      </c>
      <c r="I43" s="600">
        <v>20620816</v>
      </c>
      <c r="J43" s="597">
        <v>1.1882318075915097</v>
      </c>
      <c r="K43" s="598">
        <v>0.13267174215059621</v>
      </c>
      <c r="L43" s="601">
        <v>17354203</v>
      </c>
    </row>
    <row r="44" spans="1:14" s="20" customFormat="1" ht="16.350000000000001" customHeight="1">
      <c r="A44" s="997" t="s">
        <v>51</v>
      </c>
      <c r="B44" s="998"/>
      <c r="C44" s="998"/>
      <c r="D44" s="999"/>
      <c r="E44" s="601">
        <v>3258532</v>
      </c>
      <c r="F44" s="597">
        <v>0.61240126219011415</v>
      </c>
      <c r="G44" s="598">
        <v>-0.36616436702906674</v>
      </c>
      <c r="H44" s="599">
        <v>5320910</v>
      </c>
      <c r="I44" s="600">
        <v>17481094</v>
      </c>
      <c r="J44" s="597">
        <v>0.72997284278442154</v>
      </c>
      <c r="K44" s="598">
        <v>-0.26263348406700537</v>
      </c>
      <c r="L44" s="601">
        <v>23947595</v>
      </c>
    </row>
    <row r="45" spans="1:14" s="20" customFormat="1" ht="16.350000000000001" customHeight="1">
      <c r="A45" s="1000" t="s">
        <v>52</v>
      </c>
      <c r="B45" s="1001"/>
      <c r="C45" s="1001"/>
      <c r="D45" s="1002"/>
      <c r="E45" s="596">
        <v>15292782</v>
      </c>
      <c r="F45" s="597">
        <v>1.7713703186241747</v>
      </c>
      <c r="G45" s="598">
        <v>1.182354938951667</v>
      </c>
      <c r="H45" s="599">
        <v>8633306</v>
      </c>
      <c r="I45" s="600">
        <v>60563873</v>
      </c>
      <c r="J45" s="597">
        <v>0.50954430461430755</v>
      </c>
      <c r="K45" s="598">
        <v>-2.3676211805461294</v>
      </c>
      <c r="L45" s="601">
        <v>118858895</v>
      </c>
    </row>
    <row r="46" spans="1:14" s="20" customFormat="1" ht="15.75" customHeight="1">
      <c r="A46" s="1006" t="s">
        <v>165</v>
      </c>
      <c r="B46" s="1007"/>
      <c r="C46" s="1007"/>
      <c r="D46" s="1008"/>
      <c r="E46" s="590">
        <v>14786955</v>
      </c>
      <c r="F46" s="591">
        <v>6.1641669345025569</v>
      </c>
      <c r="G46" s="592">
        <v>2.1994416459368979</v>
      </c>
      <c r="H46" s="593">
        <v>2398857</v>
      </c>
      <c r="I46" s="594">
        <v>11525121</v>
      </c>
      <c r="J46" s="591">
        <v>0.74262972703022045</v>
      </c>
      <c r="K46" s="592">
        <v>-0.16222294935022477</v>
      </c>
      <c r="L46" s="595">
        <v>15519337</v>
      </c>
    </row>
    <row r="47" spans="1:14" s="20" customFormat="1" ht="15.75" customHeight="1">
      <c r="A47" s="1000" t="s">
        <v>166</v>
      </c>
      <c r="B47" s="1001"/>
      <c r="C47" s="1001"/>
      <c r="D47" s="1002"/>
      <c r="E47" s="613">
        <v>471741</v>
      </c>
      <c r="F47" s="609">
        <v>0.95475382364191641</v>
      </c>
      <c r="G47" s="610">
        <v>-3.969190220852732E-3</v>
      </c>
      <c r="H47" s="611">
        <v>494097</v>
      </c>
      <c r="I47" s="612">
        <v>7784216</v>
      </c>
      <c r="J47" s="609">
        <v>0.54115707211281006</v>
      </c>
      <c r="K47" s="610">
        <v>-0.26806266340466278</v>
      </c>
      <c r="L47" s="613">
        <v>14384393</v>
      </c>
    </row>
    <row r="48" spans="1:14" s="20" customFormat="1" ht="15.75" customHeight="1">
      <c r="A48" s="1003" t="s">
        <v>167</v>
      </c>
      <c r="B48" s="1004"/>
      <c r="C48" s="1004"/>
      <c r="D48" s="1005"/>
      <c r="E48" s="601">
        <v>16935393</v>
      </c>
      <c r="F48" s="597">
        <v>1.1674995924014671</v>
      </c>
      <c r="G48" s="598">
        <v>0.43138010114624448</v>
      </c>
      <c r="H48" s="599">
        <v>14505695</v>
      </c>
      <c r="I48" s="600">
        <v>326724800</v>
      </c>
      <c r="J48" s="597">
        <v>0.83238073481156449</v>
      </c>
      <c r="K48" s="598">
        <v>-2.6721741544851763</v>
      </c>
      <c r="L48" s="601">
        <v>392518455</v>
      </c>
    </row>
    <row r="49" spans="1:14" s="38" customFormat="1" ht="15.75" customHeight="1">
      <c r="A49" s="997" t="s">
        <v>168</v>
      </c>
      <c r="B49" s="998"/>
      <c r="C49" s="998"/>
      <c r="D49" s="999"/>
      <c r="E49" s="601">
        <v>2697233</v>
      </c>
      <c r="F49" s="597">
        <v>1.0888549158541665</v>
      </c>
      <c r="G49" s="598">
        <v>3.9078485129754453E-2</v>
      </c>
      <c r="H49" s="599">
        <v>2477128</v>
      </c>
      <c r="I49" s="600">
        <v>311241258</v>
      </c>
      <c r="J49" s="597">
        <v>0.81209325965736334</v>
      </c>
      <c r="K49" s="598">
        <v>-2.9249224837076886</v>
      </c>
      <c r="L49" s="601">
        <v>383258024</v>
      </c>
      <c r="N49" s="20"/>
    </row>
    <row r="50" spans="1:14" s="18" customFormat="1" ht="15.75" customHeight="1">
      <c r="A50" s="1000" t="s">
        <v>169</v>
      </c>
      <c r="B50" s="1001"/>
      <c r="C50" s="1001"/>
      <c r="D50" s="1002"/>
      <c r="E50" s="613">
        <v>79850</v>
      </c>
      <c r="F50" s="609">
        <v>0.67237575573856079</v>
      </c>
      <c r="G50" s="610">
        <v>-6.9079107672632891E-3</v>
      </c>
      <c r="H50" s="611">
        <v>118758</v>
      </c>
      <c r="I50" s="612">
        <v>7176045</v>
      </c>
      <c r="J50" s="609">
        <v>1.1707258699592091</v>
      </c>
      <c r="K50" s="610">
        <v>4.2502063770268259E-2</v>
      </c>
      <c r="L50" s="613">
        <v>6129569</v>
      </c>
      <c r="N50" s="20"/>
    </row>
    <row r="51" spans="1:14">
      <c r="A51" s="47"/>
      <c r="B51" s="47"/>
      <c r="C51" s="47"/>
      <c r="D51" s="47"/>
      <c r="J51" s="48"/>
      <c r="K51" s="48"/>
      <c r="L51" s="49"/>
    </row>
    <row r="52" spans="1:14">
      <c r="A52" s="47"/>
      <c r="B52" s="47"/>
      <c r="C52" s="47"/>
      <c r="D52" s="47"/>
    </row>
    <row r="53" spans="1:14">
      <c r="A53" s="47"/>
      <c r="B53" s="47"/>
      <c r="C53" s="47"/>
      <c r="D53" s="47"/>
    </row>
    <row r="54" spans="1:14">
      <c r="A54" s="47"/>
      <c r="B54" s="47"/>
      <c r="C54" s="47"/>
      <c r="D54" s="47"/>
    </row>
    <row r="55" spans="1:14">
      <c r="A55" s="47"/>
      <c r="B55" s="47"/>
      <c r="C55" s="47"/>
      <c r="D55" s="47"/>
    </row>
    <row r="56" spans="1:14">
      <c r="A56" s="47"/>
      <c r="B56" s="47"/>
      <c r="C56" s="47"/>
      <c r="D56" s="47"/>
    </row>
    <row r="57" spans="1:14">
      <c r="A57" s="47"/>
      <c r="B57" s="47"/>
      <c r="C57" s="47"/>
      <c r="D57" s="47"/>
    </row>
    <row r="58" spans="1:14">
      <c r="A58" s="47"/>
      <c r="B58" s="47"/>
      <c r="C58" s="47"/>
      <c r="D58" s="47"/>
    </row>
    <row r="59" spans="1:14">
      <c r="A59" s="47"/>
      <c r="B59" s="47"/>
      <c r="C59" s="47"/>
      <c r="D59" s="47"/>
    </row>
    <row r="60" spans="1:14">
      <c r="A60" s="47"/>
      <c r="B60" s="47"/>
      <c r="C60" s="47"/>
      <c r="D60" s="47"/>
    </row>
    <row r="61" spans="1:14">
      <c r="A61" s="47"/>
      <c r="B61" s="47"/>
      <c r="C61" s="47"/>
      <c r="D61" s="47"/>
    </row>
    <row r="62" spans="1:14">
      <c r="A62" s="47"/>
      <c r="B62" s="47"/>
      <c r="C62" s="47"/>
      <c r="D62" s="47"/>
    </row>
    <row r="63" spans="1:14">
      <c r="A63" s="47"/>
      <c r="B63" s="47"/>
      <c r="C63" s="47"/>
      <c r="D63" s="47"/>
    </row>
    <row r="64" spans="1:14">
      <c r="A64" s="47"/>
      <c r="B64" s="47"/>
      <c r="C64" s="47"/>
      <c r="D64" s="47"/>
    </row>
    <row r="65" spans="1:4">
      <c r="A65" s="47"/>
      <c r="B65" s="47"/>
      <c r="C65" s="47"/>
      <c r="D65" s="47"/>
    </row>
    <row r="66" spans="1:4">
      <c r="A66" s="47"/>
      <c r="B66" s="47"/>
      <c r="C66" s="47"/>
      <c r="D66" s="47"/>
    </row>
    <row r="67" spans="1:4">
      <c r="A67" s="47"/>
      <c r="B67" s="47"/>
      <c r="C67" s="47"/>
      <c r="D67" s="47"/>
    </row>
    <row r="68" spans="1:4">
      <c r="A68" s="47"/>
      <c r="B68" s="47"/>
      <c r="C68" s="47"/>
      <c r="D68" s="47"/>
    </row>
    <row r="69" spans="1:4">
      <c r="A69" s="47"/>
      <c r="B69" s="47"/>
      <c r="C69" s="47"/>
      <c r="D69" s="47"/>
    </row>
    <row r="70" spans="1:4">
      <c r="A70" s="47"/>
      <c r="B70" s="47"/>
      <c r="C70" s="47"/>
      <c r="D70" s="47"/>
    </row>
    <row r="71" spans="1:4">
      <c r="A71" s="47"/>
      <c r="B71" s="47"/>
      <c r="C71" s="47"/>
      <c r="D71" s="47"/>
    </row>
    <row r="72" spans="1:4">
      <c r="A72" s="47"/>
      <c r="B72" s="47"/>
      <c r="C72" s="47"/>
      <c r="D72" s="47"/>
    </row>
    <row r="73" spans="1:4">
      <c r="A73" s="47"/>
      <c r="B73" s="47"/>
      <c r="C73" s="47"/>
      <c r="D73" s="47"/>
    </row>
    <row r="74" spans="1:4">
      <c r="A74" s="47"/>
      <c r="B74" s="47"/>
      <c r="C74" s="47"/>
      <c r="D74" s="47"/>
    </row>
    <row r="75" spans="1:4">
      <c r="A75" s="47"/>
      <c r="B75" s="47"/>
      <c r="C75" s="47"/>
      <c r="D75" s="47"/>
    </row>
    <row r="76" spans="1:4">
      <c r="A76" s="47"/>
      <c r="B76" s="47"/>
      <c r="C76" s="47"/>
      <c r="D76" s="47"/>
    </row>
    <row r="77" spans="1:4">
      <c r="A77" s="47"/>
      <c r="B77" s="47"/>
      <c r="C77" s="47"/>
      <c r="D77" s="47"/>
    </row>
    <row r="78" spans="1:4">
      <c r="A78" s="47"/>
      <c r="B78" s="47"/>
      <c r="C78" s="47"/>
      <c r="D78" s="47"/>
    </row>
    <row r="79" spans="1:4">
      <c r="A79" s="47"/>
      <c r="B79" s="47"/>
      <c r="C79" s="47"/>
      <c r="D79" s="47"/>
    </row>
    <row r="80" spans="1:4">
      <c r="A80" s="47"/>
      <c r="B80" s="47"/>
      <c r="C80" s="47"/>
      <c r="D80" s="47"/>
    </row>
    <row r="81" spans="1:4">
      <c r="A81" s="47"/>
      <c r="B81" s="47"/>
      <c r="C81" s="47"/>
      <c r="D81" s="47"/>
    </row>
    <row r="82" spans="1:4">
      <c r="A82" s="47"/>
      <c r="B82" s="47"/>
      <c r="C82" s="47"/>
      <c r="D82" s="47"/>
    </row>
    <row r="83" spans="1:4">
      <c r="A83" s="47"/>
      <c r="B83" s="47"/>
      <c r="C83" s="47"/>
      <c r="D83" s="47"/>
    </row>
    <row r="84" spans="1:4">
      <c r="A84" s="47"/>
      <c r="B84" s="47"/>
      <c r="C84" s="47"/>
      <c r="D84" s="47"/>
    </row>
    <row r="85" spans="1:4">
      <c r="A85" s="47"/>
      <c r="B85" s="47"/>
      <c r="C85" s="47"/>
      <c r="D85" s="47"/>
    </row>
    <row r="86" spans="1:4">
      <c r="A86" s="47"/>
      <c r="B86" s="47"/>
      <c r="C86" s="47"/>
      <c r="D86" s="47"/>
    </row>
    <row r="87" spans="1:4">
      <c r="A87" s="47"/>
      <c r="B87" s="47"/>
      <c r="C87" s="47"/>
      <c r="D87" s="47"/>
    </row>
    <row r="88" spans="1:4">
      <c r="A88" s="47"/>
      <c r="B88" s="47"/>
      <c r="C88" s="47"/>
      <c r="D88" s="47"/>
    </row>
    <row r="89" spans="1:4">
      <c r="A89" s="47"/>
      <c r="B89" s="47"/>
      <c r="C89" s="47"/>
      <c r="D89" s="47"/>
    </row>
    <row r="90" spans="1:4">
      <c r="A90" s="47"/>
      <c r="B90" s="47"/>
      <c r="C90" s="47"/>
      <c r="D90" s="47"/>
    </row>
    <row r="91" spans="1:4">
      <c r="A91" s="47"/>
      <c r="B91" s="47"/>
      <c r="C91" s="47"/>
      <c r="D91" s="47"/>
    </row>
    <row r="92" spans="1:4">
      <c r="A92" s="47"/>
      <c r="B92" s="47"/>
      <c r="C92" s="47"/>
      <c r="D92" s="47"/>
    </row>
    <row r="93" spans="1:4">
      <c r="A93" s="47"/>
      <c r="B93" s="47"/>
      <c r="C93" s="47"/>
      <c r="D93" s="47"/>
    </row>
    <row r="94" spans="1:4">
      <c r="A94" s="47"/>
      <c r="B94" s="47"/>
      <c r="C94" s="47"/>
      <c r="D94" s="47"/>
    </row>
    <row r="95" spans="1:4">
      <c r="A95" s="47"/>
      <c r="B95" s="47"/>
      <c r="C95" s="47"/>
      <c r="D95" s="47"/>
    </row>
    <row r="96" spans="1:4">
      <c r="A96" s="47"/>
      <c r="B96" s="47"/>
      <c r="C96" s="47"/>
      <c r="D96" s="47"/>
    </row>
    <row r="97" spans="1:4">
      <c r="A97" s="47"/>
      <c r="B97" s="47"/>
      <c r="C97" s="47"/>
      <c r="D97" s="47"/>
    </row>
    <row r="98" spans="1:4">
      <c r="A98" s="47"/>
      <c r="B98" s="47"/>
      <c r="C98" s="47"/>
      <c r="D98" s="47"/>
    </row>
    <row r="99" spans="1:4">
      <c r="A99" s="47"/>
      <c r="B99" s="47"/>
      <c r="C99" s="47"/>
      <c r="D99" s="47"/>
    </row>
    <row r="100" spans="1:4">
      <c r="A100" s="47"/>
      <c r="B100" s="47"/>
      <c r="C100" s="47"/>
      <c r="D100" s="47"/>
    </row>
    <row r="101" spans="1:4">
      <c r="A101" s="47"/>
      <c r="B101" s="47"/>
      <c r="C101" s="47"/>
      <c r="D101" s="47"/>
    </row>
    <row r="102" spans="1:4">
      <c r="A102" s="47"/>
      <c r="B102" s="47"/>
      <c r="C102" s="47"/>
      <c r="D102" s="47"/>
    </row>
    <row r="103" spans="1:4">
      <c r="A103" s="47"/>
      <c r="B103" s="47"/>
      <c r="C103" s="47"/>
      <c r="D103" s="47"/>
    </row>
    <row r="104" spans="1:4">
      <c r="A104" s="47"/>
      <c r="B104" s="47"/>
      <c r="C104" s="47"/>
      <c r="D104" s="47"/>
    </row>
    <row r="105" spans="1:4">
      <c r="A105" s="47"/>
      <c r="B105" s="47"/>
      <c r="C105" s="47"/>
      <c r="D105" s="47"/>
    </row>
    <row r="106" spans="1:4">
      <c r="A106" s="47"/>
      <c r="B106" s="47"/>
      <c r="C106" s="47"/>
      <c r="D106" s="47"/>
    </row>
    <row r="107" spans="1:4">
      <c r="A107" s="47"/>
      <c r="B107" s="47"/>
      <c r="C107" s="47"/>
      <c r="D107" s="47"/>
    </row>
    <row r="108" spans="1:4">
      <c r="A108" s="47"/>
      <c r="B108" s="47"/>
      <c r="C108" s="47"/>
      <c r="D108" s="47"/>
    </row>
    <row r="109" spans="1:4">
      <c r="A109" s="47"/>
      <c r="B109" s="47"/>
      <c r="C109" s="47"/>
      <c r="D109" s="47"/>
    </row>
    <row r="110" spans="1:4">
      <c r="A110" s="47"/>
      <c r="B110" s="47"/>
      <c r="C110" s="47"/>
      <c r="D110" s="47"/>
    </row>
    <row r="111" spans="1:4">
      <c r="A111" s="47"/>
      <c r="B111" s="47"/>
      <c r="C111" s="47"/>
      <c r="D111" s="47"/>
    </row>
    <row r="112" spans="1:4">
      <c r="A112" s="47"/>
      <c r="B112" s="47"/>
      <c r="C112" s="47"/>
      <c r="D112" s="47"/>
    </row>
    <row r="113" spans="1:4">
      <c r="A113" s="47"/>
      <c r="B113" s="47"/>
      <c r="C113" s="47"/>
      <c r="D113" s="47"/>
    </row>
    <row r="114" spans="1:4">
      <c r="A114" s="47"/>
      <c r="B114" s="47"/>
      <c r="C114" s="47"/>
      <c r="D114" s="47"/>
    </row>
    <row r="115" spans="1:4">
      <c r="A115" s="47"/>
      <c r="B115" s="47"/>
      <c r="C115" s="47"/>
      <c r="D115" s="47"/>
    </row>
    <row r="116" spans="1:4">
      <c r="A116" s="47"/>
      <c r="B116" s="47"/>
      <c r="C116" s="47"/>
      <c r="D116" s="47"/>
    </row>
    <row r="117" spans="1:4">
      <c r="A117" s="47"/>
      <c r="B117" s="47"/>
      <c r="C117" s="47"/>
      <c r="D117" s="47"/>
    </row>
    <row r="118" spans="1:4">
      <c r="A118" s="47"/>
      <c r="B118" s="47"/>
      <c r="C118" s="47"/>
      <c r="D118" s="47"/>
    </row>
    <row r="119" spans="1:4">
      <c r="A119" s="47"/>
      <c r="B119" s="47"/>
      <c r="C119" s="47"/>
      <c r="D119" s="47"/>
    </row>
    <row r="120" spans="1:4">
      <c r="A120" s="47"/>
      <c r="B120" s="47"/>
      <c r="C120" s="47"/>
      <c r="D120" s="47"/>
    </row>
    <row r="121" spans="1:4">
      <c r="A121" s="47"/>
      <c r="B121" s="47"/>
      <c r="C121" s="47"/>
      <c r="D121" s="47"/>
    </row>
    <row r="122" spans="1:4">
      <c r="A122" s="47"/>
      <c r="B122" s="47"/>
      <c r="C122" s="47"/>
      <c r="D122" s="47"/>
    </row>
    <row r="123" spans="1:4">
      <c r="A123" s="47"/>
      <c r="B123" s="47"/>
      <c r="C123" s="47"/>
      <c r="D123" s="47"/>
    </row>
    <row r="124" spans="1:4">
      <c r="A124" s="47"/>
      <c r="B124" s="47"/>
      <c r="C124" s="47"/>
      <c r="D124" s="47"/>
    </row>
    <row r="125" spans="1:4">
      <c r="A125" s="47"/>
      <c r="B125" s="47"/>
      <c r="C125" s="47"/>
      <c r="D125" s="47"/>
    </row>
    <row r="126" spans="1:4">
      <c r="A126" s="47"/>
      <c r="B126" s="47"/>
      <c r="C126" s="47"/>
      <c r="D126" s="47"/>
    </row>
    <row r="127" spans="1:4">
      <c r="A127" s="47"/>
      <c r="B127" s="47"/>
      <c r="C127" s="47"/>
      <c r="D127" s="47"/>
    </row>
    <row r="128" spans="1:4">
      <c r="A128" s="47"/>
      <c r="B128" s="47"/>
      <c r="C128" s="47"/>
      <c r="D128" s="47"/>
    </row>
    <row r="129" spans="1:4">
      <c r="A129" s="47"/>
      <c r="B129" s="47"/>
      <c r="C129" s="47"/>
      <c r="D129" s="47"/>
    </row>
    <row r="130" spans="1:4">
      <c r="A130" s="47"/>
      <c r="B130" s="47"/>
      <c r="C130" s="47"/>
      <c r="D130" s="47"/>
    </row>
    <row r="131" spans="1:4">
      <c r="A131" s="47"/>
      <c r="B131" s="47"/>
      <c r="C131" s="47"/>
      <c r="D131" s="47"/>
    </row>
    <row r="132" spans="1:4">
      <c r="A132" s="47"/>
      <c r="B132" s="47"/>
      <c r="C132" s="47"/>
      <c r="D132" s="47"/>
    </row>
    <row r="133" spans="1:4">
      <c r="A133" s="47"/>
      <c r="B133" s="47"/>
      <c r="C133" s="47"/>
      <c r="D133" s="47"/>
    </row>
    <row r="134" spans="1:4">
      <c r="A134" s="47"/>
      <c r="B134" s="47"/>
      <c r="C134" s="47"/>
      <c r="D134" s="47"/>
    </row>
  </sheetData>
  <mergeCells count="49">
    <mergeCell ref="A41:D41"/>
    <mergeCell ref="A42:D42"/>
    <mergeCell ref="A43:D43"/>
    <mergeCell ref="A40:D40"/>
    <mergeCell ref="A28:D28"/>
    <mergeCell ref="A29:D29"/>
    <mergeCell ref="A30:D30"/>
    <mergeCell ref="A38:D38"/>
    <mergeCell ref="A39:D39"/>
    <mergeCell ref="A34:D34"/>
    <mergeCell ref="A37:D37"/>
    <mergeCell ref="A33:D33"/>
    <mergeCell ref="A31:D31"/>
    <mergeCell ref="A32:D32"/>
    <mergeCell ref="A35:D35"/>
    <mergeCell ref="A36:D36"/>
    <mergeCell ref="A16:D16"/>
    <mergeCell ref="A17:D17"/>
    <mergeCell ref="A18:D18"/>
    <mergeCell ref="A26:D26"/>
    <mergeCell ref="A27:D27"/>
    <mergeCell ref="A3:D5"/>
    <mergeCell ref="E4:G4"/>
    <mergeCell ref="I4:K4"/>
    <mergeCell ref="A1:L1"/>
    <mergeCell ref="A6:D6"/>
    <mergeCell ref="A7:D7"/>
    <mergeCell ref="A8:D8"/>
    <mergeCell ref="A19:D19"/>
    <mergeCell ref="A20:D20"/>
    <mergeCell ref="A25:D25"/>
    <mergeCell ref="A21:D21"/>
    <mergeCell ref="A22:D22"/>
    <mergeCell ref="A23:D23"/>
    <mergeCell ref="A24:D24"/>
    <mergeCell ref="A9:D9"/>
    <mergeCell ref="A10:D10"/>
    <mergeCell ref="A11:D11"/>
    <mergeCell ref="A12:D12"/>
    <mergeCell ref="A13:D13"/>
    <mergeCell ref="A14:D14"/>
    <mergeCell ref="A15:D15"/>
    <mergeCell ref="A49:D49"/>
    <mergeCell ref="A50:D50"/>
    <mergeCell ref="A48:D48"/>
    <mergeCell ref="A46:D46"/>
    <mergeCell ref="A44:D44"/>
    <mergeCell ref="A45:D45"/>
    <mergeCell ref="A47:D47"/>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概況</vt:lpstr>
      <vt:lpstr>管内P3</vt:lpstr>
      <vt:lpstr>管内P4</vt:lpstr>
      <vt:lpstr>管内P5</vt:lpstr>
      <vt:lpstr>管内P6</vt:lpstr>
      <vt:lpstr>管内P7</vt:lpstr>
      <vt:lpstr>管内P8</vt:lpstr>
      <vt:lpstr>管内P9</vt:lpstr>
      <vt:lpstr>管内P10</vt:lpstr>
      <vt:lpstr>参考①</vt:lpstr>
      <vt:lpstr>参考②</vt:lpstr>
      <vt:lpstr>参考③</vt:lpstr>
      <vt:lpstr>脚注</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脚注!Print_Area</vt:lpstr>
      <vt:lpstr>参考①!Print_Area</vt:lpstr>
      <vt:lpstr>参考②!Print_Area</vt:lpstr>
      <vt:lpstr>参考③!Print_Area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2025-01-21T09:19:06Z</cp:lastPrinted>
  <dcterms:created xsi:type="dcterms:W3CDTF">2003-12-18T01:14:11Z</dcterms:created>
  <dcterms:modified xsi:type="dcterms:W3CDTF">2025-01-24T00:00:35Z</dcterms:modified>
</cp:coreProperties>
</file>