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3年\貿易発表5.年間確定値（発表R6年12月27日）\7_WEB掲載用\"/>
    </mc:Choice>
  </mc:AlternateContent>
  <xr:revisionPtr revIDLastSave="0" documentId="13_ncr:1_{25C10BA6-8072-4887-B01A-D26930DE91D0}" xr6:coauthVersionLast="47" xr6:coauthVersionMax="47" xr10:uidLastSave="{00000000-0000-0000-0000-000000000000}"/>
  <bookViews>
    <workbookView xWindow="-120" yWindow="-120" windowWidth="29040" windowHeight="16440" tabRatio="807" xr2:uid="{00000000-000D-0000-FFFF-FFFF00000000}"/>
  </bookViews>
  <sheets>
    <sheet name="概況" sheetId="19" r:id="rId1"/>
    <sheet name="管内P3" sheetId="20" r:id="rId2"/>
    <sheet name="管内P4" sheetId="21" r:id="rId3"/>
    <sheet name="管内P5" sheetId="22" r:id="rId4"/>
    <sheet name="管内P6" sheetId="23" r:id="rId5"/>
    <sheet name="管内P7" sheetId="24" r:id="rId6"/>
    <sheet name="管内P8" sheetId="25" r:id="rId7"/>
    <sheet name="管内P9" sheetId="26" r:id="rId8"/>
    <sheet name="管内P10" sheetId="27" r:id="rId9"/>
    <sheet name="参考" sheetId="33" r:id="rId10"/>
  </sheets>
  <definedNames>
    <definedName name="HTML_CodePage" hidden="1">932</definedName>
    <definedName name="HTML_Control" localSheetId="9"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概況!$A$1:$BG$126</definedName>
    <definedName name="_xlnm.Print_Area" localSheetId="8">管内P10!$A$1:$L$50</definedName>
    <definedName name="_xlnm.Print_Area" localSheetId="1">管内P3!$A$1:$I$31</definedName>
    <definedName name="_xlnm.Print_Area" localSheetId="2">管内P4!$A$1:$M$48</definedName>
    <definedName name="_xlnm.Print_Area" localSheetId="3">管内P5!$A$1:$T$48</definedName>
    <definedName name="_xlnm.Print_Area" localSheetId="4">管内P6!$A$1:$T$48</definedName>
    <definedName name="_xlnm.Print_Area" localSheetId="5">管内P7!$A$1:$M$48</definedName>
    <definedName name="_xlnm.Print_Area" localSheetId="6">管内P8!$A$1:$T$48</definedName>
    <definedName name="_xlnm.Print_Area" localSheetId="7">管内P9!$A$1:$T$48</definedName>
    <definedName name="_xlnm.Print_Area" localSheetId="9">参考!$A$1:$BF$78</definedName>
    <definedName name="速報４" localSheetId="9" hidden="1">{"'管1P'!$A$1:$K$55"}</definedName>
    <definedName name="速報４" hidden="1">{"'管1P'!$A$1:$K$55"}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<sst xmlns="http://schemas.openxmlformats.org/spreadsheetml/2006/main" count="937" uniqueCount="417">
  <si>
    <t>北海道計</t>
  </si>
  <si>
    <t>秋田船川</t>
  </si>
  <si>
    <t>秋田空港</t>
    <rPh sb="0" eb="4">
      <t>アキタクウコウ</t>
    </rPh>
    <phoneticPr fontId="4"/>
  </si>
  <si>
    <t xml:space="preserve"> </t>
  </si>
  <si>
    <t>MT</t>
  </si>
  <si>
    <t>NO</t>
  </si>
  <si>
    <t>数量</t>
  </si>
  <si>
    <t>区        分</t>
  </si>
  <si>
    <t>数  量</t>
  </si>
  <si>
    <t>価  額</t>
  </si>
  <si>
    <t>構成比</t>
  </si>
  <si>
    <t>単位</t>
  </si>
  <si>
    <t>(百万円)</t>
  </si>
  <si>
    <t xml:space="preserve"> 輸   出   総   額</t>
  </si>
  <si>
    <t>（価額：百万円）</t>
  </si>
  <si>
    <t>輸        出</t>
  </si>
  <si>
    <t>輸       入</t>
  </si>
  <si>
    <t>価 額</t>
  </si>
  <si>
    <t>アラブ首長国連邦</t>
  </si>
  <si>
    <t>ロシア</t>
  </si>
  <si>
    <t>千KL</t>
    <rPh sb="0" eb="1">
      <t>セン</t>
    </rPh>
    <phoneticPr fontId="3"/>
  </si>
  <si>
    <t xml:space="preserve"> 魚介類及び同調製品</t>
    <rPh sb="1" eb="4">
      <t>ギョカイルイ</t>
    </rPh>
    <rPh sb="4" eb="5">
      <t>オヨ</t>
    </rPh>
    <rPh sb="6" eb="7">
      <t>ドウ</t>
    </rPh>
    <rPh sb="7" eb="8">
      <t>チョウ</t>
    </rPh>
    <rPh sb="8" eb="10">
      <t>セイヒン</t>
    </rPh>
    <phoneticPr fontId="1"/>
  </si>
  <si>
    <t xml:space="preserve"> 石油製品</t>
    <rPh sb="1" eb="3">
      <t>セキユ</t>
    </rPh>
    <rPh sb="3" eb="5">
      <t>セイヒン</t>
    </rPh>
    <phoneticPr fontId="1"/>
  </si>
  <si>
    <t xml:space="preserve"> 印刷・筆記・図画用紙</t>
    <rPh sb="1" eb="3">
      <t>インサツ</t>
    </rPh>
    <rPh sb="4" eb="6">
      <t>ヒッキ</t>
    </rPh>
    <rPh sb="7" eb="9">
      <t>ズガ</t>
    </rPh>
    <rPh sb="9" eb="11">
      <t>ヨウシ</t>
    </rPh>
    <phoneticPr fontId="1"/>
  </si>
  <si>
    <t xml:space="preserve"> 鉄鋼のフラットロール製品</t>
    <rPh sb="11" eb="13">
      <t>セイヒン</t>
    </rPh>
    <phoneticPr fontId="1"/>
  </si>
  <si>
    <t xml:space="preserve"> 事務用機器</t>
    <rPh sb="1" eb="4">
      <t>ジムヨウ</t>
    </rPh>
    <rPh sb="4" eb="6">
      <t>キキ</t>
    </rPh>
    <phoneticPr fontId="1"/>
  </si>
  <si>
    <t xml:space="preserve"> 建設用・鉱山用機械</t>
    <rPh sb="1" eb="4">
      <t>ケンセツヨウ</t>
    </rPh>
    <rPh sb="5" eb="8">
      <t>コウザンヨウ</t>
    </rPh>
    <rPh sb="8" eb="10">
      <t>キカイ</t>
    </rPh>
    <phoneticPr fontId="1"/>
  </si>
  <si>
    <t xml:space="preserve"> ベアリング及び同部分品</t>
    <rPh sb="6" eb="7">
      <t>オヨ</t>
    </rPh>
    <rPh sb="8" eb="9">
      <t>ドウ</t>
    </rPh>
    <rPh sb="9" eb="12">
      <t>ブブンヒン</t>
    </rPh>
    <phoneticPr fontId="1"/>
  </si>
  <si>
    <t xml:space="preserve"> 電気回路等の機器</t>
    <rPh sb="1" eb="3">
      <t>デンキ</t>
    </rPh>
    <rPh sb="3" eb="5">
      <t>カイロ</t>
    </rPh>
    <rPh sb="5" eb="6">
      <t>トウ</t>
    </rPh>
    <rPh sb="7" eb="9">
      <t>キキ</t>
    </rPh>
    <phoneticPr fontId="1"/>
  </si>
  <si>
    <t xml:space="preserve"> 肉類及び同調製品</t>
    <rPh sb="1" eb="2">
      <t>ニク</t>
    </rPh>
    <phoneticPr fontId="3"/>
  </si>
  <si>
    <t>千MT</t>
    <rPh sb="0" eb="1">
      <t>セン</t>
    </rPh>
    <phoneticPr fontId="3"/>
  </si>
  <si>
    <t xml:space="preserve"> 鉄鋼</t>
    <rPh sb="1" eb="3">
      <t>テッコウ</t>
    </rPh>
    <phoneticPr fontId="3"/>
  </si>
  <si>
    <t xml:space="preserve"> 金属製品</t>
    <rPh sb="1" eb="3">
      <t>キンゾク</t>
    </rPh>
    <rPh sb="3" eb="5">
      <t>セイヒン</t>
    </rPh>
    <phoneticPr fontId="3"/>
  </si>
  <si>
    <t xml:space="preserve"> 元素及び化合物</t>
    <rPh sb="1" eb="3">
      <t>ゲンソ</t>
    </rPh>
    <rPh sb="3" eb="4">
      <t>オヨ</t>
    </rPh>
    <rPh sb="5" eb="7">
      <t>カゴウ</t>
    </rPh>
    <rPh sb="7" eb="8">
      <t>ブツ</t>
    </rPh>
    <phoneticPr fontId="3"/>
  </si>
  <si>
    <t>中東</t>
    <rPh sb="0" eb="2">
      <t>チュウトウ</t>
    </rPh>
    <phoneticPr fontId="7"/>
  </si>
  <si>
    <t>中南米</t>
    <rPh sb="0" eb="3">
      <t>チュウナンベイ</t>
    </rPh>
    <phoneticPr fontId="7"/>
  </si>
  <si>
    <t>大洋州</t>
    <rPh sb="0" eb="2">
      <t>タイヨウ</t>
    </rPh>
    <rPh sb="2" eb="3">
      <t>シュウ</t>
    </rPh>
    <phoneticPr fontId="7"/>
  </si>
  <si>
    <t>西欧</t>
    <rPh sb="0" eb="2">
      <t>セイオウ</t>
    </rPh>
    <phoneticPr fontId="7"/>
  </si>
  <si>
    <t>大洋州</t>
    <rPh sb="0" eb="2">
      <t>タイヨウ</t>
    </rPh>
    <rPh sb="2" eb="3">
      <t>シュウ</t>
    </rPh>
    <phoneticPr fontId="15"/>
  </si>
  <si>
    <t>西欧</t>
    <rPh sb="0" eb="2">
      <t>セイオウ</t>
    </rPh>
    <phoneticPr fontId="15"/>
  </si>
  <si>
    <t>中南米</t>
    <rPh sb="0" eb="3">
      <t>チュウナンベイ</t>
    </rPh>
    <phoneticPr fontId="15"/>
  </si>
  <si>
    <t>輸           入</t>
  </si>
  <si>
    <t>総   額</t>
  </si>
  <si>
    <t>旭川空港</t>
    <rPh sb="0" eb="2">
      <t>アサヒカワ</t>
    </rPh>
    <rPh sb="2" eb="4">
      <t>クウコウ</t>
    </rPh>
    <phoneticPr fontId="4"/>
  </si>
  <si>
    <t>価額</t>
    <rPh sb="0" eb="2">
      <t>カガク</t>
    </rPh>
    <phoneticPr fontId="4"/>
  </si>
  <si>
    <t>価額</t>
    <rPh sb="0" eb="2">
      <t>カガク</t>
    </rPh>
    <phoneticPr fontId="7"/>
  </si>
  <si>
    <t>パナマ</t>
  </si>
  <si>
    <t>ボリビア</t>
  </si>
  <si>
    <t>インドネシア</t>
  </si>
  <si>
    <t>インド</t>
  </si>
  <si>
    <t>シンガポール</t>
  </si>
  <si>
    <t>フランス</t>
  </si>
  <si>
    <t>マレーシア</t>
  </si>
  <si>
    <t>寄与度</t>
    <rPh sb="2" eb="3">
      <t>ド</t>
    </rPh>
    <phoneticPr fontId="1"/>
  </si>
  <si>
    <t xml:space="preserve"> 半導体等製造装置</t>
    <rPh sb="5" eb="7">
      <t>セイゾウ</t>
    </rPh>
    <rPh sb="7" eb="9">
      <t>ソウチ</t>
    </rPh>
    <phoneticPr fontId="1"/>
  </si>
  <si>
    <t>寄与度</t>
    <rPh sb="0" eb="3">
      <t>キヨド</t>
    </rPh>
    <phoneticPr fontId="7"/>
  </si>
  <si>
    <t>輸           出</t>
    <rPh sb="12" eb="13">
      <t>デ</t>
    </rPh>
    <phoneticPr fontId="7"/>
  </si>
  <si>
    <t>寄与度</t>
    <rPh sb="0" eb="3">
      <t>キヨド</t>
    </rPh>
    <phoneticPr fontId="1"/>
  </si>
  <si>
    <t>アジア</t>
  </si>
  <si>
    <t>中華人民共和国</t>
  </si>
  <si>
    <t>台湾</t>
  </si>
  <si>
    <t>香港</t>
  </si>
  <si>
    <t>ベトナム</t>
  </si>
  <si>
    <t>タイ</t>
  </si>
  <si>
    <t>フィリピン</t>
  </si>
  <si>
    <t>チリ</t>
  </si>
  <si>
    <t>ブラジル</t>
  </si>
  <si>
    <t>西欧</t>
  </si>
  <si>
    <t>オランダ</t>
  </si>
  <si>
    <t>ドイツ</t>
  </si>
  <si>
    <t>中東欧・ロシア等</t>
  </si>
  <si>
    <t>ポーランド</t>
  </si>
  <si>
    <t>中東</t>
  </si>
  <si>
    <t>カタール</t>
  </si>
  <si>
    <t>英国</t>
  </si>
  <si>
    <t>価　　額</t>
    <rPh sb="0" eb="1">
      <t>アタイ</t>
    </rPh>
    <rPh sb="3" eb="4">
      <t>ガク</t>
    </rPh>
    <phoneticPr fontId="7"/>
  </si>
  <si>
    <t xml:space="preserve"> 果実及び野菜</t>
    <rPh sb="1" eb="3">
      <t>カジツ</t>
    </rPh>
    <rPh sb="3" eb="4">
      <t>オヨ</t>
    </rPh>
    <rPh sb="5" eb="7">
      <t>ヤサイ</t>
    </rPh>
    <phoneticPr fontId="1"/>
  </si>
  <si>
    <t xml:space="preserve"> 飲料及びたばこ</t>
    <rPh sb="1" eb="3">
      <t>インリョウ</t>
    </rPh>
    <rPh sb="3" eb="4">
      <t>オヨ</t>
    </rPh>
    <phoneticPr fontId="7"/>
  </si>
  <si>
    <t xml:space="preserve"> 動植物性油脂</t>
    <rPh sb="1" eb="2">
      <t>ドウ</t>
    </rPh>
    <rPh sb="2" eb="4">
      <t>ショクブツ</t>
    </rPh>
    <rPh sb="4" eb="5">
      <t>セイ</t>
    </rPh>
    <rPh sb="5" eb="7">
      <t>ユシ</t>
    </rPh>
    <phoneticPr fontId="1"/>
  </si>
  <si>
    <t xml:space="preserve"> 重電機器</t>
    <rPh sb="1" eb="3">
      <t>ジュウデン</t>
    </rPh>
    <rPh sb="3" eb="5">
      <t>キキ</t>
    </rPh>
    <phoneticPr fontId="1"/>
  </si>
  <si>
    <t xml:space="preserve"> 雑製品</t>
    <rPh sb="1" eb="2">
      <t>ザツ</t>
    </rPh>
    <rPh sb="2" eb="4">
      <t>セイヒン</t>
    </rPh>
    <phoneticPr fontId="1"/>
  </si>
  <si>
    <t xml:space="preserve"> 飲料及びたばこ</t>
    <rPh sb="1" eb="3">
      <t>インリョウ</t>
    </rPh>
    <rPh sb="3" eb="4">
      <t>オヨ</t>
    </rPh>
    <phoneticPr fontId="3"/>
  </si>
  <si>
    <t xml:space="preserve"> 動植物性油脂</t>
    <rPh sb="1" eb="4">
      <t>ドウショクブツ</t>
    </rPh>
    <rPh sb="4" eb="5">
      <t>セイ</t>
    </rPh>
    <rPh sb="5" eb="7">
      <t>ユシ</t>
    </rPh>
    <phoneticPr fontId="3"/>
  </si>
  <si>
    <t>スウェーデン</t>
  </si>
  <si>
    <t>フィンランド</t>
  </si>
  <si>
    <t>米国</t>
    <rPh sb="0" eb="1">
      <t>ベイ</t>
    </rPh>
    <rPh sb="1" eb="2">
      <t>コク</t>
    </rPh>
    <phoneticPr fontId="15"/>
  </si>
  <si>
    <t>中東</t>
    <rPh sb="0" eb="1">
      <t>ナカ</t>
    </rPh>
    <rPh sb="1" eb="2">
      <t>ヒガシ</t>
    </rPh>
    <phoneticPr fontId="15"/>
  </si>
  <si>
    <t>米国</t>
    <rPh sb="0" eb="1">
      <t>ベイ</t>
    </rPh>
    <rPh sb="1" eb="2">
      <t>クニ</t>
    </rPh>
    <phoneticPr fontId="7"/>
  </si>
  <si>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</si>
  <si>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</si>
  <si>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</si>
  <si>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23"/>
  </si>
  <si>
    <t>対全国構成比</t>
    <rPh sb="0" eb="1">
      <t>タイ</t>
    </rPh>
    <rPh sb="1" eb="3">
      <t>ゼンコク</t>
    </rPh>
    <rPh sb="3" eb="6">
      <t>コウセイヒ</t>
    </rPh>
    <phoneticPr fontId="44"/>
  </si>
  <si>
    <t>輸　     　　　出</t>
    <rPh sb="0" eb="1">
      <t>ユ</t>
    </rPh>
    <rPh sb="10" eb="11">
      <t>デ</t>
    </rPh>
    <phoneticPr fontId="23"/>
  </si>
  <si>
    <t>輸　　     　　入</t>
    <rPh sb="0" eb="1">
      <t>ユ</t>
    </rPh>
    <rPh sb="10" eb="11">
      <t>ニュウ</t>
    </rPh>
    <phoneticPr fontId="23"/>
  </si>
  <si>
    <t>輸 出 入 合 計</t>
    <rPh sb="0" eb="1">
      <t>ユ</t>
    </rPh>
    <rPh sb="2" eb="3">
      <t>デ</t>
    </rPh>
    <rPh sb="4" eb="5">
      <t>ニュウ</t>
    </rPh>
    <rPh sb="6" eb="7">
      <t>ゴウ</t>
    </rPh>
    <rPh sb="8" eb="9">
      <t>ケイ</t>
    </rPh>
    <phoneticPr fontId="23"/>
  </si>
  <si>
    <t>輸出入差引額</t>
    <rPh sb="0" eb="3">
      <t>ユシュツニュウ</t>
    </rPh>
    <rPh sb="3" eb="5">
      <t>サシヒキ</t>
    </rPh>
    <rPh sb="5" eb="6">
      <t>ガク</t>
    </rPh>
    <phoneticPr fontId="23"/>
  </si>
  <si>
    <t>全　国</t>
    <rPh sb="0" eb="1">
      <t>ゼン</t>
    </rPh>
    <rPh sb="2" eb="3">
      <t>クニ</t>
    </rPh>
    <phoneticPr fontId="23"/>
  </si>
  <si>
    <t>輸 　　 　　　出</t>
    <rPh sb="0" eb="1">
      <t>ユ</t>
    </rPh>
    <rPh sb="8" eb="9">
      <t>デ</t>
    </rPh>
    <phoneticPr fontId="23"/>
  </si>
  <si>
    <t>輸　　  　　　入</t>
    <rPh sb="0" eb="1">
      <t>ユ</t>
    </rPh>
    <rPh sb="8" eb="9">
      <t>ニュウ</t>
    </rPh>
    <phoneticPr fontId="23"/>
  </si>
  <si>
    <t>ー</t>
  </si>
  <si>
    <t>税関長公示レート（平均値）</t>
    <rPh sb="0" eb="2">
      <t>ゼイカン</t>
    </rPh>
    <rPh sb="2" eb="3">
      <t>チョウ</t>
    </rPh>
    <rPh sb="3" eb="5">
      <t>コウジ</t>
    </rPh>
    <rPh sb="9" eb="12">
      <t>ヘイキンチ</t>
    </rPh>
    <phoneticPr fontId="44"/>
  </si>
  <si>
    <t>円/ドル</t>
    <rPh sb="0" eb="1">
      <t>エン</t>
    </rPh>
    <phoneticPr fontId="44"/>
  </si>
  <si>
    <t>と比較して</t>
    <rPh sb="1" eb="3">
      <t>ヒカク</t>
    </rPh>
    <phoneticPr fontId="44"/>
  </si>
  <si>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</si>
  <si>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</si>
  <si>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44"/>
  </si>
  <si>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</si>
  <si>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</si>
  <si>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</si>
  <si>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</si>
  <si>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（２）増加額上位品目</t>
    <rPh sb="3" eb="5">
      <t>ゾウカ</t>
    </rPh>
    <rPh sb="5" eb="6">
      <t>ガク</t>
    </rPh>
    <rPh sb="6" eb="8">
      <t>ジョウイ</t>
    </rPh>
    <rPh sb="8" eb="10">
      <t>ヒンモク</t>
    </rPh>
    <phoneticPr fontId="44"/>
  </si>
  <si>
    <t>（３）減少額上位品目</t>
    <rPh sb="3" eb="5">
      <t>ゲンショウ</t>
    </rPh>
    <rPh sb="5" eb="6">
      <t>ガク</t>
    </rPh>
    <rPh sb="6" eb="8">
      <t>ジョウイ</t>
    </rPh>
    <rPh sb="8" eb="10">
      <t>ヒンモク</t>
    </rPh>
    <phoneticPr fontId="44"/>
  </si>
  <si>
    <t>増加額</t>
    <rPh sb="0" eb="2">
      <t>ゾウカ</t>
    </rPh>
    <rPh sb="2" eb="3">
      <t>ガク</t>
    </rPh>
    <phoneticPr fontId="44"/>
  </si>
  <si>
    <t>減少額</t>
    <rPh sb="0" eb="2">
      <t>ゲンショウ</t>
    </rPh>
    <rPh sb="2" eb="3">
      <t>ガク</t>
    </rPh>
    <phoneticPr fontId="7"/>
  </si>
  <si>
    <t>（単位：百万円）</t>
    <rPh sb="1" eb="3">
      <t>タンイ</t>
    </rPh>
    <rPh sb="4" eb="7">
      <t>ヒャクマンエン</t>
    </rPh>
    <phoneticPr fontId="62"/>
  </si>
  <si>
    <t>年</t>
    <rPh sb="0" eb="1">
      <t>ネン</t>
    </rPh>
    <phoneticPr fontId="62"/>
  </si>
  <si>
    <t>４．輸入</t>
    <rPh sb="2" eb="4">
      <t>ユニュウ</t>
    </rPh>
    <phoneticPr fontId="7"/>
  </si>
  <si>
    <t>（</t>
  </si>
  <si>
    <t>増加額</t>
    <rPh sb="0" eb="2">
      <t>ゾウカ</t>
    </rPh>
    <rPh sb="2" eb="3">
      <t>ガク</t>
    </rPh>
    <phoneticPr fontId="7"/>
  </si>
  <si>
    <t>【 参 考 】</t>
    <rPh sb="2" eb="3">
      <t>マイ</t>
    </rPh>
    <rPh sb="4" eb="5">
      <t>コウ</t>
    </rPh>
    <phoneticPr fontId="44"/>
  </si>
  <si>
    <t>１．統計地域</t>
    <rPh sb="2" eb="4">
      <t>トウケイ</t>
    </rPh>
    <rPh sb="4" eb="6">
      <t>チイキ</t>
    </rPh>
    <phoneticPr fontId="44"/>
  </si>
  <si>
    <t>２．統計計上の時期</t>
    <rPh sb="2" eb="4">
      <t>トウケイ</t>
    </rPh>
    <rPh sb="4" eb="6">
      <t>ケイジョウ</t>
    </rPh>
    <rPh sb="7" eb="9">
      <t>ジキ</t>
    </rPh>
    <phoneticPr fontId="44"/>
  </si>
  <si>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4"/>
  </si>
  <si>
    <t>３．価額（輸出入額）</t>
    <rPh sb="2" eb="4">
      <t>カガク</t>
    </rPh>
    <rPh sb="5" eb="8">
      <t>ユシュツニュウ</t>
    </rPh>
    <rPh sb="8" eb="9">
      <t>ガク</t>
    </rPh>
    <phoneticPr fontId="44"/>
  </si>
  <si>
    <t>輸出はFOB価格、輸入はCIF価格を用いています。</t>
    <rPh sb="0" eb="2">
      <t>ユシュツ</t>
    </rPh>
    <rPh sb="6" eb="8">
      <t>カカク</t>
    </rPh>
    <rPh sb="9" eb="11">
      <t>ユニュウ</t>
    </rPh>
    <rPh sb="15" eb="17">
      <t>カカク</t>
    </rPh>
    <rPh sb="18" eb="19">
      <t>モチ</t>
    </rPh>
    <phoneticPr fontId="44"/>
  </si>
  <si>
    <t>※資料中の符号につきましては、以下のとおりです。</t>
    <rPh sb="1" eb="4">
      <t>シリョウチュウ</t>
    </rPh>
    <rPh sb="5" eb="7">
      <t>フゴウ</t>
    </rPh>
    <rPh sb="15" eb="17">
      <t>イカ</t>
    </rPh>
    <phoneticPr fontId="44"/>
  </si>
  <si>
    <t>（１）　「－」は、実績が皆無であるもの</t>
    <rPh sb="9" eb="11">
      <t>ジッセキ</t>
    </rPh>
    <rPh sb="12" eb="14">
      <t>カイム</t>
    </rPh>
    <phoneticPr fontId="44"/>
  </si>
  <si>
    <t>（２）　「0」は、表中の計上単位に満たないもの</t>
    <rPh sb="9" eb="11">
      <t>ヒョウチュウ</t>
    </rPh>
    <rPh sb="12" eb="14">
      <t>ケイジョウ</t>
    </rPh>
    <rPh sb="14" eb="16">
      <t>タンイ</t>
    </rPh>
    <rPh sb="17" eb="18">
      <t>ミ</t>
    </rPh>
    <phoneticPr fontId="44"/>
  </si>
  <si>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4"/>
  </si>
  <si>
    <t>４．寄与度</t>
    <rPh sb="2" eb="5">
      <t>キヨド</t>
    </rPh>
    <phoneticPr fontId="44"/>
  </si>
  <si>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4"/>
  </si>
  <si>
    <t>※寄与度の計算方法</t>
    <rPh sb="1" eb="4">
      <t>キヨド</t>
    </rPh>
    <rPh sb="5" eb="7">
      <t>ケイサン</t>
    </rPh>
    <rPh sb="7" eb="9">
      <t>ホウホウ</t>
    </rPh>
    <phoneticPr fontId="44"/>
  </si>
  <si>
    <t>寄与度（％）</t>
    <rPh sb="0" eb="3">
      <t>キヨド</t>
    </rPh>
    <phoneticPr fontId="44"/>
  </si>
  <si>
    <t>５．「再輸出品」「再輸入品」について</t>
    <rPh sb="3" eb="6">
      <t>サイユシュツ</t>
    </rPh>
    <rPh sb="6" eb="7">
      <t>ヒン</t>
    </rPh>
    <rPh sb="9" eb="12">
      <t>サイユニュウ</t>
    </rPh>
    <rPh sb="12" eb="13">
      <t>ヒン</t>
    </rPh>
    <phoneticPr fontId="44"/>
  </si>
  <si>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4"/>
  </si>
  <si>
    <t>６．地域経済圏</t>
    <rPh sb="2" eb="4">
      <t>チイキ</t>
    </rPh>
    <rPh sb="4" eb="7">
      <t>ケイザイケン</t>
    </rPh>
    <phoneticPr fontId="44"/>
  </si>
  <si>
    <t>７．貿易統計資料の閲覧</t>
    <rPh sb="2" eb="4">
      <t>ボウエキ</t>
    </rPh>
    <rPh sb="4" eb="6">
      <t>トウケイ</t>
    </rPh>
    <rPh sb="6" eb="8">
      <t>シリョウ</t>
    </rPh>
    <rPh sb="9" eb="11">
      <t>エツラン</t>
    </rPh>
    <phoneticPr fontId="44"/>
  </si>
  <si>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4"/>
  </si>
  <si>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4"/>
  </si>
  <si>
    <t>・ トピックス （ 特集記事 ）</t>
    <rPh sb="10" eb="12">
      <t>トクシュウ</t>
    </rPh>
    <rPh sb="12" eb="14">
      <t>キジ</t>
    </rPh>
    <phoneticPr fontId="44"/>
  </si>
  <si>
    <t>・ その他の参考資料</t>
    <rPh sb="4" eb="5">
      <t>タ</t>
    </rPh>
    <rPh sb="6" eb="8">
      <t>サンコウ</t>
    </rPh>
    <rPh sb="8" eb="10">
      <t>シリョウ</t>
    </rPh>
    <phoneticPr fontId="44"/>
  </si>
  <si>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44"/>
  </si>
  <si>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44"/>
  </si>
  <si>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4"/>
  </si>
  <si>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4"/>
  </si>
  <si>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4"/>
  </si>
  <si>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4"/>
  </si>
  <si>
    <t>ー</t>
    <phoneticPr fontId="44"/>
  </si>
  <si>
    <t>（</t>
    <phoneticPr fontId="44"/>
  </si>
  <si>
    <t>）</t>
    <phoneticPr fontId="44"/>
  </si>
  <si>
    <t>　　　　　　　　　　　　　　　　　　　　　　　　　　　　　　　　　　　　　　　　　　　　　　　　　　　　　　　　　　　　　　　　　　　　　　　　　　　　　　　　　　　　　　　　　　　　　　　　　　　　　　　　　　　　　　　　　　　　　　　　　　</t>
    <phoneticPr fontId="44"/>
  </si>
  <si>
    <t xml:space="preserve"> 特殊取扱品</t>
    <phoneticPr fontId="3"/>
  </si>
  <si>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1">
      <t>アキタケン</t>
    </rPh>
    <rPh sb="43" eb="45">
      <t>ゾウチ</t>
    </rPh>
    <rPh sb="48" eb="50">
      <t>カモツ</t>
    </rPh>
    <rPh sb="51" eb="53">
      <t>ツウカン</t>
    </rPh>
    <rPh sb="53" eb="54">
      <t>ガク</t>
    </rPh>
    <phoneticPr fontId="44"/>
  </si>
  <si>
    <t>×</t>
    <phoneticPr fontId="44"/>
  </si>
  <si>
    <t xml:space="preserve"> 原料別製品</t>
    <phoneticPr fontId="1"/>
  </si>
  <si>
    <t xml:space="preserve"> 管及び管用継手</t>
    <phoneticPr fontId="1"/>
  </si>
  <si>
    <t xml:space="preserve"> 非鉄金属</t>
    <phoneticPr fontId="1"/>
  </si>
  <si>
    <t xml:space="preserve"> 原動機</t>
    <phoneticPr fontId="1"/>
  </si>
  <si>
    <t xml:space="preserve"> 食料品及び動物</t>
    <phoneticPr fontId="3"/>
  </si>
  <si>
    <t xml:space="preserve"> 魚介類及び同調製品</t>
    <phoneticPr fontId="3"/>
  </si>
  <si>
    <t>前年比　（増減の推移）</t>
    <rPh sb="5" eb="7">
      <t>ゾウゲン</t>
    </rPh>
    <rPh sb="8" eb="10">
      <t>スイイ</t>
    </rPh>
    <phoneticPr fontId="44"/>
  </si>
  <si>
    <t>前年比</t>
    <rPh sb="0" eb="2">
      <t>ゼンネン</t>
    </rPh>
    <phoneticPr fontId="62"/>
  </si>
  <si>
    <t>前年比</t>
    <rPh sb="2" eb="3">
      <t>ヒ</t>
    </rPh>
    <phoneticPr fontId="7"/>
  </si>
  <si>
    <t>前年比</t>
    <rPh sb="2" eb="3">
      <t>ヒ</t>
    </rPh>
    <phoneticPr fontId="1"/>
  </si>
  <si>
    <t>前年比</t>
    <rPh sb="0" eb="1">
      <t>マエ</t>
    </rPh>
    <rPh sb="1" eb="2">
      <t>ネン</t>
    </rPh>
    <rPh sb="2" eb="3">
      <t>ヒ</t>
    </rPh>
    <phoneticPr fontId="7"/>
  </si>
  <si>
    <t>前年比</t>
    <rPh sb="0" eb="2">
      <t>ゼンネン</t>
    </rPh>
    <rPh sb="2" eb="3">
      <t>ヒ</t>
    </rPh>
    <phoneticPr fontId="1"/>
  </si>
  <si>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44"/>
  </si>
  <si>
    <t>前年の輸出（入）総額</t>
    <rPh sb="0" eb="2">
      <t>ゼンネン</t>
    </rPh>
    <rPh sb="3" eb="5">
      <t>ユシュツ</t>
    </rPh>
    <rPh sb="6" eb="7">
      <t>ニュウ</t>
    </rPh>
    <rPh sb="8" eb="10">
      <t>ソウガク</t>
    </rPh>
    <phoneticPr fontId="44"/>
  </si>
  <si>
    <t xml:space="preserve"> 機械類及び輸送用機器</t>
    <phoneticPr fontId="1"/>
  </si>
  <si>
    <t xml:space="preserve"> 電気機器</t>
    <phoneticPr fontId="1"/>
  </si>
  <si>
    <t xml:space="preserve"> 半導体等電子部品</t>
    <phoneticPr fontId="1"/>
  </si>
  <si>
    <t xml:space="preserve"> 輸送用機器</t>
    <phoneticPr fontId="1"/>
  </si>
  <si>
    <t xml:space="preserve"> 自動車の部分品</t>
    <phoneticPr fontId="1"/>
  </si>
  <si>
    <t xml:space="preserve"> 原材料</t>
    <phoneticPr fontId="1"/>
  </si>
  <si>
    <t xml:space="preserve"> 化学製品</t>
    <phoneticPr fontId="1"/>
  </si>
  <si>
    <t xml:space="preserve"> 特殊取扱品</t>
    <phoneticPr fontId="1"/>
  </si>
  <si>
    <t xml:space="preserve"> 食料品及び動物</t>
    <phoneticPr fontId="1"/>
  </si>
  <si>
    <t xml:space="preserve"> 鉱物性燃料</t>
    <phoneticPr fontId="1"/>
  </si>
  <si>
    <t xml:space="preserve"> とうもろこし</t>
    <phoneticPr fontId="3"/>
  </si>
  <si>
    <t xml:space="preserve"> 非鉄金属鉱</t>
    <phoneticPr fontId="3"/>
  </si>
  <si>
    <t xml:space="preserve"> 亜鉛鉱</t>
    <phoneticPr fontId="3"/>
  </si>
  <si>
    <t xml:space="preserve"> 石油製品</t>
    <phoneticPr fontId="3"/>
  </si>
  <si>
    <t xml:space="preserve"> 非鉄金属</t>
    <phoneticPr fontId="3"/>
  </si>
  <si>
    <t xml:space="preserve"> 農業用機械</t>
    <phoneticPr fontId="3"/>
  </si>
  <si>
    <t>《ポイント》</t>
    <phoneticPr fontId="7"/>
  </si>
  <si>
    <t>ー</t>
    <phoneticPr fontId="7"/>
  </si>
  <si>
    <t>の</t>
    <phoneticPr fontId="7"/>
  </si>
  <si>
    <t>　</t>
    <phoneticPr fontId="44"/>
  </si>
  <si>
    <t xml:space="preserve">　
</t>
    <phoneticPr fontId="7"/>
  </si>
  <si>
    <t>ロシア</t>
    <phoneticPr fontId="7"/>
  </si>
  <si>
    <t>中国</t>
    <rPh sb="0" eb="2">
      <t>チュウゴク</t>
    </rPh>
    <phoneticPr fontId="7"/>
  </si>
  <si>
    <t xml:space="preserve"> 鉄鋼くず</t>
    <phoneticPr fontId="1"/>
  </si>
  <si>
    <t>MT</t>
    <phoneticPr fontId="1"/>
  </si>
  <si>
    <t xml:space="preserve"> 紙及び板紙</t>
    <phoneticPr fontId="1"/>
  </si>
  <si>
    <t xml:space="preserve"> 鉄鋼</t>
    <phoneticPr fontId="1"/>
  </si>
  <si>
    <t xml:space="preserve"> 銑鉄</t>
    <phoneticPr fontId="1"/>
  </si>
  <si>
    <t xml:space="preserve"> 鉄鋼の棒・形鋼及び線</t>
    <phoneticPr fontId="1"/>
  </si>
  <si>
    <t xml:space="preserve"> 一般機械</t>
    <phoneticPr fontId="1"/>
  </si>
  <si>
    <t xml:space="preserve"> 自動車</t>
    <phoneticPr fontId="1"/>
  </si>
  <si>
    <t>NO</t>
    <phoneticPr fontId="1"/>
  </si>
  <si>
    <t xml:space="preserve"> 船舶</t>
    <phoneticPr fontId="1"/>
  </si>
  <si>
    <t>ロシア</t>
    <phoneticPr fontId="15"/>
  </si>
  <si>
    <t>価  額</t>
    <phoneticPr fontId="7"/>
  </si>
  <si>
    <t>輸   入   総   額</t>
    <phoneticPr fontId="3"/>
  </si>
  <si>
    <t xml:space="preserve">  魚介類</t>
    <phoneticPr fontId="3"/>
  </si>
  <si>
    <t>MT</t>
    <phoneticPr fontId="3"/>
  </si>
  <si>
    <t xml:space="preserve"> 果実及び野菜</t>
    <phoneticPr fontId="3"/>
  </si>
  <si>
    <t xml:space="preserve"> 飼料</t>
    <phoneticPr fontId="3"/>
  </si>
  <si>
    <t xml:space="preserve"> 原材料</t>
    <phoneticPr fontId="3"/>
  </si>
  <si>
    <t xml:space="preserve"> 木材</t>
    <phoneticPr fontId="3"/>
  </si>
  <si>
    <t xml:space="preserve">  製材</t>
    <phoneticPr fontId="3"/>
  </si>
  <si>
    <t xml:space="preserve"> 鉄鉱石</t>
    <phoneticPr fontId="3"/>
  </si>
  <si>
    <t xml:space="preserve"> ニッケル鉱</t>
    <phoneticPr fontId="3"/>
  </si>
  <si>
    <t xml:space="preserve"> 鉱物性燃料</t>
    <phoneticPr fontId="3"/>
  </si>
  <si>
    <t xml:space="preserve"> 石炭</t>
    <phoneticPr fontId="3"/>
  </si>
  <si>
    <t xml:space="preserve"> 原油及び粗油</t>
    <phoneticPr fontId="3"/>
  </si>
  <si>
    <t xml:space="preserve"> 化学製品</t>
    <phoneticPr fontId="3"/>
  </si>
  <si>
    <t xml:space="preserve"> 肥料</t>
    <phoneticPr fontId="3"/>
  </si>
  <si>
    <t xml:space="preserve"> 原料別製品</t>
    <phoneticPr fontId="3"/>
  </si>
  <si>
    <t xml:space="preserve"> ウッドチップ</t>
    <phoneticPr fontId="3"/>
  </si>
  <si>
    <t xml:space="preserve"> 機械類及び輸送用機器</t>
    <phoneticPr fontId="3"/>
  </si>
  <si>
    <t xml:space="preserve"> 一般機械</t>
    <phoneticPr fontId="3"/>
  </si>
  <si>
    <t xml:space="preserve"> 電気機器</t>
    <phoneticPr fontId="3"/>
  </si>
  <si>
    <t xml:space="preserve"> 半導体等電子部品</t>
    <phoneticPr fontId="3"/>
  </si>
  <si>
    <t xml:space="preserve"> 雑製品</t>
    <phoneticPr fontId="3"/>
  </si>
  <si>
    <t xml:space="preserve"> 家具</t>
    <phoneticPr fontId="3"/>
  </si>
  <si>
    <t>輸  入  総  額</t>
    <phoneticPr fontId="3"/>
  </si>
  <si>
    <t>総    額</t>
    <phoneticPr fontId="1"/>
  </si>
  <si>
    <t>大韓民国</t>
    <phoneticPr fontId="1"/>
  </si>
  <si>
    <t xml:space="preserve"> (ＡＳＥＡＮ)</t>
    <phoneticPr fontId="1"/>
  </si>
  <si>
    <t>サウジアラビア</t>
    <phoneticPr fontId="1"/>
  </si>
  <si>
    <t>クウェート</t>
    <phoneticPr fontId="1"/>
  </si>
  <si>
    <t>イタリア</t>
    <phoneticPr fontId="1"/>
  </si>
  <si>
    <t xml:space="preserve"> (ＥＵ)</t>
    <phoneticPr fontId="1"/>
  </si>
  <si>
    <t>北米</t>
    <phoneticPr fontId="1"/>
  </si>
  <si>
    <t>カナダ</t>
    <phoneticPr fontId="1"/>
  </si>
  <si>
    <t>アメリカ合衆国</t>
    <phoneticPr fontId="1"/>
  </si>
  <si>
    <t>中南米</t>
    <phoneticPr fontId="1"/>
  </si>
  <si>
    <t>メキシコ</t>
    <phoneticPr fontId="1"/>
  </si>
  <si>
    <t>アフリカ</t>
    <phoneticPr fontId="1"/>
  </si>
  <si>
    <t>南アフリカ共和国</t>
    <phoneticPr fontId="1"/>
  </si>
  <si>
    <t>大洋州</t>
    <phoneticPr fontId="1"/>
  </si>
  <si>
    <t>オーストラリア</t>
    <phoneticPr fontId="1"/>
  </si>
  <si>
    <t>ニュージーランド</t>
    <phoneticPr fontId="1"/>
  </si>
  <si>
    <t>＝</t>
    <phoneticPr fontId="44"/>
  </si>
  <si>
    <t>函館税関　調査部　調査統計課</t>
    <phoneticPr fontId="44"/>
  </si>
  <si>
    <t>Ｔｅｌ ： 0138-40-4281（直通）</t>
    <phoneticPr fontId="44"/>
  </si>
  <si>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</si>
  <si>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</si>
  <si>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</si>
  <si>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</si>
  <si>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</si>
  <si>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</si>
  <si>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区分</t>
    <rPh sb="0" eb="1">
      <t>ク</t>
    </rPh>
    <rPh sb="1" eb="2">
      <t>ブン</t>
    </rPh>
    <phoneticPr fontId="23"/>
  </si>
  <si>
    <t>価　　額</t>
    <rPh sb="0" eb="1">
      <t>アタイ</t>
    </rPh>
    <rPh sb="3" eb="4">
      <t>ガク</t>
    </rPh>
    <phoneticPr fontId="23"/>
  </si>
  <si>
    <t>前年比</t>
    <rPh sb="0" eb="2">
      <t>ゼンネン</t>
    </rPh>
    <rPh sb="2" eb="3">
      <t>ヒ</t>
    </rPh>
    <phoneticPr fontId="23"/>
  </si>
  <si>
    <t>一般機械</t>
    <phoneticPr fontId="7"/>
  </si>
  <si>
    <t>（</t>
    <phoneticPr fontId="7"/>
  </si>
  <si>
    <t>鉄鋼</t>
    <phoneticPr fontId="7"/>
  </si>
  <si>
    <t>前年比</t>
  </si>
  <si>
    <t>原油・粗油</t>
    <phoneticPr fontId="7"/>
  </si>
  <si>
    <t>石炭</t>
    <phoneticPr fontId="7"/>
  </si>
  <si>
    <t>平成２６年</t>
  </si>
  <si>
    <t>平成２７年</t>
  </si>
  <si>
    <t>平成２８年</t>
  </si>
  <si>
    <t>平成２９年</t>
  </si>
  <si>
    <t>平成３０年</t>
  </si>
  <si>
    <t>令和元年</t>
  </si>
  <si>
    <t>令和２年</t>
  </si>
  <si>
    <t>　　　区 分
署 所 名</t>
    <rPh sb="9" eb="10">
      <t>ショ</t>
    </rPh>
    <rPh sb="11" eb="12">
      <t>ショ</t>
    </rPh>
    <rPh sb="13" eb="14">
      <t>メイ</t>
    </rPh>
    <phoneticPr fontId="7"/>
  </si>
  <si>
    <t>函館</t>
    <phoneticPr fontId="7"/>
  </si>
  <si>
    <t>室蘭</t>
    <phoneticPr fontId="7"/>
  </si>
  <si>
    <t>苫小牧</t>
    <phoneticPr fontId="7"/>
  </si>
  <si>
    <t>小樽</t>
    <phoneticPr fontId="7"/>
  </si>
  <si>
    <t>留萌</t>
    <rPh sb="0" eb="1">
      <t>ル</t>
    </rPh>
    <rPh sb="1" eb="2">
      <t>ハジメ</t>
    </rPh>
    <phoneticPr fontId="4"/>
  </si>
  <si>
    <t>札幌</t>
    <phoneticPr fontId="7"/>
  </si>
  <si>
    <t>釧路</t>
    <phoneticPr fontId="7"/>
  </si>
  <si>
    <t>根室</t>
    <phoneticPr fontId="7"/>
  </si>
  <si>
    <t>稚内</t>
    <phoneticPr fontId="7"/>
  </si>
  <si>
    <t>網走</t>
    <phoneticPr fontId="7"/>
  </si>
  <si>
    <t>紋別</t>
    <phoneticPr fontId="7"/>
  </si>
  <si>
    <t>千歳</t>
    <phoneticPr fontId="7"/>
  </si>
  <si>
    <t>石狩</t>
    <phoneticPr fontId="7"/>
  </si>
  <si>
    <t>十勝</t>
    <phoneticPr fontId="7"/>
  </si>
  <si>
    <t>青森</t>
    <phoneticPr fontId="7"/>
  </si>
  <si>
    <t>八戸</t>
    <phoneticPr fontId="7"/>
  </si>
  <si>
    <t>青森空港</t>
    <phoneticPr fontId="7"/>
  </si>
  <si>
    <t>宮古</t>
    <phoneticPr fontId="7"/>
  </si>
  <si>
    <t>釜石</t>
    <phoneticPr fontId="7"/>
  </si>
  <si>
    <t>大船渡</t>
    <phoneticPr fontId="7"/>
  </si>
  <si>
    <t>北東北計</t>
    <rPh sb="0" eb="1">
      <t>キタ</t>
    </rPh>
    <phoneticPr fontId="7"/>
  </si>
  <si>
    <t xml:space="preserve">        　  区   分
　地域（国）名</t>
    <phoneticPr fontId="1"/>
  </si>
  <si>
    <t>全減</t>
  </si>
  <si>
    <t>全増</t>
  </si>
  <si>
    <t>管　内</t>
    <rPh sb="0" eb="1">
      <t>カン</t>
    </rPh>
    <rPh sb="2" eb="3">
      <t>ウチ</t>
    </rPh>
    <phoneticPr fontId="23"/>
  </si>
  <si>
    <t>自動車の部分品</t>
    <phoneticPr fontId="7"/>
  </si>
  <si>
    <t>天然ガス・製造ガス</t>
    <phoneticPr fontId="7"/>
  </si>
  <si>
    <t>令和３年</t>
  </si>
  <si>
    <t>円安</t>
  </si>
  <si>
    <t xml:space="preserve"> さけ</t>
    <phoneticPr fontId="1"/>
  </si>
  <si>
    <t xml:space="preserve"> 甲殼類及び軟体動物</t>
    <phoneticPr fontId="1"/>
  </si>
  <si>
    <t xml:space="preserve"> 魚介類の調製品</t>
    <phoneticPr fontId="1"/>
  </si>
  <si>
    <t xml:space="preserve"> 非金属鉱物製品</t>
    <phoneticPr fontId="1"/>
  </si>
  <si>
    <t xml:space="preserve"> 亜鉛及び同合金</t>
    <phoneticPr fontId="1"/>
  </si>
  <si>
    <t xml:space="preserve"> ポンプ及び遠心分離機</t>
    <phoneticPr fontId="1"/>
  </si>
  <si>
    <t>ＡＳＥＡＮ</t>
    <phoneticPr fontId="7"/>
  </si>
  <si>
    <t>輸出総額</t>
    <rPh sb="0" eb="2">
      <t>ユシュツ</t>
    </rPh>
    <rPh sb="2" eb="4">
      <t>ソウガク</t>
    </rPh>
    <phoneticPr fontId="7"/>
  </si>
  <si>
    <t xml:space="preserve">   </t>
    <phoneticPr fontId="3"/>
  </si>
  <si>
    <t xml:space="preserve">  さけ及びます</t>
    <phoneticPr fontId="3"/>
  </si>
  <si>
    <t xml:space="preserve">  かに</t>
    <phoneticPr fontId="3"/>
  </si>
  <si>
    <t xml:space="preserve">  いか</t>
    <phoneticPr fontId="3"/>
  </si>
  <si>
    <t xml:space="preserve">  魚介類の調製品</t>
    <phoneticPr fontId="3"/>
  </si>
  <si>
    <t xml:space="preserve"> 植物性油かす</t>
    <rPh sb="1" eb="4">
      <t>ショクブツセイ</t>
    </rPh>
    <rPh sb="4" eb="5">
      <t>アブラ</t>
    </rPh>
    <phoneticPr fontId="3"/>
  </si>
  <si>
    <t xml:space="preserve"> 天然ガス及び製造ガス</t>
    <phoneticPr fontId="3"/>
  </si>
  <si>
    <t>函　館　税　関　ホームページ</t>
    <rPh sb="0" eb="1">
      <t>ハコ</t>
    </rPh>
    <rPh sb="2" eb="3">
      <t>カン</t>
    </rPh>
    <rPh sb="4" eb="5">
      <t>ゼイ</t>
    </rPh>
    <rPh sb="6" eb="7">
      <t>セキ</t>
    </rPh>
    <phoneticPr fontId="44"/>
  </si>
  <si>
    <t>https://www.customs.go.jp/hakodate/</t>
    <phoneticPr fontId="44"/>
  </si>
  <si>
    <t>財務省貿易統計ホームページ</t>
    <rPh sb="0" eb="3">
      <t>ザイムショウ</t>
    </rPh>
    <rPh sb="3" eb="5">
      <t>ボウエキ</t>
    </rPh>
    <rPh sb="5" eb="7">
      <t>トウケイ</t>
    </rPh>
    <phoneticPr fontId="44"/>
  </si>
  <si>
    <t>https://www.customs.go.jp/toukei/info/</t>
    <phoneticPr fontId="44"/>
  </si>
  <si>
    <t>米国</t>
    <rPh sb="0" eb="2">
      <t>ベイコク</t>
    </rPh>
    <phoneticPr fontId="7"/>
  </si>
  <si>
    <t>韓国</t>
    <rPh sb="0" eb="2">
      <t>カンコク</t>
    </rPh>
    <phoneticPr fontId="7"/>
  </si>
  <si>
    <t>オーストラリア</t>
    <phoneticPr fontId="7"/>
  </si>
  <si>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</si>
  <si>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</si>
  <si>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15"/>
  </si>
  <si>
    <t>８．管内輸入品別表</t>
    <rPh sb="2" eb="3">
      <t>カン</t>
    </rPh>
    <rPh sb="3" eb="4">
      <t>ナイ</t>
    </rPh>
    <phoneticPr fontId="3"/>
  </si>
  <si>
    <t>９．管内主要品別地域別表（輸入）</t>
    <rPh sb="2" eb="4">
      <t>カンナイ</t>
    </rPh>
    <rPh sb="4" eb="6">
      <t>シュヨウ</t>
    </rPh>
    <rPh sb="6" eb="7">
      <t>シナ</t>
    </rPh>
    <rPh sb="7" eb="8">
      <t>ベツ</t>
    </rPh>
    <rPh sb="8" eb="10">
      <t>チイキ</t>
    </rPh>
    <rPh sb="10" eb="12">
      <t>ベッピョウ</t>
    </rPh>
    <rPh sb="13" eb="15">
      <t>ユニュウ</t>
    </rPh>
    <phoneticPr fontId="15"/>
  </si>
  <si>
    <t>１０．管内地域(国)別輸出入実績表</t>
    <phoneticPr fontId="7"/>
  </si>
  <si>
    <t>２年ぶり減</t>
    <rPh sb="4" eb="5">
      <t>ゲン</t>
    </rPh>
    <phoneticPr fontId="7"/>
  </si>
  <si>
    <t>ベトナム</t>
    <phoneticPr fontId="7"/>
  </si>
  <si>
    <t>カタール</t>
    <phoneticPr fontId="7"/>
  </si>
  <si>
    <t>石油製品</t>
    <phoneticPr fontId="7"/>
  </si>
  <si>
    <t>とうもろこし</t>
    <phoneticPr fontId="7"/>
  </si>
  <si>
    <t>ブラジル</t>
    <phoneticPr fontId="7"/>
  </si>
  <si>
    <t>令和４年</t>
  </si>
  <si>
    <t>令和４年</t>
    <phoneticPr fontId="7"/>
  </si>
  <si>
    <t>R4年</t>
  </si>
  <si>
    <t>（４）　「殆全増」は、１０，０００倍以上であることを表す</t>
    <rPh sb="5" eb="6">
      <t>ホトン</t>
    </rPh>
    <rPh sb="6" eb="7">
      <t>ゼン</t>
    </rPh>
    <rPh sb="7" eb="8">
      <t>ゾウ</t>
    </rPh>
    <rPh sb="17" eb="18">
      <t>バイ</t>
    </rPh>
    <rPh sb="18" eb="20">
      <t>イジョウ</t>
    </rPh>
    <rPh sb="26" eb="27">
      <t>アラワ</t>
    </rPh>
    <phoneticPr fontId="44"/>
  </si>
  <si>
    <t>対EUの貿易額は次の２７ヵ国の実績です。</t>
    <rPh sb="8" eb="9">
      <t>ツギ</t>
    </rPh>
    <phoneticPr fontId="7"/>
  </si>
  <si>
    <t>令和５年分　管内外国貿易概況（確定値）</t>
    <rPh sb="0" eb="2">
      <t>レイワ</t>
    </rPh>
    <rPh sb="3" eb="5">
      <t>ネンブン</t>
    </rPh>
    <rPh sb="4" eb="5">
      <t>ブン</t>
    </rPh>
    <rPh sb="6" eb="8">
      <t>カンナイ</t>
    </rPh>
    <rPh sb="8" eb="10">
      <t>ガイコク</t>
    </rPh>
    <rPh sb="10" eb="12">
      <t>ボウエキ</t>
    </rPh>
    <rPh sb="12" eb="14">
      <t>ガイキョウ</t>
    </rPh>
    <rPh sb="15" eb="18">
      <t>カクテイチ</t>
    </rPh>
    <phoneticPr fontId="7"/>
  </si>
  <si>
    <t>➢輸出　鉄鋼、魚介類・同調製品、再輸出品などが減少し、３年ぶりのマイナス。</t>
    <rPh sb="28" eb="29">
      <t>ネン</t>
    </rPh>
    <phoneticPr fontId="7"/>
  </si>
  <si>
    <t>➢輸入　非鉄金属鉱、石炭、木材などが減少し、３年ぶりのマイナス。</t>
    <rPh sb="23" eb="24">
      <t>ネン</t>
    </rPh>
    <phoneticPr fontId="7"/>
  </si>
  <si>
    <t xml:space="preserve">➢総額　対前年比６.１％減で、３年ぶりのマイナス。      </t>
    <rPh sb="12" eb="13">
      <t>ゲン</t>
    </rPh>
    <phoneticPr fontId="7"/>
  </si>
  <si>
    <r>
      <t>5,632</t>
    </r>
    <r>
      <rPr>
        <sz val="14"/>
        <color rgb="FF000000"/>
        <rFont val="HGPｺﾞｼｯｸE"/>
        <family val="3"/>
        <charset val="128"/>
      </rPr>
      <t>億</t>
    </r>
    <r>
      <rPr>
        <sz val="16"/>
        <color rgb="FF000000"/>
        <rFont val="HGPｺﾞｼｯｸE"/>
        <family val="3"/>
        <charset val="128"/>
      </rPr>
      <t>38</t>
    </r>
    <r>
      <rPr>
        <sz val="14"/>
        <color rgb="FF000000"/>
        <rFont val="HGPｺﾞｼｯｸE"/>
        <family val="3"/>
        <charset val="128"/>
      </rPr>
      <t>百万円</t>
    </r>
  </si>
  <si>
    <r>
      <t>▲ 464</t>
    </r>
    <r>
      <rPr>
        <sz val="14"/>
        <color rgb="FFFF0000"/>
        <rFont val="HGPｺﾞｼｯｸE"/>
        <family val="3"/>
        <charset val="128"/>
      </rPr>
      <t>億</t>
    </r>
    <r>
      <rPr>
        <sz val="16"/>
        <color rgb="FFFF0000"/>
        <rFont val="HGPｺﾞｼｯｸE"/>
        <family val="3"/>
        <charset val="128"/>
      </rPr>
      <t>10</t>
    </r>
    <r>
      <rPr>
        <sz val="14"/>
        <color rgb="FFFF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</si>
  <si>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4,621</t>
    </r>
    <r>
      <rPr>
        <sz val="14"/>
        <color rgb="FF000000"/>
        <rFont val="HGPｺﾞｼｯｸE"/>
        <family val="3"/>
        <charset val="128"/>
      </rPr>
      <t>億</t>
    </r>
    <r>
      <rPr>
        <sz val="16"/>
        <color rgb="FF000000"/>
        <rFont val="HGPｺﾞｼｯｸE"/>
        <family val="3"/>
        <charset val="128"/>
      </rPr>
      <t>77</t>
    </r>
    <r>
      <rPr>
        <sz val="14"/>
        <color rgb="FF000000"/>
        <rFont val="HGPｺﾞｼｯｸE"/>
        <family val="3"/>
        <charset val="128"/>
      </rPr>
      <t>百万円</t>
    </r>
  </si>
  <si>
    <r>
      <t>▲ 1,519</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2</t>
    </r>
    <r>
      <rPr>
        <sz val="14"/>
        <color rgb="FFFF0000"/>
        <rFont val="HGPｺﾞｼｯｸE"/>
        <family val="3"/>
        <charset val="128"/>
      </rPr>
      <t>百万円</t>
    </r>
  </si>
  <si>
    <r>
      <t>3</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254</t>
    </r>
    <r>
      <rPr>
        <sz val="14"/>
        <color rgb="FF000000"/>
        <rFont val="HGPｺﾞｼｯｸE"/>
        <family val="3"/>
        <charset val="128"/>
      </rPr>
      <t>億</t>
    </r>
    <r>
      <rPr>
        <sz val="16"/>
        <color rgb="FF000000"/>
        <rFont val="HGPｺﾞｼｯｸE"/>
        <family val="3"/>
        <charset val="128"/>
      </rPr>
      <t>15</t>
    </r>
    <r>
      <rPr>
        <sz val="14"/>
        <color rgb="FF000000"/>
        <rFont val="HGPｺﾞｼｯｸE"/>
        <family val="3"/>
        <charset val="128"/>
      </rPr>
      <t>百万円</t>
    </r>
  </si>
  <si>
    <r>
      <t>▲ 1,983</t>
    </r>
    <r>
      <rPr>
        <sz val="14"/>
        <color rgb="FFFF0000"/>
        <rFont val="HGPｺﾞｼｯｸE"/>
        <family val="3"/>
        <charset val="128"/>
      </rPr>
      <t>億</t>
    </r>
    <r>
      <rPr>
        <sz val="16"/>
        <color rgb="FFFF0000"/>
        <rFont val="HGPｺﾞｼｯｸE"/>
        <family val="3"/>
        <charset val="128"/>
      </rPr>
      <t>12</t>
    </r>
    <r>
      <rPr>
        <sz val="14"/>
        <color rgb="FFFF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</si>
  <si>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8,989</t>
    </r>
    <r>
      <rPr>
        <sz val="14"/>
        <color rgb="FFFF0000"/>
        <rFont val="HGPｺﾞｼｯｸE"/>
        <family val="3"/>
        <charset val="128"/>
      </rPr>
      <t>億</t>
    </r>
    <r>
      <rPr>
        <sz val="16"/>
        <color rgb="FFFF0000"/>
        <rFont val="HGPｺﾞｼｯｸE"/>
        <family val="3"/>
        <charset val="128"/>
      </rPr>
      <t>39</t>
    </r>
    <r>
      <rPr>
        <sz val="14"/>
        <color rgb="FFFF0000"/>
        <rFont val="HGPｺﾞｼｯｸE"/>
        <family val="3"/>
        <charset val="128"/>
      </rPr>
      <t>百万円</t>
    </r>
  </si>
  <si>
    <r>
      <t>100</t>
    </r>
    <r>
      <rPr>
        <sz val="14"/>
        <color rgb="FF000000"/>
        <rFont val="HGPｺﾞｼｯｸE"/>
        <family val="3"/>
        <charset val="128"/>
      </rPr>
      <t>兆</t>
    </r>
    <r>
      <rPr>
        <sz val="16"/>
        <color rgb="FF000000"/>
        <rFont val="HGPｺﾞｼｯｸE"/>
        <family val="3"/>
        <charset val="128"/>
      </rPr>
      <t>8,730</t>
    </r>
    <r>
      <rPr>
        <sz val="14"/>
        <color rgb="FF000000"/>
        <rFont val="HGPｺﾞｼｯｸE"/>
        <family val="3"/>
        <charset val="128"/>
      </rPr>
      <t>億</t>
    </r>
    <r>
      <rPr>
        <sz val="16"/>
        <color rgb="FF000000"/>
        <rFont val="HGPｺﾞｼｯｸE"/>
        <family val="3"/>
        <charset val="128"/>
      </rPr>
      <t>49</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</si>
  <si>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6,994</t>
    </r>
    <r>
      <rPr>
        <sz val="14"/>
        <color rgb="FF000000"/>
        <rFont val="HGPｺﾞｼｯｸE"/>
        <family val="3"/>
        <charset val="128"/>
      </rPr>
      <t>億</t>
    </r>
    <r>
      <rPr>
        <sz val="16"/>
        <color rgb="FF000000"/>
        <rFont val="HGPｺﾞｼｯｸE"/>
        <family val="3"/>
        <charset val="128"/>
      </rPr>
      <t>37</t>
    </r>
    <r>
      <rPr>
        <sz val="14"/>
        <color rgb="FF000000"/>
        <rFont val="HGPｺﾞｼｯｸE"/>
        <family val="3"/>
        <charset val="128"/>
      </rPr>
      <t>百万円</t>
    </r>
  </si>
  <si>
    <r>
      <t>110</t>
    </r>
    <r>
      <rPr>
        <sz val="14"/>
        <color rgb="FF000000"/>
        <rFont val="HGPｺﾞｼｯｸE"/>
        <family val="3"/>
        <charset val="128"/>
      </rPr>
      <t>兆</t>
    </r>
    <r>
      <rPr>
        <sz val="16"/>
        <color rgb="FF000000"/>
        <rFont val="HGPｺﾞｼｯｸE"/>
        <family val="3"/>
        <charset val="128"/>
      </rPr>
      <t>3,951</t>
    </r>
    <r>
      <rPr>
        <sz val="14"/>
        <color rgb="FF000000"/>
        <rFont val="HGPｺﾞｼｯｸE"/>
        <family val="3"/>
        <charset val="128"/>
      </rPr>
      <t>億</t>
    </r>
    <r>
      <rPr>
        <sz val="16"/>
        <color rgb="FF000000"/>
        <rFont val="HGPｺﾞｼｯｸE"/>
        <family val="3"/>
        <charset val="128"/>
      </rPr>
      <t>19</t>
    </r>
    <r>
      <rPr>
        <sz val="14"/>
        <color rgb="FF000000"/>
        <rFont val="HGPｺﾞｼｯｸE"/>
        <family val="3"/>
        <charset val="128"/>
      </rPr>
      <t>百万円</t>
    </r>
  </si>
  <si>
    <r>
      <t>▲ 8</t>
    </r>
    <r>
      <rPr>
        <sz val="14"/>
        <color rgb="FFFF0000"/>
        <rFont val="HGPｺﾞｼｯｸE"/>
        <family val="3"/>
        <charset val="128"/>
      </rPr>
      <t>兆</t>
    </r>
    <r>
      <rPr>
        <sz val="16"/>
        <color rgb="FFFF0000"/>
        <rFont val="HGPｺﾞｼｯｸE"/>
        <family val="3"/>
        <charset val="128"/>
      </rPr>
      <t>1,080</t>
    </r>
    <r>
      <rPr>
        <sz val="14"/>
        <color rgb="FFFF0000"/>
        <rFont val="HGPｺﾞｼｯｸE"/>
        <family val="3"/>
        <charset val="128"/>
      </rPr>
      <t>億</t>
    </r>
    <r>
      <rPr>
        <sz val="16"/>
        <color rgb="FFFF0000"/>
        <rFont val="HGPｺﾞｼｯｸE"/>
        <family val="3"/>
        <charset val="128"/>
      </rPr>
      <t>33</t>
    </r>
    <r>
      <rPr>
        <sz val="14"/>
        <color rgb="FFFF0000"/>
        <rFont val="HGPｺﾞｼｯｸE"/>
        <family val="3"/>
        <charset val="128"/>
      </rPr>
      <t>百万円</t>
    </r>
  </si>
  <si>
    <r>
      <t>211</t>
    </r>
    <r>
      <rPr>
        <sz val="14"/>
        <color rgb="FF000000"/>
        <rFont val="HGPｺﾞｼｯｸE"/>
        <family val="3"/>
        <charset val="128"/>
      </rPr>
      <t>兆</t>
    </r>
    <r>
      <rPr>
        <sz val="16"/>
        <color rgb="FF000000"/>
        <rFont val="HGPｺﾞｼｯｸE"/>
        <family val="3"/>
        <charset val="128"/>
      </rPr>
      <t>2,681</t>
    </r>
    <r>
      <rPr>
        <sz val="14"/>
        <color rgb="FF000000"/>
        <rFont val="HGPｺﾞｼｯｸE"/>
        <family val="3"/>
        <charset val="128"/>
      </rPr>
      <t>億</t>
    </r>
    <r>
      <rPr>
        <sz val="16"/>
        <color rgb="FF000000"/>
        <rFont val="HGPｺﾞｼｯｸE"/>
        <family val="3"/>
        <charset val="128"/>
      </rPr>
      <t>68</t>
    </r>
    <r>
      <rPr>
        <sz val="14"/>
        <color rgb="FF000000"/>
        <rFont val="HGPｺﾞｼｯｸE"/>
        <family val="3"/>
        <charset val="128"/>
      </rPr>
      <t>百万円</t>
    </r>
  </si>
  <si>
    <r>
      <t>▲ 5</t>
    </r>
    <r>
      <rPr>
        <sz val="14"/>
        <color rgb="FFFF0000"/>
        <rFont val="HGPｺﾞｼｯｸE"/>
        <family val="3"/>
        <charset val="128"/>
      </rPr>
      <t>兆</t>
    </r>
    <r>
      <rPr>
        <sz val="16"/>
        <color rgb="FFFF0000"/>
        <rFont val="HGPｺﾞｼｯｸE"/>
        <family val="3"/>
        <charset val="128"/>
      </rPr>
      <t>4,085</t>
    </r>
    <r>
      <rPr>
        <sz val="14"/>
        <color rgb="FFFF0000"/>
        <rFont val="HGPｺﾞｼｯｸE"/>
        <family val="3"/>
        <charset val="128"/>
      </rPr>
      <t>億</t>
    </r>
    <r>
      <rPr>
        <sz val="16"/>
        <color rgb="FFFF0000"/>
        <rFont val="HGPｺﾞｼｯｸE"/>
        <family val="3"/>
        <charset val="128"/>
      </rPr>
      <t>96</t>
    </r>
    <r>
      <rPr>
        <sz val="14"/>
        <color rgb="FFFF0000"/>
        <rFont val="HGPｺﾞｼｯｸE"/>
        <family val="3"/>
        <charset val="128"/>
      </rPr>
      <t>百万円</t>
    </r>
  </si>
  <si>
    <r>
      <t>▲ 9</t>
    </r>
    <r>
      <rPr>
        <sz val="14"/>
        <color rgb="FFFF0000"/>
        <rFont val="HGPｺﾞｼｯｸE"/>
        <family val="3"/>
        <charset val="128"/>
      </rPr>
      <t>兆</t>
    </r>
    <r>
      <rPr>
        <sz val="16"/>
        <color rgb="FFFF0000"/>
        <rFont val="HGPｺﾞｼｯｸE"/>
        <family val="3"/>
        <charset val="128"/>
      </rPr>
      <t>5,220</t>
    </r>
    <r>
      <rPr>
        <sz val="14"/>
        <color rgb="FFFF0000"/>
        <rFont val="HGPｺﾞｼｯｸE"/>
        <family val="3"/>
        <charset val="128"/>
      </rPr>
      <t>億</t>
    </r>
    <r>
      <rPr>
        <sz val="16"/>
        <color rgb="FFFF0000"/>
        <rFont val="HGPｺﾞｼｯｸE"/>
        <family val="3"/>
        <charset val="128"/>
      </rPr>
      <t>70</t>
    </r>
    <r>
      <rPr>
        <sz val="14"/>
        <color rgb="FFFF0000"/>
        <rFont val="HGPｺﾞｼｯｸE"/>
        <family val="3"/>
        <charset val="128"/>
      </rPr>
      <t>百万円</t>
    </r>
  </si>
  <si>
    <t>令和５年</t>
  </si>
  <si>
    <r>
      <t>712</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1</t>
    </r>
    <r>
      <rPr>
        <sz val="11"/>
        <color rgb="FF000000"/>
        <rFont val="ＭＳ Ｐゴシック"/>
        <family val="3"/>
        <charset val="128"/>
        <scheme val="minor"/>
      </rPr>
      <t>百万円</t>
    </r>
  </si>
  <si>
    <t>３年連続増</t>
    <rPh sb="2" eb="4">
      <t>レンゾク</t>
    </rPh>
    <rPh sb="4" eb="5">
      <t>ゾウ</t>
    </rPh>
    <phoneticPr fontId="7"/>
  </si>
  <si>
    <r>
      <t>708</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9</t>
    </r>
    <r>
      <rPr>
        <sz val="11"/>
        <color rgb="FF000000"/>
        <rFont val="ＭＳ Ｐゴシック"/>
        <family val="3"/>
        <charset val="128"/>
        <scheme val="minor"/>
      </rPr>
      <t>百万円</t>
    </r>
  </si>
  <si>
    <t>オランダ</t>
    <phoneticPr fontId="7"/>
  </si>
  <si>
    <t>魚介類・同調製品</t>
    <rPh sb="0" eb="3">
      <t>ギョカイルイ</t>
    </rPh>
    <rPh sb="4" eb="8">
      <t>ドウチョウセイヒン</t>
    </rPh>
    <phoneticPr fontId="7"/>
  </si>
  <si>
    <r>
      <t>678</t>
    </r>
    <r>
      <rPr>
        <sz val="11"/>
        <color rgb="FF000000"/>
        <rFont val="ＭＳ Ｐゴシック"/>
        <family val="3"/>
        <charset val="128"/>
        <scheme val="minor"/>
      </rPr>
      <t>億</t>
    </r>
    <r>
      <rPr>
        <sz val="14"/>
        <color rgb="FF000000"/>
        <rFont val="ＭＳ Ｐゴシック"/>
        <family val="3"/>
        <charset val="128"/>
        <scheme val="minor"/>
      </rPr>
      <t>68</t>
    </r>
    <r>
      <rPr>
        <sz val="11"/>
        <color rgb="FF000000"/>
        <rFont val="ＭＳ Ｐゴシック"/>
        <family val="3"/>
        <charset val="128"/>
        <scheme val="minor"/>
      </rPr>
      <t>百万円</t>
    </r>
  </si>
  <si>
    <t>３年ぶり減</t>
    <rPh sb="4" eb="5">
      <t>ゲン</t>
    </rPh>
    <phoneticPr fontId="7"/>
  </si>
  <si>
    <t>鉄鋼</t>
    <rPh sb="0" eb="2">
      <t>テッコウ</t>
    </rPh>
    <phoneticPr fontId="7"/>
  </si>
  <si>
    <r>
      <t>524</t>
    </r>
    <r>
      <rPr>
        <sz val="11"/>
        <color rgb="FF000000"/>
        <rFont val="ＭＳ Ｐゴシック"/>
        <family val="3"/>
        <charset val="128"/>
        <scheme val="minor"/>
      </rPr>
      <t>億</t>
    </r>
    <r>
      <rPr>
        <sz val="14"/>
        <color rgb="FF000000"/>
        <rFont val="ＭＳ Ｐゴシック"/>
        <family val="3"/>
        <charset val="128"/>
        <scheme val="minor"/>
      </rPr>
      <t>66</t>
    </r>
    <r>
      <rPr>
        <sz val="11"/>
        <color rgb="FF000000"/>
        <rFont val="ＭＳ Ｐゴシック"/>
        <family val="3"/>
        <charset val="128"/>
        <scheme val="minor"/>
      </rPr>
      <t>百万円</t>
    </r>
  </si>
  <si>
    <t>２年連続減</t>
    <rPh sb="2" eb="4">
      <t>レンゾク</t>
    </rPh>
    <rPh sb="4" eb="5">
      <t>ゲン</t>
    </rPh>
    <phoneticPr fontId="7"/>
  </si>
  <si>
    <t>船舶</t>
    <rPh sb="0" eb="2">
      <t>センパク</t>
    </rPh>
    <phoneticPr fontId="7"/>
  </si>
  <si>
    <r>
      <t>473</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8</t>
    </r>
    <r>
      <rPr>
        <sz val="11"/>
        <color rgb="FF000000"/>
        <rFont val="ＭＳ Ｐゴシック"/>
        <family val="3"/>
        <charset val="128"/>
        <scheme val="minor"/>
      </rPr>
      <t>百万円</t>
    </r>
  </si>
  <si>
    <t>４年ぶり増</t>
    <rPh sb="4" eb="5">
      <t>ゾウ</t>
    </rPh>
    <phoneticPr fontId="7"/>
  </si>
  <si>
    <t>パナマ</t>
    <phoneticPr fontId="7"/>
  </si>
  <si>
    <t>リベリア</t>
    <phoneticPr fontId="7"/>
  </si>
  <si>
    <r>
      <t>473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8</t>
    </r>
    <r>
      <rPr>
        <sz val="10"/>
        <color rgb="FF000000"/>
        <rFont val="ＭＳ Ｐゴシック"/>
        <family val="3"/>
        <charset val="128"/>
        <scheme val="minor"/>
      </rPr>
      <t>百万円</t>
    </r>
  </si>
  <si>
    <r>
      <t>243</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</si>
  <si>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524</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</si>
  <si>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239</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</si>
  <si>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712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</si>
  <si>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125</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</si>
  <si>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678</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</si>
  <si>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r>
      <t>217</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</si>
  <si>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t>電気機器</t>
    <rPh sb="0" eb="2">
      <t>デンキ</t>
    </rPh>
    <rPh sb="2" eb="4">
      <t>キキ</t>
    </rPh>
    <phoneticPr fontId="7"/>
  </si>
  <si>
    <r>
      <t>217</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</si>
  <si>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65</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</si>
  <si>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t>再輸出品</t>
    <rPh sb="0" eb="3">
      <t>サイユシュツ</t>
    </rPh>
    <rPh sb="3" eb="4">
      <t>ヒン</t>
    </rPh>
    <phoneticPr fontId="7"/>
  </si>
  <si>
    <r>
      <t>349</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</si>
  <si>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r>
      <t>216</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</si>
  <si>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r>
      <t>5,318</t>
    </r>
    <r>
      <rPr>
        <sz val="11"/>
        <color rgb="FF000000"/>
        <rFont val="ＭＳ Ｐゴシック"/>
        <family val="3"/>
        <charset val="128"/>
        <scheme val="minor"/>
      </rPr>
      <t>億</t>
    </r>
    <r>
      <rPr>
        <sz val="14"/>
        <color rgb="FF000000"/>
        <rFont val="ＭＳ Ｐゴシック"/>
        <family val="3"/>
        <charset val="128"/>
        <scheme val="minor"/>
      </rPr>
      <t>15</t>
    </r>
    <r>
      <rPr>
        <sz val="11"/>
        <color rgb="FF000000"/>
        <rFont val="ＭＳ Ｐゴシック"/>
        <family val="3"/>
        <charset val="128"/>
        <scheme val="minor"/>
      </rPr>
      <t>百万円</t>
    </r>
  </si>
  <si>
    <t>アラブ首長国連邦</t>
    <rPh sb="3" eb="8">
      <t>シュチョウコクレンポウ</t>
    </rPh>
    <phoneticPr fontId="7"/>
  </si>
  <si>
    <r>
      <t>4,073</t>
    </r>
    <r>
      <rPr>
        <sz val="11"/>
        <color rgb="FF000000"/>
        <rFont val="ＭＳ Ｐゴシック"/>
        <family val="3"/>
        <charset val="128"/>
        <scheme val="minor"/>
      </rPr>
      <t>億</t>
    </r>
    <r>
      <rPr>
        <sz val="14"/>
        <color rgb="FF000000"/>
        <rFont val="ＭＳ Ｐゴシック"/>
        <family val="3"/>
        <charset val="128"/>
        <scheme val="minor"/>
      </rPr>
      <t>54</t>
    </r>
    <r>
      <rPr>
        <sz val="11"/>
        <color rgb="FF000000"/>
        <rFont val="ＭＳ Ｐゴシック"/>
        <family val="3"/>
        <charset val="128"/>
        <scheme val="minor"/>
      </rPr>
      <t>百万円</t>
    </r>
  </si>
  <si>
    <t>インドネシア</t>
    <phoneticPr fontId="7"/>
  </si>
  <si>
    <r>
      <t>1,717</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7</t>
    </r>
    <r>
      <rPr>
        <sz val="11"/>
        <color rgb="FF000000"/>
        <rFont val="ＭＳ Ｐゴシック"/>
        <family val="3"/>
        <charset val="128"/>
        <scheme val="minor"/>
      </rPr>
      <t>百万円</t>
    </r>
  </si>
  <si>
    <r>
      <t>1,338</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</si>
  <si>
    <r>
      <t>1,272</t>
    </r>
    <r>
      <rPr>
        <sz val="11"/>
        <color rgb="FF000000"/>
        <rFont val="ＭＳ Ｐゴシック"/>
        <family val="3"/>
        <charset val="128"/>
        <scheme val="minor"/>
      </rPr>
      <t>億</t>
    </r>
    <r>
      <rPr>
        <sz val="14"/>
        <color rgb="FF000000"/>
        <rFont val="ＭＳ Ｐゴシック"/>
        <family val="3"/>
        <charset val="128"/>
        <scheme val="minor"/>
      </rPr>
      <t>51</t>
    </r>
    <r>
      <rPr>
        <sz val="11"/>
        <color rgb="FF000000"/>
        <rFont val="ＭＳ Ｐゴシック"/>
        <family val="3"/>
        <charset val="128"/>
        <scheme val="minor"/>
      </rPr>
      <t>百万円</t>
    </r>
  </si>
  <si>
    <r>
      <t>5,318</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</si>
  <si>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337</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</si>
  <si>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t>非鉄金属鉱</t>
    <rPh sb="0" eb="2">
      <t>ヒテツ</t>
    </rPh>
    <rPh sb="2" eb="4">
      <t>キンゾク</t>
    </rPh>
    <rPh sb="4" eb="5">
      <t>コウ</t>
    </rPh>
    <phoneticPr fontId="7"/>
  </si>
  <si>
    <r>
      <t>759</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</si>
  <si>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636</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</si>
  <si>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t>再輸入品</t>
    <rPh sb="0" eb="3">
      <t>サイユニュウ</t>
    </rPh>
    <rPh sb="3" eb="4">
      <t>ヒン</t>
    </rPh>
    <phoneticPr fontId="7"/>
  </si>
  <si>
    <r>
      <t>884</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</si>
  <si>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248</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</si>
  <si>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t>石炭</t>
    <rPh sb="0" eb="2">
      <t>セキタン</t>
    </rPh>
    <phoneticPr fontId="7"/>
  </si>
  <si>
    <r>
      <t>4,073</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</si>
  <si>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411</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</si>
  <si>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t>一般機械</t>
    <rPh sb="0" eb="2">
      <t>イッパン</t>
    </rPh>
    <rPh sb="2" eb="4">
      <t>キカイ</t>
    </rPh>
    <phoneticPr fontId="7"/>
  </si>
  <si>
    <r>
      <t>805</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</si>
  <si>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136</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</si>
  <si>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t>木材</t>
    <rPh sb="0" eb="2">
      <t>モクザイ</t>
    </rPh>
    <phoneticPr fontId="7"/>
  </si>
  <si>
    <r>
      <t>178</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</si>
  <si>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238</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</si>
  <si>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t>令和５年</t>
    <phoneticPr fontId="7"/>
  </si>
  <si>
    <t>R5年</t>
  </si>
  <si>
    <t>R5年</t>
    <phoneticPr fontId="7"/>
  </si>
  <si>
    <t>R4年</t>
    <phoneticPr fontId="7"/>
  </si>
  <si>
    <t>　船舶、自動車の部分品などが増加したものの、鉄鋼、魚介類・同調製品、再輸出品などが減少したことから、対前年比７．６％減の５，６３２億３８百万円で、３年ぶりのマイナスとなった。</t>
    <rPh sb="1" eb="3">
      <t>センパク</t>
    </rPh>
    <rPh sb="4" eb="7">
      <t>ジドウシャ</t>
    </rPh>
    <rPh sb="8" eb="11">
      <t>ブブンヒン</t>
    </rPh>
    <rPh sb="14" eb="16">
      <t>ゾウカ</t>
    </rPh>
    <rPh sb="22" eb="24">
      <t>テッコウ</t>
    </rPh>
    <rPh sb="25" eb="28">
      <t>ギョカイルイ</t>
    </rPh>
    <rPh sb="29" eb="31">
      <t>ドウチョウ</t>
    </rPh>
    <rPh sb="31" eb="33">
      <t>セイヒン</t>
    </rPh>
    <rPh sb="34" eb="37">
      <t>サイユシュツ</t>
    </rPh>
    <rPh sb="37" eb="38">
      <t>ヒン</t>
    </rPh>
    <rPh sb="41" eb="43">
      <t>ゲンショウ</t>
    </rPh>
    <rPh sb="50" eb="51">
      <t>タイ</t>
    </rPh>
    <rPh sb="51" eb="53">
      <t>ゼンネン</t>
    </rPh>
    <rPh sb="58" eb="59">
      <t>ゲン</t>
    </rPh>
    <rPh sb="65" eb="66">
      <t>オク</t>
    </rPh>
    <rPh sb="68" eb="71">
      <t>ヒャクマンエン</t>
    </rPh>
    <rPh sb="74" eb="75">
      <t>ネン</t>
    </rPh>
    <phoneticPr fontId="7"/>
  </si>
  <si>
    <t>　原油・粗油、再輸入品などが増加したものの、非鉄金属鉱、石炭、木材などが減少したことから、対前年比５．８％減の２兆４，６２１億７７百万円で、３年ぶりのマイナスとなった。</t>
    <rPh sb="71" eb="72">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</si>
</sst>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Red]\-0.0%"/>
    <numFmt numFmtId="177" formatCode="0.0%"/>
    <numFmt numFmtId="178" formatCode="#,##0,"/>
    <numFmt numFmtId="179" formatCode="0.0_ ;[Red]\-0.0\ "/>
    <numFmt numFmtId="180" formatCode="0.0_ "/>
    <numFmt numFmtId="181" formatCode="#,##0,;&quot;▲ &quot;#,##0,"/>
    <numFmt numFmtId="182" formatCode="#,##0_ "/>
    <numFmt numFmtId="183" formatCode="0.0;[Red]\▲0.0"/>
    <numFmt numFmtId="184" formatCode="0.0%\ "/>
    <numFmt numFmtId="185" formatCode="#,##0,\ "/>
    <numFmt numFmtId="186" formatCode="0.0;\▲0.0"/>
    <numFmt numFmtId="187" formatCode="#,##0.0"/>
    <numFmt numFmtId="188" formatCode="#,###,"/>
    <numFmt numFmtId="189" formatCode="#,##0,&quot;百万円&quot;;&quot;▲ &quot;#,##0,&quot;百万円&quot;"/>
    <numFmt numFmtId="190" formatCode="[&gt;=100]#,##0&quot;倍&quot;;[&gt;=2]0.0&quot;倍&quot;;0.0%"/>
    <numFmt numFmtId="191" formatCode="[DBNum3]ggge&quot;年&quot;"/>
    <numFmt numFmtId="192" formatCode="#,##0,;[Red]\-#,##0,;&quot;-&quot;"/>
    <numFmt numFmtId="193" formatCode="0.0%;[Red]\-0.0%;&quot;-&quot;"/>
    <numFmt numFmtId="194" formatCode="#,##0;[Red]\-#,##0;&quot;-&quot;"/>
    <numFmt numFmtId="195" formatCode="#,##0,;&quot;△ &quot;#,##0,;&quot;-&quot;"/>
    <numFmt numFmtId="196" formatCode="0.0_ ;[Red]\-0.0_ ;&quot;- &quot;"/>
    <numFmt numFmtId="197" formatCode="&quot;-&quot;"/>
    <numFmt numFmtId="198" formatCode="[&gt;=100]#,##0;[&gt;=2]0.0&quot;倍&quot;;0.0%"/>
  </numFmts>
  <fonts count="85">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sz val="14"/>
      <name val="ＭＳ 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9.5"/>
      <name val="ＭＳ ゴシック"/>
      <family val="3"/>
      <charset val="128"/>
    </font>
    <font>
      <sz val="9.5"/>
      <name val="ＭＳ ゴシック"/>
      <family val="3"/>
      <charset val="128"/>
    </font>
    <font>
      <b/>
      <sz val="22"/>
      <name val="ＭＳ Ｐゴシック"/>
      <family val="3"/>
      <charset val="128"/>
    </font>
    <font>
      <b/>
      <sz val="2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1"/>
      <name val="ＭＳ 明朝"/>
      <family val="1"/>
      <charset val="128"/>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6"/>
      <name val="ＭＳ Ｐゴシック"/>
      <family val="3"/>
      <charset val="128"/>
      <scheme val="maj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2"/>
      <color rgb="FFFFFFFF"/>
      <name val="ＭＳ Ｐゴシック"/>
      <family val="3"/>
      <charset val="128"/>
      <scheme val="minor"/>
    </font>
    <font>
      <sz val="14"/>
      <color rgb="FFFFFFFF"/>
      <name val="ＭＳ Ｐゴシック"/>
      <family val="3"/>
      <charset val="128"/>
      <scheme val="minor"/>
    </font>
    <font>
      <sz val="9"/>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E6B8B7"/>
        <bgColor indexed="64"/>
      </patternFill>
    </fill>
    <fill>
      <patternFill patternType="solid">
        <fgColor rgb="FFB8CCE4"/>
        <bgColor indexed="64"/>
      </patternFill>
    </fill>
    <fill>
      <patternFill patternType="solid">
        <fgColor theme="1" tint="0.499984740745262"/>
        <bgColor indexed="64"/>
      </patternFill>
    </fill>
    <fill>
      <patternFill patternType="solid">
        <fgColor rgb="FFB8D0E4"/>
        <bgColor indexed="64"/>
      </patternFill>
    </fill>
    <fill>
      <patternFill patternType="solid">
        <fgColor rgb="FFFFCC99"/>
        <bgColor indexed="64"/>
      </patternFill>
    </fill>
  </fills>
  <borders count="123">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right/>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double">
        <color indexed="64"/>
      </right>
      <top/>
      <bottom style="thin">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cellStyleXfs>
  <cellXfs count="1061">
    <xf numFmtId="0" fontId="0" fillId="0" borderId="0" xfId="0"/>
    <xf numFmtId="0" fontId="9" fillId="0" borderId="0" xfId="4" applyNumberFormat="1" applyFont="1" applyAlignment="1">
      <alignment vertical="center"/>
    </xf>
    <xf numFmtId="0" fontId="11" fillId="2" borderId="1" xfId="0" applyFont="1" applyFill="1" applyBorder="1" applyAlignment="1">
      <alignment horizontal="center" vertical="center" shrinkToFit="1"/>
    </xf>
    <xf numFmtId="0" fontId="4" fillId="0" borderId="0" xfId="4" applyNumberFormat="1" applyFont="1" applyAlignment="1">
      <alignment vertical="center"/>
    </xf>
    <xf numFmtId="0" fontId="5" fillId="0" borderId="2" xfId="4" applyNumberFormat="1" applyFont="1" applyBorder="1" applyAlignment="1">
      <alignment horizontal="center" vertical="center" shrinkToFit="1"/>
    </xf>
    <xf numFmtId="0" fontId="11" fillId="2" borderId="3" xfId="0" applyFont="1" applyFill="1" applyBorder="1" applyAlignment="1">
      <alignment horizontal="center" vertical="center" shrinkToFit="1"/>
    </xf>
    <xf numFmtId="0" fontId="5" fillId="0" borderId="4" xfId="4" applyNumberFormat="1" applyFont="1" applyBorder="1" applyAlignment="1">
      <alignment horizontal="center" vertical="center" shrinkToFit="1"/>
    </xf>
    <xf numFmtId="0" fontId="11" fillId="2" borderId="5"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0" borderId="0" xfId="4" applyNumberFormat="1" applyFont="1" applyAlignment="1">
      <alignment vertical="center" shrinkToFit="1"/>
    </xf>
    <xf numFmtId="0" fontId="5" fillId="0" borderId="0" xfId="4" applyNumberFormat="1" applyFont="1" applyAlignment="1">
      <alignment vertical="center"/>
    </xf>
    <xf numFmtId="0" fontId="4" fillId="0" borderId="0" xfId="5" applyNumberFormat="1" applyFont="1" applyBorder="1" applyAlignment="1">
      <alignment vertical="center"/>
    </xf>
    <xf numFmtId="0" fontId="11" fillId="2" borderId="7" xfId="0"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9" fillId="0" borderId="0" xfId="5" applyNumberFormat="1" applyFont="1" applyBorder="1" applyAlignment="1">
      <alignment vertical="center"/>
    </xf>
    <xf numFmtId="0" fontId="4" fillId="0" borderId="0" xfId="3" applyNumberFormat="1" applyFont="1" applyAlignment="1">
      <alignment vertical="center"/>
    </xf>
    <xf numFmtId="0" fontId="9" fillId="0" borderId="0" xfId="3" applyNumberFormat="1" applyFont="1" applyAlignment="1">
      <alignment vertical="center"/>
    </xf>
    <xf numFmtId="0" fontId="4" fillId="0" borderId="0" xfId="3" applyNumberFormat="1" applyFont="1" applyBorder="1" applyAlignment="1">
      <alignment vertical="center"/>
    </xf>
    <xf numFmtId="0" fontId="13"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20" xfId="3" applyNumberFormat="1" applyFont="1" applyFill="1" applyBorder="1" applyAlignment="1">
      <alignment vertical="center" shrinkToFit="1"/>
    </xf>
    <xf numFmtId="0" fontId="6" fillId="0" borderId="2" xfId="3" applyNumberFormat="1" applyFont="1" applyFill="1" applyBorder="1" applyAlignment="1">
      <alignment vertical="center" shrinkToFit="1"/>
    </xf>
    <xf numFmtId="0" fontId="5" fillId="0" borderId="4" xfId="3" applyNumberFormat="1" applyFont="1" applyFill="1" applyBorder="1" applyAlignment="1">
      <alignment vertical="center" shrinkToFit="1"/>
    </xf>
    <xf numFmtId="0" fontId="14" fillId="0" borderId="0" xfId="4" applyNumberFormat="1" applyFont="1" applyFill="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19" fillId="0" borderId="0" xfId="4" applyNumberFormat="1" applyFont="1" applyFill="1" applyAlignment="1">
      <alignment vertical="center"/>
    </xf>
    <xf numFmtId="0" fontId="20" fillId="0" borderId="0" xfId="4" applyNumberFormat="1" applyFont="1" applyAlignment="1">
      <alignment vertical="center"/>
    </xf>
    <xf numFmtId="0" fontId="4" fillId="0" borderId="0" xfId="6" applyNumberFormat="1" applyFont="1" applyAlignment="1">
      <alignment vertical="center"/>
    </xf>
    <xf numFmtId="0" fontId="9" fillId="0" borderId="0" xfId="6" applyNumberFormat="1" applyFont="1" applyAlignment="1">
      <alignment vertical="center"/>
    </xf>
    <xf numFmtId="0" fontId="20" fillId="2" borderId="0" xfId="1" applyNumberFormat="1" applyFont="1" applyFill="1" applyBorder="1" applyAlignment="1">
      <alignment horizontal="right" vertical="center"/>
    </xf>
    <xf numFmtId="0" fontId="20" fillId="2" borderId="0" xfId="2" applyNumberFormat="1" applyFont="1" applyFill="1" applyBorder="1" applyAlignment="1">
      <alignment horizontal="right" vertical="center"/>
    </xf>
    <xf numFmtId="0" fontId="11" fillId="0" borderId="0" xfId="6" applyNumberFormat="1" applyFont="1" applyBorder="1" applyAlignment="1">
      <alignment horizontal="right" vertical="center"/>
    </xf>
    <xf numFmtId="0" fontId="4" fillId="0" borderId="2" xfId="6" applyNumberFormat="1" applyFont="1" applyBorder="1" applyAlignment="1">
      <alignment vertical="center"/>
    </xf>
    <xf numFmtId="0" fontId="4" fillId="0" borderId="0" xfId="6" applyNumberFormat="1" applyFont="1" applyBorder="1" applyAlignment="1">
      <alignment vertical="center"/>
    </xf>
    <xf numFmtId="0" fontId="9" fillId="0" borderId="0" xfId="6" applyNumberFormat="1" applyFont="1" applyBorder="1" applyAlignment="1">
      <alignment vertical="center"/>
    </xf>
    <xf numFmtId="0" fontId="5" fillId="0" borderId="21" xfId="3" applyNumberFormat="1" applyFont="1" applyBorder="1" applyAlignment="1">
      <alignment horizontal="right" vertical="center"/>
    </xf>
    <xf numFmtId="0" fontId="4" fillId="0" borderId="0" xfId="0" applyFont="1"/>
    <xf numFmtId="0" fontId="4" fillId="0" borderId="0" xfId="7" applyNumberFormat="1" applyFont="1" applyAlignment="1">
      <alignment horizontal="center"/>
    </xf>
    <xf numFmtId="0" fontId="4" fillId="0" borderId="0" xfId="7" applyNumberFormat="1" applyFont="1"/>
    <xf numFmtId="0" fontId="20" fillId="0" borderId="0" xfId="7" applyNumberFormat="1" applyFont="1"/>
    <xf numFmtId="0" fontId="8" fillId="0" borderId="0" xfId="7" applyNumberFormat="1" applyFont="1" applyAlignment="1">
      <alignment horizontal="center"/>
    </xf>
    <xf numFmtId="0" fontId="5" fillId="0" borderId="0" xfId="7" applyNumberFormat="1" applyFont="1"/>
    <xf numFmtId="0" fontId="4" fillId="0" borderId="0" xfId="7" applyNumberFormat="1" applyFont="1" applyFill="1"/>
    <xf numFmtId="0" fontId="5" fillId="0" borderId="0" xfId="7" applyNumberFormat="1" applyFont="1" applyFill="1"/>
    <xf numFmtId="0" fontId="4" fillId="0" borderId="0" xfId="3" applyNumberFormat="1" applyFont="1"/>
    <xf numFmtId="0" fontId="4" fillId="0" borderId="0" xfId="3" applyNumberFormat="1" applyFont="1" applyAlignment="1"/>
    <xf numFmtId="38" fontId="11" fillId="2" borderId="0" xfId="2" applyFont="1" applyFill="1" applyBorder="1" applyAlignment="1">
      <alignment shrinkToFit="1"/>
    </xf>
    <xf numFmtId="176" fontId="11" fillId="2" borderId="0" xfId="1" applyNumberFormat="1" applyFont="1" applyFill="1" applyBorder="1" applyAlignment="1">
      <alignment horizontal="right" shrinkToFit="1"/>
    </xf>
    <xf numFmtId="0" fontId="20" fillId="0" borderId="0" xfId="5" applyNumberFormat="1" applyFont="1"/>
    <xf numFmtId="0" fontId="8" fillId="0" borderId="0" xfId="5" applyNumberFormat="1" applyFont="1"/>
    <xf numFmtId="0" fontId="4" fillId="0" borderId="0" xfId="5" applyNumberFormat="1" applyFont="1"/>
    <xf numFmtId="0" fontId="4" fillId="0" borderId="0" xfId="5" applyNumberFormat="1" applyFont="1" applyAlignment="1">
      <alignment shrinkToFit="1"/>
    </xf>
    <xf numFmtId="0" fontId="4" fillId="0" borderId="0" xfId="4" applyNumberFormat="1" applyFont="1"/>
    <xf numFmtId="0" fontId="11" fillId="0" borderId="0" xfId="4" applyNumberFormat="1" applyFont="1" applyAlignment="1">
      <alignment shrinkToFit="1"/>
    </xf>
    <xf numFmtId="0" fontId="5" fillId="0" borderId="0" xfId="4" applyNumberFormat="1" applyFont="1"/>
    <xf numFmtId="0" fontId="20" fillId="0" borderId="0" xfId="4" applyNumberFormat="1" applyFont="1"/>
    <xf numFmtId="0" fontId="20" fillId="0" borderId="0" xfId="4" applyNumberFormat="1" applyFont="1" applyAlignment="1">
      <alignment shrinkToFit="1"/>
    </xf>
    <xf numFmtId="0" fontId="5" fillId="0" borderId="4" xfId="4" applyNumberFormat="1" applyFont="1" applyBorder="1" applyAlignment="1">
      <alignment vertical="center" shrinkToFit="1"/>
    </xf>
    <xf numFmtId="0" fontId="11" fillId="2" borderId="26" xfId="0" applyFont="1" applyFill="1" applyBorder="1" applyAlignment="1">
      <alignment horizontal="center" vertical="center" shrinkToFit="1"/>
    </xf>
    <xf numFmtId="179" fontId="4" fillId="0" borderId="0" xfId="7" applyNumberFormat="1" applyFont="1"/>
    <xf numFmtId="0" fontId="9" fillId="0" borderId="0" xfId="5" applyNumberFormat="1" applyFont="1" applyAlignment="1">
      <alignment vertical="center"/>
    </xf>
    <xf numFmtId="180" fontId="9" fillId="0" borderId="0" xfId="4" applyNumberFormat="1" applyFont="1" applyAlignment="1">
      <alignment vertical="center"/>
    </xf>
    <xf numFmtId="0" fontId="26" fillId="0" borderId="0" xfId="8" applyFont="1">
      <alignment vertical="center"/>
    </xf>
    <xf numFmtId="0" fontId="27" fillId="0" borderId="0" xfId="8" applyFont="1" applyAlignment="1">
      <alignment vertical="top"/>
    </xf>
    <xf numFmtId="0" fontId="26" fillId="0" borderId="0" xfId="8" applyFont="1" applyFill="1">
      <alignment vertical="center"/>
    </xf>
    <xf numFmtId="0" fontId="25" fillId="0" borderId="0" xfId="8" applyFont="1">
      <alignment vertical="center"/>
    </xf>
    <xf numFmtId="0" fontId="25" fillId="0" borderId="0" xfId="8" applyFont="1" applyFill="1" applyAlignment="1">
      <alignment horizontal="center" vertical="center"/>
    </xf>
    <xf numFmtId="0" fontId="26" fillId="0" borderId="0" xfId="8" applyFont="1" applyAlignment="1">
      <alignment vertical="center"/>
    </xf>
    <xf numFmtId="0" fontId="28" fillId="0" borderId="0" xfId="8" applyFont="1" applyAlignment="1" applyProtection="1">
      <alignment vertical="center" shrinkToFit="1"/>
      <protection locked="0"/>
    </xf>
    <xf numFmtId="0" fontId="29" fillId="0" borderId="0" xfId="8" applyFont="1" applyAlignment="1" applyProtection="1">
      <alignment vertical="center"/>
      <protection locked="0"/>
    </xf>
    <xf numFmtId="0" fontId="26" fillId="0" borderId="0" xfId="8" applyFont="1" applyAlignment="1" applyProtection="1">
      <alignment horizontal="center" vertical="center"/>
      <protection locked="0"/>
    </xf>
    <xf numFmtId="0" fontId="26" fillId="0" borderId="0" xfId="8" applyFont="1" applyFill="1" applyAlignment="1" applyProtection="1">
      <alignment horizontal="center" vertical="center"/>
      <protection locked="0"/>
    </xf>
    <xf numFmtId="0" fontId="39" fillId="0" borderId="0" xfId="8" applyFont="1">
      <alignment vertical="center"/>
    </xf>
    <xf numFmtId="0" fontId="33" fillId="0" borderId="0" xfId="8" applyFont="1">
      <alignment vertical="center"/>
    </xf>
    <xf numFmtId="0" fontId="26" fillId="0" borderId="0" xfId="8" applyFont="1" applyFill="1" applyBorder="1">
      <alignment vertical="center"/>
    </xf>
    <xf numFmtId="0" fontId="26" fillId="0" borderId="0" xfId="8" applyFont="1" applyBorder="1">
      <alignment vertical="center"/>
    </xf>
    <xf numFmtId="0" fontId="40" fillId="0" borderId="0" xfId="8" applyFont="1" applyAlignment="1">
      <alignment horizontal="right" vertical="center"/>
    </xf>
    <xf numFmtId="0" fontId="25" fillId="0" borderId="0" xfId="8" applyFont="1" applyFill="1" applyBorder="1">
      <alignment vertical="center"/>
    </xf>
    <xf numFmtId="0" fontId="40" fillId="0" borderId="0" xfId="8" applyFont="1" applyFill="1" applyBorder="1" applyAlignment="1">
      <alignment vertical="center"/>
    </xf>
    <xf numFmtId="0" fontId="41" fillId="0" borderId="0" xfId="8" applyFont="1" applyFill="1" applyBorder="1" applyAlignment="1">
      <alignment vertical="center"/>
    </xf>
    <xf numFmtId="0" fontId="41" fillId="0" borderId="0" xfId="8" applyFont="1" applyFill="1" applyBorder="1" applyAlignment="1">
      <alignment horizontal="distributed" vertical="center"/>
    </xf>
    <xf numFmtId="0" fontId="41" fillId="0" borderId="50" xfId="8" applyFont="1" applyFill="1" applyBorder="1" applyAlignment="1">
      <alignment horizontal="distributed" vertical="center"/>
    </xf>
    <xf numFmtId="0" fontId="41" fillId="0" borderId="50" xfId="8" applyFont="1" applyFill="1" applyBorder="1" applyAlignment="1">
      <alignment vertical="center"/>
    </xf>
    <xf numFmtId="181" fontId="42" fillId="0" borderId="50" xfId="8" applyNumberFormat="1" applyFont="1" applyFill="1" applyBorder="1" applyAlignment="1" applyProtection="1">
      <alignment horizontal="right" vertical="center"/>
      <protection locked="0"/>
    </xf>
    <xf numFmtId="181" fontId="42" fillId="0" borderId="50" xfId="8" applyNumberFormat="1" applyFont="1" applyBorder="1" applyAlignment="1" applyProtection="1">
      <alignment horizontal="right" vertical="center"/>
      <protection locked="0"/>
    </xf>
    <xf numFmtId="182" fontId="26" fillId="0" borderId="50" xfId="8" applyNumberFormat="1" applyFont="1" applyFill="1" applyBorder="1" applyAlignment="1">
      <alignment horizontal="center" vertical="center"/>
    </xf>
    <xf numFmtId="0" fontId="26" fillId="0" borderId="50" xfId="8" applyFont="1" applyFill="1" applyBorder="1" applyAlignment="1">
      <alignment horizontal="center" vertical="center"/>
    </xf>
    <xf numFmtId="183" fontId="26" fillId="0" borderId="0" xfId="8" applyNumberFormat="1" applyFont="1" applyFill="1" applyBorder="1" applyAlignment="1" applyProtection="1">
      <alignment vertical="center"/>
      <protection locked="0"/>
    </xf>
    <xf numFmtId="0" fontId="43" fillId="0" borderId="0" xfId="8" applyFont="1" applyFill="1" applyBorder="1" applyAlignment="1">
      <alignment vertical="center"/>
    </xf>
    <xf numFmtId="3" fontId="25" fillId="0" borderId="0" xfId="8" applyNumberFormat="1" applyFont="1" applyFill="1" applyBorder="1" applyAlignment="1" applyProtection="1">
      <alignment vertical="center"/>
      <protection locked="0"/>
    </xf>
    <xf numFmtId="3" fontId="26" fillId="0" borderId="0" xfId="8" applyNumberFormat="1" applyFont="1" applyFill="1" applyBorder="1" applyAlignment="1" applyProtection="1">
      <alignment vertical="center"/>
      <protection locked="0"/>
    </xf>
    <xf numFmtId="182" fontId="26" fillId="0" borderId="0" xfId="8" applyNumberFormat="1" applyFont="1" applyFill="1" applyBorder="1" applyAlignment="1">
      <alignment vertical="center"/>
    </xf>
    <xf numFmtId="0" fontId="26" fillId="0" borderId="0" xfId="8" applyFont="1" applyFill="1" applyBorder="1" applyAlignment="1">
      <alignment vertical="center"/>
    </xf>
    <xf numFmtId="177" fontId="26" fillId="0" borderId="0" xfId="8" applyNumberFormat="1" applyFont="1" applyFill="1" applyBorder="1" applyAlignment="1" applyProtection="1">
      <alignment vertical="center"/>
      <protection locked="0"/>
    </xf>
    <xf numFmtId="0" fontId="47" fillId="0" borderId="0" xfId="8" applyFont="1">
      <alignment vertical="center"/>
    </xf>
    <xf numFmtId="0" fontId="47" fillId="0" borderId="0" xfId="8" applyFont="1" applyFill="1">
      <alignment vertical="center"/>
    </xf>
    <xf numFmtId="177" fontId="40" fillId="0" borderId="0" xfId="9" applyNumberFormat="1" applyFont="1" applyFill="1" applyBorder="1" applyAlignment="1" applyProtection="1">
      <alignment horizontal="left" vertical="center"/>
      <protection locked="0"/>
    </xf>
    <xf numFmtId="0" fontId="51" fillId="0" borderId="0" xfId="8" applyFont="1" applyFill="1" applyBorder="1" applyAlignment="1">
      <alignment vertical="center"/>
    </xf>
    <xf numFmtId="0" fontId="47" fillId="0" borderId="0" xfId="8" applyFont="1" applyAlignment="1">
      <alignment vertical="center"/>
    </xf>
    <xf numFmtId="183" fontId="47" fillId="0" borderId="0" xfId="8" applyNumberFormat="1" applyFont="1" applyFill="1" applyBorder="1" applyAlignment="1" applyProtection="1">
      <alignment vertical="center"/>
      <protection locked="0"/>
    </xf>
    <xf numFmtId="0" fontId="50" fillId="0" borderId="0" xfId="8" applyFont="1" applyFill="1" applyBorder="1" applyAlignment="1">
      <alignment vertical="center"/>
    </xf>
    <xf numFmtId="3" fontId="47" fillId="0" borderId="0" xfId="8" applyNumberFormat="1" applyFont="1" applyFill="1" applyBorder="1" applyAlignment="1" applyProtection="1">
      <alignment vertical="center"/>
      <protection locked="0"/>
    </xf>
    <xf numFmtId="182" fontId="47" fillId="0" borderId="0" xfId="8" applyNumberFormat="1" applyFont="1" applyFill="1" applyBorder="1" applyAlignment="1">
      <alignment vertical="center"/>
    </xf>
    <xf numFmtId="0" fontId="47" fillId="0" borderId="0" xfId="8" applyFont="1" applyFill="1" applyBorder="1" applyAlignment="1">
      <alignment vertical="center"/>
    </xf>
    <xf numFmtId="177" fontId="47" fillId="0" borderId="0" xfId="8" applyNumberFormat="1" applyFont="1" applyFill="1" applyBorder="1" applyAlignment="1" applyProtection="1">
      <alignment vertical="center"/>
      <protection locked="0"/>
    </xf>
    <xf numFmtId="0" fontId="52" fillId="0" borderId="0" xfId="8" applyFont="1" applyFill="1" applyBorder="1" applyAlignment="1">
      <alignment horizontal="left" vertical="center"/>
    </xf>
    <xf numFmtId="0" fontId="50" fillId="0" borderId="0" xfId="8" applyFont="1" applyFill="1" applyBorder="1" applyAlignment="1">
      <alignment horizontal="left" vertical="center"/>
    </xf>
    <xf numFmtId="0" fontId="47" fillId="0" borderId="0" xfId="8" applyFont="1" applyBorder="1" applyAlignment="1" applyProtection="1">
      <alignment horizontal="center" vertical="center"/>
      <protection locked="0"/>
    </xf>
    <xf numFmtId="0" fontId="47" fillId="0" borderId="0" xfId="8" applyFont="1" applyAlignment="1" applyProtection="1">
      <alignment vertical="center"/>
      <protection locked="0"/>
    </xf>
    <xf numFmtId="177" fontId="50" fillId="0" borderId="0" xfId="9" applyNumberFormat="1" applyFont="1" applyFill="1" applyBorder="1" applyAlignment="1" applyProtection="1">
      <alignment horizontal="center" vertical="center"/>
      <protection locked="0"/>
    </xf>
    <xf numFmtId="182" fontId="47" fillId="0" borderId="0" xfId="8" applyNumberFormat="1" applyFont="1" applyFill="1" applyBorder="1" applyAlignment="1">
      <alignment horizontal="center" vertical="center"/>
    </xf>
    <xf numFmtId="177" fontId="40" fillId="0" borderId="0" xfId="9" applyNumberFormat="1" applyFont="1" applyFill="1" applyBorder="1" applyAlignment="1" applyProtection="1">
      <alignment vertical="center"/>
      <protection locked="0"/>
    </xf>
    <xf numFmtId="3" fontId="26" fillId="0" borderId="0" xfId="8" applyNumberFormat="1" applyFont="1" applyBorder="1" applyAlignment="1" applyProtection="1">
      <alignment horizontal="right" vertical="center"/>
      <protection locked="0"/>
    </xf>
    <xf numFmtId="182" fontId="26" fillId="0" borderId="0" xfId="8" applyNumberFormat="1" applyFont="1" applyBorder="1" applyAlignment="1">
      <alignment horizontal="center" vertical="center"/>
    </xf>
    <xf numFmtId="177" fontId="26" fillId="0" borderId="0" xfId="8" applyNumberFormat="1" applyFont="1" applyBorder="1" applyAlignment="1" applyProtection="1">
      <alignment horizontal="right" vertical="center"/>
      <protection locked="0"/>
    </xf>
    <xf numFmtId="0" fontId="26" fillId="0" borderId="0" xfId="8" applyFont="1" applyBorder="1" applyAlignment="1">
      <alignment horizontal="center" vertical="center"/>
    </xf>
    <xf numFmtId="0" fontId="26" fillId="0" borderId="0" xfId="8" applyFont="1" applyBorder="1" applyAlignment="1">
      <alignment horizontal="left" vertical="center"/>
    </xf>
    <xf numFmtId="0" fontId="26" fillId="0" borderId="0" xfId="8" applyFont="1" applyAlignment="1">
      <alignment vertical="top"/>
    </xf>
    <xf numFmtId="0" fontId="39" fillId="0" borderId="0" xfId="8" applyFont="1" applyAlignment="1">
      <alignment vertical="center"/>
    </xf>
    <xf numFmtId="0" fontId="53" fillId="0" borderId="0" xfId="8" applyFont="1" applyAlignment="1">
      <alignment horizontal="left" vertical="center"/>
    </xf>
    <xf numFmtId="0" fontId="34" fillId="0" borderId="0" xfId="8" applyFont="1" applyAlignment="1">
      <alignment horizontal="left" vertical="center"/>
    </xf>
    <xf numFmtId="0" fontId="34" fillId="0" borderId="0" xfId="8" applyFont="1" applyFill="1" applyAlignment="1">
      <alignment horizontal="left" vertical="center"/>
    </xf>
    <xf numFmtId="0" fontId="54" fillId="0" borderId="0" xfId="8" applyFont="1">
      <alignment vertical="center"/>
    </xf>
    <xf numFmtId="0" fontId="43" fillId="0" borderId="0" xfId="8" applyFont="1">
      <alignment vertical="center"/>
    </xf>
    <xf numFmtId="0" fontId="55" fillId="0" borderId="0" xfId="8" applyFont="1">
      <alignment vertical="center"/>
    </xf>
    <xf numFmtId="0" fontId="56" fillId="0" borderId="0" xfId="8" applyFont="1">
      <alignment vertical="center"/>
    </xf>
    <xf numFmtId="0" fontId="57" fillId="0" borderId="0" xfId="8" applyFont="1">
      <alignment vertical="center"/>
    </xf>
    <xf numFmtId="0" fontId="38" fillId="0" borderId="0" xfId="8" applyFont="1" applyAlignment="1" applyProtection="1">
      <alignment vertical="center" wrapText="1"/>
      <protection locked="0"/>
    </xf>
    <xf numFmtId="0" fontId="57" fillId="0" borderId="0" xfId="8" applyFont="1" applyAlignment="1" applyProtection="1">
      <alignment vertical="center" wrapText="1"/>
      <protection locked="0"/>
    </xf>
    <xf numFmtId="0" fontId="38" fillId="0" borderId="0" xfId="8" applyFont="1" applyAlignment="1">
      <alignment vertical="center" wrapText="1"/>
    </xf>
    <xf numFmtId="0" fontId="55" fillId="0" borderId="0" xfId="8" applyFont="1" applyFill="1" applyAlignment="1" applyProtection="1">
      <alignment vertical="center"/>
      <protection locked="0"/>
    </xf>
    <xf numFmtId="0" fontId="40" fillId="0" borderId="0" xfId="8" applyFont="1">
      <alignment vertical="center"/>
    </xf>
    <xf numFmtId="0" fontId="38" fillId="0" borderId="0" xfId="8" applyFont="1" applyAlignment="1">
      <alignment horizontal="left" vertical="center" wrapText="1"/>
    </xf>
    <xf numFmtId="0" fontId="38" fillId="0" borderId="0" xfId="8" applyFont="1" applyFill="1" applyAlignment="1">
      <alignment horizontal="left" vertical="center" wrapText="1"/>
    </xf>
    <xf numFmtId="0" fontId="58" fillId="0" borderId="0" xfId="8" applyFont="1" applyAlignment="1" applyProtection="1">
      <alignment vertical="center" wrapText="1"/>
      <protection locked="0"/>
    </xf>
    <xf numFmtId="0" fontId="57" fillId="0" borderId="0" xfId="8" applyFont="1" applyAlignment="1">
      <alignment vertical="center" wrapText="1"/>
    </xf>
    <xf numFmtId="0" fontId="57" fillId="0" borderId="0" xfId="8" applyFont="1" applyFill="1" applyAlignment="1">
      <alignment vertical="center" wrapText="1"/>
    </xf>
    <xf numFmtId="0" fontId="57" fillId="0" borderId="0" xfId="8" applyFont="1" applyAlignment="1">
      <alignment horizontal="left" vertical="center" wrapText="1"/>
    </xf>
    <xf numFmtId="0" fontId="57" fillId="0" borderId="0" xfId="8" applyFont="1" applyFill="1" applyAlignment="1">
      <alignment horizontal="left" vertical="center" wrapText="1"/>
    </xf>
    <xf numFmtId="0" fontId="26" fillId="0" borderId="0" xfId="8" applyFont="1" applyFill="1" applyBorder="1" applyAlignment="1" applyProtection="1">
      <alignment vertical="center"/>
      <protection locked="0"/>
    </xf>
    <xf numFmtId="0" fontId="59" fillId="0" borderId="0" xfId="8" applyFont="1" applyAlignment="1" applyProtection="1">
      <alignment vertical="center" wrapText="1"/>
      <protection locked="0"/>
    </xf>
    <xf numFmtId="0" fontId="60" fillId="0" borderId="0" xfId="8" applyFont="1">
      <alignment vertical="center"/>
    </xf>
    <xf numFmtId="0" fontId="41" fillId="0" borderId="0" xfId="8" applyFont="1">
      <alignment vertical="center"/>
    </xf>
    <xf numFmtId="0" fontId="40" fillId="0" borderId="0" xfId="8" applyFont="1" applyFill="1">
      <alignment vertical="center"/>
    </xf>
    <xf numFmtId="0" fontId="61" fillId="0" borderId="0" xfId="8" applyFont="1">
      <alignment vertical="center"/>
    </xf>
    <xf numFmtId="184" fontId="40" fillId="0" borderId="13" xfId="9" applyNumberFormat="1" applyFont="1" applyFill="1" applyBorder="1" applyAlignment="1" applyProtection="1">
      <alignment horizontal="left" vertical="center"/>
      <protection locked="0"/>
    </xf>
    <xf numFmtId="0" fontId="25" fillId="0" borderId="0" xfId="8" applyFont="1" applyBorder="1" applyAlignment="1" applyProtection="1">
      <alignment vertical="center"/>
      <protection locked="0"/>
    </xf>
    <xf numFmtId="184" fontId="40" fillId="0" borderId="80" xfId="9" applyNumberFormat="1" applyFont="1" applyFill="1" applyBorder="1" applyAlignment="1" applyProtection="1">
      <alignment horizontal="left" vertical="center"/>
      <protection locked="0"/>
    </xf>
    <xf numFmtId="0" fontId="40" fillId="0" borderId="0" xfId="8" applyFont="1" applyAlignment="1">
      <alignment vertical="center"/>
    </xf>
    <xf numFmtId="0" fontId="40" fillId="0" borderId="52" xfId="8" applyFont="1" applyFill="1" applyBorder="1" applyAlignment="1" applyProtection="1">
      <alignment vertical="center"/>
      <protection locked="0"/>
    </xf>
    <xf numFmtId="185" fontId="40" fillId="0" borderId="52" xfId="8" applyNumberFormat="1" applyFont="1" applyFill="1" applyBorder="1" applyAlignment="1" applyProtection="1">
      <alignment vertical="center"/>
      <protection locked="0"/>
    </xf>
    <xf numFmtId="182" fontId="40" fillId="0" borderId="52" xfId="8" applyNumberFormat="1" applyFont="1" applyFill="1" applyBorder="1" applyAlignment="1">
      <alignment vertical="center"/>
    </xf>
    <xf numFmtId="187" fontId="40" fillId="0" borderId="52" xfId="8" applyNumberFormat="1" applyFont="1" applyFill="1" applyBorder="1" applyAlignment="1" applyProtection="1">
      <alignment vertical="center"/>
      <protection locked="0"/>
    </xf>
    <xf numFmtId="177" fontId="40" fillId="0" borderId="52" xfId="8" applyNumberFormat="1" applyFont="1" applyFill="1" applyBorder="1" applyAlignment="1" applyProtection="1">
      <alignment vertical="center"/>
      <protection locked="0"/>
    </xf>
    <xf numFmtId="178" fontId="40" fillId="0" borderId="52" xfId="8" applyNumberFormat="1" applyFont="1" applyFill="1" applyBorder="1" applyAlignment="1" applyProtection="1">
      <alignment vertical="center"/>
      <protection locked="0"/>
    </xf>
    <xf numFmtId="183" fontId="40" fillId="0" borderId="52" xfId="8" applyNumberFormat="1" applyFont="1" applyFill="1" applyBorder="1" applyAlignment="1" applyProtection="1">
      <alignment vertical="center"/>
      <protection locked="0"/>
    </xf>
    <xf numFmtId="0" fontId="26" fillId="0" borderId="0" xfId="8" applyFont="1" applyBorder="1" applyAlignment="1">
      <alignment vertical="center"/>
    </xf>
    <xf numFmtId="0" fontId="63" fillId="0" borderId="0" xfId="8" applyFont="1" applyFill="1" applyBorder="1" applyAlignment="1" applyProtection="1">
      <alignment vertical="center"/>
      <protection locked="0"/>
    </xf>
    <xf numFmtId="0" fontId="40" fillId="0" borderId="0" xfId="8" applyFont="1" applyFill="1" applyBorder="1" applyAlignment="1" applyProtection="1">
      <alignment vertical="center"/>
      <protection locked="0"/>
    </xf>
    <xf numFmtId="185" fontId="40" fillId="0" borderId="0" xfId="8" applyNumberFormat="1" applyFont="1" applyFill="1" applyBorder="1" applyAlignment="1" applyProtection="1">
      <alignment vertical="center"/>
      <protection locked="0"/>
    </xf>
    <xf numFmtId="182" fontId="40" fillId="0" borderId="0" xfId="8" applyNumberFormat="1" applyFont="1" applyFill="1" applyBorder="1" applyAlignment="1">
      <alignment vertical="center"/>
    </xf>
    <xf numFmtId="187" fontId="40" fillId="0" borderId="0" xfId="8" applyNumberFormat="1" applyFont="1" applyFill="1" applyBorder="1" applyAlignment="1" applyProtection="1">
      <alignment vertical="center"/>
      <protection locked="0"/>
    </xf>
    <xf numFmtId="177" fontId="40" fillId="0" borderId="0" xfId="8" applyNumberFormat="1" applyFont="1" applyFill="1" applyBorder="1" applyAlignment="1" applyProtection="1">
      <alignment vertical="center"/>
      <protection locked="0"/>
    </xf>
    <xf numFmtId="178" fontId="40" fillId="0" borderId="0" xfId="8" applyNumberFormat="1" applyFont="1" applyFill="1" applyBorder="1" applyAlignment="1" applyProtection="1">
      <alignment vertical="center"/>
      <protection locked="0"/>
    </xf>
    <xf numFmtId="183" fontId="40" fillId="0" borderId="0" xfId="8" applyNumberFormat="1" applyFont="1" applyFill="1" applyBorder="1" applyAlignment="1" applyProtection="1">
      <alignment vertical="center"/>
      <protection locked="0"/>
    </xf>
    <xf numFmtId="0" fontId="38" fillId="0" borderId="0" xfId="8" applyFont="1" applyFill="1" applyBorder="1" applyAlignment="1"/>
    <xf numFmtId="0" fontId="26" fillId="0" borderId="0" xfId="8" applyFont="1" applyFill="1" applyBorder="1" applyAlignment="1" applyProtection="1">
      <alignment vertical="top" wrapText="1"/>
      <protection locked="0"/>
    </xf>
    <xf numFmtId="0" fontId="26" fillId="0" borderId="0" xfId="8" applyFont="1" applyFill="1" applyBorder="1" applyAlignment="1" applyProtection="1">
      <alignment vertical="top"/>
      <protection locked="0"/>
    </xf>
    <xf numFmtId="0" fontId="38" fillId="0" borderId="0" xfId="8" applyFont="1" applyFill="1" applyBorder="1" applyAlignment="1">
      <alignment horizontal="center" vertical="center" textRotation="255"/>
    </xf>
    <xf numFmtId="182" fontId="26" fillId="0" borderId="0" xfId="8" applyNumberFormat="1" applyFont="1" applyBorder="1" applyAlignment="1">
      <alignment horizontal="right" vertical="center"/>
    </xf>
    <xf numFmtId="177" fontId="26" fillId="0" borderId="0" xfId="8" applyNumberFormat="1" applyFont="1" applyBorder="1" applyAlignment="1">
      <alignment horizontal="center" vertical="center"/>
    </xf>
    <xf numFmtId="0" fontId="57" fillId="0" borderId="0" xfId="8" applyFont="1" applyFill="1" applyBorder="1" applyAlignment="1">
      <alignment horizontal="center" vertical="center" textRotation="255"/>
    </xf>
    <xf numFmtId="178" fontId="26" fillId="0" borderId="0" xfId="8" applyNumberFormat="1" applyFont="1" applyFill="1" applyBorder="1" applyAlignment="1" applyProtection="1">
      <alignment vertical="top"/>
      <protection locked="0"/>
    </xf>
    <xf numFmtId="177" fontId="26" fillId="0" borderId="0" xfId="1" applyNumberFormat="1" applyFont="1" applyFill="1" applyBorder="1" applyAlignment="1" applyProtection="1">
      <alignment vertical="top"/>
      <protection locked="0"/>
    </xf>
    <xf numFmtId="0" fontId="40" fillId="0" borderId="0" xfId="8" applyFont="1" applyFill="1" applyBorder="1" applyAlignment="1" applyProtection="1">
      <alignment vertical="top"/>
      <protection locked="0"/>
    </xf>
    <xf numFmtId="184" fontId="40" fillId="0" borderId="9" xfId="9" applyNumberFormat="1" applyFont="1" applyFill="1" applyBorder="1" applyAlignment="1" applyProtection="1">
      <alignment vertical="center"/>
      <protection locked="0"/>
    </xf>
    <xf numFmtId="184" fontId="40" fillId="0" borderId="79" xfId="9" applyNumberFormat="1" applyFont="1" applyFill="1" applyBorder="1" applyAlignment="1" applyProtection="1">
      <alignment vertical="center"/>
      <protection locked="0"/>
    </xf>
    <xf numFmtId="0" fontId="47" fillId="0" borderId="21" xfId="8" applyFont="1" applyBorder="1" applyAlignment="1">
      <alignment vertical="center"/>
    </xf>
    <xf numFmtId="0" fontId="47" fillId="0" borderId="0" xfId="8" applyFont="1" applyBorder="1" applyAlignment="1">
      <alignment vertical="center"/>
    </xf>
    <xf numFmtId="178" fontId="26" fillId="0" borderId="0" xfId="8" applyNumberFormat="1" applyFont="1" applyFill="1" applyBorder="1" applyAlignment="1" applyProtection="1">
      <alignment vertical="top" shrinkToFit="1"/>
      <protection locked="0"/>
    </xf>
    <xf numFmtId="0" fontId="4" fillId="8" borderId="24" xfId="6" applyNumberFormat="1" applyFont="1" applyFill="1" applyBorder="1" applyAlignment="1">
      <alignment horizontal="centerContinuous" vertical="center"/>
    </xf>
    <xf numFmtId="0" fontId="4" fillId="7" borderId="24" xfId="6" applyNumberFormat="1" applyFont="1" applyFill="1" applyBorder="1" applyAlignment="1">
      <alignment horizontal="centerContinuous" vertical="center"/>
    </xf>
    <xf numFmtId="0" fontId="10" fillId="8" borderId="24" xfId="0" applyFont="1" applyFill="1" applyBorder="1" applyAlignment="1">
      <alignment horizontal="center" vertical="center" shrinkToFit="1"/>
    </xf>
    <xf numFmtId="0" fontId="10" fillId="7" borderId="7" xfId="0" applyFont="1" applyFill="1" applyBorder="1" applyAlignment="1">
      <alignment horizontal="center" vertical="center" shrinkToFit="1"/>
    </xf>
    <xf numFmtId="0" fontId="26" fillId="0" borderId="0" xfId="8" applyFont="1" applyFill="1" applyAlignment="1">
      <alignment vertical="center"/>
    </xf>
    <xf numFmtId="0" fontId="38" fillId="0" borderId="0" xfId="8" applyFont="1" applyFill="1" applyBorder="1" applyAlignment="1">
      <alignment horizontal="right" vertical="center"/>
    </xf>
    <xf numFmtId="0" fontId="26" fillId="0" borderId="0" xfId="8" applyFont="1" applyFill="1" applyBorder="1" applyAlignment="1">
      <alignment horizontal="right" vertical="center"/>
    </xf>
    <xf numFmtId="0" fontId="67" fillId="0" borderId="0" xfId="8" applyFont="1" applyFill="1" applyBorder="1" applyAlignment="1" applyProtection="1">
      <alignment vertical="center"/>
      <protection locked="0"/>
    </xf>
    <xf numFmtId="0" fontId="67" fillId="0" borderId="0" xfId="8" applyFont="1" applyFill="1" applyAlignment="1">
      <alignment vertical="center"/>
    </xf>
    <xf numFmtId="0" fontId="26" fillId="0" borderId="0" xfId="8" applyFont="1" applyFill="1" applyAlignment="1">
      <alignment horizontal="left" vertical="center"/>
    </xf>
    <xf numFmtId="0" fontId="26" fillId="0" borderId="0" xfId="8" applyFont="1" applyFill="1" applyBorder="1" applyAlignment="1" applyProtection="1">
      <alignment horizontal="left" vertical="center"/>
      <protection locked="0"/>
    </xf>
    <xf numFmtId="0" fontId="26" fillId="0" borderId="84" xfId="8" applyFont="1" applyFill="1" applyBorder="1" applyAlignment="1">
      <alignment horizontal="left" vertical="center"/>
    </xf>
    <xf numFmtId="0" fontId="26" fillId="0" borderId="85" xfId="8" applyFont="1" applyFill="1" applyBorder="1" applyAlignment="1">
      <alignment vertical="center" wrapText="1"/>
    </xf>
    <xf numFmtId="0" fontId="26" fillId="0" borderId="85" xfId="8" applyFont="1" applyFill="1" applyBorder="1" applyAlignment="1">
      <alignment vertical="center"/>
    </xf>
    <xf numFmtId="0" fontId="26" fillId="0" borderId="86" xfId="8" applyFont="1" applyFill="1" applyBorder="1">
      <alignment vertical="center"/>
    </xf>
    <xf numFmtId="0" fontId="26" fillId="0" borderId="87" xfId="8" applyFont="1" applyFill="1" applyBorder="1" applyAlignment="1">
      <alignment horizontal="left" vertical="center"/>
    </xf>
    <xf numFmtId="0" fontId="68" fillId="0" borderId="0" xfId="8" applyFont="1">
      <alignment vertical="center"/>
    </xf>
    <xf numFmtId="0" fontId="26" fillId="0" borderId="88" xfId="8" applyFont="1" applyFill="1" applyBorder="1">
      <alignment vertical="center"/>
    </xf>
    <xf numFmtId="0" fontId="67" fillId="0" borderId="0" xfId="8" applyFont="1" applyFill="1" applyBorder="1" applyAlignment="1">
      <alignment vertical="center"/>
    </xf>
    <xf numFmtId="0" fontId="26" fillId="0" borderId="89" xfId="8" applyFont="1" applyFill="1" applyBorder="1" applyAlignment="1">
      <alignment horizontal="left" vertical="center"/>
    </xf>
    <xf numFmtId="0" fontId="26" fillId="0" borderId="90" xfId="8" applyFont="1" applyFill="1" applyBorder="1" applyAlignment="1">
      <alignment horizontal="left" vertical="center"/>
    </xf>
    <xf numFmtId="0" fontId="26" fillId="0" borderId="90" xfId="8" applyFont="1" applyFill="1" applyBorder="1">
      <alignment vertical="center"/>
    </xf>
    <xf numFmtId="0" fontId="26" fillId="0" borderId="91" xfId="8" applyFont="1" applyFill="1" applyBorder="1">
      <alignment vertical="center"/>
    </xf>
    <xf numFmtId="0" fontId="26" fillId="0" borderId="51" xfId="8" applyFont="1" applyFill="1" applyBorder="1">
      <alignment vertical="center"/>
    </xf>
    <xf numFmtId="0" fontId="67" fillId="0" borderId="52" xfId="8" applyFont="1" applyFill="1" applyBorder="1" applyAlignment="1">
      <alignment vertical="center"/>
    </xf>
    <xf numFmtId="0" fontId="26" fillId="0" borderId="52" xfId="8" applyFont="1" applyFill="1" applyBorder="1" applyAlignment="1">
      <alignment horizontal="left" vertical="center"/>
    </xf>
    <xf numFmtId="0" fontId="26" fillId="0" borderId="54" xfId="8" applyFont="1" applyFill="1" applyBorder="1" applyAlignment="1">
      <alignment horizontal="left" vertical="center"/>
    </xf>
    <xf numFmtId="0" fontId="26" fillId="0" borderId="55" xfId="8" applyFont="1" applyFill="1" applyBorder="1">
      <alignment vertical="center"/>
    </xf>
    <xf numFmtId="0" fontId="26" fillId="0" borderId="56" xfId="8" applyFont="1" applyFill="1" applyBorder="1">
      <alignment vertical="center"/>
    </xf>
    <xf numFmtId="0" fontId="67" fillId="0" borderId="0" xfId="8" applyFont="1" applyFill="1" applyBorder="1" applyAlignment="1"/>
    <xf numFmtId="0" fontId="67" fillId="0" borderId="55" xfId="8" applyFont="1" applyFill="1" applyBorder="1" applyAlignment="1"/>
    <xf numFmtId="185" fontId="26" fillId="0" borderId="0" xfId="8" applyNumberFormat="1" applyFont="1" applyFill="1" applyBorder="1" applyAlignment="1" applyProtection="1">
      <alignment vertical="center"/>
      <protection locked="0"/>
    </xf>
    <xf numFmtId="0" fontId="26" fillId="0" borderId="55" xfId="8" applyFont="1" applyFill="1" applyBorder="1" applyAlignment="1">
      <alignment vertical="center"/>
    </xf>
    <xf numFmtId="178" fontId="26" fillId="0" borderId="0" xfId="8" applyNumberFormat="1" applyFont="1" applyFill="1" applyBorder="1" applyAlignment="1" applyProtection="1">
      <alignment horizontal="right" vertical="center"/>
      <protection locked="0"/>
    </xf>
    <xf numFmtId="0" fontId="26" fillId="0" borderId="65" xfId="8" applyFont="1" applyFill="1" applyBorder="1" applyAlignment="1">
      <alignment vertical="center"/>
    </xf>
    <xf numFmtId="0" fontId="26" fillId="0" borderId="50" xfId="8" applyFont="1" applyFill="1" applyBorder="1" applyAlignment="1">
      <alignment vertical="center"/>
    </xf>
    <xf numFmtId="0" fontId="26" fillId="0" borderId="50" xfId="8" applyFont="1" applyFill="1" applyBorder="1">
      <alignment vertical="center"/>
    </xf>
    <xf numFmtId="0" fontId="26" fillId="0" borderId="92" xfId="8" applyFont="1" applyFill="1" applyBorder="1">
      <alignment vertical="center"/>
    </xf>
    <xf numFmtId="188" fontId="4" fillId="0" borderId="0" xfId="6" applyNumberFormat="1" applyFont="1" applyAlignment="1">
      <alignment vertical="center"/>
    </xf>
    <xf numFmtId="188" fontId="5" fillId="0" borderId="21" xfId="3" applyNumberFormat="1" applyFont="1" applyBorder="1" applyAlignment="1">
      <alignment horizontal="right" vertical="center"/>
    </xf>
    <xf numFmtId="188" fontId="11" fillId="8" borderId="24" xfId="6" applyNumberFormat="1" applyFont="1" applyFill="1" applyBorder="1" applyAlignment="1">
      <alignment horizontal="centerContinuous" vertical="center"/>
    </xf>
    <xf numFmtId="188" fontId="4" fillId="8" borderId="24" xfId="6" applyNumberFormat="1" applyFont="1" applyFill="1" applyBorder="1" applyAlignment="1">
      <alignment horizontal="centerContinuous" vertical="center"/>
    </xf>
    <xf numFmtId="188" fontId="11" fillId="7" borderId="25" xfId="6" applyNumberFormat="1" applyFont="1" applyFill="1" applyBorder="1" applyAlignment="1">
      <alignment horizontal="centerContinuous" vertical="center"/>
    </xf>
    <xf numFmtId="188" fontId="4" fillId="7" borderId="24" xfId="6" applyNumberFormat="1" applyFont="1" applyFill="1" applyBorder="1" applyAlignment="1">
      <alignment horizontal="centerContinuous" vertical="center"/>
    </xf>
    <xf numFmtId="0" fontId="57" fillId="0" borderId="0" xfId="8" applyFont="1" applyFill="1" applyAlignment="1" applyProtection="1">
      <alignment vertical="top" wrapText="1"/>
      <protection locked="0"/>
    </xf>
    <xf numFmtId="188" fontId="26" fillId="0" borderId="10" xfId="1" applyNumberFormat="1" applyFont="1" applyFill="1" applyBorder="1" applyAlignment="1" applyProtection="1">
      <alignment vertical="top"/>
      <protection locked="0"/>
    </xf>
    <xf numFmtId="188" fontId="26" fillId="0" borderId="13" xfId="1" applyNumberFormat="1" applyFont="1" applyFill="1" applyBorder="1" applyAlignment="1" applyProtection="1">
      <alignment vertical="top"/>
      <protection locked="0"/>
    </xf>
    <xf numFmtId="188" fontId="26" fillId="0" borderId="10" xfId="1" applyNumberFormat="1" applyFont="1" applyFill="1" applyBorder="1" applyAlignment="1" applyProtection="1">
      <alignment vertical="center"/>
      <protection locked="0"/>
    </xf>
    <xf numFmtId="188" fontId="26" fillId="0" borderId="13" xfId="1" applyNumberFormat="1" applyFont="1" applyFill="1" applyBorder="1" applyAlignment="1" applyProtection="1">
      <alignment vertical="center"/>
      <protection locked="0"/>
    </xf>
    <xf numFmtId="188" fontId="26" fillId="0" borderId="13" xfId="1" applyNumberFormat="1" applyFont="1" applyFill="1" applyBorder="1" applyAlignment="1" applyProtection="1">
      <alignment horizontal="right" vertical="center"/>
      <protection locked="0"/>
    </xf>
    <xf numFmtId="0" fontId="25" fillId="0" borderId="9" xfId="8" applyFont="1" applyFill="1" applyBorder="1" applyAlignment="1" applyProtection="1">
      <alignment vertical="center" wrapText="1"/>
      <protection locked="0"/>
    </xf>
    <xf numFmtId="177" fontId="26" fillId="0" borderId="9" xfId="1" applyNumberFormat="1" applyFont="1" applyFill="1" applyBorder="1" applyAlignment="1" applyProtection="1">
      <alignment vertical="top"/>
      <protection locked="0"/>
    </xf>
    <xf numFmtId="188" fontId="26" fillId="0" borderId="9" xfId="1" applyNumberFormat="1" applyFont="1" applyFill="1" applyBorder="1" applyAlignment="1" applyProtection="1">
      <alignment vertical="center"/>
      <protection locked="0"/>
    </xf>
    <xf numFmtId="178" fontId="26" fillId="0" borderId="9" xfId="8" applyNumberFormat="1" applyFont="1" applyFill="1" applyBorder="1" applyAlignment="1" applyProtection="1">
      <alignment vertical="top"/>
      <protection locked="0"/>
    </xf>
    <xf numFmtId="177" fontId="26" fillId="0" borderId="9" xfId="1" applyNumberFormat="1" applyFont="1" applyFill="1" applyBorder="1" applyAlignment="1" applyProtection="1">
      <alignment vertical="center"/>
      <protection locked="0"/>
    </xf>
    <xf numFmtId="0" fontId="26" fillId="0" borderId="0" xfId="8" applyFont="1" applyFill="1" applyBorder="1" applyAlignment="1">
      <alignment horizontal="left" vertical="center"/>
    </xf>
    <xf numFmtId="177" fontId="47" fillId="0" borderId="0" xfId="9" applyNumberFormat="1" applyFont="1" applyFill="1" applyBorder="1" applyAlignment="1">
      <alignment vertical="center"/>
    </xf>
    <xf numFmtId="192" fontId="21" fillId="8" borderId="1" xfId="2" applyNumberFormat="1" applyFont="1" applyFill="1" applyBorder="1" applyAlignment="1">
      <alignment horizontal="right" vertical="center"/>
    </xf>
    <xf numFmtId="190" fontId="21" fillId="8" borderId="1" xfId="1" applyNumberFormat="1" applyFont="1" applyFill="1" applyBorder="1" applyAlignment="1">
      <alignment horizontal="right" vertical="center"/>
    </xf>
    <xf numFmtId="193" fontId="21" fillId="8" borderId="1" xfId="1" applyNumberFormat="1" applyFont="1" applyFill="1" applyBorder="1" applyAlignment="1">
      <alignment horizontal="right" vertical="center"/>
    </xf>
    <xf numFmtId="192" fontId="21" fillId="7" borderId="17" xfId="2" applyNumberFormat="1" applyFont="1" applyFill="1" applyBorder="1" applyAlignment="1">
      <alignment horizontal="right" vertical="center"/>
    </xf>
    <xf numFmtId="190" fontId="21" fillId="7" borderId="1" xfId="1" applyNumberFormat="1" applyFont="1" applyFill="1" applyBorder="1" applyAlignment="1">
      <alignment horizontal="right" vertical="center"/>
    </xf>
    <xf numFmtId="193" fontId="21" fillId="7" borderId="1" xfId="1" applyNumberFormat="1" applyFont="1" applyFill="1" applyBorder="1" applyAlignment="1">
      <alignment horizontal="right" vertical="center"/>
    </xf>
    <xf numFmtId="192" fontId="21" fillId="7" borderId="1" xfId="2" applyNumberFormat="1" applyFont="1" applyFill="1" applyBorder="1" applyAlignment="1">
      <alignment horizontal="right" vertical="center"/>
    </xf>
    <xf numFmtId="0" fontId="11" fillId="2" borderId="26" xfId="2" applyNumberFormat="1" applyFont="1" applyFill="1" applyBorder="1" applyAlignment="1">
      <alignment horizontal="distributed" vertical="center" indent="1"/>
    </xf>
    <xf numFmtId="192" fontId="22" fillId="2" borderId="26" xfId="2" applyNumberFormat="1" applyFont="1" applyFill="1" applyBorder="1" applyAlignment="1">
      <alignment horizontal="right" vertical="center"/>
    </xf>
    <xf numFmtId="190" fontId="22" fillId="2" borderId="26" xfId="1" applyNumberFormat="1" applyFont="1" applyFill="1" applyBorder="1" applyAlignment="1">
      <alignment horizontal="right" vertical="center"/>
    </xf>
    <xf numFmtId="193" fontId="22" fillId="2" borderId="26" xfId="1" applyNumberFormat="1" applyFont="1" applyFill="1" applyBorder="1" applyAlignment="1">
      <alignment horizontal="right" vertical="center"/>
    </xf>
    <xf numFmtId="192" fontId="22" fillId="2" borderId="35" xfId="2" applyNumberFormat="1" applyFont="1" applyFill="1" applyBorder="1" applyAlignment="1">
      <alignment horizontal="right" vertical="center"/>
    </xf>
    <xf numFmtId="0" fontId="11" fillId="2" borderId="26" xfId="2" applyNumberFormat="1" applyFont="1" applyFill="1" applyBorder="1" applyAlignment="1">
      <alignment horizontal="center" vertical="center" shrinkToFit="1"/>
    </xf>
    <xf numFmtId="0" fontId="11" fillId="2" borderId="26" xfId="2" applyNumberFormat="1" applyFont="1" applyFill="1" applyBorder="1" applyAlignment="1">
      <alignment horizontal="center" vertical="center"/>
    </xf>
    <xf numFmtId="0" fontId="9" fillId="3" borderId="26" xfId="2" applyNumberFormat="1" applyFont="1" applyFill="1" applyBorder="1" applyAlignment="1">
      <alignment horizontal="distributed" vertical="center"/>
    </xf>
    <xf numFmtId="192" fontId="22" fillId="0" borderId="26" xfId="2" applyNumberFormat="1" applyFont="1" applyFill="1" applyBorder="1" applyAlignment="1">
      <alignment horizontal="right" vertical="center"/>
    </xf>
    <xf numFmtId="0" fontId="9" fillId="3" borderId="18" xfId="2" applyNumberFormat="1" applyFont="1" applyFill="1" applyBorder="1" applyAlignment="1">
      <alignment horizontal="distributed" vertical="center"/>
    </xf>
    <xf numFmtId="188" fontId="20" fillId="0" borderId="0" xfId="2" applyNumberFormat="1" applyFont="1" applyFill="1" applyBorder="1" applyAlignment="1">
      <alignment horizontal="right" vertical="center"/>
    </xf>
    <xf numFmtId="188" fontId="20" fillId="2" borderId="0" xfId="2" applyNumberFormat="1" applyFont="1" applyFill="1" applyBorder="1" applyAlignment="1">
      <alignment horizontal="right" vertical="center"/>
    </xf>
    <xf numFmtId="188" fontId="20" fillId="2" borderId="0" xfId="1" applyNumberFormat="1" applyFont="1" applyFill="1" applyBorder="1" applyAlignment="1">
      <alignment horizontal="right" vertical="center"/>
    </xf>
    <xf numFmtId="194" fontId="10" fillId="8" borderId="24" xfId="0" applyNumberFormat="1" applyFont="1" applyFill="1" applyBorder="1" applyAlignment="1">
      <alignment vertical="center" shrinkToFit="1"/>
    </xf>
    <xf numFmtId="195" fontId="10" fillId="8" borderId="24" xfId="2" applyNumberFormat="1" applyFont="1" applyFill="1" applyBorder="1" applyAlignment="1">
      <alignment horizontal="right" vertical="center" shrinkToFit="1"/>
    </xf>
    <xf numFmtId="193" fontId="10" fillId="8" borderId="24" xfId="1" applyNumberFormat="1" applyFont="1" applyFill="1" applyBorder="1" applyAlignment="1">
      <alignment horizontal="right" vertical="center" shrinkToFit="1"/>
    </xf>
    <xf numFmtId="196" fontId="10" fillId="8" borderId="10" xfId="1" applyNumberFormat="1" applyFont="1" applyFill="1" applyBorder="1" applyAlignment="1">
      <alignment vertical="center" shrinkToFit="1"/>
    </xf>
    <xf numFmtId="194" fontId="10" fillId="8" borderId="25" xfId="0" applyNumberFormat="1" applyFont="1" applyFill="1" applyBorder="1" applyAlignment="1">
      <alignment vertical="center" shrinkToFit="1"/>
    </xf>
    <xf numFmtId="194" fontId="11" fillId="0" borderId="1" xfId="2" applyNumberFormat="1" applyFont="1" applyFill="1" applyBorder="1" applyAlignment="1">
      <alignment vertical="center" shrinkToFit="1"/>
    </xf>
    <xf numFmtId="195" fontId="11" fillId="8" borderId="1" xfId="2" applyNumberFormat="1" applyFont="1" applyFill="1" applyBorder="1" applyAlignment="1">
      <alignment horizontal="right" vertical="center" shrinkToFit="1"/>
    </xf>
    <xf numFmtId="193" fontId="11" fillId="0" borderId="1" xfId="1" applyNumberFormat="1" applyFont="1" applyFill="1" applyBorder="1" applyAlignment="1">
      <alignment horizontal="right" vertical="center" shrinkToFit="1"/>
    </xf>
    <xf numFmtId="196" fontId="11" fillId="0" borderId="32" xfId="1" applyNumberFormat="1" applyFont="1" applyFill="1" applyBorder="1" applyAlignment="1">
      <alignment horizontal="right" vertical="center" shrinkToFit="1"/>
    </xf>
    <xf numFmtId="194" fontId="11" fillId="0" borderId="0" xfId="1" applyNumberFormat="1" applyFont="1" applyFill="1" applyBorder="1" applyAlignment="1">
      <alignment horizontal="right" vertical="center" shrinkToFit="1"/>
    </xf>
    <xf numFmtId="195" fontId="11" fillId="0" borderId="1" xfId="2" applyNumberFormat="1" applyFont="1" applyFill="1" applyBorder="1" applyAlignment="1">
      <alignment horizontal="right" vertical="center" shrinkToFit="1"/>
    </xf>
    <xf numFmtId="196" fontId="11" fillId="0" borderId="2" xfId="1" applyNumberFormat="1" applyFont="1" applyFill="1" applyBorder="1" applyAlignment="1">
      <alignment horizontal="right" vertical="center" shrinkToFit="1"/>
    </xf>
    <xf numFmtId="194" fontId="11" fillId="0" borderId="17" xfId="2" applyNumberFormat="1" applyFont="1" applyFill="1" applyBorder="1" applyAlignment="1">
      <alignment vertical="center" shrinkToFit="1"/>
    </xf>
    <xf numFmtId="192" fontId="11" fillId="0" borderId="1" xfId="2" applyNumberFormat="1" applyFont="1" applyFill="1" applyBorder="1" applyAlignment="1">
      <alignment vertical="center" shrinkToFit="1"/>
    </xf>
    <xf numFmtId="192" fontId="11" fillId="0" borderId="17" xfId="2" applyNumberFormat="1" applyFont="1" applyFill="1" applyBorder="1" applyAlignment="1">
      <alignment vertical="center" shrinkToFit="1"/>
    </xf>
    <xf numFmtId="194" fontId="11" fillId="0" borderId="3" xfId="2" applyNumberFormat="1" applyFont="1" applyFill="1" applyBorder="1" applyAlignment="1">
      <alignment vertical="center" shrinkToFit="1"/>
    </xf>
    <xf numFmtId="193" fontId="11" fillId="0" borderId="3" xfId="1" applyNumberFormat="1" applyFont="1" applyFill="1" applyBorder="1" applyAlignment="1">
      <alignment horizontal="right" vertical="center" shrinkToFit="1"/>
    </xf>
    <xf numFmtId="195" fontId="11" fillId="8" borderId="3" xfId="2" applyNumberFormat="1" applyFont="1" applyFill="1" applyBorder="1" applyAlignment="1">
      <alignment horizontal="right" vertical="center" shrinkToFit="1"/>
    </xf>
    <xf numFmtId="196" fontId="11" fillId="0" borderId="28" xfId="1" applyNumberFormat="1" applyFont="1" applyFill="1" applyBorder="1" applyAlignment="1">
      <alignment horizontal="right" vertical="center" shrinkToFit="1"/>
    </xf>
    <xf numFmtId="194" fontId="11" fillId="0" borderId="30" xfId="2" applyNumberFormat="1" applyFont="1" applyFill="1" applyBorder="1" applyAlignment="1">
      <alignment vertical="center" shrinkToFit="1"/>
    </xf>
    <xf numFmtId="195" fontId="11" fillId="0" borderId="3" xfId="2" applyNumberFormat="1" applyFont="1" applyFill="1" applyBorder="1" applyAlignment="1">
      <alignment horizontal="right" vertical="center" shrinkToFit="1"/>
    </xf>
    <xf numFmtId="194" fontId="11" fillId="0" borderId="26" xfId="2" applyNumberFormat="1" applyFont="1" applyFill="1" applyBorder="1" applyAlignment="1">
      <alignment vertical="center" shrinkToFit="1"/>
    </xf>
    <xf numFmtId="193" fontId="11" fillId="0" borderId="26" xfId="1" applyNumberFormat="1" applyFont="1" applyFill="1" applyBorder="1" applyAlignment="1">
      <alignment horizontal="right" vertical="center" shrinkToFit="1"/>
    </xf>
    <xf numFmtId="195" fontId="11" fillId="8" borderId="26" xfId="2" applyNumberFormat="1" applyFont="1" applyFill="1" applyBorder="1" applyAlignment="1">
      <alignment horizontal="right" vertical="center" shrinkToFit="1"/>
    </xf>
    <xf numFmtId="196" fontId="11" fillId="0" borderId="34" xfId="1" applyNumberFormat="1" applyFont="1" applyFill="1" applyBorder="1" applyAlignment="1">
      <alignment horizontal="right" vertical="center" shrinkToFit="1"/>
    </xf>
    <xf numFmtId="194" fontId="11" fillId="0" borderId="35" xfId="2" applyNumberFormat="1" applyFont="1" applyFill="1" applyBorder="1" applyAlignment="1">
      <alignment vertical="center" shrinkToFit="1"/>
    </xf>
    <xf numFmtId="195" fontId="11" fillId="0" borderId="26" xfId="2" applyNumberFormat="1" applyFont="1" applyFill="1" applyBorder="1" applyAlignment="1">
      <alignment horizontal="right" vertical="center" shrinkToFit="1"/>
    </xf>
    <xf numFmtId="194" fontId="11" fillId="0" borderId="5" xfId="2" applyNumberFormat="1" applyFont="1" applyFill="1" applyBorder="1" applyAlignment="1">
      <alignment vertical="center" shrinkToFit="1"/>
    </xf>
    <xf numFmtId="193" fontId="11" fillId="0" borderId="5" xfId="1" applyNumberFormat="1" applyFont="1" applyFill="1" applyBorder="1" applyAlignment="1">
      <alignment horizontal="right" vertical="center" shrinkToFit="1"/>
    </xf>
    <xf numFmtId="195" fontId="11" fillId="8" borderId="5" xfId="2" applyNumberFormat="1" applyFont="1" applyFill="1" applyBorder="1" applyAlignment="1">
      <alignment horizontal="right" vertical="center" shrinkToFit="1"/>
    </xf>
    <xf numFmtId="196" fontId="11" fillId="0" borderId="4" xfId="1" applyNumberFormat="1" applyFont="1" applyFill="1" applyBorder="1" applyAlignment="1">
      <alignment horizontal="right" vertical="center" shrinkToFit="1"/>
    </xf>
    <xf numFmtId="194" fontId="11" fillId="0" borderId="29" xfId="2" applyNumberFormat="1" applyFont="1" applyFill="1" applyBorder="1" applyAlignment="1">
      <alignment vertical="center" shrinkToFit="1"/>
    </xf>
    <xf numFmtId="195" fontId="11" fillId="0" borderId="5" xfId="2"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4" fontId="11" fillId="0" borderId="17" xfId="2" applyNumberFormat="1" applyFont="1" applyFill="1" applyBorder="1" applyAlignment="1">
      <alignment horizontal="right" vertical="center" shrinkToFit="1"/>
    </xf>
    <xf numFmtId="194" fontId="11" fillId="0" borderId="6" xfId="2" applyNumberFormat="1" applyFont="1" applyFill="1" applyBorder="1" applyAlignment="1">
      <alignment vertical="center" shrinkToFit="1"/>
    </xf>
    <xf numFmtId="193" fontId="11" fillId="0" borderId="6" xfId="1" applyNumberFormat="1" applyFont="1" applyFill="1" applyBorder="1" applyAlignment="1">
      <alignment horizontal="right" vertical="center" shrinkToFit="1"/>
    </xf>
    <xf numFmtId="195" fontId="11" fillId="8" borderId="6" xfId="2" applyNumberFormat="1" applyFont="1" applyFill="1" applyBorder="1" applyAlignment="1">
      <alignment horizontal="right" vertical="center" shrinkToFit="1"/>
    </xf>
    <xf numFmtId="196" fontId="11" fillId="0" borderId="27" xfId="1" applyNumberFormat="1" applyFont="1" applyFill="1" applyBorder="1" applyAlignment="1">
      <alignment horizontal="right" vertical="center" shrinkToFit="1"/>
    </xf>
    <xf numFmtId="194" fontId="11" fillId="0" borderId="31" xfId="2" applyNumberFormat="1" applyFont="1" applyFill="1" applyBorder="1" applyAlignment="1">
      <alignment vertical="center" shrinkToFit="1"/>
    </xf>
    <xf numFmtId="195" fontId="11" fillId="0" borderId="6" xfId="2" applyNumberFormat="1" applyFont="1" applyFill="1" applyBorder="1" applyAlignment="1">
      <alignment horizontal="right" vertical="center" shrinkToFit="1"/>
    </xf>
    <xf numFmtId="195" fontId="17" fillId="8" borderId="24" xfId="2" applyNumberFormat="1" applyFont="1" applyFill="1" applyBorder="1" applyAlignment="1">
      <alignment horizontal="right" vertical="center" shrinkToFit="1"/>
    </xf>
    <xf numFmtId="190" fontId="17" fillId="8" borderId="24" xfId="1" applyNumberFormat="1" applyFont="1" applyFill="1" applyBorder="1" applyAlignment="1">
      <alignment horizontal="right" vertical="center" shrinkToFit="1"/>
    </xf>
    <xf numFmtId="196" fontId="17" fillId="8" borderId="10" xfId="1" applyNumberFormat="1" applyFont="1" applyFill="1" applyBorder="1" applyAlignment="1">
      <alignment horizontal="right" vertical="center" shrinkToFit="1"/>
    </xf>
    <xf numFmtId="195" fontId="18" fillId="8" borderId="1" xfId="2" applyNumberFormat="1" applyFont="1" applyFill="1" applyBorder="1" applyAlignment="1">
      <alignment horizontal="right" vertical="center" shrinkToFit="1"/>
    </xf>
    <xf numFmtId="190" fontId="18" fillId="2" borderId="1" xfId="1" applyNumberFormat="1" applyFont="1" applyFill="1" applyBorder="1" applyAlignment="1">
      <alignment horizontal="right" vertical="center" shrinkToFit="1"/>
    </xf>
    <xf numFmtId="196" fontId="18" fillId="2" borderId="2" xfId="1" applyNumberFormat="1" applyFont="1" applyFill="1" applyBorder="1" applyAlignment="1">
      <alignment horizontal="right" vertical="center" shrinkToFit="1"/>
    </xf>
    <xf numFmtId="195" fontId="18" fillId="8" borderId="26" xfId="2" applyNumberFormat="1" applyFont="1" applyFill="1" applyBorder="1" applyAlignment="1">
      <alignment horizontal="right" vertical="center" shrinkToFit="1"/>
    </xf>
    <xf numFmtId="190" fontId="18" fillId="2" borderId="26" xfId="1" applyNumberFormat="1" applyFont="1" applyFill="1" applyBorder="1" applyAlignment="1">
      <alignment horizontal="right" vertical="center" shrinkToFit="1"/>
    </xf>
    <xf numFmtId="196" fontId="18" fillId="2" borderId="34" xfId="1" applyNumberFormat="1" applyFont="1" applyFill="1" applyBorder="1" applyAlignment="1">
      <alignment horizontal="right" vertical="center" shrinkToFit="1"/>
    </xf>
    <xf numFmtId="195" fontId="18" fillId="8" borderId="5" xfId="2" applyNumberFormat="1" applyFont="1" applyFill="1" applyBorder="1" applyAlignment="1">
      <alignment horizontal="right" vertical="center" shrinkToFit="1"/>
    </xf>
    <xf numFmtId="190" fontId="18" fillId="2" borderId="5" xfId="1" applyNumberFormat="1" applyFont="1" applyFill="1" applyBorder="1" applyAlignment="1">
      <alignment horizontal="right" vertical="center" shrinkToFit="1"/>
    </xf>
    <xf numFmtId="196" fontId="18" fillId="2" borderId="4" xfId="1" applyNumberFormat="1" applyFont="1" applyFill="1" applyBorder="1" applyAlignment="1">
      <alignment horizontal="right" vertical="center" shrinkToFit="1"/>
    </xf>
    <xf numFmtId="190" fontId="18" fillId="2" borderId="3" xfId="1" applyNumberFormat="1" applyFont="1" applyFill="1" applyBorder="1" applyAlignment="1">
      <alignment horizontal="right" vertical="center" shrinkToFit="1"/>
    </xf>
    <xf numFmtId="195" fontId="18" fillId="8" borderId="6" xfId="2" applyNumberFormat="1" applyFont="1" applyFill="1" applyBorder="1" applyAlignment="1">
      <alignment horizontal="right" vertical="center" shrinkToFit="1"/>
    </xf>
    <xf numFmtId="190" fontId="18" fillId="2" borderId="6" xfId="1" applyNumberFormat="1" applyFont="1" applyFill="1" applyBorder="1" applyAlignment="1">
      <alignment horizontal="right" vertical="center" shrinkToFit="1"/>
    </xf>
    <xf numFmtId="196" fontId="18" fillId="2" borderId="27" xfId="1" applyNumberFormat="1" applyFont="1" applyFill="1" applyBorder="1" applyAlignment="1">
      <alignment horizontal="right" vertical="center" shrinkToFit="1"/>
    </xf>
    <xf numFmtId="194" fontId="10" fillId="7" borderId="24" xfId="5" applyNumberFormat="1" applyFont="1" applyFill="1" applyBorder="1" applyAlignment="1">
      <alignment horizontal="right" vertical="center"/>
    </xf>
    <xf numFmtId="192" fontId="10" fillId="7" borderId="7" xfId="2" applyNumberFormat="1" applyFont="1" applyFill="1" applyBorder="1" applyAlignment="1">
      <alignment horizontal="right" vertical="center"/>
    </xf>
    <xf numFmtId="190" fontId="10" fillId="7" borderId="7" xfId="1" applyNumberFormat="1" applyFont="1" applyFill="1" applyBorder="1" applyAlignment="1">
      <alignment horizontal="right" vertical="center"/>
    </xf>
    <xf numFmtId="193" fontId="10" fillId="7" borderId="7" xfId="1" applyNumberFormat="1" applyFont="1" applyFill="1" applyBorder="1" applyAlignment="1">
      <alignment horizontal="right" vertical="center"/>
    </xf>
    <xf numFmtId="196" fontId="10" fillId="7" borderId="8" xfId="1" applyNumberFormat="1" applyFont="1" applyFill="1" applyBorder="1" applyAlignment="1">
      <alignment horizontal="right" vertical="center"/>
    </xf>
    <xf numFmtId="194" fontId="10" fillId="7" borderId="25" xfId="5" applyNumberFormat="1" applyFont="1" applyFill="1" applyBorder="1" applyAlignment="1">
      <alignment horizontal="right" vertical="center"/>
    </xf>
    <xf numFmtId="194" fontId="11" fillId="0" borderId="1" xfId="2" applyNumberFormat="1" applyFont="1" applyFill="1" applyBorder="1" applyAlignment="1">
      <alignment horizontal="right" vertical="center"/>
    </xf>
    <xf numFmtId="190" fontId="11" fillId="0" borderId="1" xfId="1" applyNumberFormat="1" applyFont="1" applyFill="1" applyBorder="1" applyAlignment="1">
      <alignment horizontal="right" vertical="center"/>
    </xf>
    <xf numFmtId="192" fontId="11" fillId="7" borderId="7" xfId="2" applyNumberFormat="1" applyFont="1" applyFill="1" applyBorder="1" applyAlignment="1">
      <alignment horizontal="right" vertical="center"/>
    </xf>
    <xf numFmtId="190" fontId="11" fillId="0" borderId="7" xfId="1" applyNumberFormat="1" applyFont="1" applyFill="1" applyBorder="1" applyAlignment="1">
      <alignment horizontal="right" vertical="center"/>
    </xf>
    <xf numFmtId="193" fontId="11" fillId="0" borderId="7" xfId="1" applyNumberFormat="1" applyFont="1" applyFill="1" applyBorder="1" applyAlignment="1">
      <alignment horizontal="right" vertical="center"/>
    </xf>
    <xf numFmtId="196" fontId="11" fillId="0" borderId="8" xfId="1" applyNumberFormat="1" applyFont="1" applyFill="1" applyBorder="1" applyAlignment="1">
      <alignment horizontal="right" vertical="center"/>
    </xf>
    <xf numFmtId="194" fontId="11" fillId="0" borderId="17" xfId="2" applyNumberFormat="1" applyFont="1" applyFill="1" applyBorder="1" applyAlignment="1">
      <alignment horizontal="right" vertical="center"/>
    </xf>
    <xf numFmtId="192" fontId="11" fillId="0" borderId="7" xfId="2" applyNumberFormat="1" applyFont="1" applyFill="1" applyBorder="1" applyAlignment="1">
      <alignment horizontal="right" vertical="center"/>
    </xf>
    <xf numFmtId="192" fontId="11" fillId="7" borderId="1" xfId="2" applyNumberFormat="1" applyFont="1" applyFill="1" applyBorder="1" applyAlignment="1">
      <alignment horizontal="right" vertical="center"/>
    </xf>
    <xf numFmtId="193" fontId="11" fillId="0" borderId="1" xfId="1" applyNumberFormat="1" applyFont="1" applyFill="1" applyBorder="1" applyAlignment="1">
      <alignment horizontal="right" vertical="center"/>
    </xf>
    <xf numFmtId="196" fontId="11" fillId="0" borderId="2" xfId="1" applyNumberFormat="1" applyFont="1" applyFill="1" applyBorder="1" applyAlignment="1">
      <alignment horizontal="right" vertical="center"/>
    </xf>
    <xf numFmtId="192" fontId="11" fillId="0" borderId="1" xfId="2" applyNumberFormat="1" applyFont="1" applyFill="1" applyBorder="1" applyAlignment="1">
      <alignment horizontal="right" vertical="center"/>
    </xf>
    <xf numFmtId="192" fontId="11" fillId="0" borderId="17" xfId="2" applyNumberFormat="1" applyFont="1" applyFill="1" applyBorder="1" applyAlignment="1">
      <alignment horizontal="right" vertical="center"/>
    </xf>
    <xf numFmtId="194" fontId="11" fillId="0" borderId="5" xfId="2" applyNumberFormat="1" applyFont="1" applyFill="1" applyBorder="1" applyAlignment="1">
      <alignment horizontal="right" vertical="center"/>
    </xf>
    <xf numFmtId="190" fontId="11" fillId="0" borderId="5" xfId="1" applyNumberFormat="1" applyFont="1" applyFill="1" applyBorder="1" applyAlignment="1">
      <alignment horizontal="right" vertical="center"/>
    </xf>
    <xf numFmtId="192" fontId="11" fillId="7" borderId="5" xfId="2" applyNumberFormat="1" applyFont="1" applyFill="1" applyBorder="1" applyAlignment="1">
      <alignment horizontal="right" vertical="center"/>
    </xf>
    <xf numFmtId="193" fontId="11" fillId="0" borderId="5" xfId="1" applyNumberFormat="1" applyFont="1" applyFill="1" applyBorder="1" applyAlignment="1">
      <alignment horizontal="right" vertical="center"/>
    </xf>
    <xf numFmtId="196" fontId="11" fillId="0" borderId="4" xfId="1" applyNumberFormat="1" applyFont="1" applyFill="1" applyBorder="1" applyAlignment="1">
      <alignment horizontal="right" vertical="center"/>
    </xf>
    <xf numFmtId="194" fontId="11" fillId="0" borderId="29" xfId="2" applyNumberFormat="1" applyFont="1" applyFill="1" applyBorder="1" applyAlignment="1">
      <alignment horizontal="right" vertical="center"/>
    </xf>
    <xf numFmtId="192" fontId="11" fillId="0" borderId="5" xfId="2" applyNumberFormat="1" applyFont="1" applyFill="1" applyBorder="1" applyAlignment="1">
      <alignment horizontal="right" vertical="center"/>
    </xf>
    <xf numFmtId="194" fontId="11" fillId="0" borderId="26" xfId="2" applyNumberFormat="1" applyFont="1" applyFill="1" applyBorder="1" applyAlignment="1">
      <alignment horizontal="right" vertical="center"/>
    </xf>
    <xf numFmtId="190" fontId="11" fillId="0" borderId="26" xfId="1" applyNumberFormat="1" applyFont="1" applyFill="1" applyBorder="1" applyAlignment="1">
      <alignment horizontal="right" vertical="center"/>
    </xf>
    <xf numFmtId="192" fontId="11" fillId="7" borderId="26" xfId="2" applyNumberFormat="1" applyFont="1" applyFill="1" applyBorder="1" applyAlignment="1">
      <alignment horizontal="right" vertical="center"/>
    </xf>
    <xf numFmtId="193" fontId="11" fillId="0" borderId="26" xfId="1" applyNumberFormat="1" applyFont="1" applyFill="1" applyBorder="1" applyAlignment="1">
      <alignment horizontal="right" vertical="center"/>
    </xf>
    <xf numFmtId="196" fontId="11" fillId="0" borderId="34" xfId="1" applyNumberFormat="1" applyFont="1" applyFill="1" applyBorder="1" applyAlignment="1">
      <alignment horizontal="right" vertical="center"/>
    </xf>
    <xf numFmtId="194" fontId="11" fillId="0" borderId="35" xfId="2" applyNumberFormat="1" applyFont="1" applyFill="1" applyBorder="1" applyAlignment="1">
      <alignment horizontal="right" vertical="center"/>
    </xf>
    <xf numFmtId="192" fontId="11" fillId="0" borderId="26" xfId="2" applyNumberFormat="1" applyFont="1" applyFill="1" applyBorder="1" applyAlignment="1">
      <alignment horizontal="right" vertical="center"/>
    </xf>
    <xf numFmtId="194" fontId="11" fillId="0" borderId="1" xfId="2" applyNumberFormat="1" applyFont="1" applyFill="1" applyBorder="1" applyAlignment="1">
      <alignment vertical="center"/>
    </xf>
    <xf numFmtId="194" fontId="11" fillId="0" borderId="5" xfId="2" applyNumberFormat="1" applyFont="1" applyFill="1" applyBorder="1" applyAlignment="1" applyProtection="1">
      <alignment horizontal="right" vertical="center"/>
      <protection hidden="1"/>
    </xf>
    <xf numFmtId="192" fontId="11" fillId="0" borderId="29" xfId="2" applyNumberFormat="1" applyFont="1" applyFill="1" applyBorder="1" applyAlignment="1">
      <alignment horizontal="right" vertical="center"/>
    </xf>
    <xf numFmtId="194" fontId="11" fillId="0" borderId="6" xfId="2" applyNumberFormat="1" applyFont="1" applyFill="1" applyBorder="1" applyAlignment="1">
      <alignment horizontal="right" vertical="center"/>
    </xf>
    <xf numFmtId="190" fontId="11" fillId="0" borderId="6" xfId="1" applyNumberFormat="1" applyFont="1" applyFill="1" applyBorder="1" applyAlignment="1">
      <alignment horizontal="right" vertical="center"/>
    </xf>
    <xf numFmtId="192" fontId="11" fillId="7" borderId="6" xfId="2" applyNumberFormat="1" applyFont="1" applyFill="1" applyBorder="1" applyAlignment="1">
      <alignment horizontal="right" vertical="center"/>
    </xf>
    <xf numFmtId="193" fontId="11" fillId="0" borderId="6" xfId="1" applyNumberFormat="1" applyFont="1" applyFill="1" applyBorder="1" applyAlignment="1">
      <alignment horizontal="right" vertical="center"/>
    </xf>
    <xf numFmtId="196" fontId="11" fillId="0" borderId="27" xfId="1" applyNumberFormat="1" applyFont="1" applyFill="1" applyBorder="1" applyAlignment="1">
      <alignment horizontal="right" vertical="center"/>
    </xf>
    <xf numFmtId="194" fontId="11" fillId="0" borderId="31" xfId="2" applyNumberFormat="1" applyFont="1" applyFill="1" applyBorder="1" applyAlignment="1">
      <alignment horizontal="right" vertical="center"/>
    </xf>
    <xf numFmtId="192" fontId="11" fillId="0" borderId="6" xfId="2" applyNumberFormat="1" applyFont="1" applyFill="1" applyBorder="1" applyAlignment="1">
      <alignment horizontal="right" vertical="center"/>
    </xf>
    <xf numFmtId="192" fontId="17" fillId="7" borderId="20" xfId="2" applyNumberFormat="1" applyFont="1" applyFill="1" applyBorder="1" applyAlignment="1">
      <alignment horizontal="right" vertical="center" shrinkToFit="1"/>
    </xf>
    <xf numFmtId="190" fontId="17" fillId="7" borderId="18" xfId="1" applyNumberFormat="1" applyFont="1" applyFill="1" applyBorder="1" applyAlignment="1">
      <alignment horizontal="right" vertical="center" shrinkToFit="1"/>
    </xf>
    <xf numFmtId="196" fontId="17" fillId="7" borderId="22" xfId="1" applyNumberFormat="1" applyFont="1" applyFill="1" applyBorder="1" applyAlignment="1">
      <alignment horizontal="right" vertical="center" shrinkToFit="1"/>
    </xf>
    <xf numFmtId="192" fontId="17" fillId="7" borderId="40" xfId="2" applyNumberFormat="1" applyFont="1" applyFill="1" applyBorder="1" applyAlignment="1">
      <alignment horizontal="right" vertical="center" shrinkToFit="1"/>
    </xf>
    <xf numFmtId="192" fontId="17" fillId="7" borderId="24" xfId="2" applyNumberFormat="1" applyFont="1" applyFill="1" applyBorder="1" applyAlignment="1">
      <alignment horizontal="right" vertical="center" shrinkToFit="1"/>
    </xf>
    <xf numFmtId="192" fontId="18" fillId="7" borderId="8" xfId="2" applyNumberFormat="1" applyFont="1" applyFill="1" applyBorder="1" applyAlignment="1">
      <alignment horizontal="right" vertical="center" shrinkToFit="1"/>
    </xf>
    <xf numFmtId="190" fontId="18" fillId="2" borderId="7" xfId="1" applyNumberFormat="1" applyFont="1" applyFill="1" applyBorder="1" applyAlignment="1">
      <alignment horizontal="right" vertical="center" shrinkToFit="1"/>
    </xf>
    <xf numFmtId="196" fontId="18" fillId="2" borderId="15" xfId="1" applyNumberFormat="1" applyFont="1" applyFill="1" applyBorder="1" applyAlignment="1">
      <alignment horizontal="right" vertical="center" shrinkToFit="1"/>
    </xf>
    <xf numFmtId="192" fontId="18" fillId="7" borderId="2" xfId="2" applyNumberFormat="1" applyFont="1" applyFill="1" applyBorder="1" applyAlignment="1">
      <alignment horizontal="right" vertical="center" shrinkToFit="1"/>
    </xf>
    <xf numFmtId="190" fontId="18" fillId="2" borderId="1" xfId="2" applyNumberFormat="1" applyFont="1" applyFill="1" applyBorder="1" applyAlignment="1">
      <alignment horizontal="right" vertical="center" shrinkToFit="1"/>
    </xf>
    <xf numFmtId="196" fontId="18" fillId="2" borderId="14" xfId="2" applyNumberFormat="1" applyFont="1" applyFill="1" applyBorder="1" applyAlignment="1">
      <alignment horizontal="right" vertical="center" shrinkToFit="1"/>
    </xf>
    <xf numFmtId="196" fontId="18" fillId="2" borderId="14" xfId="1" applyNumberFormat="1" applyFont="1" applyFill="1" applyBorder="1" applyAlignment="1">
      <alignment horizontal="right" vertical="center" shrinkToFit="1"/>
    </xf>
    <xf numFmtId="190" fontId="18" fillId="0" borderId="1" xfId="4" applyNumberFormat="1" applyFont="1" applyBorder="1" applyAlignment="1">
      <alignment horizontal="right" vertical="center" shrinkToFit="1"/>
    </xf>
    <xf numFmtId="196" fontId="18" fillId="0" borderId="14" xfId="4" applyNumberFormat="1" applyFont="1" applyBorder="1" applyAlignment="1">
      <alignment horizontal="right" vertical="center" shrinkToFit="1"/>
    </xf>
    <xf numFmtId="192" fontId="18" fillId="7" borderId="4" xfId="2" applyNumberFormat="1" applyFont="1" applyFill="1" applyBorder="1" applyAlignment="1">
      <alignment horizontal="right" vertical="center" shrinkToFit="1"/>
    </xf>
    <xf numFmtId="190" fontId="18" fillId="0" borderId="5" xfId="4" applyNumberFormat="1" applyFont="1" applyBorder="1" applyAlignment="1">
      <alignment horizontal="right" vertical="center" shrinkToFit="1"/>
    </xf>
    <xf numFmtId="196" fontId="18" fillId="0" borderId="36" xfId="4" applyNumberFormat="1" applyFont="1" applyBorder="1" applyAlignment="1">
      <alignment horizontal="right" vertical="center" shrinkToFit="1"/>
    </xf>
    <xf numFmtId="192" fontId="18" fillId="7" borderId="34" xfId="2" applyNumberFormat="1" applyFont="1" applyFill="1" applyBorder="1" applyAlignment="1">
      <alignment horizontal="right" vertical="center" shrinkToFit="1"/>
    </xf>
    <xf numFmtId="190" fontId="18" fillId="0" borderId="26" xfId="4" applyNumberFormat="1" applyFont="1" applyBorder="1" applyAlignment="1">
      <alignment horizontal="right" vertical="center" shrinkToFit="1"/>
    </xf>
    <xf numFmtId="196" fontId="18" fillId="0" borderId="37" xfId="4" applyNumberFormat="1" applyFont="1" applyBorder="1" applyAlignment="1">
      <alignment horizontal="right" vertical="center" shrinkToFit="1"/>
    </xf>
    <xf numFmtId="192" fontId="18" fillId="7" borderId="28" xfId="2" applyNumberFormat="1" applyFont="1" applyFill="1" applyBorder="1" applyAlignment="1">
      <alignment horizontal="right" vertical="center" shrinkToFit="1"/>
    </xf>
    <xf numFmtId="190" fontId="18" fillId="0" borderId="3" xfId="4" applyNumberFormat="1" applyFont="1" applyBorder="1" applyAlignment="1">
      <alignment horizontal="right" vertical="center" shrinkToFit="1"/>
    </xf>
    <xf numFmtId="196" fontId="18" fillId="0" borderId="38" xfId="4" applyNumberFormat="1" applyFont="1" applyBorder="1" applyAlignment="1">
      <alignment horizontal="right" vertical="center" shrinkToFit="1"/>
    </xf>
    <xf numFmtId="196" fontId="18" fillId="2" borderId="37" xfId="1" applyNumberFormat="1" applyFont="1" applyFill="1" applyBorder="1" applyAlignment="1">
      <alignment horizontal="right" vertical="center" shrinkToFit="1"/>
    </xf>
    <xf numFmtId="196" fontId="18" fillId="2" borderId="36" xfId="1" applyNumberFormat="1" applyFont="1" applyFill="1" applyBorder="1" applyAlignment="1">
      <alignment horizontal="right" vertical="center" shrinkToFit="1"/>
    </xf>
    <xf numFmtId="196" fontId="18" fillId="2" borderId="38" xfId="1" applyNumberFormat="1" applyFont="1" applyFill="1" applyBorder="1" applyAlignment="1">
      <alignment horizontal="right" vertical="center" shrinkToFit="1"/>
    </xf>
    <xf numFmtId="192" fontId="18" fillId="7" borderId="20" xfId="2" applyNumberFormat="1" applyFont="1" applyFill="1" applyBorder="1" applyAlignment="1">
      <alignment horizontal="right" vertical="center" shrinkToFit="1"/>
    </xf>
    <xf numFmtId="190" fontId="18" fillId="2" borderId="18" xfId="1" applyNumberFormat="1" applyFont="1" applyFill="1" applyBorder="1" applyAlignment="1">
      <alignment horizontal="right" vertical="center" shrinkToFit="1"/>
    </xf>
    <xf numFmtId="196" fontId="18" fillId="2" borderId="22" xfId="1" applyNumberFormat="1" applyFont="1" applyFill="1" applyBorder="1" applyAlignment="1">
      <alignment horizontal="right" vertical="center" shrinkToFit="1"/>
    </xf>
    <xf numFmtId="192" fontId="12" fillId="8" borderId="24" xfId="2" applyNumberFormat="1" applyFont="1" applyFill="1" applyBorder="1" applyAlignment="1">
      <alignment vertical="center"/>
    </xf>
    <xf numFmtId="190" fontId="12" fillId="8" borderId="24" xfId="2" applyNumberFormat="1" applyFont="1" applyFill="1" applyBorder="1" applyAlignment="1">
      <alignment horizontal="right" vertical="center"/>
    </xf>
    <xf numFmtId="196" fontId="12" fillId="8" borderId="24" xfId="2" applyNumberFormat="1" applyFont="1" applyFill="1" applyBorder="1" applyAlignment="1">
      <alignment horizontal="right" vertical="center"/>
    </xf>
    <xf numFmtId="192" fontId="12" fillId="8" borderId="10" xfId="2" applyNumberFormat="1" applyFont="1" applyFill="1" applyBorder="1" applyAlignment="1">
      <alignment horizontal="right" vertical="center"/>
    </xf>
    <xf numFmtId="192" fontId="12" fillId="7" borderId="25" xfId="2" applyNumberFormat="1" applyFont="1" applyFill="1" applyBorder="1" applyAlignment="1">
      <alignment horizontal="right" vertical="center"/>
    </xf>
    <xf numFmtId="190" fontId="12" fillId="7" borderId="24" xfId="2" applyNumberFormat="1" applyFont="1" applyFill="1" applyBorder="1" applyAlignment="1">
      <alignment horizontal="right" vertical="center"/>
    </xf>
    <xf numFmtId="196" fontId="12" fillId="7" borderId="24" xfId="2" applyNumberFormat="1" applyFont="1" applyFill="1" applyBorder="1" applyAlignment="1">
      <alignment horizontal="right" vertical="center"/>
    </xf>
    <xf numFmtId="192" fontId="12" fillId="7" borderId="24" xfId="2" applyNumberFormat="1" applyFont="1" applyFill="1" applyBorder="1" applyAlignment="1">
      <alignment horizontal="right" vertical="center"/>
    </xf>
    <xf numFmtId="192" fontId="5" fillId="0" borderId="7" xfId="2" applyNumberFormat="1" applyFont="1" applyFill="1" applyBorder="1" applyAlignment="1">
      <alignment vertical="center"/>
    </xf>
    <xf numFmtId="190" fontId="5" fillId="0" borderId="7" xfId="2" applyNumberFormat="1" applyFont="1" applyFill="1" applyBorder="1" applyAlignment="1">
      <alignment horizontal="right" vertical="center"/>
    </xf>
    <xf numFmtId="196" fontId="5" fillId="0" borderId="7" xfId="2" applyNumberFormat="1" applyFont="1" applyFill="1" applyBorder="1" applyAlignment="1">
      <alignment horizontal="right" vertical="center"/>
    </xf>
    <xf numFmtId="192" fontId="5" fillId="0" borderId="8" xfId="2" applyNumberFormat="1" applyFont="1" applyFill="1" applyBorder="1" applyAlignment="1">
      <alignment horizontal="right" vertical="center"/>
    </xf>
    <xf numFmtId="192" fontId="5" fillId="0" borderId="16" xfId="2" applyNumberFormat="1" applyFont="1" applyFill="1" applyBorder="1" applyAlignment="1">
      <alignment horizontal="right" vertical="center"/>
    </xf>
    <xf numFmtId="192" fontId="5" fillId="0" borderId="7" xfId="2" applyNumberFormat="1" applyFont="1" applyFill="1" applyBorder="1" applyAlignment="1">
      <alignment horizontal="right" vertical="center"/>
    </xf>
    <xf numFmtId="192" fontId="5" fillId="0" borderId="1" xfId="2" applyNumberFormat="1" applyFont="1" applyFill="1" applyBorder="1" applyAlignment="1">
      <alignment vertical="center"/>
    </xf>
    <xf numFmtId="190" fontId="5" fillId="0" borderId="1" xfId="2" applyNumberFormat="1" applyFont="1" applyFill="1" applyBorder="1" applyAlignment="1">
      <alignment horizontal="right" vertical="center"/>
    </xf>
    <xf numFmtId="196" fontId="5" fillId="0" borderId="1" xfId="2" applyNumberFormat="1" applyFont="1" applyFill="1" applyBorder="1" applyAlignment="1">
      <alignment horizontal="right" vertical="center"/>
    </xf>
    <xf numFmtId="192" fontId="5" fillId="0" borderId="2" xfId="2" applyNumberFormat="1" applyFont="1" applyFill="1" applyBorder="1" applyAlignment="1">
      <alignment horizontal="right" vertical="center"/>
    </xf>
    <xf numFmtId="192" fontId="5" fillId="0" borderId="17" xfId="2" applyNumberFormat="1" applyFont="1" applyFill="1" applyBorder="1" applyAlignment="1">
      <alignment horizontal="right" vertical="center"/>
    </xf>
    <xf numFmtId="192" fontId="5" fillId="0" borderId="1" xfId="2" applyNumberFormat="1" applyFont="1" applyFill="1" applyBorder="1" applyAlignment="1">
      <alignment horizontal="right" vertical="center"/>
    </xf>
    <xf numFmtId="192" fontId="5" fillId="0" borderId="6" xfId="2" applyNumberFormat="1" applyFont="1" applyFill="1" applyBorder="1" applyAlignment="1">
      <alignment vertical="center"/>
    </xf>
    <xf numFmtId="190" fontId="5" fillId="0" borderId="6" xfId="2" applyNumberFormat="1" applyFont="1" applyFill="1" applyBorder="1" applyAlignment="1">
      <alignment horizontal="right" vertical="center"/>
    </xf>
    <xf numFmtId="196" fontId="5" fillId="0" borderId="6" xfId="2" applyNumberFormat="1" applyFont="1" applyFill="1" applyBorder="1" applyAlignment="1">
      <alignment horizontal="right" vertical="center"/>
    </xf>
    <xf numFmtId="192" fontId="5" fillId="0" borderId="27" xfId="2" applyNumberFormat="1" applyFont="1" applyFill="1" applyBorder="1" applyAlignment="1">
      <alignment horizontal="right" vertical="center"/>
    </xf>
    <xf numFmtId="192" fontId="5" fillId="0" borderId="31" xfId="2" applyNumberFormat="1" applyFont="1" applyFill="1" applyBorder="1" applyAlignment="1">
      <alignment horizontal="right" vertical="center"/>
    </xf>
    <xf numFmtId="192" fontId="5" fillId="0" borderId="6" xfId="2" applyNumberFormat="1" applyFont="1" applyFill="1" applyBorder="1" applyAlignment="1">
      <alignment horizontal="right" vertical="center"/>
    </xf>
    <xf numFmtId="192" fontId="5" fillId="0" borderId="18" xfId="2" applyNumberFormat="1" applyFont="1" applyFill="1" applyBorder="1" applyAlignment="1">
      <alignment vertical="center"/>
    </xf>
    <xf numFmtId="190" fontId="5" fillId="0" borderId="18" xfId="2" applyNumberFormat="1" applyFont="1" applyFill="1" applyBorder="1" applyAlignment="1">
      <alignment horizontal="right" vertical="center"/>
    </xf>
    <xf numFmtId="196" fontId="5" fillId="0" borderId="18" xfId="2" applyNumberFormat="1" applyFont="1" applyFill="1" applyBorder="1" applyAlignment="1">
      <alignment horizontal="right" vertical="center"/>
    </xf>
    <xf numFmtId="192" fontId="5" fillId="0" borderId="20" xfId="2" applyNumberFormat="1" applyFont="1" applyFill="1" applyBorder="1" applyAlignment="1">
      <alignment horizontal="right" vertical="center"/>
    </xf>
    <xf numFmtId="192" fontId="5" fillId="0" borderId="19" xfId="2" applyNumberFormat="1" applyFont="1" applyFill="1" applyBorder="1" applyAlignment="1">
      <alignment horizontal="right" vertical="center"/>
    </xf>
    <xf numFmtId="192" fontId="5" fillId="0" borderId="18" xfId="2" applyNumberFormat="1" applyFont="1" applyFill="1" applyBorder="1" applyAlignment="1">
      <alignment horizontal="right" vertical="center"/>
    </xf>
    <xf numFmtId="192" fontId="5" fillId="0" borderId="5" xfId="2" applyNumberFormat="1" applyFont="1" applyFill="1" applyBorder="1" applyAlignment="1">
      <alignment vertical="center"/>
    </xf>
    <xf numFmtId="190" fontId="5" fillId="0" borderId="5" xfId="2" applyNumberFormat="1" applyFont="1" applyFill="1" applyBorder="1" applyAlignment="1">
      <alignment horizontal="right" vertical="center"/>
    </xf>
    <xf numFmtId="196" fontId="5" fillId="0" borderId="5" xfId="2" applyNumberFormat="1" applyFont="1" applyFill="1" applyBorder="1" applyAlignment="1">
      <alignment horizontal="right" vertical="center"/>
    </xf>
    <xf numFmtId="192" fontId="5" fillId="0" borderId="4" xfId="2" applyNumberFormat="1" applyFont="1" applyFill="1" applyBorder="1" applyAlignment="1">
      <alignment horizontal="right" vertical="center"/>
    </xf>
    <xf numFmtId="192" fontId="5" fillId="0" borderId="29" xfId="2" applyNumberFormat="1" applyFont="1" applyFill="1" applyBorder="1" applyAlignment="1">
      <alignment horizontal="right" vertical="center"/>
    </xf>
    <xf numFmtId="192" fontId="5" fillId="0" borderId="5" xfId="2" applyNumberFormat="1" applyFont="1" applyFill="1" applyBorder="1" applyAlignment="1">
      <alignment horizontal="right" vertical="center"/>
    </xf>
    <xf numFmtId="190" fontId="5" fillId="0" borderId="1" xfId="1" applyNumberFormat="1" applyFont="1" applyFill="1" applyBorder="1" applyAlignment="1">
      <alignment horizontal="right" vertical="center"/>
    </xf>
    <xf numFmtId="196" fontId="5" fillId="0" borderId="1" xfId="1" applyNumberFormat="1" applyFont="1" applyFill="1" applyBorder="1" applyAlignment="1">
      <alignment horizontal="right" vertical="center"/>
    </xf>
    <xf numFmtId="190" fontId="5" fillId="0" borderId="18" xfId="1" applyNumberFormat="1" applyFont="1" applyFill="1" applyBorder="1" applyAlignment="1">
      <alignment horizontal="right" vertical="center"/>
    </xf>
    <xf numFmtId="196" fontId="5" fillId="0" borderId="18" xfId="1" applyNumberFormat="1" applyFont="1" applyFill="1" applyBorder="1" applyAlignment="1">
      <alignment horizontal="right" vertical="center"/>
    </xf>
    <xf numFmtId="197" fontId="10" fillId="8" borderId="24" xfId="0" applyNumberFormat="1" applyFont="1" applyFill="1" applyBorder="1" applyAlignment="1">
      <alignment vertical="center" shrinkToFit="1"/>
    </xf>
    <xf numFmtId="197" fontId="11" fillId="0" borderId="1" xfId="2" applyNumberFormat="1" applyFont="1" applyFill="1" applyBorder="1" applyAlignment="1">
      <alignment vertical="center" shrinkToFit="1"/>
    </xf>
    <xf numFmtId="197" fontId="11" fillId="0" borderId="3" xfId="1" applyNumberFormat="1" applyFont="1" applyFill="1" applyBorder="1" applyAlignment="1">
      <alignment horizontal="right" vertical="center" shrinkToFit="1"/>
    </xf>
    <xf numFmtId="197" fontId="11" fillId="0" borderId="1" xfId="1" applyNumberFormat="1" applyFont="1" applyFill="1" applyBorder="1" applyAlignment="1">
      <alignment horizontal="right" vertical="center" shrinkToFit="1"/>
    </xf>
    <xf numFmtId="197" fontId="11" fillId="0" borderId="26" xfId="1" applyNumberFormat="1" applyFont="1" applyFill="1" applyBorder="1" applyAlignment="1">
      <alignment horizontal="right" vertical="center" shrinkToFit="1"/>
    </xf>
    <xf numFmtId="197" fontId="11" fillId="0" borderId="6" xfId="1" applyNumberFormat="1" applyFont="1" applyFill="1" applyBorder="1" applyAlignment="1">
      <alignment horizontal="right" vertical="center" shrinkToFit="1"/>
    </xf>
    <xf numFmtId="197" fontId="18" fillId="2" borderId="5" xfId="1" applyNumberFormat="1" applyFont="1" applyFill="1" applyBorder="1" applyAlignment="1">
      <alignment horizontal="right" vertical="center" shrinkToFit="1"/>
    </xf>
    <xf numFmtId="197" fontId="18" fillId="2" borderId="1" xfId="1" applyNumberFormat="1" applyFont="1" applyFill="1" applyBorder="1" applyAlignment="1">
      <alignment horizontal="right" vertical="center" shrinkToFit="1"/>
    </xf>
    <xf numFmtId="197" fontId="18" fillId="2" borderId="26" xfId="1" applyNumberFormat="1" applyFont="1" applyFill="1" applyBorder="1" applyAlignment="1">
      <alignment horizontal="right" vertical="center" shrinkToFit="1"/>
    </xf>
    <xf numFmtId="197" fontId="10" fillId="7" borderId="24" xfId="5" applyNumberFormat="1" applyFont="1" applyFill="1" applyBorder="1" applyAlignment="1">
      <alignment horizontal="right" vertical="center"/>
    </xf>
    <xf numFmtId="197" fontId="11" fillId="0" borderId="1" xfId="1" applyNumberFormat="1" applyFont="1" applyFill="1" applyBorder="1" applyAlignment="1">
      <alignment horizontal="right" vertical="center"/>
    </xf>
    <xf numFmtId="197" fontId="11" fillId="0" borderId="26" xfId="1" applyNumberFormat="1" applyFont="1" applyFill="1" applyBorder="1" applyAlignment="1">
      <alignment horizontal="right" vertical="center"/>
    </xf>
    <xf numFmtId="197" fontId="11" fillId="0" borderId="1" xfId="2" applyNumberFormat="1" applyFont="1" applyFill="1" applyBorder="1" applyAlignment="1">
      <alignment horizontal="right" vertical="center"/>
    </xf>
    <xf numFmtId="197" fontId="11" fillId="0" borderId="5" xfId="1" applyNumberFormat="1" applyFont="1" applyFill="1" applyBorder="1" applyAlignment="1">
      <alignment horizontal="right" vertical="center"/>
    </xf>
    <xf numFmtId="197" fontId="11" fillId="0" borderId="6" xfId="1" applyNumberFormat="1" applyFont="1" applyFill="1" applyBorder="1" applyAlignment="1">
      <alignment horizontal="right" vertical="center"/>
    </xf>
    <xf numFmtId="197" fontId="18" fillId="0" borderId="1" xfId="4" applyNumberFormat="1" applyFont="1" applyBorder="1" applyAlignment="1">
      <alignment horizontal="right" vertical="center" shrinkToFit="1"/>
    </xf>
    <xf numFmtId="197" fontId="18" fillId="0" borderId="5" xfId="4" applyNumberFormat="1" applyFont="1" applyBorder="1" applyAlignment="1">
      <alignment horizontal="right" vertical="center" shrinkToFit="1"/>
    </xf>
    <xf numFmtId="197" fontId="18" fillId="2" borderId="1" xfId="2" applyNumberFormat="1" applyFont="1" applyFill="1" applyBorder="1" applyAlignment="1">
      <alignment horizontal="right" vertical="center" shrinkToFit="1"/>
    </xf>
    <xf numFmtId="197" fontId="18" fillId="0" borderId="26" xfId="4" applyNumberFormat="1" applyFont="1" applyBorder="1" applyAlignment="1">
      <alignment horizontal="right" vertical="center" shrinkToFit="1"/>
    </xf>
    <xf numFmtId="0" fontId="26" fillId="9" borderId="0" xfId="8" applyFont="1" applyFill="1" applyBorder="1">
      <alignment vertical="center"/>
    </xf>
    <xf numFmtId="0" fontId="43" fillId="0" borderId="0" xfId="8" applyFont="1" applyFill="1" applyBorder="1" applyAlignment="1">
      <alignment horizontal="center" vertical="center"/>
    </xf>
    <xf numFmtId="0" fontId="50" fillId="0" borderId="0" xfId="8" applyFont="1" applyFill="1" applyBorder="1" applyAlignment="1">
      <alignment horizontal="center" vertical="center"/>
    </xf>
    <xf numFmtId="0" fontId="54" fillId="0" borderId="0" xfId="8" applyFont="1" applyFill="1" applyAlignment="1">
      <alignment horizontal="center" vertical="center"/>
    </xf>
    <xf numFmtId="0" fontId="43" fillId="0" borderId="0" xfId="8" applyFont="1" applyFill="1" applyAlignment="1">
      <alignment horizontal="center" vertical="center"/>
    </xf>
    <xf numFmtId="0" fontId="26" fillId="0" borderId="0" xfId="8" applyFont="1" applyFill="1" applyAlignment="1">
      <alignment horizontal="center" vertical="center"/>
    </xf>
    <xf numFmtId="0" fontId="40" fillId="0" borderId="0" xfId="8" applyFont="1" applyFill="1" applyAlignment="1">
      <alignment horizontal="center" vertical="center"/>
    </xf>
    <xf numFmtId="198" fontId="10" fillId="8" borderId="24" xfId="1" applyNumberFormat="1" applyFont="1" applyFill="1" applyBorder="1" applyAlignment="1">
      <alignment horizontal="right" vertical="center" shrinkToFit="1"/>
    </xf>
    <xf numFmtId="198" fontId="11" fillId="0" borderId="1" xfId="1" applyNumberFormat="1" applyFont="1" applyFill="1" applyBorder="1" applyAlignment="1">
      <alignment horizontal="right" vertical="center" shrinkToFit="1"/>
    </xf>
    <xf numFmtId="198" fontId="11" fillId="0" borderId="3" xfId="1" applyNumberFormat="1" applyFont="1" applyFill="1" applyBorder="1" applyAlignment="1">
      <alignment horizontal="right" vertical="center" shrinkToFit="1"/>
    </xf>
    <xf numFmtId="198" fontId="11" fillId="0" borderId="26" xfId="1" applyNumberFormat="1" applyFont="1" applyFill="1" applyBorder="1" applyAlignment="1">
      <alignment horizontal="right" vertical="center" shrinkToFit="1"/>
    </xf>
    <xf numFmtId="198" fontId="11" fillId="0" borderId="5" xfId="1" applyNumberFormat="1" applyFont="1" applyFill="1" applyBorder="1" applyAlignment="1">
      <alignment horizontal="right" vertical="center" shrinkToFit="1"/>
    </xf>
    <xf numFmtId="198" fontId="11" fillId="0" borderId="6" xfId="1" applyNumberFormat="1" applyFont="1" applyFill="1" applyBorder="1" applyAlignment="1">
      <alignment horizontal="right" vertical="center" shrinkToFit="1"/>
    </xf>
    <xf numFmtId="0" fontId="5" fillId="0" borderId="2" xfId="5" applyNumberFormat="1" applyFont="1" applyFill="1" applyBorder="1" applyAlignment="1">
      <alignment vertical="center" shrinkToFit="1"/>
    </xf>
    <xf numFmtId="188" fontId="4" fillId="10" borderId="10" xfId="6" applyNumberFormat="1" applyFont="1" applyFill="1" applyBorder="1" applyAlignment="1">
      <alignment horizontal="center" vertical="center" wrapText="1"/>
    </xf>
    <xf numFmtId="188" fontId="4" fillId="7" borderId="24" xfId="6" applyNumberFormat="1" applyFont="1" applyFill="1" applyBorder="1" applyAlignment="1">
      <alignment horizontal="center" vertical="center" wrapText="1"/>
    </xf>
    <xf numFmtId="188" fontId="5" fillId="10" borderId="24" xfId="6" applyNumberFormat="1" applyFont="1" applyFill="1" applyBorder="1" applyAlignment="1">
      <alignment horizontal="center" vertical="center"/>
    </xf>
    <xf numFmtId="0" fontId="5" fillId="10" borderId="24" xfId="6" applyNumberFormat="1" applyFont="1" applyFill="1" applyBorder="1" applyAlignment="1">
      <alignment horizontal="center" vertical="center"/>
    </xf>
    <xf numFmtId="188" fontId="5" fillId="10" borderId="24" xfId="6" applyNumberFormat="1" applyFont="1" applyFill="1" applyBorder="1" applyAlignment="1">
      <alignment horizontal="center" vertical="center" shrinkToFit="1"/>
    </xf>
    <xf numFmtId="188" fontId="5" fillId="7" borderId="25" xfId="6" applyNumberFormat="1" applyFont="1" applyFill="1" applyBorder="1" applyAlignment="1">
      <alignment horizontal="center" vertical="center"/>
    </xf>
    <xf numFmtId="0" fontId="5" fillId="7" borderId="24" xfId="6" applyNumberFormat="1" applyFont="1" applyFill="1" applyBorder="1" applyAlignment="1">
      <alignment horizontal="center" vertical="center"/>
    </xf>
    <xf numFmtId="188" fontId="5" fillId="7" borderId="24" xfId="6" applyNumberFormat="1" applyFont="1" applyFill="1" applyBorder="1" applyAlignment="1">
      <alignment horizontal="center" vertical="center" shrinkToFit="1"/>
    </xf>
    <xf numFmtId="0" fontId="9" fillId="11" borderId="1" xfId="6" applyNumberFormat="1" applyFont="1" applyFill="1" applyBorder="1" applyAlignment="1">
      <alignment horizontal="center" vertical="center"/>
    </xf>
    <xf numFmtId="192" fontId="21" fillId="10" borderId="26" xfId="2" applyNumberFormat="1" applyFont="1" applyFill="1" applyBorder="1" applyAlignment="1">
      <alignment horizontal="right" vertical="center"/>
    </xf>
    <xf numFmtId="190" fontId="21" fillId="10" borderId="26" xfId="1" applyNumberFormat="1" applyFont="1" applyFill="1" applyBorder="1" applyAlignment="1">
      <alignment horizontal="right" vertical="center"/>
    </xf>
    <xf numFmtId="193" fontId="21" fillId="10" borderId="26" xfId="1" applyNumberFormat="1" applyFont="1" applyFill="1" applyBorder="1" applyAlignment="1">
      <alignment horizontal="right" vertical="center"/>
    </xf>
    <xf numFmtId="192" fontId="21" fillId="7" borderId="35" xfId="2" applyNumberFormat="1" applyFont="1" applyFill="1" applyBorder="1" applyAlignment="1">
      <alignment horizontal="right" vertical="center"/>
    </xf>
    <xf numFmtId="190" fontId="21" fillId="7" borderId="26" xfId="1" applyNumberFormat="1" applyFont="1" applyFill="1" applyBorder="1" applyAlignment="1">
      <alignment horizontal="right" vertical="center"/>
    </xf>
    <xf numFmtId="193" fontId="21" fillId="7" borderId="26" xfId="1" applyNumberFormat="1" applyFont="1" applyFill="1" applyBorder="1" applyAlignment="1">
      <alignment horizontal="right" vertical="center"/>
    </xf>
    <xf numFmtId="192" fontId="21" fillId="7" borderId="26" xfId="2" applyNumberFormat="1" applyFont="1" applyFill="1" applyBorder="1" applyAlignment="1">
      <alignment horizontal="right" vertical="center"/>
    </xf>
    <xf numFmtId="192" fontId="21" fillId="10" borderId="6" xfId="2" applyNumberFormat="1" applyFont="1" applyFill="1" applyBorder="1" applyAlignment="1">
      <alignment horizontal="right" vertical="center"/>
    </xf>
    <xf numFmtId="190" fontId="21" fillId="10" borderId="6" xfId="1" applyNumberFormat="1" applyFont="1" applyFill="1" applyBorder="1" applyAlignment="1">
      <alignment horizontal="right" vertical="center"/>
    </xf>
    <xf numFmtId="193" fontId="21" fillId="10" borderId="6" xfId="1" applyNumberFormat="1" applyFont="1" applyFill="1" applyBorder="1" applyAlignment="1">
      <alignment horizontal="right" vertical="center"/>
    </xf>
    <xf numFmtId="192" fontId="21" fillId="7" borderId="31" xfId="2" applyNumberFormat="1" applyFont="1" applyFill="1" applyBorder="1" applyAlignment="1">
      <alignment horizontal="right" vertical="center"/>
    </xf>
    <xf numFmtId="190" fontId="21" fillId="7" borderId="6" xfId="1" applyNumberFormat="1" applyFont="1" applyFill="1" applyBorder="1" applyAlignment="1">
      <alignment horizontal="right" vertical="center"/>
    </xf>
    <xf numFmtId="193" fontId="21" fillId="7" borderId="6" xfId="1" applyNumberFormat="1" applyFont="1" applyFill="1" applyBorder="1" applyAlignment="1">
      <alignment horizontal="right" vertical="center"/>
    </xf>
    <xf numFmtId="192" fontId="21" fillId="7" borderId="6" xfId="2" applyNumberFormat="1" applyFont="1" applyFill="1" applyBorder="1" applyAlignment="1">
      <alignment horizontal="right" vertical="center"/>
    </xf>
    <xf numFmtId="0" fontId="12" fillId="8" borderId="8" xfId="4" applyNumberFormat="1" applyFont="1" applyFill="1" applyBorder="1" applyAlignment="1">
      <alignment vertical="center"/>
    </xf>
    <xf numFmtId="0" fontId="12" fillId="8" borderId="9" xfId="4" applyNumberFormat="1" applyFont="1" applyFill="1" applyBorder="1" applyAlignment="1">
      <alignment vertical="center"/>
    </xf>
    <xf numFmtId="0" fontId="10" fillId="8" borderId="7" xfId="4" applyNumberFormat="1" applyFont="1" applyFill="1" applyBorder="1" applyAlignment="1">
      <alignment horizontal="center" vertical="center" shrinkToFit="1"/>
    </xf>
    <xf numFmtId="0" fontId="12" fillId="8" borderId="2" xfId="4" applyNumberFormat="1" applyFont="1" applyFill="1" applyBorder="1" applyAlignment="1">
      <alignment horizontal="centerContinuous" vertical="center"/>
    </xf>
    <xf numFmtId="0" fontId="12" fillId="8" borderId="0" xfId="4" applyNumberFormat="1" applyFont="1" applyFill="1" applyAlignment="1">
      <alignment horizontal="centerContinuous" vertical="center"/>
    </xf>
    <xf numFmtId="0" fontId="12" fillId="8" borderId="0" xfId="4" applyNumberFormat="1" applyFont="1" applyFill="1" applyBorder="1" applyAlignment="1">
      <alignment horizontal="centerContinuous" vertical="center"/>
    </xf>
    <xf numFmtId="0" fontId="10" fillId="8" borderId="1" xfId="4" applyNumberFormat="1" applyFont="1" applyFill="1" applyBorder="1" applyAlignment="1">
      <alignment vertical="center" shrinkToFit="1"/>
    </xf>
    <xf numFmtId="0" fontId="12" fillId="8" borderId="14" xfId="4" applyNumberFormat="1" applyFont="1" applyFill="1" applyBorder="1" applyAlignment="1">
      <alignment horizontal="center" vertical="center"/>
    </xf>
    <xf numFmtId="0" fontId="12" fillId="8" borderId="20" xfId="4" applyNumberFormat="1" applyFont="1" applyFill="1" applyBorder="1" applyAlignment="1">
      <alignment vertical="center"/>
    </xf>
    <xf numFmtId="0" fontId="12" fillId="8" borderId="21" xfId="4" applyNumberFormat="1" applyFont="1" applyFill="1" applyBorder="1" applyAlignment="1">
      <alignment vertical="center"/>
    </xf>
    <xf numFmtId="0" fontId="10" fillId="8" borderId="18" xfId="4" applyNumberFormat="1" applyFont="1" applyFill="1" applyBorder="1" applyAlignment="1">
      <alignment horizontal="center" vertical="center" shrinkToFit="1"/>
    </xf>
    <xf numFmtId="0" fontId="12" fillId="8" borderId="22" xfId="4" applyNumberFormat="1" applyFont="1" applyFill="1" applyBorder="1" applyAlignment="1">
      <alignment horizontal="center" vertical="center"/>
    </xf>
    <xf numFmtId="0" fontId="5" fillId="0" borderId="2" xfId="4" applyNumberFormat="1" applyFont="1" applyFill="1" applyBorder="1" applyAlignment="1">
      <alignment vertical="center" shrinkToFit="1"/>
    </xf>
    <xf numFmtId="0" fontId="5" fillId="0" borderId="4" xfId="4" applyNumberFormat="1" applyFont="1" applyFill="1" applyBorder="1" applyAlignment="1">
      <alignment vertical="center" shrinkToFit="1"/>
    </xf>
    <xf numFmtId="0" fontId="14" fillId="8" borderId="8" xfId="4" applyNumberFormat="1" applyFont="1" applyFill="1" applyBorder="1" applyAlignment="1">
      <alignment vertical="center"/>
    </xf>
    <xf numFmtId="0" fontId="14" fillId="8" borderId="9" xfId="4" applyNumberFormat="1" applyFont="1" applyFill="1" applyBorder="1" applyAlignment="1">
      <alignment vertical="center"/>
    </xf>
    <xf numFmtId="0" fontId="14" fillId="8" borderId="15" xfId="4" applyNumberFormat="1" applyFont="1" applyFill="1" applyBorder="1" applyAlignment="1">
      <alignment vertical="center"/>
    </xf>
    <xf numFmtId="0" fontId="16" fillId="8" borderId="2" xfId="4" applyNumberFormat="1" applyFont="1" applyFill="1" applyBorder="1" applyAlignment="1">
      <alignment horizontal="centerContinuous" vertical="center"/>
    </xf>
    <xf numFmtId="0" fontId="16" fillId="8" borderId="0" xfId="4" applyNumberFormat="1" applyFont="1" applyFill="1" applyAlignment="1">
      <alignment horizontal="centerContinuous" vertical="center"/>
    </xf>
    <xf numFmtId="0" fontId="16" fillId="8" borderId="0" xfId="4" applyNumberFormat="1" applyFont="1" applyFill="1" applyBorder="1" applyAlignment="1">
      <alignment horizontal="centerContinuous" vertical="center"/>
    </xf>
    <xf numFmtId="0" fontId="16" fillId="8" borderId="8" xfId="4" applyNumberFormat="1" applyFont="1" applyFill="1" applyBorder="1" applyAlignment="1">
      <alignment horizontal="center" vertical="center" wrapText="1" justifyLastLine="1"/>
    </xf>
    <xf numFmtId="0" fontId="16" fillId="8" borderId="24" xfId="4" applyNumberFormat="1" applyFont="1" applyFill="1" applyBorder="1" applyAlignment="1">
      <alignment horizontal="center" vertical="center" wrapText="1" justifyLastLine="1"/>
    </xf>
    <xf numFmtId="0" fontId="4" fillId="8" borderId="2" xfId="4" applyNumberFormat="1" applyFont="1" applyFill="1" applyBorder="1" applyAlignment="1">
      <alignment horizontal="centerContinuous" vertical="center"/>
    </xf>
    <xf numFmtId="0" fontId="4" fillId="8" borderId="0" xfId="4" applyNumberFormat="1" applyFont="1" applyFill="1" applyAlignment="1">
      <alignment horizontal="centerContinuous" vertical="center"/>
    </xf>
    <xf numFmtId="0" fontId="4" fillId="8" borderId="0" xfId="4" applyNumberFormat="1" applyFont="1" applyFill="1" applyBorder="1" applyAlignment="1">
      <alignment horizontal="centerContinuous" vertical="center"/>
    </xf>
    <xf numFmtId="0" fontId="4" fillId="8" borderId="10"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wrapText="1"/>
    </xf>
    <xf numFmtId="0" fontId="4" fillId="8" borderId="13" xfId="4" applyNumberFormat="1" applyFont="1" applyFill="1" applyBorder="1" applyAlignment="1">
      <alignment horizontal="center" vertical="center" wrapText="1"/>
    </xf>
    <xf numFmtId="0" fontId="4" fillId="8" borderId="23" xfId="4" applyNumberFormat="1" applyFont="1" applyFill="1" applyBorder="1" applyAlignment="1">
      <alignment horizontal="center" vertical="center"/>
    </xf>
    <xf numFmtId="0" fontId="4" fillId="8" borderId="24" xfId="4" applyNumberFormat="1" applyFont="1" applyFill="1" applyBorder="1" applyAlignment="1">
      <alignment horizontal="center" vertical="center"/>
    </xf>
    <xf numFmtId="195" fontId="18" fillId="0" borderId="1" xfId="2" applyNumberFormat="1" applyFont="1" applyFill="1" applyBorder="1" applyAlignment="1">
      <alignment horizontal="right" vertical="center" shrinkToFit="1"/>
    </xf>
    <xf numFmtId="195" fontId="18" fillId="0" borderId="26" xfId="2" applyNumberFormat="1" applyFont="1" applyFill="1" applyBorder="1" applyAlignment="1">
      <alignment horizontal="right" vertical="center" shrinkToFit="1"/>
    </xf>
    <xf numFmtId="195" fontId="18" fillId="0" borderId="5" xfId="2" applyNumberFormat="1" applyFont="1" applyFill="1" applyBorder="1" applyAlignment="1">
      <alignment horizontal="right" vertical="center" shrinkToFit="1"/>
    </xf>
    <xf numFmtId="195" fontId="18" fillId="0" borderId="6" xfId="2" applyNumberFormat="1" applyFont="1" applyFill="1" applyBorder="1" applyAlignment="1">
      <alignment horizontal="right" vertical="center" shrinkToFit="1"/>
    </xf>
    <xf numFmtId="0" fontId="12" fillId="7" borderId="8" xfId="5" applyNumberFormat="1" applyFont="1" applyFill="1" applyBorder="1" applyAlignment="1">
      <alignment vertical="center"/>
    </xf>
    <xf numFmtId="0" fontId="12" fillId="7" borderId="9" xfId="5" applyNumberFormat="1" applyFont="1" applyFill="1" applyBorder="1" applyAlignment="1">
      <alignment vertical="center"/>
    </xf>
    <xf numFmtId="0" fontId="12" fillId="7" borderId="15" xfId="5" applyNumberFormat="1" applyFont="1" applyFill="1" applyBorder="1" applyAlignment="1">
      <alignment vertical="center"/>
    </xf>
    <xf numFmtId="0" fontId="12" fillId="7" borderId="7" xfId="5" applyNumberFormat="1" applyFont="1" applyFill="1" applyBorder="1" applyAlignment="1">
      <alignment horizontal="center" vertical="center" shrinkToFit="1"/>
    </xf>
    <xf numFmtId="0" fontId="12" fillId="7" borderId="2" xfId="5" applyNumberFormat="1" applyFont="1" applyFill="1" applyBorder="1" applyAlignment="1">
      <alignment horizontal="centerContinuous" vertical="center"/>
    </xf>
    <xf numFmtId="0" fontId="12" fillId="7" borderId="0" xfId="5" applyNumberFormat="1" applyFont="1" applyFill="1" applyBorder="1" applyAlignment="1">
      <alignment horizontal="centerContinuous" vertical="center"/>
    </xf>
    <xf numFmtId="0" fontId="12" fillId="7" borderId="14" xfId="5" applyNumberFormat="1" applyFont="1" applyFill="1" applyBorder="1" applyAlignment="1">
      <alignment horizontal="centerContinuous" vertical="center"/>
    </xf>
    <xf numFmtId="0" fontId="12" fillId="7" borderId="1" xfId="5" applyNumberFormat="1" applyFont="1" applyFill="1" applyBorder="1" applyAlignment="1">
      <alignment vertical="center" shrinkToFit="1"/>
    </xf>
    <xf numFmtId="0" fontId="12" fillId="7" borderId="14" xfId="5" applyNumberFormat="1" applyFont="1" applyFill="1" applyBorder="1" applyAlignment="1">
      <alignment horizontal="center" vertical="center"/>
    </xf>
    <xf numFmtId="0" fontId="12" fillId="7" borderId="14" xfId="4" applyNumberFormat="1" applyFont="1" applyFill="1" applyBorder="1" applyAlignment="1">
      <alignment horizontal="center" vertical="center"/>
    </xf>
    <xf numFmtId="0" fontId="12" fillId="7" borderId="20" xfId="5" applyNumberFormat="1" applyFont="1" applyFill="1" applyBorder="1" applyAlignment="1">
      <alignment vertical="center"/>
    </xf>
    <xf numFmtId="0" fontId="12" fillId="7" borderId="21" xfId="5" applyNumberFormat="1" applyFont="1" applyFill="1" applyBorder="1" applyAlignment="1">
      <alignment vertical="center"/>
    </xf>
    <xf numFmtId="0" fontId="12" fillId="7" borderId="22" xfId="5" applyNumberFormat="1" applyFont="1" applyFill="1" applyBorder="1" applyAlignment="1">
      <alignment vertical="center"/>
    </xf>
    <xf numFmtId="0" fontId="12" fillId="7" borderId="18" xfId="5" applyNumberFormat="1" applyFont="1" applyFill="1" applyBorder="1" applyAlignment="1">
      <alignment horizontal="center" vertical="center" shrinkToFit="1"/>
    </xf>
    <xf numFmtId="0" fontId="12" fillId="7" borderId="22" xfId="5" applyNumberFormat="1" applyFont="1" applyFill="1" applyBorder="1" applyAlignment="1">
      <alignment horizontal="center" vertical="center"/>
    </xf>
    <xf numFmtId="0" fontId="12" fillId="7" borderId="22" xfId="4" applyNumberFormat="1" applyFont="1" applyFill="1" applyBorder="1" applyAlignment="1">
      <alignment horizontal="center" vertical="center"/>
    </xf>
    <xf numFmtId="0" fontId="5" fillId="0" borderId="4" xfId="5" applyNumberFormat="1" applyFont="1" applyFill="1" applyBorder="1" applyAlignment="1">
      <alignment vertical="center" shrinkToFit="1"/>
    </xf>
    <xf numFmtId="0" fontId="19" fillId="7" borderId="8" xfId="4" applyNumberFormat="1" applyFont="1" applyFill="1" applyBorder="1" applyAlignment="1">
      <alignment vertical="center"/>
    </xf>
    <xf numFmtId="0" fontId="19" fillId="7" borderId="9" xfId="4" applyNumberFormat="1" applyFont="1" applyFill="1" applyBorder="1" applyAlignment="1">
      <alignment vertical="center"/>
    </xf>
    <xf numFmtId="0" fontId="19" fillId="7" borderId="15" xfId="4" applyNumberFormat="1" applyFont="1" applyFill="1" applyBorder="1" applyAlignment="1">
      <alignment vertical="center"/>
    </xf>
    <xf numFmtId="0" fontId="16" fillId="7" borderId="8" xfId="4" applyNumberFormat="1" applyFont="1" applyFill="1" applyBorder="1" applyAlignment="1">
      <alignment horizontal="center" vertical="center" wrapText="1" justifyLastLine="1"/>
    </xf>
    <xf numFmtId="0" fontId="16" fillId="7" borderId="24" xfId="4" applyNumberFormat="1" applyFont="1" applyFill="1" applyBorder="1" applyAlignment="1">
      <alignment horizontal="center" vertical="center" wrapText="1" justifyLastLine="1"/>
    </xf>
    <xf numFmtId="0" fontId="4" fillId="7" borderId="20" xfId="4" applyNumberFormat="1" applyFont="1" applyFill="1" applyBorder="1" applyAlignment="1">
      <alignment horizontal="centerContinuous" vertical="center"/>
    </xf>
    <xf numFmtId="0" fontId="4" fillId="7" borderId="21" xfId="4" applyNumberFormat="1" applyFont="1" applyFill="1" applyBorder="1" applyAlignment="1">
      <alignment horizontal="centerContinuous" vertical="center"/>
    </xf>
    <xf numFmtId="0" fontId="4" fillId="7" borderId="22" xfId="4" applyNumberFormat="1" applyFont="1" applyFill="1" applyBorder="1" applyAlignment="1">
      <alignment horizontal="centerContinuous" vertical="center"/>
    </xf>
    <xf numFmtId="0" fontId="4" fillId="7" borderId="10" xfId="4" applyNumberFormat="1" applyFont="1" applyFill="1" applyBorder="1" applyAlignment="1">
      <alignment horizontal="center" vertical="center"/>
    </xf>
    <xf numFmtId="0" fontId="4" fillId="7" borderId="24" xfId="4" applyNumberFormat="1" applyFont="1" applyFill="1" applyBorder="1" applyAlignment="1">
      <alignment horizontal="center" vertical="center" wrapText="1"/>
    </xf>
    <xf numFmtId="0" fontId="4" fillId="7" borderId="13" xfId="4" applyNumberFormat="1" applyFont="1" applyFill="1" applyBorder="1" applyAlignment="1">
      <alignment horizontal="center" vertical="center" wrapText="1"/>
    </xf>
    <xf numFmtId="0" fontId="4" fillId="7" borderId="23" xfId="4" applyNumberFormat="1" applyFont="1" applyFill="1" applyBorder="1" applyAlignment="1">
      <alignment horizontal="center" vertical="center"/>
    </xf>
    <xf numFmtId="0" fontId="4" fillId="7" borderId="24" xfId="4" applyNumberFormat="1" applyFont="1" applyFill="1" applyBorder="1" applyAlignment="1">
      <alignment horizontal="center" vertical="center"/>
    </xf>
    <xf numFmtId="192" fontId="18" fillId="0" borderId="41" xfId="2" applyNumberFormat="1" applyFont="1" applyFill="1" applyBorder="1" applyAlignment="1">
      <alignment horizontal="right" vertical="center" shrinkToFit="1"/>
    </xf>
    <xf numFmtId="192" fontId="18" fillId="0" borderId="7" xfId="2" applyNumberFormat="1" applyFont="1" applyFill="1" applyBorder="1" applyAlignment="1">
      <alignment horizontal="right" vertical="center" shrinkToFit="1"/>
    </xf>
    <xf numFmtId="192" fontId="18" fillId="0" borderId="39" xfId="2" applyNumberFormat="1" applyFont="1" applyFill="1" applyBorder="1" applyAlignment="1">
      <alignment horizontal="right" vertical="center" shrinkToFit="1"/>
    </xf>
    <xf numFmtId="192" fontId="18" fillId="0" borderId="1" xfId="2" applyNumberFormat="1" applyFont="1" applyFill="1" applyBorder="1" applyAlignment="1">
      <alignment horizontal="right" vertical="center" shrinkToFit="1"/>
    </xf>
    <xf numFmtId="192" fontId="18" fillId="0" borderId="42" xfId="2" applyNumberFormat="1" applyFont="1" applyFill="1" applyBorder="1" applyAlignment="1">
      <alignment horizontal="right" vertical="center" shrinkToFit="1"/>
    </xf>
    <xf numFmtId="192" fontId="18" fillId="0" borderId="5" xfId="2" applyNumberFormat="1" applyFont="1" applyFill="1" applyBorder="1" applyAlignment="1">
      <alignment horizontal="right" vertical="center" shrinkToFit="1"/>
    </xf>
    <xf numFmtId="192" fontId="18" fillId="0" borderId="43" xfId="2" applyNumberFormat="1" applyFont="1" applyFill="1" applyBorder="1" applyAlignment="1">
      <alignment horizontal="right" vertical="center" shrinkToFit="1"/>
    </xf>
    <xf numFmtId="192" fontId="18" fillId="0" borderId="26" xfId="2" applyNumberFormat="1" applyFont="1" applyFill="1" applyBorder="1" applyAlignment="1">
      <alignment horizontal="right" vertical="center" shrinkToFit="1"/>
    </xf>
    <xf numFmtId="192" fontId="18" fillId="0" borderId="44" xfId="2" applyNumberFormat="1" applyFont="1" applyFill="1" applyBorder="1" applyAlignment="1">
      <alignment horizontal="right" vertical="center" shrinkToFit="1"/>
    </xf>
    <xf numFmtId="192" fontId="18" fillId="0" borderId="3" xfId="2" applyNumberFormat="1" applyFont="1" applyFill="1" applyBorder="1" applyAlignment="1">
      <alignment horizontal="right" vertical="center" shrinkToFit="1"/>
    </xf>
    <xf numFmtId="192" fontId="18" fillId="0" borderId="40" xfId="2" applyNumberFormat="1" applyFont="1" applyFill="1" applyBorder="1" applyAlignment="1">
      <alignment horizontal="right" vertical="center" shrinkToFit="1"/>
    </xf>
    <xf numFmtId="192" fontId="18" fillId="0" borderId="18" xfId="2" applyNumberFormat="1" applyFont="1" applyFill="1" applyBorder="1" applyAlignment="1">
      <alignment horizontal="right" vertical="center" shrinkToFit="1"/>
    </xf>
    <xf numFmtId="0" fontId="4" fillId="7" borderId="20" xfId="4" applyNumberFormat="1" applyFont="1" applyFill="1" applyBorder="1" applyAlignment="1">
      <alignment horizontal="center" vertical="center"/>
    </xf>
    <xf numFmtId="0" fontId="4" fillId="7" borderId="21" xfId="4" applyNumberFormat="1" applyFont="1" applyFill="1" applyBorder="1" applyAlignment="1">
      <alignment horizontal="center" vertical="center"/>
    </xf>
    <xf numFmtId="0" fontId="4" fillId="7" borderId="22" xfId="4" applyNumberFormat="1" applyFont="1" applyFill="1" applyBorder="1" applyAlignment="1">
      <alignment horizontal="center" vertical="center"/>
    </xf>
    <xf numFmtId="179" fontId="4" fillId="7" borderId="13" xfId="4" applyNumberFormat="1" applyFont="1" applyFill="1" applyBorder="1" applyAlignment="1">
      <alignment horizontal="center" vertical="center" wrapText="1"/>
    </xf>
    <xf numFmtId="0" fontId="12" fillId="8" borderId="10" xfId="3" applyNumberFormat="1" applyFont="1" applyFill="1" applyBorder="1" applyAlignment="1">
      <alignment horizontal="centerContinuous" vertical="center"/>
    </xf>
    <xf numFmtId="0" fontId="12" fillId="8" borderId="11" xfId="3" applyNumberFormat="1" applyFont="1" applyFill="1" applyBorder="1" applyAlignment="1">
      <alignment horizontal="centerContinuous" vertical="center"/>
    </xf>
    <xf numFmtId="0" fontId="12" fillId="7" borderId="12" xfId="3" applyNumberFormat="1" applyFont="1" applyFill="1" applyBorder="1" applyAlignment="1">
      <alignment horizontal="centerContinuous" vertical="center"/>
    </xf>
    <xf numFmtId="0" fontId="12" fillId="7" borderId="11" xfId="3" applyNumberFormat="1" applyFont="1" applyFill="1" applyBorder="1" applyAlignment="1">
      <alignment horizontal="centerContinuous" vertical="center"/>
    </xf>
    <xf numFmtId="0" fontId="12" fillId="7" borderId="13" xfId="3" applyNumberFormat="1" applyFont="1" applyFill="1" applyBorder="1" applyAlignment="1">
      <alignment horizontal="centerContinuous" vertical="center"/>
    </xf>
    <xf numFmtId="0" fontId="12" fillId="8" borderId="93" xfId="3" applyNumberFormat="1" applyFont="1" applyFill="1" applyBorder="1" applyAlignment="1">
      <alignment horizontal="center" vertical="center" wrapText="1"/>
    </xf>
    <xf numFmtId="0" fontId="12" fillId="7" borderId="24" xfId="3" applyNumberFormat="1" applyFont="1" applyFill="1" applyBorder="1" applyAlignment="1">
      <alignment horizontal="center" vertical="center" wrapText="1"/>
    </xf>
    <xf numFmtId="0" fontId="12" fillId="8" borderId="7" xfId="3" applyNumberFormat="1" applyFont="1" applyFill="1" applyBorder="1" applyAlignment="1">
      <alignment horizontal="centerContinuous" vertical="center"/>
    </xf>
    <xf numFmtId="0" fontId="12" fillId="8" borderId="15" xfId="3" applyNumberFormat="1" applyFont="1" applyFill="1" applyBorder="1" applyAlignment="1">
      <alignment horizontal="centerContinuous" vertical="center"/>
    </xf>
    <xf numFmtId="0" fontId="12" fillId="8" borderId="14" xfId="3" applyNumberFormat="1" applyFont="1" applyFill="1" applyBorder="1" applyAlignment="1">
      <alignment horizontal="centerContinuous" vertical="center"/>
    </xf>
    <xf numFmtId="0" fontId="12" fillId="8" borderId="0" xfId="3" applyNumberFormat="1" applyFont="1" applyFill="1" applyBorder="1" applyAlignment="1">
      <alignment horizontal="centerContinuous" vertical="center"/>
    </xf>
    <xf numFmtId="0" fontId="12" fillId="7" borderId="16" xfId="3" applyNumberFormat="1" applyFont="1" applyFill="1" applyBorder="1" applyAlignment="1">
      <alignment horizontal="centerContinuous" vertical="center"/>
    </xf>
    <xf numFmtId="0" fontId="12" fillId="7" borderId="15" xfId="3" applyNumberFormat="1" applyFont="1" applyFill="1" applyBorder="1" applyAlignment="1">
      <alignment horizontal="centerContinuous" vertical="center"/>
    </xf>
    <xf numFmtId="197" fontId="22" fillId="2" borderId="26" xfId="1" applyNumberFormat="1" applyFont="1" applyFill="1" applyBorder="1" applyAlignment="1">
      <alignment horizontal="right" vertical="center"/>
    </xf>
    <xf numFmtId="0" fontId="0" fillId="0" borderId="0" xfId="0" applyAlignment="1">
      <alignment vertical="center"/>
    </xf>
    <xf numFmtId="0" fontId="26" fillId="9" borderId="0" xfId="8" applyFont="1" applyFill="1">
      <alignment vertical="center"/>
    </xf>
    <xf numFmtId="2" fontId="50" fillId="0" borderId="0" xfId="8" applyNumberFormat="1" applyFont="1" applyFill="1" applyBorder="1" applyAlignment="1" applyProtection="1">
      <alignment horizontal="center" vertical="center"/>
      <protection locked="0"/>
    </xf>
    <xf numFmtId="0" fontId="31" fillId="0" borderId="0" xfId="8" applyFont="1" applyFill="1" applyAlignment="1" applyProtection="1">
      <alignment horizontal="left" vertical="center" wrapText="1" shrinkToFit="1"/>
      <protection locked="0"/>
    </xf>
    <xf numFmtId="0" fontId="64" fillId="0" borderId="0" xfId="6" applyNumberFormat="1" applyFont="1" applyAlignment="1">
      <alignment horizontal="left" vertical="center"/>
    </xf>
    <xf numFmtId="0" fontId="5" fillId="0" borderId="0"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0" xfId="4" applyNumberFormat="1" applyFont="1" applyFill="1" applyBorder="1" applyAlignment="1">
      <alignment horizontal="left" vertical="center" shrinkToFit="1"/>
    </xf>
    <xf numFmtId="0" fontId="5" fillId="0" borderId="0" xfId="4" applyNumberFormat="1" applyFont="1" applyFill="1" applyBorder="1" applyAlignment="1">
      <alignment horizontal="center" vertical="center" shrinkToFit="1"/>
    </xf>
    <xf numFmtId="0" fontId="5" fillId="0" borderId="0" xfId="4" applyNumberFormat="1" applyFont="1" applyFill="1" applyBorder="1" applyAlignment="1">
      <alignment vertical="center" shrinkToFit="1"/>
    </xf>
    <xf numFmtId="0" fontId="69" fillId="0" borderId="0" xfId="4" applyNumberFormat="1" applyFont="1" applyAlignment="1">
      <alignment horizontal="left" vertical="center"/>
    </xf>
    <xf numFmtId="0" fontId="5" fillId="0" borderId="33" xfId="4" applyNumberFormat="1" applyFont="1" applyFill="1" applyBorder="1" applyAlignment="1">
      <alignment horizontal="left" vertical="center" shrinkToFit="1"/>
    </xf>
    <xf numFmtId="0" fontId="5" fillId="0" borderId="0" xfId="5" applyNumberFormat="1" applyFont="1" applyFill="1" applyBorder="1" applyAlignment="1">
      <alignment vertical="center" shrinkToFit="1"/>
    </xf>
    <xf numFmtId="0" fontId="5" fillId="0" borderId="33"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4" xfId="5" applyNumberFormat="1" applyFont="1" applyFill="1" applyBorder="1" applyAlignment="1">
      <alignment horizontal="center" vertical="center" shrinkToFit="1"/>
    </xf>
    <xf numFmtId="0" fontId="69" fillId="0" borderId="0" xfId="5" applyNumberFormat="1" applyFont="1" applyAlignment="1">
      <alignment horizontal="left" vertical="center"/>
    </xf>
    <xf numFmtId="0" fontId="5" fillId="0" borderId="2" xfId="3" applyNumberFormat="1" applyFont="1" applyFill="1" applyBorder="1" applyAlignment="1">
      <alignment vertical="center" shrinkToFit="1"/>
    </xf>
    <xf numFmtId="0" fontId="47" fillId="9" borderId="0" xfId="8" applyFont="1" applyFill="1" applyBorder="1">
      <alignment vertical="center"/>
    </xf>
    <xf numFmtId="0" fontId="26" fillId="9" borderId="0" xfId="8" applyFont="1" applyFill="1" applyBorder="1" applyAlignment="1">
      <alignment vertical="center"/>
    </xf>
    <xf numFmtId="0" fontId="40" fillId="9" borderId="0" xfId="8" applyFont="1" applyFill="1">
      <alignment vertical="center"/>
    </xf>
    <xf numFmtId="0" fontId="25" fillId="9" borderId="0" xfId="8" applyFont="1" applyFill="1">
      <alignment vertical="center"/>
    </xf>
    <xf numFmtId="197" fontId="18" fillId="2" borderId="18" xfId="1" applyNumberFormat="1" applyFont="1" applyFill="1" applyBorder="1" applyAlignment="1">
      <alignment horizontal="right" vertical="center" shrinkToFit="1"/>
    </xf>
    <xf numFmtId="0" fontId="5" fillId="0" borderId="0" xfId="5" applyNumberFormat="1" applyFont="1" applyFill="1" applyBorder="1" applyAlignment="1">
      <alignment vertical="center" shrinkToFit="1"/>
    </xf>
    <xf numFmtId="0" fontId="5" fillId="0" borderId="33" xfId="5" applyNumberFormat="1" applyFont="1" applyFill="1" applyBorder="1" applyAlignment="1">
      <alignment vertical="center" shrinkToFit="1"/>
    </xf>
    <xf numFmtId="0" fontId="26" fillId="0" borderId="0" xfId="8" applyFont="1" applyFill="1" applyBorder="1" applyAlignment="1" applyProtection="1">
      <alignment horizontal="center" vertical="center"/>
      <protection locked="0"/>
    </xf>
    <xf numFmtId="0" fontId="32" fillId="0" borderId="0" xfId="8" applyFont="1" applyAlignment="1">
      <alignment horizontal="left" vertical="center" wrapText="1"/>
    </xf>
    <xf numFmtId="0" fontId="36" fillId="0" borderId="0" xfId="8" applyFont="1" applyAlignment="1" applyProtection="1">
      <alignment vertical="center" wrapText="1"/>
      <protection locked="0"/>
    </xf>
    <xf numFmtId="0" fontId="47" fillId="0" borderId="0" xfId="8" applyFont="1" applyAlignment="1" applyProtection="1">
      <alignment horizontal="right" vertical="center"/>
      <protection locked="0"/>
    </xf>
    <xf numFmtId="0" fontId="38" fillId="0" borderId="0" xfId="8" applyFont="1">
      <alignment vertical="center"/>
    </xf>
    <xf numFmtId="0" fontId="26" fillId="0" borderId="0" xfId="8" applyFont="1" applyProtection="1">
      <alignment vertical="center"/>
      <protection locked="0"/>
    </xf>
    <xf numFmtId="0" fontId="25" fillId="0" borderId="0" xfId="8" applyProtection="1">
      <alignment vertical="center"/>
      <protection locked="0"/>
    </xf>
    <xf numFmtId="0" fontId="25" fillId="0" borderId="0" xfId="8">
      <alignment vertical="center"/>
    </xf>
    <xf numFmtId="0" fontId="25" fillId="0" borderId="0" xfId="8" applyAlignment="1">
      <alignment horizontal="center" vertical="center"/>
    </xf>
    <xf numFmtId="183" fontId="40" fillId="0" borderId="0" xfId="8" applyNumberFormat="1" applyFont="1" applyAlignment="1" applyProtection="1">
      <alignment horizontal="center" vertical="center" shrinkToFit="1"/>
      <protection locked="0"/>
    </xf>
    <xf numFmtId="183" fontId="40" fillId="0" borderId="0" xfId="8" applyNumberFormat="1" applyFont="1" applyAlignment="1" applyProtection="1">
      <alignment horizontal="center" vertical="center"/>
      <protection locked="0"/>
    </xf>
    <xf numFmtId="194" fontId="11" fillId="0" borderId="3" xfId="2" applyNumberFormat="1" applyFont="1" applyFill="1" applyBorder="1" applyAlignment="1">
      <alignment horizontal="right" vertical="center"/>
    </xf>
    <xf numFmtId="190" fontId="11" fillId="0" borderId="3" xfId="1" applyNumberFormat="1" applyFont="1" applyFill="1" applyBorder="1" applyAlignment="1">
      <alignment horizontal="right" vertical="center"/>
    </xf>
    <xf numFmtId="192" fontId="11" fillId="7" borderId="3" xfId="2" applyNumberFormat="1" applyFont="1" applyFill="1" applyBorder="1" applyAlignment="1">
      <alignment horizontal="right" vertical="center"/>
    </xf>
    <xf numFmtId="193" fontId="11" fillId="0" borderId="3" xfId="1" applyNumberFormat="1" applyFont="1" applyFill="1" applyBorder="1" applyAlignment="1">
      <alignment horizontal="right" vertical="center"/>
    </xf>
    <xf numFmtId="196" fontId="11" fillId="0" borderId="28" xfId="1" applyNumberFormat="1" applyFont="1" applyFill="1" applyBorder="1" applyAlignment="1">
      <alignment horizontal="right" vertical="center"/>
    </xf>
    <xf numFmtId="194" fontId="11" fillId="0" borderId="30" xfId="2" applyNumberFormat="1" applyFont="1" applyFill="1" applyBorder="1" applyAlignment="1">
      <alignment horizontal="right" vertical="center"/>
    </xf>
    <xf numFmtId="192" fontId="11" fillId="0" borderId="3" xfId="2" applyNumberFormat="1" applyFont="1" applyFill="1" applyBorder="1" applyAlignment="1">
      <alignment horizontal="right" vertical="center"/>
    </xf>
    <xf numFmtId="197" fontId="11" fillId="0" borderId="3" xfId="1" applyNumberFormat="1" applyFont="1" applyFill="1" applyBorder="1" applyAlignment="1">
      <alignment horizontal="right" vertical="center"/>
    </xf>
    <xf numFmtId="197" fontId="4" fillId="0" borderId="0" xfId="5" applyNumberFormat="1" applyFont="1" applyAlignment="1">
      <alignment vertical="center"/>
    </xf>
    <xf numFmtId="197" fontId="4" fillId="0" borderId="0" xfId="7" applyNumberFormat="1" applyFont="1"/>
    <xf numFmtId="0" fontId="26" fillId="0" borderId="10" xfId="8" applyFont="1" applyBorder="1" applyAlignment="1" applyProtection="1">
      <alignment horizontal="center" vertical="center" shrinkToFit="1"/>
      <protection locked="0"/>
    </xf>
    <xf numFmtId="0" fontId="26" fillId="0" borderId="11" xfId="8" applyFont="1" applyBorder="1" applyAlignment="1" applyProtection="1">
      <alignment horizontal="center" vertical="center" shrinkToFit="1"/>
      <protection locked="0"/>
    </xf>
    <xf numFmtId="0" fontId="26" fillId="0" borderId="13" xfId="8" applyFont="1" applyBorder="1" applyAlignment="1" applyProtection="1">
      <alignment horizontal="center" vertical="center" shrinkToFit="1"/>
      <protection locked="0"/>
    </xf>
    <xf numFmtId="188" fontId="26" fillId="0" borderId="11" xfId="1" applyNumberFormat="1" applyFont="1" applyFill="1" applyBorder="1" applyAlignment="1" applyProtection="1">
      <alignment horizontal="right" vertical="center"/>
      <protection locked="0"/>
    </xf>
    <xf numFmtId="177" fontId="26" fillId="0" borderId="8" xfId="1" applyNumberFormat="1" applyFont="1" applyFill="1" applyBorder="1" applyAlignment="1" applyProtection="1">
      <alignment horizontal="right" vertical="center"/>
      <protection locked="0"/>
    </xf>
    <xf numFmtId="177" fontId="26" fillId="0" borderId="9" xfId="1" applyNumberFormat="1" applyFont="1" applyFill="1" applyBorder="1" applyAlignment="1" applyProtection="1">
      <alignment horizontal="right" vertical="center"/>
      <protection locked="0"/>
    </xf>
    <xf numFmtId="177" fontId="26" fillId="0" borderId="15" xfId="1" applyNumberFormat="1" applyFont="1" applyFill="1" applyBorder="1" applyAlignment="1" applyProtection="1">
      <alignment horizontal="right" vertical="center"/>
      <protection locked="0"/>
    </xf>
    <xf numFmtId="177" fontId="26" fillId="0" borderId="10" xfId="1" applyNumberFormat="1" applyFont="1" applyFill="1" applyBorder="1" applyAlignment="1" applyProtection="1">
      <alignment horizontal="right" vertical="center"/>
      <protection locked="0"/>
    </xf>
    <xf numFmtId="177" fontId="26" fillId="0" borderId="11" xfId="1" applyNumberFormat="1" applyFont="1" applyFill="1" applyBorder="1" applyAlignment="1" applyProtection="1">
      <alignment horizontal="right" vertical="center"/>
      <protection locked="0"/>
    </xf>
    <xf numFmtId="177" fontId="26" fillId="0" borderId="13" xfId="1" applyNumberFormat="1" applyFont="1" applyFill="1" applyBorder="1" applyAlignment="1" applyProtection="1">
      <alignment horizontal="right" vertical="center"/>
      <protection locked="0"/>
    </xf>
    <xf numFmtId="0" fontId="26" fillId="6" borderId="10" xfId="8" applyFont="1" applyFill="1" applyBorder="1" applyAlignment="1" applyProtection="1">
      <alignment horizontal="center" vertical="center"/>
      <protection locked="0"/>
    </xf>
    <xf numFmtId="0" fontId="26" fillId="6" borderId="11" xfId="8" applyFont="1" applyFill="1" applyBorder="1" applyAlignment="1" applyProtection="1">
      <alignment horizontal="center" vertical="center"/>
      <protection locked="0"/>
    </xf>
    <xf numFmtId="0" fontId="26" fillId="6" borderId="13" xfId="8" applyFont="1" applyFill="1" applyBorder="1" applyAlignment="1" applyProtection="1">
      <alignment horizontal="center" vertical="center"/>
      <protection locked="0"/>
    </xf>
    <xf numFmtId="0" fontId="25" fillId="6" borderId="10" xfId="8" applyFont="1" applyFill="1" applyBorder="1" applyAlignment="1" applyProtection="1">
      <alignment horizontal="center" vertical="center" wrapText="1"/>
      <protection locked="0"/>
    </xf>
    <xf numFmtId="0" fontId="25" fillId="6" borderId="11" xfId="8" applyFont="1" applyFill="1" applyBorder="1" applyAlignment="1" applyProtection="1">
      <alignment horizontal="center" vertical="center" wrapText="1"/>
      <protection locked="0"/>
    </xf>
    <xf numFmtId="0" fontId="25" fillId="6" borderId="13" xfId="8" applyFont="1" applyFill="1" applyBorder="1" applyAlignment="1" applyProtection="1">
      <alignment horizontal="center" vertical="center" wrapText="1"/>
      <protection locked="0"/>
    </xf>
    <xf numFmtId="186" fontId="81" fillId="0" borderId="24" xfId="8" applyNumberFormat="1" applyFont="1" applyBorder="1" applyAlignment="1" applyProtection="1">
      <alignment horizontal="center" vertical="center" shrinkToFit="1"/>
      <protection locked="0"/>
    </xf>
    <xf numFmtId="186" fontId="81" fillId="0" borderId="57" xfId="8" applyNumberFormat="1" applyFont="1" applyBorder="1" applyAlignment="1" applyProtection="1">
      <alignment horizontal="center" vertical="center" shrinkToFit="1"/>
      <protection locked="0"/>
    </xf>
    <xf numFmtId="0" fontId="43" fillId="0" borderId="77" xfId="8" applyFont="1" applyBorder="1" applyAlignment="1" applyProtection="1">
      <alignment horizontal="left" vertical="center" shrinkToFit="1"/>
      <protection locked="0"/>
    </xf>
    <xf numFmtId="0" fontId="43" fillId="0" borderId="67" xfId="8" applyFont="1" applyBorder="1" applyAlignment="1" applyProtection="1">
      <alignment horizontal="left" vertical="center" shrinkToFit="1"/>
      <protection locked="0"/>
    </xf>
    <xf numFmtId="0" fontId="79" fillId="0" borderId="78" xfId="8" applyFont="1" applyBorder="1" applyAlignment="1" applyProtection="1">
      <alignment horizontal="right" vertical="center" shrinkToFit="1"/>
      <protection locked="0"/>
    </xf>
    <xf numFmtId="0" fontId="0" fillId="0" borderId="79" xfId="0" applyBorder="1" applyAlignment="1">
      <alignment horizontal="right" vertical="center" shrinkToFit="1"/>
    </xf>
    <xf numFmtId="0" fontId="0" fillId="0" borderId="80" xfId="0" applyBorder="1" applyAlignment="1">
      <alignment horizontal="right" vertical="center" shrinkToFit="1"/>
    </xf>
    <xf numFmtId="190" fontId="40" fillId="0" borderId="78" xfId="1" applyNumberFormat="1" applyFont="1" applyFill="1" applyBorder="1" applyAlignment="1" applyProtection="1">
      <alignment horizontal="right" vertical="center" shrinkToFit="1"/>
      <protection locked="0"/>
    </xf>
    <xf numFmtId="190" fontId="0" fillId="0" borderId="79" xfId="0" applyNumberFormat="1" applyBorder="1" applyAlignment="1">
      <alignment horizontal="right" vertical="center" shrinkToFit="1"/>
    </xf>
    <xf numFmtId="0" fontId="79" fillId="0" borderId="79" xfId="8" applyFont="1" applyBorder="1" applyAlignment="1" applyProtection="1">
      <alignment horizontal="right" vertical="center" shrinkToFit="1"/>
      <protection locked="0"/>
    </xf>
    <xf numFmtId="0" fontId="79" fillId="0" borderId="80" xfId="8" applyFont="1" applyBorder="1" applyAlignment="1" applyProtection="1">
      <alignment horizontal="right" vertical="center" shrinkToFit="1"/>
      <protection locked="0"/>
    </xf>
    <xf numFmtId="183" fontId="40" fillId="0" borderId="67" xfId="8" applyNumberFormat="1" applyFont="1" applyBorder="1" applyAlignment="1" applyProtection="1">
      <alignment horizontal="center" vertical="center"/>
      <protection locked="0"/>
    </xf>
    <xf numFmtId="183" fontId="40" fillId="0" borderId="68" xfId="8" applyNumberFormat="1" applyFont="1" applyBorder="1" applyAlignment="1" applyProtection="1">
      <alignment horizontal="center" vertical="center"/>
      <protection locked="0"/>
    </xf>
    <xf numFmtId="0" fontId="43" fillId="0" borderId="77" xfId="8" applyFont="1" applyBorder="1" applyAlignment="1" applyProtection="1">
      <alignment horizontal="left" vertical="center"/>
      <protection locked="0"/>
    </xf>
    <xf numFmtId="0" fontId="43" fillId="0" borderId="67" xfId="8" applyFont="1" applyBorder="1" applyAlignment="1" applyProtection="1">
      <alignment horizontal="left" vertical="center"/>
      <protection locked="0"/>
    </xf>
    <xf numFmtId="190" fontId="40" fillId="0" borderId="78" xfId="9" applyNumberFormat="1" applyFont="1" applyFill="1" applyBorder="1" applyAlignment="1" applyProtection="1">
      <alignment horizontal="right" vertical="center" shrinkToFit="1"/>
      <protection locked="0"/>
    </xf>
    <xf numFmtId="186" fontId="81" fillId="0" borderId="67" xfId="8" applyNumberFormat="1" applyFont="1" applyBorder="1" applyAlignment="1" applyProtection="1">
      <alignment horizontal="center" vertical="center" shrinkToFit="1"/>
      <protection locked="0"/>
    </xf>
    <xf numFmtId="186" fontId="81" fillId="0" borderId="68" xfId="8" applyNumberFormat="1" applyFont="1" applyBorder="1" applyAlignment="1" applyProtection="1">
      <alignment horizontal="center" vertical="center" shrinkToFit="1"/>
      <protection locked="0"/>
    </xf>
    <xf numFmtId="0" fontId="43" fillId="0" borderId="75" xfId="8" applyFont="1" applyBorder="1" applyAlignment="1" applyProtection="1">
      <alignment horizontal="left" vertical="center" shrinkToFit="1"/>
      <protection locked="0"/>
    </xf>
    <xf numFmtId="0" fontId="43" fillId="0" borderId="24" xfId="8" applyFont="1" applyBorder="1" applyAlignment="1" applyProtection="1">
      <alignment horizontal="left" vertical="center" shrinkToFit="1"/>
      <protection locked="0"/>
    </xf>
    <xf numFmtId="0" fontId="79" fillId="0" borderId="10" xfId="8" applyFont="1" applyBorder="1" applyAlignment="1" applyProtection="1">
      <alignment horizontal="right" vertical="center" shrinkToFit="1"/>
      <protection locked="0"/>
    </xf>
    <xf numFmtId="0" fontId="0" fillId="0" borderId="11" xfId="0" applyBorder="1" applyAlignment="1">
      <alignment horizontal="right" vertical="center" shrinkToFit="1"/>
    </xf>
    <xf numFmtId="0" fontId="0" fillId="0" borderId="13" xfId="0" applyBorder="1" applyAlignment="1">
      <alignment horizontal="right" vertical="center" shrinkToFit="1"/>
    </xf>
    <xf numFmtId="190" fontId="40" fillId="0" borderId="10" xfId="1" applyNumberFormat="1" applyFont="1" applyFill="1" applyBorder="1" applyAlignment="1" applyProtection="1">
      <alignment horizontal="right" vertical="center" shrinkToFit="1"/>
      <protection locked="0"/>
    </xf>
    <xf numFmtId="190" fontId="0" fillId="0" borderId="11" xfId="0" applyNumberFormat="1" applyBorder="1" applyAlignment="1">
      <alignment horizontal="right" vertical="center" shrinkToFit="1"/>
    </xf>
    <xf numFmtId="0" fontId="79" fillId="0" borderId="11" xfId="8" applyFont="1" applyBorder="1" applyAlignment="1" applyProtection="1">
      <alignment horizontal="right" vertical="center" shrinkToFit="1"/>
      <protection locked="0"/>
    </xf>
    <xf numFmtId="0" fontId="79" fillId="0" borderId="13" xfId="8" applyFont="1" applyBorder="1" applyAlignment="1" applyProtection="1">
      <alignment horizontal="right" vertical="center" shrinkToFit="1"/>
      <protection locked="0"/>
    </xf>
    <xf numFmtId="183" fontId="40" fillId="0" borderId="24" xfId="8" applyNumberFormat="1" applyFont="1" applyBorder="1" applyAlignment="1" applyProtection="1">
      <alignment horizontal="center" vertical="center"/>
      <protection locked="0"/>
    </xf>
    <xf numFmtId="183" fontId="40" fillId="0" borderId="57" xfId="8" applyNumberFormat="1" applyFont="1" applyBorder="1" applyAlignment="1" applyProtection="1">
      <alignment horizontal="center" vertical="center"/>
      <protection locked="0"/>
    </xf>
    <xf numFmtId="0" fontId="43" fillId="0" borderId="109" xfId="8" applyFont="1" applyBorder="1" applyAlignment="1" applyProtection="1">
      <alignment horizontal="left" vertical="center" shrinkToFit="1"/>
      <protection locked="0"/>
    </xf>
    <xf numFmtId="0" fontId="43" fillId="0" borderId="11" xfId="8" applyFont="1" applyBorder="1" applyAlignment="1" applyProtection="1">
      <alignment horizontal="left" vertical="center" shrinkToFit="1"/>
      <protection locked="0"/>
    </xf>
    <xf numFmtId="0" fontId="43" fillId="0" borderId="13" xfId="8" applyFont="1" applyBorder="1" applyAlignment="1" applyProtection="1">
      <alignment horizontal="left" vertical="center" shrinkToFit="1"/>
      <protection locked="0"/>
    </xf>
    <xf numFmtId="190" fontId="40" fillId="0" borderId="10" xfId="9" applyNumberFormat="1" applyFont="1" applyFill="1" applyBorder="1" applyAlignment="1" applyProtection="1">
      <alignment horizontal="right" vertical="center" shrinkToFit="1"/>
      <protection locked="0"/>
    </xf>
    <xf numFmtId="0" fontId="25" fillId="6" borderId="71" xfId="8" applyFill="1" applyBorder="1" applyAlignment="1">
      <alignment horizontal="center" vertical="center"/>
    </xf>
    <xf numFmtId="0" fontId="25" fillId="6" borderId="72" xfId="8" applyFill="1" applyBorder="1" applyAlignment="1">
      <alignment horizontal="center" vertical="center"/>
    </xf>
    <xf numFmtId="0" fontId="25" fillId="6" borderId="83" xfId="8" applyFill="1" applyBorder="1" applyAlignment="1">
      <alignment horizontal="center" vertical="center"/>
    </xf>
    <xf numFmtId="0" fontId="25" fillId="6" borderId="82" xfId="8" applyFill="1" applyBorder="1" applyAlignment="1">
      <alignment horizontal="center" vertical="center"/>
    </xf>
    <xf numFmtId="0" fontId="25" fillId="6" borderId="73" xfId="8" applyFill="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6" borderId="71" xfId="8" applyFill="1" applyBorder="1" applyAlignment="1">
      <alignment horizontal="center" vertical="center" shrinkToFit="1"/>
    </xf>
    <xf numFmtId="0" fontId="1" fillId="0" borderId="72" xfId="0" applyFont="1"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77" fillId="0" borderId="10" xfId="8" applyFont="1" applyBorder="1" applyAlignment="1" applyProtection="1">
      <alignment horizontal="right" vertical="center" shrinkToFit="1"/>
      <protection locked="0"/>
    </xf>
    <xf numFmtId="190" fontId="41" fillId="0" borderId="10" xfId="1" applyNumberFormat="1" applyFont="1" applyFill="1" applyBorder="1" applyAlignment="1" applyProtection="1">
      <alignment horizontal="right" vertical="center"/>
      <protection locked="0"/>
    </xf>
    <xf numFmtId="190" fontId="41" fillId="0" borderId="11" xfId="1" applyNumberFormat="1" applyFont="1" applyFill="1" applyBorder="1" applyAlignment="1" applyProtection="1">
      <alignment horizontal="right" vertical="center"/>
      <protection locked="0"/>
    </xf>
    <xf numFmtId="184" fontId="40" fillId="0" borderId="11" xfId="9" applyNumberFormat="1" applyFont="1" applyFill="1" applyBorder="1" applyAlignment="1" applyProtection="1">
      <alignment horizontal="center" vertical="center"/>
      <protection locked="0"/>
    </xf>
    <xf numFmtId="177" fontId="43" fillId="0" borderId="10" xfId="8" applyNumberFormat="1" applyFont="1" applyBorder="1" applyAlignment="1">
      <alignment horizontal="center" vertical="center"/>
    </xf>
    <xf numFmtId="177" fontId="43" fillId="0" borderId="11" xfId="8" applyNumberFormat="1" applyFont="1" applyBorder="1" applyAlignment="1">
      <alignment horizontal="center" vertical="center"/>
    </xf>
    <xf numFmtId="0" fontId="70" fillId="0" borderId="11" xfId="8" applyFont="1" applyBorder="1" applyAlignment="1">
      <alignment horizontal="center" vertical="center"/>
    </xf>
    <xf numFmtId="0" fontId="70" fillId="0" borderId="11" xfId="8" applyFont="1" applyBorder="1" applyAlignment="1" applyProtection="1">
      <alignment horizontal="left" vertical="center" shrinkToFit="1"/>
      <protection locked="0"/>
    </xf>
    <xf numFmtId="0" fontId="70" fillId="0" borderId="76" xfId="8" applyFont="1" applyBorder="1" applyAlignment="1" applyProtection="1">
      <alignment horizontal="left" vertical="center" shrinkToFit="1"/>
      <protection locked="0"/>
    </xf>
    <xf numFmtId="0" fontId="40" fillId="0" borderId="77" xfId="8" applyFont="1" applyBorder="1" applyAlignment="1" applyProtection="1">
      <alignment horizontal="left" vertical="center" shrinkToFit="1"/>
      <protection locked="0"/>
    </xf>
    <xf numFmtId="0" fontId="40" fillId="0" borderId="67" xfId="8" applyFont="1" applyBorder="1" applyAlignment="1" applyProtection="1">
      <alignment horizontal="left" vertical="center" shrinkToFit="1"/>
      <protection locked="0"/>
    </xf>
    <xf numFmtId="0" fontId="77" fillId="0" borderId="78" xfId="8" applyFont="1" applyBorder="1" applyAlignment="1" applyProtection="1">
      <alignment horizontal="right" vertical="center" shrinkToFit="1"/>
      <protection locked="0"/>
    </xf>
    <xf numFmtId="190" fontId="41" fillId="0" borderId="78" xfId="9" applyNumberFormat="1" applyFont="1" applyFill="1" applyBorder="1" applyAlignment="1" applyProtection="1">
      <alignment horizontal="right" vertical="center"/>
      <protection locked="0"/>
    </xf>
    <xf numFmtId="190" fontId="41" fillId="0" borderId="79" xfId="9" applyNumberFormat="1" applyFont="1" applyFill="1" applyBorder="1" applyAlignment="1" applyProtection="1">
      <alignment horizontal="right" vertical="center"/>
      <protection locked="0"/>
    </xf>
    <xf numFmtId="184" fontId="40" fillId="0" borderId="79" xfId="9" applyNumberFormat="1" applyFont="1" applyFill="1" applyBorder="1" applyAlignment="1" applyProtection="1">
      <alignment horizontal="center" vertical="center"/>
      <protection locked="0"/>
    </xf>
    <xf numFmtId="177" fontId="43" fillId="0" borderId="78" xfId="8" applyNumberFormat="1" applyFont="1" applyBorder="1" applyAlignment="1">
      <alignment horizontal="center" vertical="center"/>
    </xf>
    <xf numFmtId="177" fontId="43" fillId="0" borderId="79" xfId="8" applyNumberFormat="1" applyFont="1" applyBorder="1" applyAlignment="1">
      <alignment horizontal="center" vertical="center"/>
    </xf>
    <xf numFmtId="0" fontId="43" fillId="0" borderId="79" xfId="8" applyFont="1" applyBorder="1" applyAlignment="1" applyProtection="1">
      <alignment horizontal="left" vertical="center" shrinkToFit="1"/>
      <protection locked="0"/>
    </xf>
    <xf numFmtId="0" fontId="70" fillId="0" borderId="79" xfId="8" applyFont="1" applyBorder="1" applyAlignment="1">
      <alignment horizontal="center" vertical="center"/>
    </xf>
    <xf numFmtId="0" fontId="70" fillId="0" borderId="79" xfId="8" applyFont="1" applyBorder="1" applyAlignment="1" applyProtection="1">
      <alignment horizontal="left" vertical="center" shrinkToFit="1"/>
      <protection locked="0"/>
    </xf>
    <xf numFmtId="0" fontId="70" fillId="0" borderId="81" xfId="8" applyFont="1" applyBorder="1" applyAlignment="1" applyProtection="1">
      <alignment horizontal="left" vertical="center" shrinkToFit="1"/>
      <protection locked="0"/>
    </xf>
    <xf numFmtId="0" fontId="40" fillId="0" borderId="75" xfId="8" applyFont="1" applyBorder="1" applyAlignment="1" applyProtection="1">
      <alignment horizontal="left" vertical="center" shrinkToFit="1"/>
      <protection locked="0"/>
    </xf>
    <xf numFmtId="0" fontId="40" fillId="0" borderId="24" xfId="8" applyFont="1" applyBorder="1" applyAlignment="1" applyProtection="1">
      <alignment horizontal="left" vertical="center" shrinkToFit="1"/>
      <protection locked="0"/>
    </xf>
    <xf numFmtId="190" fontId="41" fillId="0" borderId="10" xfId="9" applyNumberFormat="1" applyFont="1" applyFill="1" applyBorder="1" applyAlignment="1" applyProtection="1">
      <alignment horizontal="right" vertical="center"/>
      <protection locked="0"/>
    </xf>
    <xf numFmtId="190" fontId="41" fillId="0" borderId="11" xfId="9" applyNumberFormat="1" applyFont="1" applyFill="1" applyBorder="1" applyAlignment="1" applyProtection="1">
      <alignment horizontal="right" vertical="center"/>
      <protection locked="0"/>
    </xf>
    <xf numFmtId="0" fontId="26" fillId="6" borderId="69" xfId="8" applyFont="1" applyFill="1" applyBorder="1" applyAlignment="1">
      <alignment horizontal="center" vertical="center"/>
    </xf>
    <xf numFmtId="0" fontId="26" fillId="6" borderId="70" xfId="8" applyFont="1" applyFill="1" applyBorder="1" applyAlignment="1">
      <alignment horizontal="center" vertical="center"/>
    </xf>
    <xf numFmtId="0" fontId="26" fillId="6" borderId="71" xfId="8" applyFont="1" applyFill="1" applyBorder="1" applyAlignment="1">
      <alignment horizontal="center" vertical="center"/>
    </xf>
    <xf numFmtId="0" fontId="26" fillId="6" borderId="72" xfId="8" applyFont="1" applyFill="1" applyBorder="1" applyAlignment="1">
      <alignment horizontal="center" vertical="center"/>
    </xf>
    <xf numFmtId="0" fontId="26" fillId="6" borderId="73" xfId="8" applyFont="1" applyFill="1" applyBorder="1" applyAlignment="1">
      <alignment horizontal="center" vertical="center"/>
    </xf>
    <xf numFmtId="0" fontId="26" fillId="6" borderId="71" xfId="8" applyFont="1" applyFill="1" applyBorder="1" applyAlignment="1">
      <alignment horizontal="center" vertical="center" wrapText="1"/>
    </xf>
    <xf numFmtId="0" fontId="26" fillId="6" borderId="72" xfId="8" applyFont="1" applyFill="1" applyBorder="1" applyAlignment="1">
      <alignment horizontal="center" vertical="center" wrapText="1"/>
    </xf>
    <xf numFmtId="0" fontId="26" fillId="6" borderId="73" xfId="8" applyFont="1" applyFill="1" applyBorder="1" applyAlignment="1">
      <alignment horizontal="center" vertical="center" wrapText="1"/>
    </xf>
    <xf numFmtId="0" fontId="26" fillId="6" borderId="74" xfId="8" applyFont="1" applyFill="1" applyBorder="1" applyAlignment="1">
      <alignment horizontal="center" vertical="center"/>
    </xf>
    <xf numFmtId="0" fontId="26" fillId="0" borderId="10" xfId="8" applyFont="1" applyFill="1" applyBorder="1" applyAlignment="1" applyProtection="1">
      <alignment horizontal="center" vertical="center" shrinkToFit="1"/>
      <protection locked="0"/>
    </xf>
    <xf numFmtId="0" fontId="26" fillId="0" borderId="11" xfId="8" applyFont="1" applyFill="1" applyBorder="1" applyAlignment="1" applyProtection="1">
      <alignment horizontal="center" vertical="center" shrinkToFit="1"/>
      <protection locked="0"/>
    </xf>
    <xf numFmtId="0" fontId="26" fillId="0" borderId="13" xfId="8" applyFont="1" applyFill="1" applyBorder="1" applyAlignment="1" applyProtection="1">
      <alignment horizontal="center" vertical="center" shrinkToFit="1"/>
      <protection locked="0"/>
    </xf>
    <xf numFmtId="0" fontId="47" fillId="0" borderId="0" xfId="8" applyFont="1" applyBorder="1" applyAlignment="1">
      <alignment horizontal="center" vertical="center"/>
    </xf>
    <xf numFmtId="0" fontId="26" fillId="5" borderId="10" xfId="8" applyFont="1" applyFill="1" applyBorder="1" applyAlignment="1" applyProtection="1">
      <alignment horizontal="center" vertical="center"/>
      <protection locked="0"/>
    </xf>
    <xf numFmtId="0" fontId="26" fillId="5" borderId="11" xfId="8" applyFont="1" applyFill="1" applyBorder="1" applyAlignment="1" applyProtection="1">
      <alignment horizontal="center" vertical="center"/>
      <protection locked="0"/>
    </xf>
    <xf numFmtId="0" fontId="26" fillId="5" borderId="13" xfId="8" applyFont="1" applyFill="1" applyBorder="1" applyAlignment="1" applyProtection="1">
      <alignment horizontal="center" vertical="center"/>
      <protection locked="0"/>
    </xf>
    <xf numFmtId="0" fontId="25" fillId="5" borderId="10" xfId="8" applyFont="1" applyFill="1" applyBorder="1" applyAlignment="1" applyProtection="1">
      <alignment horizontal="center" vertical="center" wrapText="1"/>
      <protection locked="0"/>
    </xf>
    <xf numFmtId="0" fontId="25" fillId="5" borderId="11" xfId="8" applyFont="1" applyFill="1" applyBorder="1" applyAlignment="1" applyProtection="1">
      <alignment horizontal="center" vertical="center" wrapText="1"/>
      <protection locked="0"/>
    </xf>
    <xf numFmtId="0" fontId="25" fillId="5" borderId="13" xfId="8" applyFont="1" applyFill="1" applyBorder="1" applyAlignment="1" applyProtection="1">
      <alignment horizontal="center" vertical="center" wrapText="1"/>
      <protection locked="0"/>
    </xf>
    <xf numFmtId="186" fontId="40" fillId="0" borderId="67" xfId="1" applyNumberFormat="1" applyFont="1" applyBorder="1" applyAlignment="1" applyProtection="1">
      <alignment horizontal="center" vertical="center" shrinkToFit="1"/>
      <protection locked="0"/>
    </xf>
    <xf numFmtId="186" fontId="40" fillId="0" borderId="68" xfId="1" applyNumberFormat="1" applyFont="1" applyBorder="1" applyAlignment="1" applyProtection="1">
      <alignment horizontal="center" vertical="center" shrinkToFit="1"/>
      <protection locked="0"/>
    </xf>
    <xf numFmtId="186" fontId="40" fillId="0" borderId="24" xfId="1" applyNumberFormat="1" applyFont="1" applyBorder="1" applyAlignment="1" applyProtection="1">
      <alignment horizontal="center" vertical="center" shrinkToFit="1"/>
      <protection locked="0"/>
    </xf>
    <xf numFmtId="186" fontId="40" fillId="0" borderId="57" xfId="1" applyNumberFormat="1" applyFont="1" applyBorder="1" applyAlignment="1" applyProtection="1">
      <alignment horizontal="center" vertical="center" shrinkToFit="1"/>
      <protection locked="0"/>
    </xf>
    <xf numFmtId="0" fontId="79" fillId="0" borderId="10" xfId="8" quotePrefix="1" applyFont="1" applyBorder="1" applyAlignment="1" applyProtection="1">
      <alignment horizontal="right" vertical="center" shrinkToFit="1"/>
      <protection locked="0"/>
    </xf>
    <xf numFmtId="0" fontId="77" fillId="0" borderId="78" xfId="8" applyFont="1" applyBorder="1" applyAlignment="1" applyProtection="1">
      <alignment horizontal="right" vertical="center"/>
      <protection locked="0"/>
    </xf>
    <xf numFmtId="0" fontId="0" fillId="0" borderId="79" xfId="0" applyBorder="1" applyAlignment="1">
      <alignment horizontal="right" vertical="center"/>
    </xf>
    <xf numFmtId="0" fontId="0" fillId="0" borderId="80" xfId="0" applyBorder="1" applyAlignment="1">
      <alignment horizontal="right" vertical="center"/>
    </xf>
    <xf numFmtId="0" fontId="25" fillId="5" borderId="82" xfId="8" applyFill="1" applyBorder="1" applyAlignment="1">
      <alignment horizontal="center" vertical="center"/>
    </xf>
    <xf numFmtId="0" fontId="25" fillId="5" borderId="72" xfId="8" applyFill="1" applyBorder="1" applyAlignment="1">
      <alignment horizontal="center" vertical="center"/>
    </xf>
    <xf numFmtId="0" fontId="25" fillId="5" borderId="73" xfId="8" applyFill="1" applyBorder="1" applyAlignment="1">
      <alignment horizontal="center" vertical="center"/>
    </xf>
    <xf numFmtId="0" fontId="25" fillId="5" borderId="71" xfId="8" applyFill="1" applyBorder="1" applyAlignment="1">
      <alignment horizontal="center" vertical="center"/>
    </xf>
    <xf numFmtId="0" fontId="1" fillId="0" borderId="72" xfId="0" applyFont="1" applyBorder="1" applyAlignment="1">
      <alignment horizontal="center" vertical="center"/>
    </xf>
    <xf numFmtId="0" fontId="25" fillId="5" borderId="83" xfId="8" applyFill="1" applyBorder="1" applyAlignment="1">
      <alignment horizontal="center" vertical="center"/>
    </xf>
    <xf numFmtId="0" fontId="25" fillId="5" borderId="71" xfId="8" applyFill="1" applyBorder="1" applyAlignment="1">
      <alignment horizontal="center" vertical="center" shrinkToFit="1"/>
    </xf>
    <xf numFmtId="0" fontId="77" fillId="0" borderId="10" xfId="8" applyFont="1" applyBorder="1" applyAlignment="1" applyProtection="1">
      <alignment horizontal="right" vertical="center"/>
      <protection locked="0"/>
    </xf>
    <xf numFmtId="0" fontId="0" fillId="0" borderId="11" xfId="0" applyBorder="1" applyAlignment="1">
      <alignment horizontal="right" vertical="center"/>
    </xf>
    <xf numFmtId="0" fontId="0" fillId="0" borderId="13" xfId="0" applyBorder="1" applyAlignment="1">
      <alignment horizontal="right" vertical="center"/>
    </xf>
    <xf numFmtId="0" fontId="26" fillId="0" borderId="78" xfId="8" applyFont="1" applyFill="1" applyBorder="1" applyAlignment="1">
      <alignment horizontal="right" vertical="center"/>
    </xf>
    <xf numFmtId="0" fontId="0" fillId="0" borderId="81" xfId="0" applyBorder="1" applyAlignment="1">
      <alignment horizontal="right" vertical="center"/>
    </xf>
    <xf numFmtId="0" fontId="48" fillId="0" borderId="0" xfId="8" applyFont="1" applyFill="1" applyBorder="1" applyAlignment="1">
      <alignment horizontal="left" vertical="center"/>
    </xf>
    <xf numFmtId="191" fontId="49" fillId="0" borderId="0" xfId="8" applyNumberFormat="1" applyFont="1" applyAlignment="1">
      <alignment horizontal="center" vertical="center"/>
    </xf>
    <xf numFmtId="2" fontId="50" fillId="0" borderId="0" xfId="8" applyNumberFormat="1" applyFont="1" applyAlignment="1" applyProtection="1">
      <alignment horizontal="center" vertical="center"/>
      <protection locked="0"/>
    </xf>
    <xf numFmtId="0" fontId="51" fillId="0" borderId="0" xfId="8" applyFont="1" applyAlignment="1" applyProtection="1">
      <alignment horizontal="left" vertical="center"/>
      <protection locked="0"/>
    </xf>
    <xf numFmtId="191" fontId="51" fillId="0" borderId="0" xfId="8" applyNumberFormat="1" applyFont="1" applyAlignment="1" applyProtection="1">
      <alignment horizontal="center" vertical="center"/>
      <protection locked="0"/>
    </xf>
    <xf numFmtId="2" fontId="47" fillId="0" borderId="0" xfId="8" applyNumberFormat="1" applyFont="1" applyAlignment="1" applyProtection="1">
      <alignment horizontal="center" vertical="center"/>
      <protection locked="0"/>
    </xf>
    <xf numFmtId="177" fontId="47" fillId="0" borderId="0" xfId="9" applyNumberFormat="1" applyFont="1" applyFill="1" applyBorder="1" applyAlignment="1">
      <alignment horizontal="center" vertical="center"/>
    </xf>
    <xf numFmtId="0" fontId="73" fillId="0" borderId="97" xfId="8" applyFont="1" applyBorder="1" applyAlignment="1">
      <alignment horizontal="right" vertical="center" shrinkToFit="1"/>
    </xf>
    <xf numFmtId="189" fontId="1" fillId="0" borderId="98" xfId="0" applyNumberFormat="1" applyFont="1" applyBorder="1" applyAlignment="1">
      <alignment horizontal="right" vertical="center" shrinkToFit="1"/>
    </xf>
    <xf numFmtId="189" fontId="1" fillId="0" borderId="99" xfId="0" applyNumberFormat="1" applyFont="1" applyBorder="1" applyAlignment="1">
      <alignment horizontal="right" vertical="center" shrinkToFit="1"/>
    </xf>
    <xf numFmtId="49" fontId="46" fillId="0" borderId="100" xfId="8"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6" fillId="0" borderId="100" xfId="8"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6" fillId="0" borderId="100" xfId="8" applyNumberFormat="1" applyFont="1" applyFill="1" applyBorder="1" applyAlignment="1">
      <alignment horizontal="right" vertical="center"/>
    </xf>
    <xf numFmtId="0" fontId="0" fillId="0" borderId="101" xfId="0" applyBorder="1" applyAlignment="1">
      <alignment horizontal="right" vertical="center"/>
    </xf>
    <xf numFmtId="0" fontId="41" fillId="4" borderId="60" xfId="8" applyFont="1" applyFill="1" applyBorder="1" applyAlignment="1">
      <alignment horizontal="center" vertical="center" textRotation="255"/>
    </xf>
    <xf numFmtId="0" fontId="41" fillId="4" borderId="61" xfId="8" applyFont="1" applyFill="1" applyBorder="1" applyAlignment="1">
      <alignment horizontal="center" vertical="center" textRotation="255"/>
    </xf>
    <xf numFmtId="0" fontId="41" fillId="4" borderId="62" xfId="8" applyFont="1" applyFill="1" applyBorder="1" applyAlignment="1">
      <alignment horizontal="center" vertical="center" textRotation="255"/>
    </xf>
    <xf numFmtId="0" fontId="41" fillId="4" borderId="55" xfId="8" applyFont="1" applyFill="1" applyBorder="1" applyAlignment="1">
      <alignment horizontal="center" vertical="center" textRotation="255"/>
    </xf>
    <xf numFmtId="0" fontId="41" fillId="4" borderId="0" xfId="8" applyFont="1" applyFill="1" applyBorder="1" applyAlignment="1">
      <alignment horizontal="center" vertical="center" textRotation="255"/>
    </xf>
    <xf numFmtId="0" fontId="41" fillId="4" borderId="14" xfId="8" applyFont="1" applyFill="1" applyBorder="1" applyAlignment="1">
      <alignment horizontal="center" vertical="center" textRotation="255"/>
    </xf>
    <xf numFmtId="0" fontId="41" fillId="4" borderId="65" xfId="8" applyFont="1" applyFill="1" applyBorder="1" applyAlignment="1">
      <alignment horizontal="center" vertical="center" textRotation="255"/>
    </xf>
    <xf numFmtId="0" fontId="41" fillId="4" borderId="50" xfId="8" applyFont="1" applyFill="1" applyBorder="1" applyAlignment="1">
      <alignment horizontal="center" vertical="center" textRotation="255"/>
    </xf>
    <xf numFmtId="0" fontId="41" fillId="4" borderId="66" xfId="8" applyFont="1" applyFill="1" applyBorder="1" applyAlignment="1">
      <alignment horizontal="center" vertical="center" textRotation="255"/>
    </xf>
    <xf numFmtId="0" fontId="41" fillId="5" borderId="63" xfId="8" applyFont="1" applyFill="1" applyBorder="1" applyAlignment="1">
      <alignment horizontal="center" vertical="center"/>
    </xf>
    <xf numFmtId="0" fontId="41" fillId="5" borderId="61" xfId="8" applyFont="1" applyFill="1" applyBorder="1" applyAlignment="1">
      <alignment horizontal="center" vertical="center"/>
    </xf>
    <xf numFmtId="0" fontId="41" fillId="5" borderId="64" xfId="8" applyFont="1" applyFill="1" applyBorder="1" applyAlignment="1">
      <alignment horizontal="center" vertical="center"/>
    </xf>
    <xf numFmtId="0" fontId="71" fillId="0" borderId="102" xfId="8" applyFont="1" applyBorder="1" applyAlignment="1">
      <alignment horizontal="right" vertical="center" shrinkToFit="1"/>
    </xf>
    <xf numFmtId="189" fontId="45" fillId="0" borderId="103" xfId="8" applyNumberFormat="1" applyFont="1" applyBorder="1" applyAlignment="1">
      <alignment horizontal="right" vertical="center" shrinkToFit="1"/>
    </xf>
    <xf numFmtId="189" fontId="0" fillId="0" borderId="103" xfId="0" applyNumberFormat="1" applyBorder="1" applyAlignment="1">
      <alignment horizontal="right" vertical="center" shrinkToFit="1"/>
    </xf>
    <xf numFmtId="189" fontId="0" fillId="0" borderId="104" xfId="0" applyNumberFormat="1" applyBorder="1" applyAlignment="1">
      <alignment horizontal="right" vertical="center" shrinkToFit="1"/>
    </xf>
    <xf numFmtId="190" fontId="45" fillId="0" borderId="105" xfId="9" applyNumberFormat="1" applyFont="1" applyFill="1" applyBorder="1" applyAlignment="1">
      <alignment horizontal="right" vertical="center" shrinkToFit="1"/>
    </xf>
    <xf numFmtId="190" fontId="0" fillId="0" borderId="103" xfId="0" applyNumberFormat="1" applyBorder="1" applyAlignment="1">
      <alignment horizontal="right" vertical="center" shrinkToFit="1"/>
    </xf>
    <xf numFmtId="190" fontId="0" fillId="0" borderId="104" xfId="0" applyNumberFormat="1" applyBorder="1" applyAlignment="1">
      <alignment horizontal="right" vertical="center" shrinkToFit="1"/>
    </xf>
    <xf numFmtId="0" fontId="71" fillId="0" borderId="105" xfId="8" applyFont="1" applyBorder="1" applyAlignment="1">
      <alignment horizontal="right" vertical="center" shrinkToFit="1"/>
    </xf>
    <xf numFmtId="0" fontId="26" fillId="0" borderId="105" xfId="8" applyFont="1" applyFill="1" applyBorder="1" applyAlignment="1">
      <alignment horizontal="right" vertical="center"/>
    </xf>
    <xf numFmtId="0" fontId="0" fillId="0" borderId="103" xfId="0" applyBorder="1" applyAlignment="1">
      <alignment horizontal="right" vertical="center"/>
    </xf>
    <xf numFmtId="0" fontId="0" fillId="0" borderId="106" xfId="0" applyBorder="1" applyAlignment="1">
      <alignment horizontal="right" vertical="center"/>
    </xf>
    <xf numFmtId="0" fontId="41" fillId="6" borderId="8" xfId="8" applyFont="1" applyFill="1" applyBorder="1" applyAlignment="1">
      <alignment horizontal="center" vertical="center"/>
    </xf>
    <xf numFmtId="0" fontId="41" fillId="6" borderId="9" xfId="8" applyFont="1" applyFill="1" applyBorder="1" applyAlignment="1">
      <alignment horizontal="center" vertical="center"/>
    </xf>
    <xf numFmtId="0" fontId="41" fillId="6" borderId="59" xfId="8" applyFont="1" applyFill="1" applyBorder="1" applyAlignment="1">
      <alignment horizontal="center" vertical="center"/>
    </xf>
    <xf numFmtId="0" fontId="71" fillId="0" borderId="12" xfId="8" applyFont="1" applyBorder="1" applyAlignment="1">
      <alignment horizontal="right" vertical="center" shrinkToFit="1"/>
    </xf>
    <xf numFmtId="189" fontId="45" fillId="0" borderId="11" xfId="8" applyNumberFormat="1" applyFont="1" applyBorder="1" applyAlignment="1">
      <alignment horizontal="right" vertical="center" shrinkToFit="1"/>
    </xf>
    <xf numFmtId="189" fontId="0" fillId="0" borderId="11" xfId="0" applyNumberFormat="1" applyBorder="1" applyAlignment="1">
      <alignment horizontal="right" vertical="center" shrinkToFit="1"/>
    </xf>
    <xf numFmtId="189" fontId="0" fillId="0" borderId="13" xfId="0" applyNumberFormat="1" applyBorder="1" applyAlignment="1">
      <alignment horizontal="right" vertical="center" shrinkToFit="1"/>
    </xf>
    <xf numFmtId="190" fontId="45" fillId="0" borderId="10" xfId="9" applyNumberFormat="1" applyFont="1" applyFill="1" applyBorder="1" applyAlignment="1">
      <alignment horizontal="right" vertical="center" shrinkToFit="1"/>
    </xf>
    <xf numFmtId="190" fontId="0" fillId="0" borderId="13" xfId="0" applyNumberFormat="1" applyBorder="1" applyAlignment="1">
      <alignment horizontal="right" vertical="center" shrinkToFit="1"/>
    </xf>
    <xf numFmtId="0" fontId="73" fillId="0" borderId="10" xfId="8" applyFont="1" applyBorder="1" applyAlignment="1">
      <alignment horizontal="right" vertical="center" shrinkToFit="1"/>
    </xf>
    <xf numFmtId="189" fontId="75" fillId="0" borderId="11" xfId="8" applyNumberFormat="1" applyFont="1" applyBorder="1" applyAlignment="1">
      <alignment horizontal="right" vertical="center" shrinkToFit="1"/>
    </xf>
    <xf numFmtId="189" fontId="1" fillId="0" borderId="11" xfId="0" applyNumberFormat="1" applyFont="1" applyBorder="1" applyAlignment="1">
      <alignment horizontal="right" vertical="center" shrinkToFit="1"/>
    </xf>
    <xf numFmtId="189" fontId="1" fillId="0" borderId="13" xfId="0" applyNumberFormat="1" applyFont="1" applyBorder="1" applyAlignment="1">
      <alignment horizontal="right" vertical="center" shrinkToFit="1"/>
    </xf>
    <xf numFmtId="0" fontId="26" fillId="0" borderId="10" xfId="8" applyFont="1" applyFill="1" applyBorder="1" applyAlignment="1">
      <alignment horizontal="right" vertical="center"/>
    </xf>
    <xf numFmtId="0" fontId="0" fillId="0" borderId="76" xfId="0" applyBorder="1" applyAlignment="1">
      <alignment horizontal="right" vertical="center"/>
    </xf>
    <xf numFmtId="0" fontId="41" fillId="4" borderId="8" xfId="8" applyFont="1" applyFill="1" applyBorder="1" applyAlignment="1">
      <alignment horizontal="center" vertical="center"/>
    </xf>
    <xf numFmtId="0" fontId="41" fillId="4" borderId="9" xfId="8" applyFont="1" applyFill="1" applyBorder="1" applyAlignment="1">
      <alignment horizontal="center" vertical="center"/>
    </xf>
    <xf numFmtId="0" fontId="41" fillId="4" borderId="59" xfId="8" applyFont="1" applyFill="1" applyBorder="1" applyAlignment="1">
      <alignment horizontal="center" vertical="center"/>
    </xf>
    <xf numFmtId="0" fontId="41" fillId="4" borderId="78" xfId="8" applyFont="1" applyFill="1" applyBorder="1" applyAlignment="1">
      <alignment horizontal="center" vertical="center"/>
    </xf>
    <xf numFmtId="0" fontId="41" fillId="4" borderId="79" xfId="8" applyFont="1" applyFill="1" applyBorder="1" applyAlignment="1">
      <alignment horizontal="center" vertical="center"/>
    </xf>
    <xf numFmtId="0" fontId="41" fillId="4" borderId="107" xfId="8" applyFont="1" applyFill="1" applyBorder="1" applyAlignment="1">
      <alignment horizontal="center" vertical="center"/>
    </xf>
    <xf numFmtId="0" fontId="73" fillId="0" borderId="108" xfId="8" applyFont="1" applyBorder="1" applyAlignment="1">
      <alignment horizontal="right" vertical="center" shrinkToFit="1"/>
    </xf>
    <xf numFmtId="189" fontId="75" fillId="0" borderId="79" xfId="8" applyNumberFormat="1" applyFont="1" applyBorder="1" applyAlignment="1">
      <alignment horizontal="right" vertical="center" shrinkToFit="1"/>
    </xf>
    <xf numFmtId="189" fontId="1" fillId="0" borderId="79" xfId="0" applyNumberFormat="1" applyFont="1" applyBorder="1" applyAlignment="1">
      <alignment horizontal="right" vertical="center" shrinkToFit="1"/>
    </xf>
    <xf numFmtId="189" fontId="1" fillId="0" borderId="80" xfId="0" applyNumberFormat="1" applyFont="1" applyBorder="1" applyAlignment="1">
      <alignment horizontal="right" vertical="center" shrinkToFit="1"/>
    </xf>
    <xf numFmtId="49" fontId="46" fillId="0" borderId="78" xfId="8" applyNumberFormat="1" applyFont="1" applyBorder="1" applyAlignment="1">
      <alignment horizontal="right" vertical="center" shrinkToFit="1"/>
    </xf>
    <xf numFmtId="0" fontId="37" fillId="0" borderId="0" xfId="8" applyFont="1" applyAlignment="1" applyProtection="1">
      <alignment horizontal="left" vertical="center" wrapText="1"/>
      <protection locked="0"/>
    </xf>
    <xf numFmtId="0" fontId="43" fillId="0" borderId="50" xfId="8" applyFont="1" applyBorder="1" applyAlignment="1">
      <alignment horizontal="center" vertical="center"/>
    </xf>
    <xf numFmtId="0" fontId="41" fillId="4" borderId="51" xfId="8" applyFont="1" applyFill="1" applyBorder="1" applyAlignment="1">
      <alignment horizontal="distributed" vertical="center" indent="3"/>
    </xf>
    <xf numFmtId="0" fontId="41" fillId="4" borderId="52" xfId="8" applyFont="1" applyFill="1" applyBorder="1" applyAlignment="1">
      <alignment horizontal="distributed" vertical="center" indent="3"/>
    </xf>
    <xf numFmtId="0" fontId="41" fillId="4" borderId="53" xfId="8" applyFont="1" applyFill="1" applyBorder="1" applyAlignment="1">
      <alignment horizontal="distributed" vertical="center" indent="3"/>
    </xf>
    <xf numFmtId="181" fontId="41" fillId="0" borderId="94" xfId="8" applyNumberFormat="1" applyFont="1" applyBorder="1" applyAlignment="1" applyProtection="1">
      <alignment horizontal="center" vertical="center"/>
      <protection locked="0"/>
    </xf>
    <xf numFmtId="0" fontId="0" fillId="0" borderId="95" xfId="0" applyBorder="1" applyAlignment="1">
      <alignment horizontal="center" vertical="center"/>
    </xf>
    <xf numFmtId="181" fontId="41" fillId="0" borderId="95" xfId="8" applyNumberFormat="1" applyFont="1" applyBorder="1" applyAlignment="1" applyProtection="1">
      <alignment horizontal="center" vertical="center"/>
      <protection locked="0"/>
    </xf>
    <xf numFmtId="181" fontId="41" fillId="0" borderId="95" xfId="8" applyNumberFormat="1" applyFont="1" applyBorder="1" applyAlignment="1" applyProtection="1">
      <alignment horizontal="center" vertical="center" shrinkToFit="1"/>
      <protection locked="0"/>
    </xf>
    <xf numFmtId="0" fontId="0" fillId="0" borderId="96" xfId="0" applyBorder="1" applyAlignment="1">
      <alignment horizontal="center" vertical="center"/>
    </xf>
    <xf numFmtId="0" fontId="41" fillId="4" borderId="58" xfId="8" applyFont="1" applyFill="1" applyBorder="1" applyAlignment="1">
      <alignment horizontal="center" vertical="center" textRotation="255"/>
    </xf>
    <xf numFmtId="0" fontId="41" fillId="4" borderId="9" xfId="8" applyFont="1" applyFill="1" applyBorder="1" applyAlignment="1">
      <alignment horizontal="center" vertical="center" textRotation="255"/>
    </xf>
    <xf numFmtId="0" fontId="41" fillId="4" borderId="15" xfId="8" applyFont="1" applyFill="1" applyBorder="1" applyAlignment="1">
      <alignment horizontal="center" vertical="center" textRotation="255"/>
    </xf>
    <xf numFmtId="0" fontId="41" fillId="5" borderId="8" xfId="8" applyFont="1" applyFill="1" applyBorder="1" applyAlignment="1">
      <alignment horizontal="center" vertical="center"/>
    </xf>
    <xf numFmtId="0" fontId="41" fillId="5" borderId="9" xfId="8" applyFont="1" applyFill="1" applyBorder="1" applyAlignment="1">
      <alignment horizontal="center" vertical="center"/>
    </xf>
    <xf numFmtId="0" fontId="41" fillId="5" borderId="59" xfId="8" applyFont="1" applyFill="1" applyBorder="1" applyAlignment="1">
      <alignment horizontal="center" vertical="center"/>
    </xf>
    <xf numFmtId="0" fontId="71" fillId="0" borderId="12" xfId="8" applyFont="1" applyBorder="1" applyAlignment="1">
      <alignment horizontal="right" vertical="center"/>
    </xf>
    <xf numFmtId="189" fontId="45" fillId="0" borderId="11" xfId="8" applyNumberFormat="1" applyFont="1" applyBorder="1" applyAlignment="1">
      <alignment horizontal="right" vertical="center"/>
    </xf>
    <xf numFmtId="189" fontId="0" fillId="0" borderId="11" xfId="0" applyNumberFormat="1" applyBorder="1" applyAlignment="1">
      <alignment horizontal="right" vertical="center"/>
    </xf>
    <xf numFmtId="189" fontId="0" fillId="0" borderId="13" xfId="0" applyNumberFormat="1" applyBorder="1" applyAlignment="1">
      <alignment horizontal="right" vertical="center"/>
    </xf>
    <xf numFmtId="177" fontId="45" fillId="0" borderId="10" xfId="9" applyNumberFormat="1" applyFont="1" applyFill="1" applyBorder="1" applyAlignment="1">
      <alignment horizontal="right" vertical="center" shrinkToFit="1"/>
    </xf>
    <xf numFmtId="0" fontId="0" fillId="0" borderId="76" xfId="0" applyBorder="1" applyAlignment="1">
      <alignment horizontal="right" vertical="center" shrinkToFit="1"/>
    </xf>
    <xf numFmtId="0" fontId="26" fillId="0" borderId="10" xfId="8" applyFont="1" applyBorder="1" applyAlignment="1">
      <alignment horizontal="center" vertical="center"/>
    </xf>
    <xf numFmtId="0" fontId="26" fillId="0" borderId="11" xfId="8" applyFont="1" applyBorder="1" applyAlignment="1">
      <alignment horizontal="center" vertical="center"/>
    </xf>
    <xf numFmtId="0" fontId="26" fillId="0" borderId="13" xfId="8" applyFont="1" applyBorder="1" applyAlignment="1">
      <alignment horizontal="center" vertical="center"/>
    </xf>
    <xf numFmtId="58" fontId="26" fillId="0" borderId="0" xfId="8" applyNumberFormat="1" applyFont="1" applyAlignment="1" applyProtection="1">
      <alignment horizontal="distributed" vertical="center"/>
      <protection locked="0"/>
    </xf>
    <xf numFmtId="0" fontId="26" fillId="0" borderId="0" xfId="8" applyFont="1" applyAlignment="1">
      <alignment horizontal="distributed" vertical="center"/>
    </xf>
    <xf numFmtId="0" fontId="30" fillId="0" borderId="0" xfId="8" applyFont="1" applyAlignment="1" applyProtection="1">
      <alignment horizontal="center" vertical="center" shrinkToFit="1"/>
      <protection locked="0"/>
    </xf>
    <xf numFmtId="0" fontId="31" fillId="0" borderId="0" xfId="8" applyFont="1" applyAlignment="1" applyProtection="1">
      <alignment horizontal="left" vertical="center" wrapText="1" shrinkToFit="1"/>
      <protection locked="0"/>
    </xf>
    <xf numFmtId="0" fontId="55" fillId="0" borderId="0" xfId="8" applyFont="1" applyFill="1" applyAlignment="1" applyProtection="1">
      <alignment horizontal="left" vertical="top" wrapText="1"/>
      <protection locked="0"/>
    </xf>
    <xf numFmtId="0" fontId="26" fillId="5" borderId="69" xfId="8" applyFont="1" applyFill="1" applyBorder="1" applyAlignment="1">
      <alignment horizontal="center" vertical="center"/>
    </xf>
    <xf numFmtId="0" fontId="26" fillId="5" borderId="70" xfId="8" applyFont="1" applyFill="1" applyBorder="1" applyAlignment="1">
      <alignment horizontal="center" vertical="center"/>
    </xf>
    <xf numFmtId="0" fontId="26" fillId="5" borderId="71" xfId="8" applyFont="1" applyFill="1" applyBorder="1" applyAlignment="1">
      <alignment horizontal="center" vertical="center"/>
    </xf>
    <xf numFmtId="0" fontId="26" fillId="5" borderId="72" xfId="8" applyFont="1" applyFill="1" applyBorder="1" applyAlignment="1">
      <alignment horizontal="center" vertical="center"/>
    </xf>
    <xf numFmtId="0" fontId="26" fillId="5" borderId="73" xfId="8" applyFont="1" applyFill="1" applyBorder="1" applyAlignment="1">
      <alignment horizontal="center" vertical="center"/>
    </xf>
    <xf numFmtId="0" fontId="26" fillId="5" borderId="71" xfId="8" applyFont="1" applyFill="1" applyBorder="1" applyAlignment="1">
      <alignment horizontal="center" vertical="center" wrapText="1"/>
    </xf>
    <xf numFmtId="0" fontId="26" fillId="5" borderId="72" xfId="8" applyFont="1" applyFill="1" applyBorder="1" applyAlignment="1">
      <alignment horizontal="center" vertical="center" wrapText="1"/>
    </xf>
    <xf numFmtId="0" fontId="26" fillId="5" borderId="73" xfId="8" applyFont="1" applyFill="1" applyBorder="1" applyAlignment="1">
      <alignment horizontal="center" vertical="center" wrapText="1"/>
    </xf>
    <xf numFmtId="0" fontId="26" fillId="5" borderId="74" xfId="8" applyFont="1" applyFill="1" applyBorder="1" applyAlignment="1">
      <alignment horizontal="center" vertical="center"/>
    </xf>
    <xf numFmtId="0" fontId="33" fillId="0" borderId="0" xfId="8" applyFont="1" applyAlignment="1">
      <alignment horizontal="left" vertical="top" wrapText="1"/>
    </xf>
    <xf numFmtId="0" fontId="35" fillId="0" borderId="0" xfId="8" applyFont="1" applyAlignment="1" applyProtection="1">
      <alignment horizontal="left" vertical="center" wrapText="1"/>
      <protection locked="0"/>
    </xf>
    <xf numFmtId="0" fontId="64" fillId="0" borderId="0" xfId="6" applyNumberFormat="1" applyFont="1" applyAlignment="1">
      <alignment horizontal="left" vertical="center"/>
    </xf>
    <xf numFmtId="0" fontId="0" fillId="0" borderId="0" xfId="0" applyAlignment="1">
      <alignment horizontal="left" vertical="center"/>
    </xf>
    <xf numFmtId="0" fontId="4" fillId="10" borderId="10" xfId="6" applyNumberFormat="1" applyFont="1" applyFill="1" applyBorder="1" applyAlignment="1">
      <alignment horizontal="center" vertical="center"/>
    </xf>
    <xf numFmtId="0" fontId="0" fillId="10" borderId="11" xfId="0" applyFill="1" applyBorder="1" applyAlignment="1">
      <alignment vertical="center"/>
    </xf>
    <xf numFmtId="0" fontId="0" fillId="10" borderId="13" xfId="0" applyFill="1" applyBorder="1" applyAlignment="1">
      <alignment vertical="center"/>
    </xf>
    <xf numFmtId="0" fontId="4" fillId="7" borderId="12" xfId="6" applyNumberFormat="1" applyFont="1" applyFill="1" applyBorder="1" applyAlignment="1">
      <alignment horizontal="center" vertical="center"/>
    </xf>
    <xf numFmtId="0" fontId="0" fillId="7" borderId="11" xfId="0" applyFill="1" applyBorder="1" applyAlignment="1">
      <alignment vertical="center"/>
    </xf>
    <xf numFmtId="0" fontId="0" fillId="7" borderId="13" xfId="0" applyFill="1" applyBorder="1" applyAlignment="1">
      <alignment vertical="center"/>
    </xf>
    <xf numFmtId="0" fontId="5" fillId="0" borderId="110" xfId="6" applyNumberFormat="1" applyFont="1" applyFill="1" applyBorder="1" applyAlignment="1">
      <alignment horizontal="left" vertical="center" wrapText="1"/>
    </xf>
    <xf numFmtId="0" fontId="0" fillId="0" borderId="122" xfId="0" applyFill="1" applyBorder="1" applyAlignment="1">
      <alignment horizontal="left" vertical="center"/>
    </xf>
    <xf numFmtId="0" fontId="0" fillId="0" borderId="111" xfId="0" applyBorder="1" applyAlignment="1">
      <alignment vertical="center"/>
    </xf>
    <xf numFmtId="0" fontId="12" fillId="8" borderId="10" xfId="4" applyNumberFormat="1" applyFont="1" applyFill="1" applyBorder="1" applyAlignment="1">
      <alignment horizontal="distributed" vertical="center" indent="8"/>
    </xf>
    <xf numFmtId="0" fontId="0" fillId="8" borderId="11" xfId="0" applyFill="1" applyBorder="1" applyAlignment="1">
      <alignment horizontal="distributed" vertical="center" indent="8"/>
    </xf>
    <xf numFmtId="0" fontId="0" fillId="8" borderId="112" xfId="0" applyFill="1" applyBorder="1" applyAlignment="1">
      <alignment horizontal="distributed" vertical="center" indent="8"/>
    </xf>
    <xf numFmtId="0" fontId="12" fillId="8" borderId="12" xfId="4" applyNumberFormat="1" applyFont="1" applyFill="1" applyBorder="1" applyAlignment="1">
      <alignment horizontal="distributed" vertical="center" indent="3" shrinkToFit="1"/>
    </xf>
    <xf numFmtId="0" fontId="0" fillId="8" borderId="13" xfId="0" applyFill="1" applyBorder="1" applyAlignment="1">
      <alignment horizontal="distributed" vertical="center" indent="3" shrinkToFit="1"/>
    </xf>
    <xf numFmtId="0" fontId="12" fillId="8" borderId="7" xfId="4" applyNumberFormat="1" applyFont="1" applyFill="1" applyBorder="1" applyAlignment="1">
      <alignment horizontal="center" vertical="center"/>
    </xf>
    <xf numFmtId="0" fontId="12" fillId="8" borderId="18" xfId="4" applyNumberFormat="1" applyFont="1" applyFill="1" applyBorder="1" applyAlignment="1">
      <alignment horizontal="center" vertical="center"/>
    </xf>
    <xf numFmtId="0" fontId="12" fillId="8" borderId="7" xfId="4" applyNumberFormat="1" applyFont="1" applyFill="1" applyBorder="1" applyAlignment="1">
      <alignment horizontal="center" vertical="center" wrapText="1"/>
    </xf>
    <xf numFmtId="0" fontId="12" fillId="8" borderId="8" xfId="4" applyNumberFormat="1" applyFont="1" applyFill="1" applyBorder="1" applyAlignment="1">
      <alignment horizontal="center" vertical="center"/>
    </xf>
    <xf numFmtId="0" fontId="12" fillId="8" borderId="20" xfId="4" applyNumberFormat="1" applyFont="1" applyFill="1" applyBorder="1" applyAlignment="1">
      <alignment horizontal="center" vertical="center"/>
    </xf>
    <xf numFmtId="0" fontId="5" fillId="0" borderId="34" xfId="4" applyNumberFormat="1" applyFont="1" applyBorder="1" applyAlignment="1">
      <alignment horizontal="left" vertical="center" shrinkToFit="1"/>
    </xf>
    <xf numFmtId="0" fontId="5" fillId="0" borderId="47" xfId="4" applyNumberFormat="1" applyFont="1" applyBorder="1" applyAlignment="1">
      <alignment horizontal="left" vertical="center" shrinkToFit="1"/>
    </xf>
    <xf numFmtId="0" fontId="5" fillId="0" borderId="37" xfId="4" applyNumberFormat="1" applyFont="1" applyBorder="1" applyAlignment="1">
      <alignment horizontal="left" vertical="center" shrinkToFit="1"/>
    </xf>
    <xf numFmtId="0" fontId="5" fillId="0" borderId="28" xfId="4" applyNumberFormat="1" applyFont="1" applyBorder="1" applyAlignment="1">
      <alignment vertical="center" shrinkToFit="1"/>
    </xf>
    <xf numFmtId="0" fontId="5" fillId="0" borderId="46" xfId="4" applyNumberFormat="1" applyFont="1" applyBorder="1" applyAlignment="1">
      <alignment vertical="center" shrinkToFit="1"/>
    </xf>
    <xf numFmtId="0" fontId="5" fillId="0" borderId="38" xfId="4" applyNumberFormat="1" applyFont="1" applyBorder="1" applyAlignment="1">
      <alignment vertical="center" shrinkToFit="1"/>
    </xf>
    <xf numFmtId="0" fontId="9" fillId="8" borderId="10" xfId="4" applyNumberFormat="1" applyFont="1" applyFill="1" applyBorder="1" applyAlignment="1">
      <alignment horizontal="center" vertical="center"/>
    </xf>
    <xf numFmtId="0" fontId="9" fillId="8" borderId="11" xfId="0" applyFont="1" applyFill="1" applyBorder="1"/>
    <xf numFmtId="0" fontId="9" fillId="8" borderId="13" xfId="0" applyFont="1" applyFill="1" applyBorder="1"/>
    <xf numFmtId="0" fontId="5" fillId="0" borderId="2" xfId="4" applyNumberFormat="1" applyFont="1" applyBorder="1" applyAlignment="1">
      <alignment vertical="center" shrinkToFit="1"/>
    </xf>
    <xf numFmtId="0" fontId="5" fillId="0" borderId="0" xfId="0" applyFont="1" applyBorder="1"/>
    <xf numFmtId="0" fontId="5" fillId="0" borderId="14" xfId="0" applyFont="1" applyBorder="1"/>
    <xf numFmtId="0" fontId="12" fillId="8" borderId="16" xfId="4" applyNumberFormat="1" applyFont="1" applyFill="1" applyBorder="1" applyAlignment="1">
      <alignment horizontal="center" vertical="center"/>
    </xf>
    <xf numFmtId="0" fontId="12" fillId="8" borderId="19" xfId="4" applyNumberFormat="1" applyFont="1" applyFill="1" applyBorder="1" applyAlignment="1">
      <alignment horizontal="center" vertical="center"/>
    </xf>
    <xf numFmtId="0" fontId="5" fillId="0" borderId="0"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0" xfId="4" applyNumberFormat="1" applyFont="1" applyBorder="1" applyAlignment="1">
      <alignment horizontal="left" vertical="center" shrinkToFit="1"/>
    </xf>
    <xf numFmtId="0" fontId="5" fillId="0" borderId="14" xfId="4" applyNumberFormat="1" applyFont="1" applyBorder="1" applyAlignment="1">
      <alignment horizontal="left" vertical="center" shrinkToFit="1"/>
    </xf>
    <xf numFmtId="0" fontId="5" fillId="0" borderId="33" xfId="4" applyNumberFormat="1" applyFont="1" applyBorder="1" applyAlignment="1">
      <alignment vertical="center" shrinkToFit="1"/>
    </xf>
    <xf numFmtId="0" fontId="0" fillId="0" borderId="33" xfId="0" applyBorder="1" applyAlignment="1">
      <alignment vertical="center" shrinkToFit="1"/>
    </xf>
    <xf numFmtId="0" fontId="0" fillId="0" borderId="36" xfId="0" applyBorder="1" applyAlignment="1">
      <alignment vertical="center" shrinkToFit="1"/>
    </xf>
    <xf numFmtId="0" fontId="5" fillId="0" borderId="0" xfId="4" applyNumberFormat="1" applyFont="1" applyFill="1" applyBorder="1" applyAlignment="1">
      <alignment horizontal="left" vertical="center" shrinkToFit="1"/>
    </xf>
    <xf numFmtId="0" fontId="5" fillId="0" borderId="14" xfId="4" applyNumberFormat="1" applyFont="1" applyFill="1" applyBorder="1" applyAlignment="1">
      <alignment horizontal="left" vertical="center" shrinkToFit="1"/>
    </xf>
    <xf numFmtId="0" fontId="5" fillId="0" borderId="36" xfId="4" applyNumberFormat="1" applyFont="1" applyBorder="1" applyAlignment="1">
      <alignment vertical="center" shrinkToFit="1"/>
    </xf>
    <xf numFmtId="0" fontId="5" fillId="0" borderId="33" xfId="4" applyNumberFormat="1" applyFont="1" applyBorder="1" applyAlignment="1">
      <alignment horizontal="left" vertical="center" shrinkToFit="1"/>
    </xf>
    <xf numFmtId="0" fontId="5" fillId="0" borderId="36" xfId="4" applyNumberFormat="1" applyFont="1" applyBorder="1" applyAlignment="1">
      <alignment horizontal="left" vertical="center" shrinkToFit="1"/>
    </xf>
    <xf numFmtId="0" fontId="5" fillId="0" borderId="34" xfId="4" applyNumberFormat="1" applyFont="1" applyBorder="1" applyAlignment="1">
      <alignment vertical="center" shrinkToFit="1"/>
    </xf>
    <xf numFmtId="0" fontId="5" fillId="0" borderId="47" xfId="4" applyNumberFormat="1" applyFont="1" applyBorder="1" applyAlignment="1">
      <alignment vertical="center" shrinkToFit="1"/>
    </xf>
    <xf numFmtId="0" fontId="5" fillId="0" borderId="37" xfId="4" applyNumberFormat="1" applyFont="1" applyBorder="1" applyAlignment="1">
      <alignment vertical="center" shrinkToFit="1"/>
    </xf>
    <xf numFmtId="0" fontId="5" fillId="0" borderId="2" xfId="4" applyNumberFormat="1" applyFont="1" applyFill="1" applyBorder="1" applyAlignment="1">
      <alignment horizontal="center" vertical="center" shrinkToFit="1"/>
    </xf>
    <xf numFmtId="0" fontId="5" fillId="0" borderId="4" xfId="4" applyNumberFormat="1" applyFont="1" applyFill="1" applyBorder="1" applyAlignment="1">
      <alignment horizontal="center" vertical="center" shrinkToFit="1"/>
    </xf>
    <xf numFmtId="0" fontId="5" fillId="0" borderId="0" xfId="4" applyNumberFormat="1" applyFont="1" applyFill="1" applyBorder="1" applyAlignment="1">
      <alignment horizontal="center" vertical="center" shrinkToFit="1"/>
    </xf>
    <xf numFmtId="0" fontId="5" fillId="0" borderId="0" xfId="4" applyNumberFormat="1" applyFont="1" applyFill="1" applyBorder="1" applyAlignment="1">
      <alignment vertical="center" shrinkToFit="1"/>
    </xf>
    <xf numFmtId="0" fontId="5" fillId="0" borderId="14" xfId="4" applyNumberFormat="1" applyFont="1" applyFill="1" applyBorder="1" applyAlignment="1">
      <alignment vertical="center" shrinkToFit="1"/>
    </xf>
    <xf numFmtId="0" fontId="69" fillId="0" borderId="0" xfId="4" applyNumberFormat="1" applyFont="1" applyAlignment="1">
      <alignment horizontal="left" vertical="center"/>
    </xf>
    <xf numFmtId="0" fontId="5" fillId="0" borderId="27" xfId="4" applyNumberFormat="1" applyFont="1" applyBorder="1" applyAlignment="1">
      <alignment vertical="center" shrinkToFit="1"/>
    </xf>
    <xf numFmtId="0" fontId="5" fillId="0" borderId="48" xfId="4" applyNumberFormat="1" applyFont="1" applyBorder="1" applyAlignment="1">
      <alignment vertical="center" shrinkToFit="1"/>
    </xf>
    <xf numFmtId="0" fontId="5" fillId="0" borderId="49" xfId="4" applyNumberFormat="1" applyFont="1" applyBorder="1" applyAlignment="1">
      <alignment vertical="center" shrinkToFit="1"/>
    </xf>
    <xf numFmtId="0" fontId="5" fillId="0" borderId="33" xfId="4" applyNumberFormat="1" applyFont="1" applyFill="1" applyBorder="1" applyAlignment="1">
      <alignment horizontal="center" vertical="center" shrinkToFit="1"/>
    </xf>
    <xf numFmtId="0" fontId="5" fillId="0" borderId="33" xfId="4" applyNumberFormat="1" applyFont="1" applyFill="1" applyBorder="1" applyAlignment="1">
      <alignment vertical="center" shrinkToFit="1"/>
    </xf>
    <xf numFmtId="0" fontId="5" fillId="0" borderId="36" xfId="4" applyNumberFormat="1" applyFont="1" applyFill="1" applyBorder="1" applyAlignment="1">
      <alignment vertical="center" shrinkToFit="1"/>
    </xf>
    <xf numFmtId="0" fontId="5" fillId="0" borderId="34" xfId="4" applyNumberFormat="1" applyFont="1" applyFill="1" applyBorder="1" applyAlignment="1">
      <alignment horizontal="left" vertical="center" shrinkToFit="1"/>
    </xf>
    <xf numFmtId="0" fontId="5" fillId="0" borderId="47"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33" xfId="4" applyNumberFormat="1" applyFont="1" applyFill="1" applyBorder="1" applyAlignment="1">
      <alignment horizontal="left" vertical="center" shrinkToFit="1"/>
    </xf>
    <xf numFmtId="0" fontId="5" fillId="0" borderId="36" xfId="4" applyNumberFormat="1" applyFont="1" applyFill="1" applyBorder="1" applyAlignment="1">
      <alignment horizontal="left" vertical="center" shrinkToFit="1"/>
    </xf>
    <xf numFmtId="0" fontId="5" fillId="0" borderId="28" xfId="4" applyNumberFormat="1" applyFont="1" applyFill="1" applyBorder="1" applyAlignment="1">
      <alignment vertical="center" shrinkToFit="1"/>
    </xf>
    <xf numFmtId="0" fontId="5" fillId="0" borderId="46"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16" fillId="8" borderId="8" xfId="4" applyNumberFormat="1" applyFont="1" applyFill="1" applyBorder="1" applyAlignment="1">
      <alignment horizontal="center" vertical="center" justifyLastLine="1"/>
    </xf>
    <xf numFmtId="0" fontId="16" fillId="8" borderId="9" xfId="4" applyNumberFormat="1" applyFont="1" applyFill="1" applyBorder="1" applyAlignment="1">
      <alignment horizontal="center" vertical="center" justifyLastLine="1"/>
    </xf>
    <xf numFmtId="0" fontId="16" fillId="8" borderId="15" xfId="4" applyNumberFormat="1" applyFont="1" applyFill="1" applyBorder="1" applyAlignment="1">
      <alignment horizontal="center" vertical="center" justifyLastLine="1"/>
    </xf>
    <xf numFmtId="0" fontId="65" fillId="0" borderId="0" xfId="4" applyNumberFormat="1" applyFont="1" applyAlignment="1">
      <alignment horizontal="left" vertical="center"/>
    </xf>
    <xf numFmtId="0" fontId="14" fillId="8" borderId="10" xfId="4" applyNumberFormat="1" applyFont="1" applyFill="1" applyBorder="1" applyAlignment="1">
      <alignment horizontal="distributed" vertical="center" indent="4"/>
    </xf>
    <xf numFmtId="0" fontId="14" fillId="8" borderId="11" xfId="4" applyNumberFormat="1" applyFont="1" applyFill="1" applyBorder="1" applyAlignment="1">
      <alignment horizontal="distributed" vertical="center" indent="4"/>
    </xf>
    <xf numFmtId="0" fontId="14" fillId="8" borderId="10" xfId="4" applyNumberFormat="1" applyFont="1" applyFill="1" applyBorder="1" applyAlignment="1">
      <alignment horizontal="distributed" vertical="center" indent="3"/>
    </xf>
    <xf numFmtId="0" fontId="14" fillId="8" borderId="11" xfId="4" applyNumberFormat="1" applyFont="1" applyFill="1" applyBorder="1" applyAlignment="1">
      <alignment horizontal="distributed" vertical="center" indent="3"/>
    </xf>
    <xf numFmtId="0" fontId="14" fillId="8" borderId="13" xfId="4" applyNumberFormat="1" applyFont="1" applyFill="1" applyBorder="1" applyAlignment="1">
      <alignment horizontal="distributed" vertical="center" indent="4"/>
    </xf>
    <xf numFmtId="0" fontId="9" fillId="5" borderId="10" xfId="4" applyNumberFormat="1" applyFont="1" applyFill="1" applyBorder="1" applyAlignment="1">
      <alignment horizontal="distributed" vertical="center" justifyLastLine="1"/>
    </xf>
    <xf numFmtId="0" fontId="9" fillId="5" borderId="11" xfId="4" applyNumberFormat="1" applyFont="1" applyFill="1" applyBorder="1" applyAlignment="1">
      <alignment horizontal="distributed" vertical="center" justifyLastLine="1"/>
    </xf>
    <xf numFmtId="0" fontId="9" fillId="5" borderId="13" xfId="4" applyNumberFormat="1" applyFont="1" applyFill="1" applyBorder="1" applyAlignment="1">
      <alignment horizontal="distributed" vertical="center" justifyLastLine="1"/>
    </xf>
    <xf numFmtId="0" fontId="84" fillId="0" borderId="33" xfId="0" applyFont="1" applyBorder="1" applyAlignment="1">
      <alignment vertical="center" shrinkToFit="1"/>
    </xf>
    <xf numFmtId="0" fontId="84" fillId="0" borderId="36" xfId="0" applyFont="1" applyBorder="1" applyAlignment="1">
      <alignment vertical="center" shrinkToFit="1"/>
    </xf>
    <xf numFmtId="0" fontId="84" fillId="0" borderId="14" xfId="0" applyFont="1" applyBorder="1" applyAlignment="1">
      <alignment vertical="center" shrinkToFit="1"/>
    </xf>
    <xf numFmtId="0" fontId="5" fillId="0" borderId="27" xfId="5" applyNumberFormat="1" applyFont="1" applyFill="1" applyBorder="1" applyAlignment="1">
      <alignment vertical="center" shrinkToFit="1"/>
    </xf>
    <xf numFmtId="0" fontId="5" fillId="0" borderId="48" xfId="5" applyNumberFormat="1" applyFont="1" applyFill="1" applyBorder="1" applyAlignment="1">
      <alignment vertical="center" shrinkToFit="1"/>
    </xf>
    <xf numFmtId="0" fontId="5" fillId="0" borderId="49"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0" fontId="5" fillId="0" borderId="33" xfId="5" applyNumberFormat="1" applyFont="1" applyFill="1" applyBorder="1" applyAlignment="1">
      <alignment vertical="center" shrinkToFit="1"/>
    </xf>
    <xf numFmtId="0" fontId="5" fillId="0" borderId="28" xfId="5" applyNumberFormat="1" applyFont="1" applyFill="1" applyBorder="1" applyAlignment="1">
      <alignment vertical="center" shrinkToFit="1"/>
    </xf>
    <xf numFmtId="0" fontId="5" fillId="0" borderId="46" xfId="5" applyNumberFormat="1" applyFont="1" applyFill="1" applyBorder="1" applyAlignment="1">
      <alignment vertical="center" shrinkToFit="1"/>
    </xf>
    <xf numFmtId="0" fontId="5" fillId="0" borderId="38" xfId="5" applyNumberFormat="1" applyFont="1" applyFill="1" applyBorder="1" applyAlignment="1">
      <alignment vertical="center" shrinkToFit="1"/>
    </xf>
    <xf numFmtId="0" fontId="5" fillId="0" borderId="2" xfId="5" applyNumberFormat="1" applyFont="1" applyFill="1" applyBorder="1" applyAlignment="1">
      <alignment horizontal="center" vertical="center" shrinkToFit="1"/>
    </xf>
    <xf numFmtId="0" fontId="5" fillId="0" borderId="34" xfId="5" applyNumberFormat="1" applyFont="1" applyFill="1" applyBorder="1" applyAlignment="1">
      <alignment horizontal="left" vertical="center" shrinkToFit="1"/>
    </xf>
    <xf numFmtId="0" fontId="5" fillId="0" borderId="47"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5" fillId="0" borderId="0" xfId="5" applyNumberFormat="1" applyFont="1" applyFill="1" applyBorder="1" applyAlignment="1">
      <alignment horizontal="left" vertical="center" shrinkToFit="1"/>
    </xf>
    <xf numFmtId="0" fontId="5" fillId="0" borderId="14" xfId="5" applyNumberFormat="1" applyFont="1" applyFill="1" applyBorder="1" applyAlignment="1">
      <alignment horizontal="left" vertical="center" shrinkToFit="1"/>
    </xf>
    <xf numFmtId="0" fontId="5" fillId="0" borderId="33" xfId="5" applyNumberFormat="1" applyFont="1" applyFill="1" applyBorder="1" applyAlignment="1">
      <alignment horizontal="left" vertical="center" shrinkToFit="1"/>
    </xf>
    <xf numFmtId="0" fontId="5" fillId="0" borderId="36" xfId="5" applyNumberFormat="1" applyFont="1" applyFill="1" applyBorder="1" applyAlignment="1">
      <alignment horizontal="left" vertical="center" shrinkToFit="1"/>
    </xf>
    <xf numFmtId="0" fontId="12" fillId="7" borderId="10" xfId="4" applyNumberFormat="1" applyFont="1" applyFill="1" applyBorder="1" applyAlignment="1">
      <alignment horizontal="distributed" vertical="center" indent="8"/>
    </xf>
    <xf numFmtId="0" fontId="0" fillId="7" borderId="11" xfId="0" applyFill="1" applyBorder="1" applyAlignment="1">
      <alignment horizontal="distributed" vertical="center" indent="8"/>
    </xf>
    <xf numFmtId="0" fontId="0" fillId="7" borderId="112" xfId="0" applyFill="1" applyBorder="1" applyAlignment="1">
      <alignment horizontal="distributed" vertical="center" indent="8"/>
    </xf>
    <xf numFmtId="0" fontId="12" fillId="7" borderId="12" xfId="4" applyNumberFormat="1" applyFont="1" applyFill="1" applyBorder="1" applyAlignment="1">
      <alignment horizontal="distributed" vertical="center" indent="3"/>
    </xf>
    <xf numFmtId="0" fontId="0" fillId="7" borderId="13" xfId="0" applyFill="1" applyBorder="1" applyAlignment="1">
      <alignment horizontal="distributed" vertical="center" indent="3"/>
    </xf>
    <xf numFmtId="0" fontId="12" fillId="7" borderId="7" xfId="5" applyNumberFormat="1" applyFont="1" applyFill="1" applyBorder="1" applyAlignment="1">
      <alignment horizontal="center" vertical="center"/>
    </xf>
    <xf numFmtId="0" fontId="12" fillId="7" borderId="18" xfId="5" applyNumberFormat="1" applyFont="1" applyFill="1" applyBorder="1" applyAlignment="1">
      <alignment horizontal="center" vertical="center"/>
    </xf>
    <xf numFmtId="0" fontId="12" fillId="7" borderId="7" xfId="4" applyNumberFormat="1" applyFont="1" applyFill="1" applyBorder="1" applyAlignment="1">
      <alignment horizontal="center" vertical="center" wrapText="1"/>
    </xf>
    <xf numFmtId="0" fontId="12" fillId="7" borderId="18" xfId="4" applyNumberFormat="1" applyFont="1" applyFill="1" applyBorder="1" applyAlignment="1">
      <alignment horizontal="center" vertical="center"/>
    </xf>
    <xf numFmtId="0" fontId="12" fillId="7" borderId="32" xfId="5" applyNumberFormat="1" applyFont="1" applyFill="1" applyBorder="1" applyAlignment="1">
      <alignment horizontal="center" vertical="center"/>
    </xf>
    <xf numFmtId="0" fontId="12" fillId="7" borderId="45" xfId="5" applyNumberFormat="1" applyFont="1" applyFill="1" applyBorder="1" applyAlignment="1">
      <alignment horizontal="center" vertical="center"/>
    </xf>
    <xf numFmtId="0" fontId="9" fillId="7" borderId="8" xfId="5" applyNumberFormat="1" applyFont="1" applyFill="1" applyBorder="1" applyAlignment="1">
      <alignment horizontal="center" vertical="center"/>
    </xf>
    <xf numFmtId="0" fontId="9" fillId="7" borderId="9" xfId="5" applyNumberFormat="1" applyFont="1" applyFill="1" applyBorder="1" applyAlignment="1">
      <alignment horizontal="center" vertical="center"/>
    </xf>
    <xf numFmtId="0" fontId="9" fillId="7" borderId="15" xfId="5" applyNumberFormat="1" applyFont="1" applyFill="1" applyBorder="1" applyAlignment="1">
      <alignment horizontal="center" vertical="center"/>
    </xf>
    <xf numFmtId="0" fontId="5" fillId="0" borderId="8" xfId="5" applyNumberFormat="1" applyFont="1" applyFill="1" applyBorder="1" applyAlignment="1">
      <alignment vertical="center" shrinkToFit="1"/>
    </xf>
    <xf numFmtId="0" fontId="5" fillId="0" borderId="9" xfId="5" applyNumberFormat="1" applyFont="1" applyFill="1" applyBorder="1" applyAlignment="1">
      <alignment vertical="center" shrinkToFit="1"/>
    </xf>
    <xf numFmtId="0" fontId="5" fillId="0" borderId="15" xfId="5" applyNumberFormat="1" applyFont="1" applyFill="1" applyBorder="1" applyAlignment="1">
      <alignment vertical="center" shrinkToFit="1"/>
    </xf>
    <xf numFmtId="0" fontId="12" fillId="7" borderId="16" xfId="4" applyNumberFormat="1" applyFont="1" applyFill="1" applyBorder="1" applyAlignment="1">
      <alignment horizontal="center" vertical="center"/>
    </xf>
    <xf numFmtId="0" fontId="12" fillId="7" borderId="19" xfId="4" applyNumberFormat="1" applyFont="1" applyFill="1" applyBorder="1" applyAlignment="1">
      <alignment horizontal="center" vertical="center"/>
    </xf>
    <xf numFmtId="0" fontId="69" fillId="0" borderId="0" xfId="5" applyNumberFormat="1" applyFont="1" applyAlignment="1">
      <alignment horizontal="left" vertical="center"/>
    </xf>
    <xf numFmtId="0" fontId="5" fillId="0" borderId="36" xfId="5" applyNumberFormat="1" applyFont="1" applyFill="1" applyBorder="1" applyAlignment="1">
      <alignment vertical="center" shrinkToFit="1"/>
    </xf>
    <xf numFmtId="0" fontId="5" fillId="0" borderId="4" xfId="5" applyNumberFormat="1" applyFont="1" applyFill="1" applyBorder="1" applyAlignment="1">
      <alignment horizontal="center" vertical="center" shrinkToFit="1"/>
    </xf>
    <xf numFmtId="0" fontId="20" fillId="7" borderId="2" xfId="4" applyNumberFormat="1" applyFont="1" applyFill="1" applyBorder="1" applyAlignment="1">
      <alignment horizontal="center" vertical="center"/>
    </xf>
    <xf numFmtId="0" fontId="20" fillId="7" borderId="0" xfId="4" applyNumberFormat="1" applyFont="1" applyFill="1" applyBorder="1" applyAlignment="1">
      <alignment horizontal="center" vertical="center"/>
    </xf>
    <xf numFmtId="0" fontId="20" fillId="7" borderId="14" xfId="4" applyNumberFormat="1" applyFont="1" applyFill="1" applyBorder="1" applyAlignment="1">
      <alignment horizontal="center" vertical="center"/>
    </xf>
    <xf numFmtId="0" fontId="16" fillId="7" borderId="8" xfId="4" applyNumberFormat="1" applyFont="1" applyFill="1" applyBorder="1" applyAlignment="1">
      <alignment horizontal="center" vertical="center" justifyLastLine="1"/>
    </xf>
    <xf numFmtId="0" fontId="16" fillId="7" borderId="9" xfId="4" applyNumberFormat="1" applyFont="1" applyFill="1" applyBorder="1" applyAlignment="1">
      <alignment horizontal="center" vertical="center" justifyLastLine="1"/>
    </xf>
    <xf numFmtId="0" fontId="16" fillId="7" borderId="15" xfId="4" applyNumberFormat="1" applyFont="1" applyFill="1" applyBorder="1" applyAlignment="1">
      <alignment horizontal="center" vertical="center" justifyLastLine="1"/>
    </xf>
    <xf numFmtId="0" fontId="24" fillId="0" borderId="0" xfId="4" applyNumberFormat="1" applyFont="1" applyAlignment="1">
      <alignment horizontal="left" vertical="center"/>
    </xf>
    <xf numFmtId="0" fontId="14" fillId="7" borderId="10" xfId="4" applyNumberFormat="1" applyFont="1" applyFill="1" applyBorder="1" applyAlignment="1">
      <alignment horizontal="distributed" vertical="center" indent="4"/>
    </xf>
    <xf numFmtId="0" fontId="14" fillId="7" borderId="11" xfId="4" applyNumberFormat="1" applyFont="1" applyFill="1" applyBorder="1" applyAlignment="1">
      <alignment horizontal="distributed" vertical="center" indent="4"/>
    </xf>
    <xf numFmtId="0" fontId="14" fillId="7" borderId="10" xfId="4" applyNumberFormat="1" applyFont="1" applyFill="1" applyBorder="1" applyAlignment="1">
      <alignment horizontal="distributed" vertical="center" indent="3"/>
    </xf>
    <xf numFmtId="0" fontId="14" fillId="7" borderId="11" xfId="4" applyNumberFormat="1" applyFont="1" applyFill="1" applyBorder="1" applyAlignment="1">
      <alignment horizontal="distributed" vertical="center" indent="3"/>
    </xf>
    <xf numFmtId="0" fontId="14" fillId="7" borderId="13" xfId="4" applyNumberFormat="1" applyFont="1" applyFill="1" applyBorder="1" applyAlignment="1">
      <alignment horizontal="distributed" vertical="center" indent="4"/>
    </xf>
    <xf numFmtId="0" fontId="9" fillId="6" borderId="8" xfId="5" applyNumberFormat="1" applyFont="1" applyFill="1" applyBorder="1" applyAlignment="1">
      <alignment horizontal="center" vertical="center"/>
    </xf>
    <xf numFmtId="0" fontId="9" fillId="6" borderId="9" xfId="5" applyNumberFormat="1" applyFont="1" applyFill="1" applyBorder="1" applyAlignment="1">
      <alignment horizontal="center" vertical="center"/>
    </xf>
    <xf numFmtId="0" fontId="9" fillId="6" borderId="15" xfId="5" applyNumberFormat="1" applyFont="1" applyFill="1" applyBorder="1" applyAlignment="1">
      <alignment horizontal="center" vertical="center"/>
    </xf>
    <xf numFmtId="0" fontId="16" fillId="7" borderId="10" xfId="4" applyNumberFormat="1" applyFont="1" applyFill="1" applyBorder="1" applyAlignment="1">
      <alignment horizontal="center" vertical="center" justifyLastLine="1"/>
    </xf>
    <xf numFmtId="0" fontId="16" fillId="7" borderId="11" xfId="4" applyNumberFormat="1" applyFont="1" applyFill="1" applyBorder="1" applyAlignment="1">
      <alignment horizontal="center" vertical="center" justifyLastLine="1"/>
    </xf>
    <xf numFmtId="0" fontId="16" fillId="7" borderId="13" xfId="4" applyNumberFormat="1" applyFont="1" applyFill="1" applyBorder="1" applyAlignment="1">
      <alignment horizontal="center" vertical="center" justifyLastLine="1"/>
    </xf>
    <xf numFmtId="0" fontId="9" fillId="6" borderId="10" xfId="5" applyNumberFormat="1" applyFont="1" applyFill="1" applyBorder="1" applyAlignment="1">
      <alignment horizontal="center" vertical="center"/>
    </xf>
    <xf numFmtId="0" fontId="9" fillId="6" borderId="11" xfId="5" applyNumberFormat="1" applyFont="1" applyFill="1" applyBorder="1" applyAlignment="1">
      <alignment horizontal="center" vertical="center"/>
    </xf>
    <xf numFmtId="0" fontId="9" fillId="6" borderId="13" xfId="5" applyNumberFormat="1" applyFont="1" applyFill="1" applyBorder="1" applyAlignment="1">
      <alignment horizontal="center" vertical="center"/>
    </xf>
    <xf numFmtId="0" fontId="12" fillId="0" borderId="113" xfId="3"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12" fillId="8" borderId="10" xfId="3" applyNumberFormat="1" applyFont="1" applyFill="1" applyBorder="1" applyAlignment="1">
      <alignment horizontal="center" vertical="center"/>
    </xf>
    <xf numFmtId="0" fontId="0" fillId="8" borderId="11" xfId="0" applyFill="1" applyBorder="1" applyAlignment="1">
      <alignment horizontal="center" vertical="center"/>
    </xf>
    <xf numFmtId="0" fontId="0" fillId="8" borderId="13" xfId="0" applyFill="1" applyBorder="1" applyAlignment="1">
      <alignment horizontal="center" vertical="center"/>
    </xf>
    <xf numFmtId="0" fontId="12" fillId="7" borderId="12" xfId="3" applyNumberFormat="1" applyFont="1" applyFill="1" applyBorder="1" applyAlignment="1">
      <alignment horizontal="center" vertical="center" shrinkToFit="1"/>
    </xf>
    <xf numFmtId="0" fontId="0" fillId="7" borderId="11" xfId="0" applyFill="1" applyBorder="1" applyAlignment="1">
      <alignment horizontal="center" vertical="center" shrinkToFit="1"/>
    </xf>
    <xf numFmtId="0" fontId="0" fillId="7" borderId="13" xfId="0" applyFill="1" applyBorder="1" applyAlignment="1">
      <alignment horizontal="center" vertical="center" shrinkToFit="1"/>
    </xf>
    <xf numFmtId="0" fontId="5" fillId="0" borderId="0"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16" fillId="0" borderId="0" xfId="3" applyNumberFormat="1" applyFont="1" applyAlignment="1">
      <alignment horizontal="left" vertical="center"/>
    </xf>
    <xf numFmtId="0" fontId="9" fillId="11" borderId="10" xfId="3" applyNumberFormat="1" applyFont="1" applyFill="1" applyBorder="1" applyAlignment="1">
      <alignment horizontal="center" vertical="center"/>
    </xf>
    <xf numFmtId="0" fontId="9" fillId="11" borderId="11" xfId="3" applyNumberFormat="1" applyFont="1" applyFill="1" applyBorder="1" applyAlignment="1">
      <alignment horizontal="center" vertical="center"/>
    </xf>
    <xf numFmtId="0" fontId="9" fillId="11" borderId="13" xfId="3" applyNumberFormat="1" applyFont="1" applyFill="1" applyBorder="1" applyAlignment="1">
      <alignment horizontal="center" vertical="center"/>
    </xf>
    <xf numFmtId="0" fontId="5" fillId="0" borderId="8" xfId="3" applyNumberFormat="1" applyFont="1" applyFill="1" applyBorder="1" applyAlignment="1">
      <alignment vertical="center" shrinkToFit="1"/>
    </xf>
    <xf numFmtId="0" fontId="5" fillId="0" borderId="9" xfId="3" applyNumberFormat="1" applyFont="1" applyFill="1" applyBorder="1" applyAlignment="1">
      <alignment vertical="center" shrinkToFit="1"/>
    </xf>
    <xf numFmtId="0" fontId="5" fillId="0" borderId="15" xfId="3" applyNumberFormat="1" applyFont="1" applyFill="1" applyBorder="1" applyAlignment="1">
      <alignment vertical="center" shrinkToFit="1"/>
    </xf>
    <xf numFmtId="0" fontId="5" fillId="0" borderId="0" xfId="3" applyNumberFormat="1" applyFont="1" applyFill="1" applyBorder="1" applyAlignment="1">
      <alignment horizontal="left" vertical="center"/>
    </xf>
    <xf numFmtId="0" fontId="5" fillId="0" borderId="14" xfId="3"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33" xfId="3" applyNumberFormat="1" applyFont="1" applyFill="1" applyBorder="1" applyAlignment="1">
      <alignment horizontal="left" vertical="center" shrinkToFit="1"/>
    </xf>
    <xf numFmtId="0" fontId="5" fillId="0" borderId="36" xfId="3" applyNumberFormat="1" applyFont="1" applyFill="1" applyBorder="1" applyAlignment="1">
      <alignment horizontal="left" vertical="center" shrinkToFit="1"/>
    </xf>
    <xf numFmtId="0" fontId="5" fillId="0" borderId="28" xfId="3" applyNumberFormat="1" applyFont="1" applyFill="1" applyBorder="1" applyAlignment="1">
      <alignment horizontal="left" vertical="center" shrinkToFit="1"/>
    </xf>
    <xf numFmtId="0" fontId="5" fillId="0" borderId="46" xfId="3" applyNumberFormat="1" applyFont="1" applyFill="1" applyBorder="1" applyAlignment="1">
      <alignment horizontal="left" vertical="center" shrinkToFit="1"/>
    </xf>
    <xf numFmtId="0" fontId="5" fillId="0" borderId="38" xfId="3" applyNumberFormat="1" applyFont="1" applyFill="1" applyBorder="1" applyAlignment="1">
      <alignment horizontal="left" vertical="center" shrinkToFit="1"/>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0" fontId="5" fillId="0" borderId="33" xfId="0" applyFont="1" applyFill="1" applyBorder="1" applyAlignment="1">
      <alignment horizontal="left" vertical="center"/>
    </xf>
    <xf numFmtId="0" fontId="5" fillId="0" borderId="36" xfId="0" applyFont="1" applyFill="1" applyBorder="1" applyAlignment="1">
      <alignment horizontal="left" vertical="center"/>
    </xf>
    <xf numFmtId="0" fontId="5" fillId="0" borderId="2" xfId="3" applyNumberFormat="1" applyFont="1" applyFill="1" applyBorder="1" applyAlignment="1">
      <alignment vertical="center" shrinkToFit="1"/>
    </xf>
    <xf numFmtId="0" fontId="5" fillId="0" borderId="0"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5" fillId="0" borderId="22" xfId="3" applyNumberFormat="1" applyFont="1" applyFill="1" applyBorder="1" applyAlignment="1">
      <alignment horizontal="left" vertical="center" shrinkToFit="1"/>
    </xf>
    <xf numFmtId="0" fontId="26" fillId="0" borderId="0" xfId="8" applyFont="1" applyFill="1" applyBorder="1" applyAlignment="1">
      <alignment horizontal="distributed" vertical="center"/>
    </xf>
    <xf numFmtId="0" fontId="0" fillId="0" borderId="0" xfId="0" applyAlignment="1">
      <alignment horizontal="distributed" vertical="center"/>
    </xf>
    <xf numFmtId="0" fontId="37" fillId="0" borderId="52" xfId="8" applyFont="1" applyFill="1" applyBorder="1" applyAlignment="1">
      <alignment horizontal="left"/>
    </xf>
    <xf numFmtId="0" fontId="37" fillId="0" borderId="0" xfId="8" applyFont="1" applyFill="1" applyBorder="1" applyAlignment="1">
      <alignment horizontal="left"/>
    </xf>
    <xf numFmtId="0" fontId="66" fillId="0" borderId="0" xfId="8" applyFont="1" applyFill="1" applyBorder="1" applyAlignment="1">
      <alignment vertical="center"/>
    </xf>
    <xf numFmtId="0" fontId="26" fillId="0" borderId="50" xfId="8" applyFont="1" applyFill="1" applyBorder="1" applyAlignment="1" applyProtection="1">
      <alignment horizontal="center" vertical="center"/>
      <protection locked="0"/>
    </xf>
    <xf numFmtId="0" fontId="26" fillId="0" borderId="0" xfId="8" applyFont="1" applyFill="1" applyBorder="1" applyAlignment="1" applyProtection="1">
      <alignment horizontal="right" vertical="center"/>
      <protection locked="0"/>
    </xf>
    <xf numFmtId="0" fontId="26" fillId="0" borderId="0" xfId="8" applyFont="1" applyFill="1" applyBorder="1" applyAlignment="1" applyProtection="1">
      <alignment horizontal="center" vertical="center"/>
      <protection locked="0"/>
    </xf>
    <xf numFmtId="0" fontId="33" fillId="0" borderId="0" xfId="8" applyFont="1" applyFill="1" applyBorder="1" applyAlignment="1" applyProtection="1">
      <alignment horizontal="left" vertical="center"/>
      <protection locked="0"/>
    </xf>
    <xf numFmtId="0" fontId="26" fillId="0" borderId="52" xfId="8" applyFont="1" applyFill="1" applyBorder="1" applyAlignment="1" applyProtection="1">
      <alignment horizontal="center" vertical="center"/>
      <protection locked="0"/>
    </xf>
  </cellXfs>
  <cellStyles count="11">
    <cellStyle name="パーセント" xfId="1" builtinId="5"/>
    <cellStyle name="パーセント 2" xfId="9" xr:uid="{00000000-0005-0000-0000-000001000000}"/>
    <cellStyle name="桁区切り" xfId="2" builtinId="6"/>
    <cellStyle name="桁区切り 2" xfId="10" xr:uid="{00000000-0005-0000-0000-000003000000}"/>
    <cellStyle name="標準" xfId="0" builtinId="0"/>
    <cellStyle name="標準 2" xfId="8"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 name="標準_道実績表" xfId="7" xr:uid="{00000000-0005-0000-0000-00000A000000}"/>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gi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50</xdr:col>
      <xdr:colOff>153959</xdr:colOff>
      <xdr:row>26</xdr:row>
      <xdr:rowOff>11207</xdr:rowOff>
    </xdr:from>
    <xdr:to>
      <xdr:col>55</xdr:col>
      <xdr:colOff>138780</xdr:colOff>
      <xdr:row>30</xdr:row>
      <xdr:rowOff>11206</xdr:rowOff>
    </xdr:to>
    <xdr:cxnSp macro="">
      <xdr:nvCxnSpPr>
        <xdr:cNvPr id="11" name="直線コネクタ 2">
          <a:extLst>
            <a:ext uri="{FF2B5EF4-FFF2-40B4-BE49-F238E27FC236}">
              <a16:creationId xmlns:a16="http://schemas.microsoft.com/office/drawing/2014/main" id="{00000000-0008-0000-0000-00000B000000}"/>
            </a:ext>
          </a:extLst>
        </xdr:cNvPr>
        <xdr:cNvCxnSpPr>
          <a:cxnSpLocks noChangeShapeType="1"/>
        </xdr:cNvCxnSpPr>
      </xdr:nvCxnSpPr>
      <xdr:spPr bwMode="auto">
        <a:xfrm flipV="1">
          <a:off x="8367871" y="6454589"/>
          <a:ext cx="825262" cy="129988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52</xdr:col>
      <xdr:colOff>85725</xdr:colOff>
      <xdr:row>2</xdr:row>
      <xdr:rowOff>9525</xdr:rowOff>
    </xdr:from>
    <xdr:to>
      <xdr:col>57</xdr:col>
      <xdr:colOff>59150</xdr:colOff>
      <xdr:row>7</xdr:row>
      <xdr:rowOff>166302</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63000" y="361950"/>
          <a:ext cx="830675" cy="909252"/>
        </a:xfrm>
        <a:prstGeom prst="rect">
          <a:avLst/>
        </a:prstGeom>
      </xdr:spPr>
    </xdr:pic>
    <xdr:clientData/>
  </xdr:twoCellAnchor>
  <xdr:twoCellAnchor editAs="oneCell">
    <xdr:from>
      <xdr:col>3</xdr:col>
      <xdr:colOff>0</xdr:colOff>
      <xdr:row>35</xdr:row>
      <xdr:rowOff>0</xdr:rowOff>
    </xdr:from>
    <xdr:to>
      <xdr:col>55</xdr:col>
      <xdr:colOff>0</xdr:colOff>
      <xdr:row>63</xdr:row>
      <xdr:rowOff>133350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96350"/>
          <a:ext cx="8829675"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38</xdr:col>
      <xdr:colOff>95250</xdr:colOff>
      <xdr:row>94</xdr:row>
      <xdr:rowOff>171450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8211800"/>
          <a:ext cx="6143625" cy="3228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38</xdr:col>
      <xdr:colOff>76200</xdr:colOff>
      <xdr:row>125</xdr:row>
      <xdr:rowOff>28575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8600" y="25384125"/>
          <a:ext cx="6124575" cy="331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45</xdr:col>
      <xdr:colOff>44823</xdr:colOff>
      <xdr:row>62</xdr:row>
      <xdr:rowOff>22412</xdr:rowOff>
    </xdr:from>
    <xdr:to>
      <xdr:col>55</xdr:col>
      <xdr:colOff>4108</xdr:colOff>
      <xdr:row>68</xdr:row>
      <xdr:rowOff>123020</xdr:rowOff>
    </xdr:to>
    <xdr:pic>
      <xdr:nvPicPr>
        <xdr:cNvPr id="11" name="図 9" descr="カスタム君（右手挙げ）">
          <a:extLst>
            <a:ext uri="{FF2B5EF4-FFF2-40B4-BE49-F238E27FC236}">
              <a16:creationId xmlns:a16="http://schemas.microsoft.com/office/drawing/2014/main" id="{00000000-0008-0000-0900-00000B000000}"/>
            </a:ext>
          </a:extLst>
        </xdr:cNvPr>
        <xdr:cNvPicPr>
          <a:picLocks noChangeAspect="1" noChangeArrowheads="1"/>
        </xdr:cNvPicPr>
      </xdr:nvPicPr>
      <xdr:blipFill rotWithShape="1">
        <a:blip xmlns:r="http://schemas.openxmlformats.org/officeDocument/2006/relationships" r:embed="rId1"/>
        <a:stretch/>
      </xdr:blipFill>
      <xdr:spPr bwMode="auto">
        <a:xfrm>
          <a:off x="7474323" y="11385177"/>
          <a:ext cx="1640167" cy="851402"/>
        </a:xfrm>
        <a:prstGeom prst="rect">
          <a:avLst/>
        </a:prstGeom>
        <a:noFill/>
        <a:ln>
          <a:noFill/>
        </a:ln>
      </xdr:spPr>
    </xdr:pic>
    <xdr:clientData/>
  </xdr:twoCellAnchor>
  <xdr:twoCellAnchor>
    <xdr:from>
      <xdr:col>5</xdr:col>
      <xdr:colOff>133350</xdr:colOff>
      <xdr:row>27</xdr:row>
      <xdr:rowOff>114300</xdr:rowOff>
    </xdr:from>
    <xdr:to>
      <xdr:col>47</xdr:col>
      <xdr:colOff>0</xdr:colOff>
      <xdr:row>32</xdr:row>
      <xdr:rowOff>66675</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857250" y="5000625"/>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838200" y="2838450"/>
          <a:ext cx="7115175" cy="122872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27</xdr:row>
      <xdr:rowOff>114300</xdr:rowOff>
    </xdr:from>
    <xdr:to>
      <xdr:col>47</xdr:col>
      <xdr:colOff>0</xdr:colOff>
      <xdr:row>32</xdr:row>
      <xdr:rowOff>66675</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857250" y="5000625"/>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12" name="正方形/長方形 11">
          <a:extLst>
            <a:ext uri="{FF2B5EF4-FFF2-40B4-BE49-F238E27FC236}">
              <a16:creationId xmlns:a16="http://schemas.microsoft.com/office/drawing/2014/main" id="{00000000-0008-0000-0900-00000C000000}"/>
            </a:ext>
          </a:extLst>
        </xdr:cNvPr>
        <xdr:cNvSpPr/>
      </xdr:nvSpPr>
      <xdr:spPr>
        <a:xfrm>
          <a:off x="838200" y="2838450"/>
          <a:ext cx="7115175" cy="122872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A126"/>
  <sheetViews>
    <sheetView tabSelected="1" view="pageBreakPreview" zoomScale="85" zoomScaleNormal="100" zoomScaleSheetLayoutView="85" workbookViewId="0"/>
  </sheetViews>
  <sheetFormatPr defaultColWidth="2.25" defaultRowHeight="14.25"/>
  <cols>
    <col min="1" max="1" width="0.75" style="69" customWidth="1"/>
    <col min="2" max="19" width="2.25" style="69"/>
    <col min="20" max="20" width="2.25" style="69" customWidth="1"/>
    <col min="21" max="22" width="2.25" style="69"/>
    <col min="23" max="25" width="2.25" style="69" customWidth="1"/>
    <col min="26" max="27" width="2.25" style="69"/>
    <col min="28" max="29" width="2.25" style="69" customWidth="1"/>
    <col min="30" max="30" width="0.625" style="69" customWidth="1"/>
    <col min="31" max="38" width="2.25" style="69"/>
    <col min="39" max="39" width="2.25" style="69" customWidth="1"/>
    <col min="40" max="44" width="2.25" style="69"/>
    <col min="45" max="45" width="2.75" style="69" customWidth="1"/>
    <col min="46" max="46" width="2.25" style="71"/>
    <col min="47" max="47" width="2.25" style="69"/>
    <col min="48" max="48" width="2.25" style="69" customWidth="1"/>
    <col min="49" max="51" width="2.25" style="69"/>
    <col min="52" max="53" width="2.25" style="69" customWidth="1"/>
    <col min="54" max="56" width="2.25" style="69"/>
    <col min="57" max="58" width="2.25" style="69" customWidth="1"/>
    <col min="59" max="59" width="0.75" style="69" customWidth="1"/>
    <col min="60" max="60" width="2.25" style="586"/>
    <col min="61" max="61" width="8.375" style="459" customWidth="1"/>
    <col min="62" max="62" width="3.75" style="69" customWidth="1"/>
    <col min="63" max="63" width="12.75" style="69" bestFit="1" customWidth="1"/>
    <col min="64" max="64" width="9.75" style="69" bestFit="1" customWidth="1"/>
    <col min="65" max="65" width="10.5" style="69" bestFit="1" customWidth="1"/>
    <col min="66" max="66" width="8.5" style="69" bestFit="1" customWidth="1"/>
    <col min="67" max="67" width="13.875" style="69" bestFit="1" customWidth="1"/>
    <col min="68" max="68" width="9.75" style="69" bestFit="1" customWidth="1"/>
    <col min="69" max="69" width="11.625" style="69" bestFit="1" customWidth="1"/>
    <col min="70" max="70" width="8.5" style="69" bestFit="1" customWidth="1"/>
    <col min="71" max="72" width="19.25" style="69" customWidth="1"/>
    <col min="73" max="16384" width="2.25" style="69"/>
  </cols>
  <sheetData>
    <row r="1" spans="2:82" ht="14.25" customHeight="1">
      <c r="B1" s="844" t="s">
        <v>88</v>
      </c>
      <c r="C1" s="845"/>
      <c r="D1" s="845"/>
      <c r="E1" s="845"/>
      <c r="F1" s="845"/>
      <c r="G1" s="846"/>
      <c r="AA1" s="70"/>
      <c r="AB1" s="70"/>
      <c r="AC1" s="70"/>
      <c r="AD1" s="70"/>
      <c r="AE1" s="70"/>
      <c r="AF1" s="70"/>
      <c r="AG1" s="70"/>
      <c r="AX1" s="847">
        <v>45691</v>
      </c>
      <c r="AY1" s="847"/>
      <c r="AZ1" s="847"/>
      <c r="BA1" s="847"/>
      <c r="BB1" s="847"/>
      <c r="BC1" s="847"/>
      <c r="BD1" s="847"/>
      <c r="BE1" s="847"/>
      <c r="BF1" s="847"/>
      <c r="BI1" s="73"/>
      <c r="BJ1" s="72"/>
      <c r="BK1" s="72"/>
      <c r="BL1" s="72"/>
      <c r="BM1" s="72"/>
      <c r="BN1" s="72"/>
      <c r="BO1" s="72"/>
      <c r="BP1" s="72"/>
      <c r="BQ1" s="72"/>
      <c r="BR1" s="72"/>
      <c r="BS1" s="72"/>
      <c r="BT1" s="72"/>
    </row>
    <row r="2" spans="2:82" ht="13.5" customHeight="1">
      <c r="F2" s="74"/>
      <c r="G2" s="74"/>
      <c r="I2" s="75"/>
      <c r="J2" s="75"/>
      <c r="K2" s="75"/>
      <c r="L2" s="75"/>
      <c r="M2" s="75"/>
      <c r="N2" s="75"/>
      <c r="O2" s="75"/>
      <c r="P2" s="75"/>
      <c r="Q2" s="75"/>
      <c r="R2" s="75"/>
      <c r="S2" s="75"/>
      <c r="T2" s="75"/>
      <c r="U2" s="75"/>
      <c r="V2" s="75"/>
      <c r="W2" s="75"/>
      <c r="X2" s="75"/>
      <c r="Y2" s="75"/>
      <c r="Z2" s="75"/>
      <c r="AA2" s="70"/>
      <c r="AB2" s="70"/>
      <c r="AC2" s="70"/>
      <c r="AD2" s="70"/>
      <c r="AE2" s="70"/>
      <c r="AF2" s="70"/>
      <c r="AG2" s="70"/>
      <c r="AH2" s="75"/>
      <c r="AI2" s="75"/>
      <c r="AJ2" s="75"/>
      <c r="AK2" s="75"/>
      <c r="AL2" s="75"/>
      <c r="AM2" s="75"/>
      <c r="AN2" s="75"/>
      <c r="AO2" s="75"/>
      <c r="AP2" s="75"/>
      <c r="AQ2" s="75"/>
      <c r="AR2" s="75"/>
      <c r="AS2" s="75"/>
      <c r="AT2" s="75"/>
      <c r="AU2" s="75"/>
      <c r="AV2" s="75"/>
      <c r="AW2" s="75"/>
      <c r="AX2" s="848" t="s">
        <v>89</v>
      </c>
      <c r="AY2" s="848"/>
      <c r="AZ2" s="848"/>
      <c r="BA2" s="848"/>
      <c r="BB2" s="848"/>
      <c r="BC2" s="848"/>
      <c r="BD2" s="848"/>
      <c r="BE2" s="848"/>
      <c r="BF2" s="848"/>
      <c r="BI2" s="73"/>
      <c r="BJ2" s="72"/>
      <c r="BK2" s="72"/>
      <c r="BL2" s="72"/>
      <c r="BM2" s="72"/>
      <c r="BN2" s="72"/>
      <c r="BO2" s="72"/>
      <c r="BP2" s="72"/>
      <c r="BQ2" s="72"/>
      <c r="BR2" s="72"/>
      <c r="BS2" s="72"/>
      <c r="BT2" s="72"/>
    </row>
    <row r="3" spans="2:82" ht="13.5" customHeight="1">
      <c r="F3" s="76"/>
      <c r="G3" s="76"/>
      <c r="H3" s="75"/>
      <c r="I3" s="75"/>
      <c r="J3" s="75"/>
      <c r="K3" s="75"/>
      <c r="L3" s="75"/>
      <c r="M3" s="75"/>
      <c r="N3" s="75"/>
      <c r="O3" s="75"/>
      <c r="P3" s="75"/>
      <c r="Q3" s="75"/>
      <c r="R3" s="75"/>
      <c r="S3" s="75"/>
      <c r="T3" s="75"/>
      <c r="U3" s="75"/>
      <c r="V3" s="75"/>
      <c r="W3" s="75"/>
      <c r="X3" s="75"/>
      <c r="Y3" s="75"/>
      <c r="Z3" s="75"/>
      <c r="AA3" s="70"/>
      <c r="AB3" s="70"/>
      <c r="AC3" s="70"/>
      <c r="AD3" s="70"/>
      <c r="AE3" s="70"/>
      <c r="AF3" s="70"/>
      <c r="AG3" s="70"/>
      <c r="AH3" s="75"/>
      <c r="AI3" s="75"/>
      <c r="AJ3" s="75"/>
      <c r="AK3" s="75"/>
      <c r="AL3" s="75"/>
      <c r="AM3" s="75"/>
      <c r="AN3" s="75"/>
      <c r="AO3" s="75"/>
      <c r="AP3" s="75"/>
      <c r="AQ3" s="75"/>
      <c r="AR3" s="75"/>
      <c r="AS3" s="75"/>
      <c r="AT3" s="75"/>
      <c r="AU3" s="75"/>
      <c r="AV3" s="75"/>
      <c r="AW3" s="75"/>
      <c r="BI3" s="73"/>
      <c r="BJ3" s="72"/>
      <c r="BK3" s="72"/>
      <c r="BL3" s="72"/>
      <c r="BM3" s="72"/>
      <c r="BN3" s="72"/>
      <c r="BO3" s="72"/>
      <c r="BP3" s="72"/>
      <c r="BQ3" s="72"/>
      <c r="BR3" s="72"/>
      <c r="BS3" s="72"/>
      <c r="BT3" s="72"/>
    </row>
    <row r="4" spans="2:82" ht="13.5" customHeight="1">
      <c r="E4" s="76"/>
      <c r="F4" s="76"/>
      <c r="G4" s="76"/>
      <c r="H4" s="849" t="s">
        <v>339</v>
      </c>
      <c r="I4" s="849"/>
      <c r="J4" s="849"/>
      <c r="K4" s="849"/>
      <c r="L4" s="849"/>
      <c r="M4" s="849"/>
      <c r="N4" s="849"/>
      <c r="O4" s="849"/>
      <c r="P4" s="849"/>
      <c r="Q4" s="849"/>
      <c r="R4" s="849"/>
      <c r="S4" s="849"/>
      <c r="T4" s="849"/>
      <c r="U4" s="849"/>
      <c r="V4" s="849"/>
      <c r="W4" s="849"/>
      <c r="X4" s="849"/>
      <c r="Y4" s="849"/>
      <c r="Z4" s="849"/>
      <c r="AA4" s="849"/>
      <c r="AB4" s="849"/>
      <c r="AC4" s="849"/>
      <c r="AD4" s="849"/>
      <c r="AE4" s="849"/>
      <c r="AF4" s="849"/>
      <c r="AG4" s="849"/>
      <c r="AH4" s="849"/>
      <c r="AI4" s="849"/>
      <c r="AJ4" s="849"/>
      <c r="AK4" s="849"/>
      <c r="AL4" s="849"/>
      <c r="AM4" s="849"/>
      <c r="AN4" s="849"/>
      <c r="AO4" s="849"/>
      <c r="AP4" s="849"/>
      <c r="AQ4" s="849"/>
      <c r="AR4" s="849"/>
      <c r="AS4" s="849"/>
      <c r="AT4" s="849"/>
      <c r="AU4" s="849"/>
      <c r="AV4" s="849"/>
      <c r="AW4" s="849"/>
      <c r="AX4" s="849"/>
      <c r="AY4" s="849"/>
      <c r="AZ4" s="849"/>
      <c r="BI4" s="73"/>
      <c r="BJ4" s="72"/>
      <c r="BK4" s="72"/>
      <c r="BL4" s="72"/>
      <c r="BM4" s="72"/>
      <c r="BN4" s="72"/>
      <c r="BO4" s="72"/>
      <c r="BP4" s="72"/>
      <c r="BQ4" s="72"/>
      <c r="BR4" s="72"/>
      <c r="BS4" s="72"/>
      <c r="BT4" s="72"/>
    </row>
    <row r="5" spans="2:82" ht="13.5" customHeight="1">
      <c r="E5" s="76"/>
      <c r="F5" s="76"/>
      <c r="G5" s="76"/>
      <c r="H5" s="849"/>
      <c r="I5" s="849"/>
      <c r="J5" s="849"/>
      <c r="K5" s="849"/>
      <c r="L5" s="849"/>
      <c r="M5" s="849"/>
      <c r="N5" s="849"/>
      <c r="O5" s="849"/>
      <c r="P5" s="849"/>
      <c r="Q5" s="849"/>
      <c r="R5" s="849"/>
      <c r="S5" s="849"/>
      <c r="T5" s="849"/>
      <c r="U5" s="849"/>
      <c r="V5" s="849"/>
      <c r="W5" s="849"/>
      <c r="X5" s="849"/>
      <c r="Y5" s="849"/>
      <c r="Z5" s="849"/>
      <c r="AA5" s="849"/>
      <c r="AB5" s="849"/>
      <c r="AC5" s="849"/>
      <c r="AD5" s="849"/>
      <c r="AE5" s="849"/>
      <c r="AF5" s="849"/>
      <c r="AG5" s="849"/>
      <c r="AH5" s="849"/>
      <c r="AI5" s="849"/>
      <c r="AJ5" s="849"/>
      <c r="AK5" s="849"/>
      <c r="AL5" s="849"/>
      <c r="AM5" s="849"/>
      <c r="AN5" s="849"/>
      <c r="AO5" s="849"/>
      <c r="AP5" s="849"/>
      <c r="AQ5" s="849"/>
      <c r="AR5" s="849"/>
      <c r="AS5" s="849"/>
      <c r="AT5" s="849"/>
      <c r="AU5" s="849"/>
      <c r="AV5" s="849"/>
      <c r="AW5" s="849"/>
      <c r="AX5" s="849"/>
      <c r="AY5" s="849"/>
      <c r="AZ5" s="849"/>
      <c r="BI5" s="73"/>
      <c r="BJ5" s="72"/>
      <c r="BK5" s="72"/>
      <c r="BL5" s="72"/>
      <c r="BM5" s="72"/>
      <c r="BN5" s="72"/>
      <c r="BO5" s="72"/>
      <c r="BP5" s="72"/>
      <c r="BQ5" s="72"/>
      <c r="BR5" s="72"/>
      <c r="BS5" s="72"/>
      <c r="BT5" s="72"/>
    </row>
    <row r="6" spans="2:82" ht="13.5" customHeight="1">
      <c r="E6" s="76"/>
      <c r="F6" s="76"/>
      <c r="G6" s="76"/>
      <c r="H6" s="849"/>
      <c r="I6" s="849"/>
      <c r="J6" s="849"/>
      <c r="K6" s="849"/>
      <c r="L6" s="849"/>
      <c r="M6" s="849"/>
      <c r="N6" s="849"/>
      <c r="O6" s="849"/>
      <c r="P6" s="849"/>
      <c r="Q6" s="849"/>
      <c r="R6" s="849"/>
      <c r="S6" s="849"/>
      <c r="T6" s="849"/>
      <c r="U6" s="849"/>
      <c r="V6" s="849"/>
      <c r="W6" s="849"/>
      <c r="X6" s="849"/>
      <c r="Y6" s="849"/>
      <c r="Z6" s="849"/>
      <c r="AA6" s="849"/>
      <c r="AB6" s="849"/>
      <c r="AC6" s="849"/>
      <c r="AD6" s="849"/>
      <c r="AE6" s="849"/>
      <c r="AF6" s="849"/>
      <c r="AG6" s="849"/>
      <c r="AH6" s="849"/>
      <c r="AI6" s="849"/>
      <c r="AJ6" s="849"/>
      <c r="AK6" s="849"/>
      <c r="AL6" s="849"/>
      <c r="AM6" s="849"/>
      <c r="AN6" s="849"/>
      <c r="AO6" s="849"/>
      <c r="AP6" s="849"/>
      <c r="AQ6" s="849"/>
      <c r="AR6" s="849"/>
      <c r="AS6" s="849"/>
      <c r="AT6" s="849"/>
      <c r="AU6" s="849"/>
      <c r="AV6" s="849"/>
      <c r="AW6" s="849"/>
      <c r="AX6" s="849"/>
      <c r="AY6" s="849"/>
      <c r="AZ6" s="849"/>
      <c r="BI6" s="73"/>
      <c r="BJ6" s="72"/>
      <c r="BK6" s="72"/>
      <c r="BL6" s="72"/>
      <c r="BM6" s="72"/>
      <c r="BN6" s="72"/>
      <c r="BO6" s="72"/>
      <c r="BP6" s="72"/>
      <c r="BQ6" s="72"/>
      <c r="BR6" s="72"/>
      <c r="BS6" s="72"/>
      <c r="BT6" s="72"/>
    </row>
    <row r="7" spans="2:82" ht="5.25" customHeight="1">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8"/>
      <c r="BI7" s="73"/>
      <c r="BJ7" s="72"/>
      <c r="BK7" s="72"/>
      <c r="BL7" s="72"/>
      <c r="BM7" s="72"/>
      <c r="BN7" s="72"/>
      <c r="BO7" s="72"/>
      <c r="BP7" s="72"/>
      <c r="BQ7" s="72"/>
      <c r="BR7" s="72"/>
      <c r="BS7" s="72"/>
      <c r="BT7" s="72"/>
    </row>
    <row r="8" spans="2:82" ht="13.5" customHeight="1">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8"/>
      <c r="BI8" s="73"/>
      <c r="BJ8" s="72"/>
      <c r="BK8" s="72"/>
      <c r="BL8" s="72"/>
      <c r="BM8" s="72"/>
      <c r="BN8" s="72"/>
      <c r="BO8" s="72"/>
      <c r="BP8" s="72"/>
      <c r="BQ8" s="72"/>
      <c r="BR8" s="72"/>
      <c r="BS8" s="72"/>
      <c r="BT8" s="72"/>
    </row>
    <row r="9" spans="2:82">
      <c r="C9" s="69" t="s">
        <v>185</v>
      </c>
      <c r="AX9" s="71"/>
      <c r="AY9" s="71"/>
      <c r="AZ9" s="71"/>
      <c r="BA9" s="71"/>
      <c r="BB9" s="71"/>
      <c r="BC9" s="71"/>
      <c r="BD9" s="71"/>
      <c r="BE9" s="71"/>
      <c r="BI9" s="72"/>
      <c r="BJ9" s="72"/>
      <c r="BK9" s="72"/>
      <c r="BL9" s="72"/>
      <c r="BM9" s="72"/>
      <c r="BN9" s="72"/>
      <c r="BO9" s="72"/>
      <c r="BP9" s="72"/>
      <c r="BQ9" s="72"/>
      <c r="BR9" s="72"/>
      <c r="BS9" s="73"/>
      <c r="BT9" s="72"/>
      <c r="BU9" s="72"/>
      <c r="BV9" s="72"/>
      <c r="BW9" s="72"/>
      <c r="BX9" s="72"/>
      <c r="BY9" s="72"/>
      <c r="BZ9" s="72"/>
      <c r="CA9" s="72"/>
      <c r="CB9" s="72"/>
      <c r="CC9" s="72"/>
      <c r="CD9" s="72"/>
    </row>
    <row r="10" spans="2:82" ht="15" customHeight="1">
      <c r="C10" s="850" t="s">
        <v>340</v>
      </c>
      <c r="D10" s="850"/>
      <c r="E10" s="850"/>
      <c r="F10" s="850"/>
      <c r="G10" s="850"/>
      <c r="H10" s="850"/>
      <c r="I10" s="850"/>
      <c r="J10" s="850"/>
      <c r="K10" s="850"/>
      <c r="L10" s="850"/>
      <c r="M10" s="850"/>
      <c r="N10" s="850"/>
      <c r="O10" s="850"/>
      <c r="P10" s="850"/>
      <c r="Q10" s="850"/>
      <c r="R10" s="850"/>
      <c r="S10" s="850"/>
      <c r="T10" s="850"/>
      <c r="U10" s="850"/>
      <c r="V10" s="850"/>
      <c r="W10" s="850"/>
      <c r="X10" s="850"/>
      <c r="Y10" s="850"/>
      <c r="Z10" s="850"/>
      <c r="AA10" s="850"/>
      <c r="AB10" s="850"/>
      <c r="AC10" s="850"/>
      <c r="AD10" s="850"/>
      <c r="AE10" s="850"/>
      <c r="AF10" s="850"/>
      <c r="AG10" s="850"/>
      <c r="AH10" s="850"/>
      <c r="AI10" s="850"/>
      <c r="AJ10" s="850"/>
      <c r="AK10" s="850"/>
      <c r="AL10" s="850"/>
      <c r="AM10" s="850"/>
      <c r="AN10" s="850"/>
      <c r="AO10" s="850"/>
      <c r="AP10" s="850"/>
      <c r="AQ10" s="850"/>
      <c r="AR10" s="850"/>
      <c r="AS10" s="850"/>
      <c r="AT10" s="850"/>
      <c r="AU10" s="850"/>
      <c r="AV10" s="850"/>
      <c r="AW10" s="850"/>
      <c r="AX10" s="850"/>
      <c r="AY10" s="850"/>
      <c r="AZ10" s="850"/>
      <c r="BA10" s="850"/>
      <c r="BB10" s="850"/>
      <c r="BC10" s="850"/>
      <c r="BD10" s="850"/>
      <c r="BE10" s="850"/>
      <c r="BI10" s="69"/>
    </row>
    <row r="11" spans="2:82" ht="15" customHeight="1">
      <c r="C11" s="850"/>
      <c r="D11" s="850"/>
      <c r="E11" s="850"/>
      <c r="F11" s="850"/>
      <c r="G11" s="850"/>
      <c r="H11" s="850"/>
      <c r="I11" s="850"/>
      <c r="J11" s="850"/>
      <c r="K11" s="850"/>
      <c r="L11" s="850"/>
      <c r="M11" s="850"/>
      <c r="N11" s="850"/>
      <c r="O11" s="850"/>
      <c r="P11" s="850"/>
      <c r="Q11" s="850"/>
      <c r="R11" s="850"/>
      <c r="S11" s="850"/>
      <c r="T11" s="850"/>
      <c r="U11" s="850"/>
      <c r="V11" s="850"/>
      <c r="W11" s="850"/>
      <c r="X11" s="850"/>
      <c r="Y11" s="850"/>
      <c r="Z11" s="850"/>
      <c r="AA11" s="850"/>
      <c r="AB11" s="850"/>
      <c r="AC11" s="850"/>
      <c r="AD11" s="850"/>
      <c r="AE11" s="850"/>
      <c r="AF11" s="850"/>
      <c r="AG11" s="850"/>
      <c r="AH11" s="850"/>
      <c r="AI11" s="850"/>
      <c r="AJ11" s="850"/>
      <c r="AK11" s="850"/>
      <c r="AL11" s="850"/>
      <c r="AM11" s="850"/>
      <c r="AN11" s="850"/>
      <c r="AO11" s="850"/>
      <c r="AP11" s="850"/>
      <c r="AQ11" s="850"/>
      <c r="AR11" s="850"/>
      <c r="AS11" s="850"/>
      <c r="AT11" s="850"/>
      <c r="AU11" s="850"/>
      <c r="AV11" s="850"/>
      <c r="AW11" s="850"/>
      <c r="AX11" s="850"/>
      <c r="AY11" s="850"/>
      <c r="AZ11" s="850"/>
      <c r="BA11" s="850"/>
      <c r="BB11" s="850"/>
      <c r="BC11" s="850"/>
      <c r="BD11" s="850"/>
      <c r="BE11" s="850"/>
      <c r="BI11" s="69"/>
    </row>
    <row r="12" spans="2:82" ht="57" customHeight="1">
      <c r="C12" s="611"/>
      <c r="D12" s="611"/>
      <c r="E12" s="611"/>
      <c r="F12" s="611"/>
      <c r="G12" s="861" t="s">
        <v>415</v>
      </c>
      <c r="H12" s="861"/>
      <c r="I12" s="861"/>
      <c r="J12" s="861"/>
      <c r="K12" s="861"/>
      <c r="L12" s="861"/>
      <c r="M12" s="861"/>
      <c r="N12" s="861"/>
      <c r="O12" s="861"/>
      <c r="P12" s="861"/>
      <c r="Q12" s="861"/>
      <c r="R12" s="861"/>
      <c r="S12" s="861"/>
      <c r="T12" s="861"/>
      <c r="U12" s="861"/>
      <c r="V12" s="861"/>
      <c r="W12" s="861"/>
      <c r="X12" s="861"/>
      <c r="Y12" s="861"/>
      <c r="Z12" s="861"/>
      <c r="AA12" s="861"/>
      <c r="AB12" s="861"/>
      <c r="AC12" s="861"/>
      <c r="AD12" s="861"/>
      <c r="AE12" s="861"/>
      <c r="AF12" s="861"/>
      <c r="AG12" s="861"/>
      <c r="AH12" s="861"/>
      <c r="AI12" s="861"/>
      <c r="AJ12" s="861"/>
      <c r="AK12" s="861"/>
      <c r="AL12" s="861"/>
      <c r="AM12" s="861"/>
      <c r="AN12" s="861"/>
      <c r="AO12" s="861"/>
      <c r="AP12" s="861"/>
      <c r="AQ12" s="861"/>
      <c r="AR12" s="861"/>
      <c r="AS12" s="861"/>
      <c r="AT12" s="861"/>
      <c r="AU12" s="861"/>
      <c r="AV12" s="861"/>
      <c r="AW12" s="861"/>
      <c r="AX12" s="861"/>
      <c r="AY12" s="861"/>
      <c r="AZ12" s="861"/>
      <c r="BA12" s="861"/>
      <c r="BB12" s="861"/>
      <c r="BC12" s="861"/>
      <c r="BD12" s="861"/>
      <c r="BE12" s="861"/>
      <c r="BI12" s="69"/>
    </row>
    <row r="13" spans="2:82" ht="15" customHeight="1">
      <c r="C13" s="862" t="s">
        <v>341</v>
      </c>
      <c r="D13" s="862"/>
      <c r="E13" s="862"/>
      <c r="F13" s="862"/>
      <c r="G13" s="862"/>
      <c r="H13" s="862"/>
      <c r="I13" s="862"/>
      <c r="J13" s="862"/>
      <c r="K13" s="862"/>
      <c r="L13" s="862"/>
      <c r="M13" s="862"/>
      <c r="N13" s="862"/>
      <c r="O13" s="862"/>
      <c r="P13" s="862"/>
      <c r="Q13" s="862"/>
      <c r="R13" s="862"/>
      <c r="S13" s="862"/>
      <c r="T13" s="862"/>
      <c r="U13" s="862"/>
      <c r="V13" s="862"/>
      <c r="W13" s="862"/>
      <c r="X13" s="862"/>
      <c r="Y13" s="862"/>
      <c r="Z13" s="862"/>
      <c r="AA13" s="862"/>
      <c r="AB13" s="862"/>
      <c r="AC13" s="862"/>
      <c r="AD13" s="862"/>
      <c r="AE13" s="862"/>
      <c r="AF13" s="862"/>
      <c r="AG13" s="862"/>
      <c r="AH13" s="862"/>
      <c r="AI13" s="862"/>
      <c r="AJ13" s="862"/>
      <c r="AK13" s="862"/>
      <c r="AL13" s="862"/>
      <c r="AM13" s="862"/>
      <c r="AN13" s="862"/>
      <c r="AO13" s="862"/>
      <c r="AP13" s="862"/>
      <c r="AQ13" s="862"/>
      <c r="AR13" s="862"/>
      <c r="AS13" s="862"/>
      <c r="AT13" s="862"/>
      <c r="AU13" s="862"/>
      <c r="AV13" s="862"/>
      <c r="AW13" s="862"/>
      <c r="AX13" s="862"/>
      <c r="AY13" s="862"/>
      <c r="AZ13" s="862"/>
      <c r="BA13" s="862"/>
      <c r="BB13" s="862"/>
      <c r="BC13" s="862"/>
      <c r="BD13" s="862"/>
      <c r="BE13" s="862"/>
      <c r="BI13" s="69"/>
    </row>
    <row r="14" spans="2:82" ht="15" customHeight="1">
      <c r="C14" s="862"/>
      <c r="D14" s="862"/>
      <c r="E14" s="862"/>
      <c r="F14" s="862"/>
      <c r="G14" s="862"/>
      <c r="H14" s="862"/>
      <c r="I14" s="862"/>
      <c r="J14" s="862"/>
      <c r="K14" s="862"/>
      <c r="L14" s="862"/>
      <c r="M14" s="862"/>
      <c r="N14" s="862"/>
      <c r="O14" s="862"/>
      <c r="P14" s="862"/>
      <c r="Q14" s="862"/>
      <c r="R14" s="862"/>
      <c r="S14" s="862"/>
      <c r="T14" s="862"/>
      <c r="U14" s="862"/>
      <c r="V14" s="862"/>
      <c r="W14" s="862"/>
      <c r="X14" s="862"/>
      <c r="Y14" s="862"/>
      <c r="Z14" s="862"/>
      <c r="AA14" s="862"/>
      <c r="AB14" s="862"/>
      <c r="AC14" s="862"/>
      <c r="AD14" s="862"/>
      <c r="AE14" s="862"/>
      <c r="AF14" s="862"/>
      <c r="AG14" s="862"/>
      <c r="AH14" s="862"/>
      <c r="AI14" s="862"/>
      <c r="AJ14" s="862"/>
      <c r="AK14" s="862"/>
      <c r="AL14" s="862"/>
      <c r="AM14" s="862"/>
      <c r="AN14" s="862"/>
      <c r="AO14" s="862"/>
      <c r="AP14" s="862"/>
      <c r="AQ14" s="862"/>
      <c r="AR14" s="862"/>
      <c r="AS14" s="862"/>
      <c r="AT14" s="862"/>
      <c r="AU14" s="862"/>
      <c r="AV14" s="862"/>
      <c r="AW14" s="862"/>
      <c r="AX14" s="862"/>
      <c r="AY14" s="862"/>
      <c r="AZ14" s="862"/>
      <c r="BA14" s="862"/>
      <c r="BB14" s="862"/>
      <c r="BC14" s="862"/>
      <c r="BD14" s="862"/>
      <c r="BE14" s="862"/>
      <c r="BI14" s="69"/>
    </row>
    <row r="15" spans="2:82" ht="57" customHeight="1">
      <c r="C15" s="612"/>
      <c r="D15" s="612"/>
      <c r="E15" s="612"/>
      <c r="F15" s="612"/>
      <c r="G15" s="861" t="s">
        <v>416</v>
      </c>
      <c r="H15" s="861"/>
      <c r="I15" s="861"/>
      <c r="J15" s="861"/>
      <c r="K15" s="861"/>
      <c r="L15" s="861"/>
      <c r="M15" s="861"/>
      <c r="N15" s="861"/>
      <c r="O15" s="861"/>
      <c r="P15" s="861"/>
      <c r="Q15" s="861"/>
      <c r="R15" s="861"/>
      <c r="S15" s="861"/>
      <c r="T15" s="861"/>
      <c r="U15" s="861"/>
      <c r="V15" s="861"/>
      <c r="W15" s="861"/>
      <c r="X15" s="861"/>
      <c r="Y15" s="861"/>
      <c r="Z15" s="861"/>
      <c r="AA15" s="861"/>
      <c r="AB15" s="861"/>
      <c r="AC15" s="861"/>
      <c r="AD15" s="861"/>
      <c r="AE15" s="861"/>
      <c r="AF15" s="861"/>
      <c r="AG15" s="861"/>
      <c r="AH15" s="861"/>
      <c r="AI15" s="861"/>
      <c r="AJ15" s="861"/>
      <c r="AK15" s="861"/>
      <c r="AL15" s="861"/>
      <c r="AM15" s="861"/>
      <c r="AN15" s="861"/>
      <c r="AO15" s="861"/>
      <c r="AP15" s="861"/>
      <c r="AQ15" s="861"/>
      <c r="AR15" s="861"/>
      <c r="AS15" s="861"/>
      <c r="AT15" s="861"/>
      <c r="AU15" s="861"/>
      <c r="AV15" s="861"/>
      <c r="AW15" s="861"/>
      <c r="AX15" s="861"/>
      <c r="AY15" s="861"/>
      <c r="AZ15" s="861"/>
      <c r="BA15" s="861"/>
      <c r="BB15" s="861"/>
      <c r="BC15" s="861"/>
      <c r="BD15" s="861"/>
      <c r="BE15" s="861"/>
      <c r="BI15" s="69"/>
    </row>
    <row r="16" spans="2:82" ht="15" customHeight="1">
      <c r="C16" s="822" t="s">
        <v>342</v>
      </c>
      <c r="D16" s="822"/>
      <c r="E16" s="822"/>
      <c r="F16" s="822"/>
      <c r="G16" s="822"/>
      <c r="H16" s="822"/>
      <c r="I16" s="822"/>
      <c r="J16" s="822"/>
      <c r="K16" s="822"/>
      <c r="L16" s="822"/>
      <c r="M16" s="822"/>
      <c r="N16" s="822"/>
      <c r="O16" s="822"/>
      <c r="P16" s="822"/>
      <c r="Q16" s="822"/>
      <c r="R16" s="822"/>
      <c r="S16" s="822"/>
      <c r="T16" s="822"/>
      <c r="U16" s="822"/>
      <c r="V16" s="822"/>
      <c r="W16" s="822"/>
      <c r="X16" s="822"/>
      <c r="Y16" s="822"/>
      <c r="Z16" s="822"/>
      <c r="AA16" s="822"/>
      <c r="AB16" s="822"/>
      <c r="AC16" s="822"/>
      <c r="AD16" s="822"/>
      <c r="AE16" s="822"/>
      <c r="AF16" s="822"/>
      <c r="AG16" s="822"/>
      <c r="AH16" s="822"/>
      <c r="AI16" s="822"/>
      <c r="AJ16" s="822"/>
      <c r="AK16" s="822"/>
      <c r="AL16" s="822"/>
      <c r="AM16" s="822"/>
      <c r="AN16" s="822"/>
      <c r="AO16" s="822"/>
      <c r="AP16" s="822"/>
      <c r="AQ16" s="822"/>
      <c r="AR16" s="822"/>
      <c r="AS16" s="822"/>
      <c r="AT16" s="822"/>
      <c r="AU16" s="822"/>
      <c r="AV16" s="822"/>
      <c r="AW16" s="822"/>
      <c r="AX16" s="612"/>
      <c r="AY16" s="612"/>
      <c r="AZ16" s="612"/>
      <c r="BA16" s="612"/>
      <c r="BB16" s="612"/>
      <c r="BC16" s="612"/>
      <c r="BD16" s="612"/>
      <c r="BE16" s="612"/>
      <c r="BI16" s="69"/>
    </row>
    <row r="17" spans="3:97" ht="15" customHeight="1">
      <c r="C17" s="822"/>
      <c r="D17" s="822"/>
      <c r="E17" s="822"/>
      <c r="F17" s="822"/>
      <c r="G17" s="822"/>
      <c r="H17" s="822"/>
      <c r="I17" s="822"/>
      <c r="J17" s="822"/>
      <c r="K17" s="822"/>
      <c r="L17" s="822"/>
      <c r="M17" s="822"/>
      <c r="N17" s="822"/>
      <c r="O17" s="822"/>
      <c r="P17" s="822"/>
      <c r="Q17" s="822"/>
      <c r="R17" s="822"/>
      <c r="S17" s="822"/>
      <c r="T17" s="822"/>
      <c r="U17" s="822"/>
      <c r="V17" s="822"/>
      <c r="W17" s="822"/>
      <c r="X17" s="822"/>
      <c r="Y17" s="822"/>
      <c r="Z17" s="822"/>
      <c r="AA17" s="822"/>
      <c r="AB17" s="822"/>
      <c r="AC17" s="822"/>
      <c r="AD17" s="822"/>
      <c r="AE17" s="822"/>
      <c r="AF17" s="822"/>
      <c r="AG17" s="822"/>
      <c r="AH17" s="822"/>
      <c r="AI17" s="822"/>
      <c r="AJ17" s="822"/>
      <c r="AK17" s="822"/>
      <c r="AL17" s="822"/>
      <c r="AM17" s="822"/>
      <c r="AN17" s="822"/>
      <c r="AO17" s="822"/>
      <c r="AP17" s="822"/>
      <c r="AQ17" s="822"/>
      <c r="AR17" s="822"/>
      <c r="AS17" s="822"/>
      <c r="AT17" s="822"/>
      <c r="AU17" s="822"/>
      <c r="AV17" s="822"/>
      <c r="AW17" s="822"/>
      <c r="AX17" s="612"/>
      <c r="AY17" s="612"/>
      <c r="AZ17" s="612"/>
      <c r="BA17" s="612"/>
      <c r="BB17" s="612"/>
      <c r="BC17" s="612"/>
      <c r="BD17" s="612"/>
      <c r="BE17" s="612"/>
      <c r="BI17" s="69"/>
    </row>
    <row r="18" spans="3:97" ht="15" customHeight="1">
      <c r="C18" s="588"/>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8"/>
      <c r="AC18" s="588"/>
      <c r="AD18" s="588"/>
      <c r="AE18" s="588"/>
      <c r="AF18" s="588"/>
      <c r="AG18" s="588"/>
      <c r="AH18" s="588"/>
      <c r="AI18" s="588"/>
      <c r="AJ18" s="588"/>
      <c r="AK18" s="588"/>
      <c r="AL18" s="588"/>
      <c r="AM18" s="588"/>
      <c r="AN18" s="588"/>
      <c r="AO18" s="588"/>
      <c r="AP18" s="588"/>
      <c r="AQ18" s="588"/>
      <c r="AR18" s="588"/>
      <c r="AS18" s="588"/>
      <c r="AT18" s="588"/>
      <c r="AU18" s="588"/>
      <c r="AV18" s="588"/>
      <c r="AW18" s="588"/>
      <c r="AX18" s="588"/>
      <c r="AY18" s="588"/>
      <c r="AZ18" s="588"/>
      <c r="BA18" s="588"/>
      <c r="BB18" s="588"/>
      <c r="BC18" s="588"/>
      <c r="BD18" s="588"/>
      <c r="BE18" s="588"/>
      <c r="BI18" s="69"/>
    </row>
    <row r="19" spans="3:97" ht="15" customHeight="1">
      <c r="C19" s="588"/>
      <c r="D19" s="588"/>
      <c r="E19" s="588"/>
      <c r="F19" s="588"/>
      <c r="G19" s="588"/>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8"/>
      <c r="AU19" s="588"/>
      <c r="AV19" s="588"/>
      <c r="AW19" s="588"/>
      <c r="AX19" s="588"/>
      <c r="AY19" s="588"/>
      <c r="AZ19" s="588"/>
      <c r="BA19" s="588"/>
      <c r="BB19" s="588"/>
      <c r="BC19" s="588"/>
      <c r="BD19" s="588"/>
      <c r="BE19" s="588"/>
      <c r="BI19" s="69"/>
    </row>
    <row r="20" spans="3:97" ht="18" customHeight="1">
      <c r="C20" s="79" t="s">
        <v>90</v>
      </c>
      <c r="D20" s="79"/>
      <c r="E20" s="79"/>
      <c r="F20" s="79"/>
      <c r="G20" s="80"/>
      <c r="AC20" s="71"/>
      <c r="AD20" s="71"/>
      <c r="AE20" s="71"/>
      <c r="AF20" s="71"/>
      <c r="AG20" s="81"/>
      <c r="AH20" s="81"/>
      <c r="AI20" s="81"/>
      <c r="AJ20" s="81"/>
      <c r="AK20" s="81"/>
      <c r="AL20" s="81"/>
      <c r="AM20" s="81"/>
      <c r="AN20" s="81"/>
      <c r="AO20" s="81"/>
      <c r="AP20" s="81"/>
      <c r="AQ20" s="82"/>
      <c r="AR20" s="82"/>
      <c r="AS20" s="82"/>
      <c r="AT20" s="69"/>
      <c r="AY20" s="71"/>
      <c r="BA20" s="83"/>
      <c r="BC20" s="81"/>
      <c r="BD20" s="81"/>
      <c r="BE20" s="81"/>
      <c r="BF20" s="81"/>
      <c r="BG20" s="81"/>
      <c r="BH20" s="81"/>
      <c r="BI20" s="454"/>
      <c r="BJ20" s="84"/>
      <c r="BK20" s="84"/>
      <c r="BL20" s="84"/>
      <c r="BM20" s="84"/>
      <c r="BN20" s="84"/>
      <c r="BO20" s="84"/>
      <c r="BP20" s="84"/>
      <c r="BQ20" s="84"/>
      <c r="BR20" s="84"/>
      <c r="BS20" s="72"/>
      <c r="BT20" s="72"/>
      <c r="BU20" s="72"/>
      <c r="BV20" s="73"/>
      <c r="BW20" s="72"/>
      <c r="BX20" s="72"/>
      <c r="BY20" s="72"/>
      <c r="BZ20" s="72"/>
      <c r="CA20" s="72"/>
      <c r="CB20" s="72"/>
      <c r="CC20" s="72"/>
      <c r="CD20" s="72"/>
      <c r="CE20" s="72"/>
      <c r="CF20" s="72"/>
      <c r="CG20" s="72"/>
    </row>
    <row r="21" spans="3:97" ht="14.25" customHeight="1" thickBot="1">
      <c r="H21" s="85"/>
      <c r="I21" s="85"/>
      <c r="J21" s="86"/>
      <c r="K21" s="86"/>
      <c r="L21" s="87"/>
      <c r="M21" s="87"/>
      <c r="N21" s="87"/>
      <c r="O21" s="87"/>
      <c r="P21" s="88"/>
      <c r="Q21" s="88"/>
      <c r="R21" s="88"/>
      <c r="S21" s="88"/>
      <c r="T21" s="89"/>
      <c r="U21" s="89"/>
      <c r="V21" s="90"/>
      <c r="W21" s="90"/>
      <c r="X21" s="90"/>
      <c r="Y21" s="90"/>
      <c r="Z21" s="90"/>
      <c r="AA21" s="90"/>
      <c r="AB21" s="91"/>
      <c r="AC21" s="90"/>
      <c r="AD21" s="90"/>
      <c r="AE21" s="92"/>
      <c r="AF21" s="92"/>
      <c r="AG21" s="92"/>
      <c r="AH21" s="93"/>
      <c r="AI21" s="823" t="s">
        <v>253</v>
      </c>
      <c r="AJ21" s="823"/>
      <c r="AK21" s="823"/>
      <c r="AL21" s="823"/>
      <c r="AM21" s="823"/>
      <c r="AN21" s="823"/>
      <c r="AO21" s="823"/>
      <c r="AP21" s="823"/>
      <c r="AQ21" s="823"/>
      <c r="AR21" s="823"/>
      <c r="AS21" s="823"/>
      <c r="AT21" s="823"/>
      <c r="AU21" s="823"/>
      <c r="AV21" s="823"/>
      <c r="AW21" s="823"/>
      <c r="AX21" s="823"/>
      <c r="AY21" s="823"/>
      <c r="AZ21" s="823"/>
      <c r="BA21" s="823"/>
      <c r="BB21" s="823"/>
      <c r="BC21" s="823"/>
      <c r="BD21" s="823"/>
      <c r="BE21" s="94"/>
      <c r="BF21" s="94"/>
      <c r="BG21" s="94"/>
      <c r="BH21" s="454"/>
      <c r="BI21" s="455"/>
      <c r="BJ21" s="95"/>
      <c r="BK21" s="95"/>
      <c r="BL21" s="95"/>
      <c r="BM21" s="95"/>
      <c r="BN21" s="95"/>
      <c r="BO21" s="95"/>
      <c r="BP21" s="95"/>
      <c r="BQ21" s="96"/>
      <c r="BR21" s="96"/>
      <c r="BS21" s="96"/>
      <c r="BT21" s="96"/>
      <c r="BU21" s="97"/>
      <c r="BV21" s="97"/>
      <c r="BW21" s="97"/>
      <c r="BX21" s="97"/>
      <c r="BY21" s="97"/>
      <c r="BZ21" s="98"/>
      <c r="CA21" s="98"/>
      <c r="CB21" s="98"/>
      <c r="CC21" s="99"/>
      <c r="CD21" s="100"/>
      <c r="CE21" s="100"/>
      <c r="CF21" s="100"/>
      <c r="CG21" s="100"/>
      <c r="CH21" s="100"/>
      <c r="CI21" s="99"/>
      <c r="CJ21" s="99"/>
      <c r="CK21" s="99"/>
      <c r="CL21" s="99"/>
      <c r="CM21" s="99"/>
      <c r="CN21" s="99"/>
      <c r="CO21" s="99"/>
      <c r="CP21" s="99"/>
      <c r="CQ21" s="99"/>
      <c r="CR21" s="99"/>
      <c r="CS21" s="99"/>
    </row>
    <row r="22" spans="3:97" ht="25.5" customHeight="1">
      <c r="D22" s="824" t="s">
        <v>254</v>
      </c>
      <c r="E22" s="825"/>
      <c r="F22" s="825"/>
      <c r="G22" s="825"/>
      <c r="H22" s="825"/>
      <c r="I22" s="825"/>
      <c r="J22" s="825"/>
      <c r="K22" s="825"/>
      <c r="L22" s="825"/>
      <c r="M22" s="825"/>
      <c r="N22" s="825"/>
      <c r="O22" s="826"/>
      <c r="P22" s="827" t="s">
        <v>255</v>
      </c>
      <c r="Q22" s="828"/>
      <c r="R22" s="828"/>
      <c r="S22" s="828"/>
      <c r="T22" s="828"/>
      <c r="U22" s="828"/>
      <c r="V22" s="828"/>
      <c r="W22" s="828"/>
      <c r="X22" s="828"/>
      <c r="Y22" s="828"/>
      <c r="Z22" s="828"/>
      <c r="AA22" s="828"/>
      <c r="AB22" s="828"/>
      <c r="AC22" s="828"/>
      <c r="AD22" s="828"/>
      <c r="AE22" s="828"/>
      <c r="AF22" s="829" t="s">
        <v>256</v>
      </c>
      <c r="AG22" s="828"/>
      <c r="AH22" s="828"/>
      <c r="AI22" s="828"/>
      <c r="AJ22" s="828"/>
      <c r="AK22" s="828"/>
      <c r="AL22" s="829" t="s">
        <v>91</v>
      </c>
      <c r="AM22" s="828"/>
      <c r="AN22" s="828"/>
      <c r="AO22" s="828"/>
      <c r="AP22" s="828"/>
      <c r="AQ22" s="828"/>
      <c r="AR22" s="828"/>
      <c r="AS22" s="828"/>
      <c r="AT22" s="828"/>
      <c r="AU22" s="828"/>
      <c r="AV22" s="828"/>
      <c r="AW22" s="828"/>
      <c r="AX22" s="828"/>
      <c r="AY22" s="828"/>
      <c r="AZ22" s="830" t="s">
        <v>92</v>
      </c>
      <c r="BA22" s="828"/>
      <c r="BB22" s="828"/>
      <c r="BC22" s="828"/>
      <c r="BD22" s="831"/>
      <c r="BE22" s="94"/>
      <c r="BF22" s="94"/>
      <c r="BG22" s="94"/>
      <c r="BH22" s="454"/>
      <c r="BI22" s="100"/>
      <c r="BJ22" s="100"/>
      <c r="BK22" s="100"/>
      <c r="BL22" s="100"/>
      <c r="BM22" s="100"/>
      <c r="BN22" s="99"/>
      <c r="BO22" s="99"/>
      <c r="BP22" s="99"/>
      <c r="BQ22" s="99"/>
      <c r="BR22" s="99"/>
      <c r="BS22" s="99"/>
      <c r="BT22" s="99"/>
      <c r="BU22" s="99"/>
      <c r="BV22" s="99"/>
      <c r="BW22" s="99"/>
      <c r="BX22" s="99"/>
    </row>
    <row r="23" spans="3:97" ht="25.5" customHeight="1">
      <c r="D23" s="832" t="s">
        <v>295</v>
      </c>
      <c r="E23" s="833"/>
      <c r="F23" s="834"/>
      <c r="G23" s="835" t="s">
        <v>93</v>
      </c>
      <c r="H23" s="836"/>
      <c r="I23" s="836"/>
      <c r="J23" s="836"/>
      <c r="K23" s="836"/>
      <c r="L23" s="836"/>
      <c r="M23" s="836"/>
      <c r="N23" s="836"/>
      <c r="O23" s="837"/>
      <c r="P23" s="838" t="s">
        <v>343</v>
      </c>
      <c r="Q23" s="839"/>
      <c r="R23" s="839"/>
      <c r="S23" s="839"/>
      <c r="T23" s="839"/>
      <c r="U23" s="839"/>
      <c r="V23" s="839"/>
      <c r="W23" s="839"/>
      <c r="X23" s="839"/>
      <c r="Y23" s="839"/>
      <c r="Z23" s="840"/>
      <c r="AA23" s="840"/>
      <c r="AB23" s="840"/>
      <c r="AC23" s="840"/>
      <c r="AD23" s="840"/>
      <c r="AE23" s="841"/>
      <c r="AF23" s="803">
        <v>0.92390000000000005</v>
      </c>
      <c r="AG23" s="671"/>
      <c r="AH23" s="671"/>
      <c r="AI23" s="671"/>
      <c r="AJ23" s="671"/>
      <c r="AK23" s="804"/>
      <c r="AL23" s="805" t="s">
        <v>344</v>
      </c>
      <c r="AM23" s="806"/>
      <c r="AN23" s="806"/>
      <c r="AO23" s="806"/>
      <c r="AP23" s="806"/>
      <c r="AQ23" s="806"/>
      <c r="AR23" s="806"/>
      <c r="AS23" s="806"/>
      <c r="AT23" s="807"/>
      <c r="AU23" s="807"/>
      <c r="AV23" s="807"/>
      <c r="AW23" s="807"/>
      <c r="AX23" s="807"/>
      <c r="AY23" s="808"/>
      <c r="AZ23" s="842">
        <v>5.5999999999999999E-3</v>
      </c>
      <c r="BA23" s="668"/>
      <c r="BB23" s="668"/>
      <c r="BC23" s="668"/>
      <c r="BD23" s="843"/>
      <c r="BE23" s="94"/>
      <c r="BF23" s="94"/>
      <c r="BG23" s="94"/>
      <c r="BH23" s="454"/>
      <c r="BI23" s="100"/>
      <c r="BJ23" s="100"/>
      <c r="BK23" s="100"/>
      <c r="BL23" s="100"/>
      <c r="BM23" s="100"/>
      <c r="BN23" s="99"/>
      <c r="BO23" s="99"/>
      <c r="BP23" s="99"/>
      <c r="BQ23" s="99"/>
      <c r="BR23" s="99"/>
      <c r="BS23" s="99"/>
      <c r="BT23" s="99"/>
      <c r="BU23" s="99"/>
      <c r="BV23" s="99"/>
      <c r="BW23" s="99"/>
      <c r="BX23" s="99"/>
    </row>
    <row r="24" spans="3:97" ht="25.5" customHeight="1">
      <c r="D24" s="776"/>
      <c r="E24" s="777"/>
      <c r="F24" s="778"/>
      <c r="G24" s="796" t="s">
        <v>94</v>
      </c>
      <c r="H24" s="797"/>
      <c r="I24" s="797"/>
      <c r="J24" s="797"/>
      <c r="K24" s="797"/>
      <c r="L24" s="797"/>
      <c r="M24" s="797"/>
      <c r="N24" s="797"/>
      <c r="O24" s="798"/>
      <c r="P24" s="838" t="s">
        <v>345</v>
      </c>
      <c r="Q24" s="839"/>
      <c r="R24" s="839"/>
      <c r="S24" s="839"/>
      <c r="T24" s="839"/>
      <c r="U24" s="839"/>
      <c r="V24" s="839"/>
      <c r="W24" s="839"/>
      <c r="X24" s="839"/>
      <c r="Y24" s="839"/>
      <c r="Z24" s="840"/>
      <c r="AA24" s="840"/>
      <c r="AB24" s="840"/>
      <c r="AC24" s="840"/>
      <c r="AD24" s="840"/>
      <c r="AE24" s="841"/>
      <c r="AF24" s="803">
        <v>0.94189999999999996</v>
      </c>
      <c r="AG24" s="671"/>
      <c r="AH24" s="671"/>
      <c r="AI24" s="671"/>
      <c r="AJ24" s="671"/>
      <c r="AK24" s="804"/>
      <c r="AL24" s="805" t="s">
        <v>346</v>
      </c>
      <c r="AM24" s="806"/>
      <c r="AN24" s="806"/>
      <c r="AO24" s="806"/>
      <c r="AP24" s="806"/>
      <c r="AQ24" s="806"/>
      <c r="AR24" s="806"/>
      <c r="AS24" s="806"/>
      <c r="AT24" s="807"/>
      <c r="AU24" s="807"/>
      <c r="AV24" s="807"/>
      <c r="AW24" s="807"/>
      <c r="AX24" s="807"/>
      <c r="AY24" s="808"/>
      <c r="AZ24" s="842">
        <v>2.23E-2</v>
      </c>
      <c r="BA24" s="668"/>
      <c r="BB24" s="668"/>
      <c r="BC24" s="668"/>
      <c r="BD24" s="843"/>
      <c r="BE24" s="94"/>
      <c r="BF24" s="94"/>
      <c r="BG24" s="94"/>
      <c r="BH24" s="454"/>
      <c r="BI24" s="100"/>
      <c r="BJ24" s="100"/>
      <c r="BK24" s="100"/>
      <c r="BL24" s="100"/>
      <c r="BM24" s="100"/>
      <c r="BN24" s="99"/>
      <c r="BO24" s="99"/>
      <c r="BP24" s="99"/>
      <c r="BQ24" s="99"/>
      <c r="BR24" s="99"/>
      <c r="BS24" s="99"/>
      <c r="BT24" s="99"/>
      <c r="BU24" s="99"/>
      <c r="BV24" s="99"/>
      <c r="BW24" s="99"/>
      <c r="BX24" s="99"/>
    </row>
    <row r="25" spans="3:97" ht="25.5" customHeight="1">
      <c r="D25" s="776"/>
      <c r="E25" s="777"/>
      <c r="F25" s="778"/>
      <c r="G25" s="811" t="s">
        <v>95</v>
      </c>
      <c r="H25" s="812"/>
      <c r="I25" s="812"/>
      <c r="J25" s="812"/>
      <c r="K25" s="812"/>
      <c r="L25" s="812"/>
      <c r="M25" s="812"/>
      <c r="N25" s="812"/>
      <c r="O25" s="813"/>
      <c r="P25" s="799" t="s">
        <v>347</v>
      </c>
      <c r="Q25" s="800"/>
      <c r="R25" s="800"/>
      <c r="S25" s="800"/>
      <c r="T25" s="800"/>
      <c r="U25" s="800"/>
      <c r="V25" s="800"/>
      <c r="W25" s="800"/>
      <c r="X25" s="800"/>
      <c r="Y25" s="800"/>
      <c r="Z25" s="801"/>
      <c r="AA25" s="801"/>
      <c r="AB25" s="801"/>
      <c r="AC25" s="801"/>
      <c r="AD25" s="801"/>
      <c r="AE25" s="802"/>
      <c r="AF25" s="803">
        <v>0.93848377069047195</v>
      </c>
      <c r="AG25" s="671"/>
      <c r="AH25" s="671"/>
      <c r="AI25" s="671"/>
      <c r="AJ25" s="671"/>
      <c r="AK25" s="804"/>
      <c r="AL25" s="805" t="s">
        <v>348</v>
      </c>
      <c r="AM25" s="806"/>
      <c r="AN25" s="806"/>
      <c r="AO25" s="806"/>
      <c r="AP25" s="806"/>
      <c r="AQ25" s="806"/>
      <c r="AR25" s="806"/>
      <c r="AS25" s="806"/>
      <c r="AT25" s="807"/>
      <c r="AU25" s="807"/>
      <c r="AV25" s="807"/>
      <c r="AW25" s="807"/>
      <c r="AX25" s="807"/>
      <c r="AY25" s="808"/>
      <c r="AZ25" s="842">
        <v>1.43E-2</v>
      </c>
      <c r="BA25" s="668"/>
      <c r="BB25" s="668"/>
      <c r="BC25" s="668"/>
      <c r="BD25" s="843"/>
      <c r="BE25" s="94"/>
      <c r="BF25" s="94"/>
      <c r="BG25" s="94"/>
      <c r="BH25" s="454"/>
      <c r="BI25" s="100"/>
      <c r="BJ25" s="100"/>
      <c r="BK25" s="100"/>
      <c r="BL25" s="100"/>
      <c r="BM25" s="100"/>
      <c r="BN25" s="99"/>
      <c r="BO25" s="99"/>
      <c r="BP25" s="99"/>
      <c r="BQ25" s="99"/>
      <c r="BR25" s="99"/>
      <c r="BS25" s="99"/>
      <c r="BT25" s="99"/>
      <c r="BU25" s="99"/>
      <c r="BV25" s="99"/>
      <c r="BW25" s="99"/>
      <c r="BX25" s="99"/>
    </row>
    <row r="26" spans="3:97" ht="25.5" customHeight="1" thickBot="1">
      <c r="D26" s="776"/>
      <c r="E26" s="777"/>
      <c r="F26" s="778"/>
      <c r="G26" s="811" t="s">
        <v>96</v>
      </c>
      <c r="H26" s="812"/>
      <c r="I26" s="812"/>
      <c r="J26" s="812"/>
      <c r="K26" s="812"/>
      <c r="L26" s="812"/>
      <c r="M26" s="812"/>
      <c r="N26" s="812"/>
      <c r="O26" s="813"/>
      <c r="P26" s="762" t="s">
        <v>349</v>
      </c>
      <c r="Q26" s="763"/>
      <c r="R26" s="763"/>
      <c r="S26" s="763"/>
      <c r="T26" s="763"/>
      <c r="U26" s="763"/>
      <c r="V26" s="763"/>
      <c r="W26" s="763"/>
      <c r="X26" s="763"/>
      <c r="Y26" s="763"/>
      <c r="Z26" s="763"/>
      <c r="AA26" s="763"/>
      <c r="AB26" s="763"/>
      <c r="AC26" s="763"/>
      <c r="AD26" s="763"/>
      <c r="AE26" s="764"/>
      <c r="AF26" s="765" t="s">
        <v>148</v>
      </c>
      <c r="AG26" s="766"/>
      <c r="AH26" s="766"/>
      <c r="AI26" s="766"/>
      <c r="AJ26" s="766"/>
      <c r="AK26" s="767"/>
      <c r="AL26" s="768" t="s">
        <v>148</v>
      </c>
      <c r="AM26" s="769"/>
      <c r="AN26" s="769"/>
      <c r="AO26" s="769"/>
      <c r="AP26" s="769"/>
      <c r="AQ26" s="769"/>
      <c r="AR26" s="769"/>
      <c r="AS26" s="769"/>
      <c r="AT26" s="769"/>
      <c r="AU26" s="769"/>
      <c r="AV26" s="769"/>
      <c r="AW26" s="769"/>
      <c r="AX26" s="769"/>
      <c r="AY26" s="770"/>
      <c r="AZ26" s="771" t="s">
        <v>148</v>
      </c>
      <c r="BA26" s="769"/>
      <c r="BB26" s="769"/>
      <c r="BC26" s="769"/>
      <c r="BD26" s="772"/>
      <c r="BE26" s="94"/>
      <c r="BF26" s="94"/>
      <c r="BG26" s="94"/>
      <c r="BH26" s="454"/>
      <c r="BI26" s="100"/>
      <c r="BJ26" s="100"/>
      <c r="BK26" s="100"/>
      <c r="BL26" s="100"/>
      <c r="BM26" s="100"/>
      <c r="BN26" s="99"/>
      <c r="BO26" s="99"/>
      <c r="BP26" s="99"/>
      <c r="BQ26" s="99"/>
      <c r="BR26" s="99"/>
      <c r="BS26" s="99"/>
      <c r="BT26" s="99"/>
      <c r="BU26" s="99"/>
      <c r="BV26" s="99"/>
      <c r="BW26" s="99"/>
      <c r="BX26" s="99"/>
    </row>
    <row r="27" spans="3:97" ht="25.5" customHeight="1" thickTop="1">
      <c r="D27" s="773" t="s">
        <v>97</v>
      </c>
      <c r="E27" s="774"/>
      <c r="F27" s="775"/>
      <c r="G27" s="782" t="s">
        <v>98</v>
      </c>
      <c r="H27" s="783"/>
      <c r="I27" s="783"/>
      <c r="J27" s="783"/>
      <c r="K27" s="783"/>
      <c r="L27" s="783"/>
      <c r="M27" s="783"/>
      <c r="N27" s="783"/>
      <c r="O27" s="784"/>
      <c r="P27" s="785" t="s">
        <v>350</v>
      </c>
      <c r="Q27" s="786"/>
      <c r="R27" s="786"/>
      <c r="S27" s="786"/>
      <c r="T27" s="786"/>
      <c r="U27" s="786"/>
      <c r="V27" s="786"/>
      <c r="W27" s="786"/>
      <c r="X27" s="786"/>
      <c r="Y27" s="786"/>
      <c r="Z27" s="787"/>
      <c r="AA27" s="787"/>
      <c r="AB27" s="787"/>
      <c r="AC27" s="787"/>
      <c r="AD27" s="787"/>
      <c r="AE27" s="788"/>
      <c r="AF27" s="789">
        <v>1.0274965634304338</v>
      </c>
      <c r="AG27" s="790"/>
      <c r="AH27" s="790"/>
      <c r="AI27" s="790"/>
      <c r="AJ27" s="790"/>
      <c r="AK27" s="791"/>
      <c r="AL27" s="792" t="s">
        <v>351</v>
      </c>
      <c r="AM27" s="786"/>
      <c r="AN27" s="786"/>
      <c r="AO27" s="786"/>
      <c r="AP27" s="786"/>
      <c r="AQ27" s="786"/>
      <c r="AR27" s="786"/>
      <c r="AS27" s="786"/>
      <c r="AT27" s="787"/>
      <c r="AU27" s="787"/>
      <c r="AV27" s="787"/>
      <c r="AW27" s="787"/>
      <c r="AX27" s="787"/>
      <c r="AY27" s="788"/>
      <c r="AZ27" s="793"/>
      <c r="BA27" s="794"/>
      <c r="BB27" s="794"/>
      <c r="BC27" s="794"/>
      <c r="BD27" s="795"/>
      <c r="BE27" s="94"/>
      <c r="BF27" s="94"/>
      <c r="BG27" s="94"/>
      <c r="BH27" s="454"/>
      <c r="BI27" s="100"/>
      <c r="BJ27" s="100"/>
      <c r="BK27" s="100"/>
      <c r="BL27" s="100"/>
      <c r="BM27" s="100"/>
      <c r="BN27" s="99"/>
      <c r="BO27" s="99"/>
      <c r="BP27" s="99"/>
      <c r="BQ27" s="99"/>
      <c r="BR27" s="99"/>
      <c r="BS27" s="99"/>
      <c r="BT27" s="99"/>
      <c r="BU27" s="99"/>
      <c r="BV27" s="99"/>
      <c r="BW27" s="99"/>
      <c r="BX27" s="99"/>
    </row>
    <row r="28" spans="3:97" ht="25.5" customHeight="1">
      <c r="D28" s="776"/>
      <c r="E28" s="777"/>
      <c r="F28" s="778"/>
      <c r="G28" s="796" t="s">
        <v>99</v>
      </c>
      <c r="H28" s="797"/>
      <c r="I28" s="797"/>
      <c r="J28" s="797"/>
      <c r="K28" s="797"/>
      <c r="L28" s="797"/>
      <c r="M28" s="797"/>
      <c r="N28" s="797"/>
      <c r="O28" s="798"/>
      <c r="P28" s="799" t="s">
        <v>352</v>
      </c>
      <c r="Q28" s="800"/>
      <c r="R28" s="800"/>
      <c r="S28" s="800"/>
      <c r="T28" s="800"/>
      <c r="U28" s="800"/>
      <c r="V28" s="800"/>
      <c r="W28" s="800"/>
      <c r="X28" s="800"/>
      <c r="Y28" s="800"/>
      <c r="Z28" s="801"/>
      <c r="AA28" s="801"/>
      <c r="AB28" s="801"/>
      <c r="AC28" s="801"/>
      <c r="AD28" s="801"/>
      <c r="AE28" s="802"/>
      <c r="AF28" s="803">
        <v>0.93157959717644889</v>
      </c>
      <c r="AG28" s="671"/>
      <c r="AH28" s="671"/>
      <c r="AI28" s="671"/>
      <c r="AJ28" s="671"/>
      <c r="AK28" s="804"/>
      <c r="AL28" s="805" t="s">
        <v>353</v>
      </c>
      <c r="AM28" s="806"/>
      <c r="AN28" s="806"/>
      <c r="AO28" s="806"/>
      <c r="AP28" s="806"/>
      <c r="AQ28" s="806"/>
      <c r="AR28" s="806"/>
      <c r="AS28" s="806"/>
      <c r="AT28" s="807"/>
      <c r="AU28" s="807"/>
      <c r="AV28" s="807"/>
      <c r="AW28" s="807"/>
      <c r="AX28" s="807"/>
      <c r="AY28" s="808"/>
      <c r="AZ28" s="809"/>
      <c r="BA28" s="751"/>
      <c r="BB28" s="751"/>
      <c r="BC28" s="751"/>
      <c r="BD28" s="810"/>
      <c r="BE28" s="94"/>
      <c r="BF28" s="94"/>
      <c r="BG28" s="94"/>
      <c r="BH28" s="454"/>
      <c r="BI28" s="100"/>
      <c r="BJ28" s="100"/>
      <c r="BK28" s="100"/>
      <c r="BL28" s="100"/>
      <c r="BM28" s="100"/>
      <c r="BN28" s="99"/>
      <c r="BO28" s="99"/>
      <c r="BP28" s="99"/>
      <c r="BQ28" s="99"/>
      <c r="BR28" s="99"/>
      <c r="BS28" s="99"/>
      <c r="BT28" s="99"/>
      <c r="BU28" s="99"/>
      <c r="BV28" s="99"/>
      <c r="BW28" s="99"/>
      <c r="BX28" s="99"/>
    </row>
    <row r="29" spans="3:97" ht="25.5" customHeight="1">
      <c r="D29" s="776"/>
      <c r="E29" s="777"/>
      <c r="F29" s="778"/>
      <c r="G29" s="811" t="s">
        <v>95</v>
      </c>
      <c r="H29" s="812"/>
      <c r="I29" s="812"/>
      <c r="J29" s="812"/>
      <c r="K29" s="812"/>
      <c r="L29" s="812"/>
      <c r="M29" s="812"/>
      <c r="N29" s="812"/>
      <c r="O29" s="813"/>
      <c r="P29" s="799" t="s">
        <v>354</v>
      </c>
      <c r="Q29" s="800"/>
      <c r="R29" s="800"/>
      <c r="S29" s="800"/>
      <c r="T29" s="800"/>
      <c r="U29" s="800"/>
      <c r="V29" s="800"/>
      <c r="W29" s="800"/>
      <c r="X29" s="800"/>
      <c r="Y29" s="800"/>
      <c r="Z29" s="801"/>
      <c r="AA29" s="801"/>
      <c r="AB29" s="801"/>
      <c r="AC29" s="801"/>
      <c r="AD29" s="801"/>
      <c r="AE29" s="802"/>
      <c r="AF29" s="803">
        <v>0.97503841032380689</v>
      </c>
      <c r="AG29" s="671"/>
      <c r="AH29" s="671"/>
      <c r="AI29" s="671"/>
      <c r="AJ29" s="671"/>
      <c r="AK29" s="804"/>
      <c r="AL29" s="805" t="s">
        <v>355</v>
      </c>
      <c r="AM29" s="806"/>
      <c r="AN29" s="806"/>
      <c r="AO29" s="806"/>
      <c r="AP29" s="806"/>
      <c r="AQ29" s="806"/>
      <c r="AR29" s="806"/>
      <c r="AS29" s="806"/>
      <c r="AT29" s="807"/>
      <c r="AU29" s="807"/>
      <c r="AV29" s="807"/>
      <c r="AW29" s="807"/>
      <c r="AX29" s="807"/>
      <c r="AY29" s="808"/>
      <c r="AZ29" s="809"/>
      <c r="BA29" s="751"/>
      <c r="BB29" s="751"/>
      <c r="BC29" s="751"/>
      <c r="BD29" s="810"/>
      <c r="BE29" s="94"/>
      <c r="BF29" s="94"/>
      <c r="BG29" s="94"/>
      <c r="BH29" s="454"/>
      <c r="BI29" s="100"/>
      <c r="BJ29" s="100"/>
      <c r="BK29" s="100"/>
      <c r="BL29" s="100"/>
      <c r="BM29" s="100"/>
      <c r="BN29" s="99"/>
      <c r="BO29" s="99"/>
      <c r="BP29" s="99"/>
      <c r="BQ29" s="99"/>
      <c r="BR29" s="99"/>
      <c r="BS29" s="99"/>
      <c r="BT29" s="99"/>
      <c r="BU29" s="99"/>
      <c r="BV29" s="99"/>
      <c r="BW29" s="99"/>
      <c r="BX29" s="99"/>
    </row>
    <row r="30" spans="3:97" ht="25.5" customHeight="1" thickBot="1">
      <c r="D30" s="779"/>
      <c r="E30" s="780"/>
      <c r="F30" s="781"/>
      <c r="G30" s="814" t="s">
        <v>96</v>
      </c>
      <c r="H30" s="815"/>
      <c r="I30" s="815"/>
      <c r="J30" s="815"/>
      <c r="K30" s="815"/>
      <c r="L30" s="815"/>
      <c r="M30" s="815"/>
      <c r="N30" s="815"/>
      <c r="O30" s="816"/>
      <c r="P30" s="817" t="s">
        <v>356</v>
      </c>
      <c r="Q30" s="818"/>
      <c r="R30" s="818"/>
      <c r="S30" s="818"/>
      <c r="T30" s="818"/>
      <c r="U30" s="818"/>
      <c r="V30" s="818"/>
      <c r="W30" s="818"/>
      <c r="X30" s="818"/>
      <c r="Y30" s="818"/>
      <c r="Z30" s="819"/>
      <c r="AA30" s="819"/>
      <c r="AB30" s="819"/>
      <c r="AC30" s="819"/>
      <c r="AD30" s="819"/>
      <c r="AE30" s="820"/>
      <c r="AF30" s="821" t="s">
        <v>100</v>
      </c>
      <c r="AG30" s="652"/>
      <c r="AH30" s="652"/>
      <c r="AI30" s="652"/>
      <c r="AJ30" s="652"/>
      <c r="AK30" s="653"/>
      <c r="AL30" s="821" t="s">
        <v>186</v>
      </c>
      <c r="AM30" s="652"/>
      <c r="AN30" s="652"/>
      <c r="AO30" s="652"/>
      <c r="AP30" s="652"/>
      <c r="AQ30" s="652"/>
      <c r="AR30" s="652"/>
      <c r="AS30" s="652"/>
      <c r="AT30" s="652"/>
      <c r="AU30" s="652"/>
      <c r="AV30" s="652"/>
      <c r="AW30" s="652"/>
      <c r="AX30" s="652"/>
      <c r="AY30" s="653"/>
      <c r="AZ30" s="753"/>
      <c r="BA30" s="741"/>
      <c r="BB30" s="741"/>
      <c r="BC30" s="741"/>
      <c r="BD30" s="754"/>
      <c r="BE30" s="94"/>
      <c r="BF30" s="94"/>
      <c r="BG30" s="94"/>
      <c r="BH30" s="454"/>
      <c r="BI30" s="100"/>
      <c r="BJ30" s="100"/>
      <c r="BK30" s="100"/>
      <c r="BL30" s="100"/>
      <c r="BM30" s="100"/>
      <c r="BN30" s="99"/>
      <c r="BO30" s="99"/>
      <c r="BP30" s="99"/>
      <c r="BQ30" s="99"/>
      <c r="BR30" s="99"/>
      <c r="BS30" s="99"/>
      <c r="BT30" s="99"/>
      <c r="BU30" s="99"/>
      <c r="BV30" s="99"/>
      <c r="BW30" s="99"/>
      <c r="BX30" s="99"/>
    </row>
    <row r="31" spans="3:97" s="101" customFormat="1" ht="21.75" customHeight="1">
      <c r="F31" s="102"/>
      <c r="G31" s="102"/>
      <c r="H31" s="755" t="s">
        <v>101</v>
      </c>
      <c r="I31" s="755"/>
      <c r="J31" s="755"/>
      <c r="K31" s="755"/>
      <c r="L31" s="755"/>
      <c r="M31" s="755"/>
      <c r="N31" s="755"/>
      <c r="O31" s="755"/>
      <c r="P31" s="755"/>
      <c r="Q31" s="756" t="s">
        <v>357</v>
      </c>
      <c r="R31" s="756"/>
      <c r="S31" s="756"/>
      <c r="T31" s="756"/>
      <c r="U31" s="756"/>
      <c r="V31" s="757">
        <v>140.16999999999999</v>
      </c>
      <c r="W31" s="757"/>
      <c r="X31" s="757"/>
      <c r="Y31" s="758" t="s">
        <v>102</v>
      </c>
      <c r="Z31" s="758"/>
      <c r="AA31" s="758"/>
      <c r="AB31" s="613" t="s">
        <v>149</v>
      </c>
      <c r="AC31" s="759" t="s">
        <v>334</v>
      </c>
      <c r="AD31" s="759"/>
      <c r="AE31" s="759"/>
      <c r="AF31" s="759"/>
      <c r="AG31" s="759"/>
      <c r="AH31" s="759"/>
      <c r="AI31" s="760">
        <v>130.77000000000001</v>
      </c>
      <c r="AJ31" s="760"/>
      <c r="AK31" s="760"/>
      <c r="AL31" s="758" t="s">
        <v>102</v>
      </c>
      <c r="AM31" s="758"/>
      <c r="AN31" s="758"/>
      <c r="AO31" s="758" t="s">
        <v>103</v>
      </c>
      <c r="AP31" s="758"/>
      <c r="AQ31" s="758"/>
      <c r="AR31" s="758"/>
      <c r="AS31" s="761">
        <v>7.1881930106293401E-2</v>
      </c>
      <c r="AT31" s="761"/>
      <c r="AU31" s="243" t="s">
        <v>187</v>
      </c>
      <c r="AV31" s="243" t="s">
        <v>299</v>
      </c>
      <c r="AX31" s="103" t="s">
        <v>150</v>
      </c>
      <c r="AY31" s="104"/>
      <c r="AZ31" s="103"/>
      <c r="BA31" s="102"/>
      <c r="BB31" s="98"/>
      <c r="BC31" s="98"/>
      <c r="BD31" s="98"/>
      <c r="BE31" s="98"/>
      <c r="BF31" s="105"/>
      <c r="BG31" s="106"/>
      <c r="BH31" s="603"/>
      <c r="BI31" s="111"/>
      <c r="BJ31" s="111"/>
      <c r="BK31" s="111"/>
      <c r="BL31" s="111"/>
      <c r="BM31" s="111"/>
      <c r="BN31" s="110"/>
      <c r="BO31" s="110"/>
      <c r="BP31" s="110"/>
      <c r="BQ31" s="110"/>
      <c r="BR31" s="110"/>
      <c r="BS31" s="110"/>
      <c r="BT31" s="110"/>
      <c r="BU31" s="110"/>
      <c r="BV31" s="110"/>
      <c r="BW31" s="110"/>
      <c r="BX31" s="110"/>
    </row>
    <row r="32" spans="3:97" s="101" customFormat="1" ht="21.75" customHeight="1">
      <c r="H32" s="112"/>
      <c r="I32" s="112"/>
      <c r="J32" s="112"/>
      <c r="K32" s="112"/>
      <c r="L32" s="112"/>
      <c r="M32" s="112"/>
      <c r="N32" s="112"/>
      <c r="O32" s="112"/>
      <c r="P32" s="112"/>
      <c r="Q32" s="102"/>
      <c r="R32" s="113"/>
      <c r="S32" s="113"/>
      <c r="T32" s="113"/>
      <c r="U32" s="113"/>
      <c r="V32" s="587"/>
      <c r="W32" s="587"/>
      <c r="X32" s="114"/>
      <c r="Y32" s="114"/>
      <c r="Z32" s="114"/>
      <c r="AA32" s="115"/>
      <c r="AB32" s="114"/>
      <c r="AC32" s="114"/>
      <c r="AD32" s="114"/>
      <c r="AE32" s="114"/>
      <c r="AF32" s="114"/>
      <c r="AG32" s="114"/>
      <c r="AH32" s="114"/>
      <c r="AI32" s="114"/>
      <c r="AJ32" s="114"/>
      <c r="AK32" s="587"/>
      <c r="AL32" s="587"/>
      <c r="AM32" s="114"/>
      <c r="AN32" s="114"/>
      <c r="AO32" s="114"/>
      <c r="AP32" s="114"/>
      <c r="AQ32" s="114"/>
      <c r="AR32" s="116"/>
      <c r="AS32" s="116"/>
      <c r="AT32" s="117"/>
      <c r="AU32" s="117"/>
      <c r="AV32" s="117"/>
      <c r="AW32" s="105"/>
      <c r="AY32" s="118"/>
      <c r="AZ32" s="118"/>
      <c r="BB32" s="98"/>
      <c r="BC32" s="98"/>
      <c r="BD32" s="98"/>
      <c r="BE32" s="98"/>
      <c r="BF32" s="105"/>
      <c r="BG32" s="106"/>
      <c r="BH32" s="603"/>
      <c r="BI32" s="456"/>
      <c r="BJ32" s="107"/>
      <c r="BK32" s="107"/>
      <c r="BL32" s="107"/>
      <c r="BM32" s="107"/>
      <c r="BN32" s="107"/>
      <c r="BO32" s="107"/>
      <c r="BP32" s="107"/>
      <c r="BQ32" s="108"/>
      <c r="BR32" s="108"/>
      <c r="BS32" s="108"/>
      <c r="BT32" s="108"/>
      <c r="BU32" s="108"/>
      <c r="BV32" s="108"/>
      <c r="BW32" s="108"/>
      <c r="BX32" s="108"/>
      <c r="BY32" s="108"/>
      <c r="BZ32" s="109"/>
      <c r="CA32" s="109"/>
      <c r="CB32" s="109"/>
      <c r="CC32" s="110"/>
      <c r="CD32" s="111"/>
      <c r="CE32" s="111"/>
      <c r="CF32" s="111"/>
      <c r="CG32" s="111"/>
      <c r="CH32" s="111"/>
      <c r="CI32" s="110"/>
      <c r="CJ32" s="110"/>
      <c r="CK32" s="110"/>
      <c r="CL32" s="110"/>
      <c r="CM32" s="110"/>
      <c r="CN32" s="110"/>
      <c r="CO32" s="110"/>
      <c r="CP32" s="110"/>
      <c r="CQ32" s="110"/>
      <c r="CR32" s="110"/>
      <c r="CS32" s="110"/>
    </row>
    <row r="33" spans="2:101">
      <c r="E33" s="74"/>
      <c r="F33" s="74"/>
      <c r="G33" s="74"/>
      <c r="H33" s="74"/>
      <c r="I33" s="74"/>
      <c r="J33" s="74"/>
      <c r="K33" s="74"/>
      <c r="L33" s="74"/>
      <c r="M33" s="74"/>
      <c r="N33" s="74"/>
      <c r="O33" s="74"/>
      <c r="P33" s="74"/>
      <c r="Q33" s="74"/>
      <c r="R33" s="74"/>
      <c r="S33" s="74"/>
      <c r="T33" s="119" t="s">
        <v>188</v>
      </c>
      <c r="U33" s="119"/>
      <c r="V33" s="119"/>
      <c r="W33" s="119"/>
      <c r="X33" s="119"/>
      <c r="Y33" s="119"/>
      <c r="Z33" s="119"/>
      <c r="AA33" s="120"/>
      <c r="AB33" s="120"/>
      <c r="AC33" s="120"/>
      <c r="AD33" s="120"/>
      <c r="AE33" s="121"/>
      <c r="AF33" s="121"/>
      <c r="AG33" s="121"/>
      <c r="AH33" s="121"/>
      <c r="AI33" s="121"/>
      <c r="AJ33" s="122"/>
      <c r="AK33" s="123"/>
      <c r="AL33" s="123"/>
      <c r="AM33" s="123"/>
      <c r="AN33" s="123"/>
      <c r="AO33" s="123"/>
      <c r="AP33" s="123"/>
      <c r="AQ33" s="123"/>
      <c r="AR33" s="123"/>
      <c r="AS33" s="123"/>
      <c r="AT33" s="242"/>
      <c r="AX33" s="242"/>
      <c r="AY33" s="242"/>
      <c r="AZ33" s="242"/>
      <c r="BA33" s="242"/>
      <c r="BB33" s="242"/>
      <c r="BC33" s="242"/>
      <c r="BD33" s="242"/>
      <c r="BE33" s="242"/>
      <c r="BF33" s="81"/>
      <c r="BG33" s="81"/>
      <c r="BI33" s="455"/>
      <c r="BJ33" s="95"/>
      <c r="BK33" s="95"/>
      <c r="BL33" s="95"/>
      <c r="BM33" s="95"/>
      <c r="BN33" s="95"/>
      <c r="BO33" s="96"/>
      <c r="BP33" s="96"/>
      <c r="BQ33" s="96"/>
      <c r="BR33" s="96"/>
      <c r="BS33" s="96"/>
      <c r="BT33" s="96"/>
      <c r="BU33" s="97"/>
      <c r="BV33" s="97"/>
      <c r="BW33" s="97"/>
      <c r="BX33" s="98"/>
      <c r="BY33" s="98"/>
      <c r="BZ33" s="98"/>
      <c r="CA33" s="99"/>
      <c r="CB33" s="100"/>
      <c r="CC33" s="100"/>
      <c r="CD33" s="100"/>
      <c r="CE33" s="100"/>
      <c r="CF33" s="100"/>
      <c r="CG33" s="99"/>
      <c r="CH33" s="99"/>
      <c r="CI33" s="99"/>
      <c r="CJ33" s="99"/>
      <c r="CK33" s="99"/>
      <c r="CL33" s="99"/>
      <c r="CM33" s="99"/>
      <c r="CN33" s="99"/>
      <c r="CO33" s="99"/>
      <c r="CP33" s="99"/>
      <c r="CQ33" s="99"/>
    </row>
    <row r="34" spans="2:101" ht="18" customHeight="1">
      <c r="B34" s="124"/>
      <c r="C34" s="125" t="s">
        <v>104</v>
      </c>
      <c r="D34" s="79"/>
      <c r="E34" s="126"/>
      <c r="F34" s="126"/>
      <c r="G34" s="126"/>
      <c r="H34" s="126"/>
      <c r="I34" s="126"/>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8"/>
      <c r="AU34" s="127"/>
      <c r="AV34" s="127"/>
      <c r="BI34" s="457"/>
      <c r="BJ34" s="129"/>
      <c r="BK34" s="129"/>
      <c r="BL34" s="129"/>
      <c r="BM34" s="129"/>
      <c r="BN34" s="129"/>
      <c r="BO34" s="129"/>
      <c r="BP34" s="129"/>
      <c r="BQ34" s="129"/>
      <c r="BR34" s="129"/>
      <c r="BS34" s="129"/>
      <c r="BT34" s="72"/>
    </row>
    <row r="35" spans="2:101">
      <c r="B35" s="124"/>
      <c r="C35" s="127"/>
      <c r="D35" s="74"/>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8"/>
      <c r="AU35" s="127"/>
      <c r="AV35" s="127"/>
      <c r="BI35" s="458"/>
      <c r="BJ35" s="130"/>
      <c r="BK35" s="130"/>
      <c r="BL35" s="130"/>
      <c r="BM35" s="130"/>
      <c r="BN35" s="130"/>
      <c r="BO35" s="130"/>
      <c r="BP35" s="130"/>
      <c r="BQ35" s="130"/>
      <c r="BR35" s="130"/>
      <c r="BS35" s="129"/>
      <c r="BT35" s="72"/>
    </row>
    <row r="36" spans="2:101" ht="14.25" customHeight="1">
      <c r="B36" s="124"/>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8"/>
      <c r="AU36" s="127"/>
      <c r="AV36" s="127"/>
      <c r="BI36" s="73"/>
      <c r="BJ36" s="72"/>
      <c r="BK36" s="72"/>
      <c r="BL36" s="72"/>
      <c r="BS36" s="129"/>
      <c r="BT36" s="72"/>
    </row>
    <row r="37" spans="2:101" ht="14.25" customHeight="1">
      <c r="C37" s="131"/>
      <c r="D37" s="132"/>
      <c r="F37" s="132"/>
      <c r="AF37" s="133"/>
      <c r="AG37" s="133"/>
      <c r="BI37" s="73"/>
      <c r="BJ37" s="72"/>
      <c r="BK37" s="72"/>
      <c r="BL37" s="72"/>
      <c r="BS37" s="129"/>
      <c r="BT37" s="72"/>
    </row>
    <row r="38" spans="2:101">
      <c r="C38" s="134"/>
      <c r="D38" s="134"/>
      <c r="E38" s="134"/>
      <c r="G38" s="851" t="s">
        <v>189</v>
      </c>
      <c r="H38" s="851"/>
      <c r="I38" s="851"/>
      <c r="J38" s="851"/>
      <c r="K38" s="851"/>
      <c r="L38" s="851"/>
      <c r="M38" s="851"/>
      <c r="N38" s="851"/>
      <c r="O38" s="851"/>
      <c r="P38" s="851"/>
      <c r="Q38" s="851"/>
      <c r="R38" s="851"/>
      <c r="S38" s="851"/>
      <c r="T38" s="851"/>
      <c r="U38" s="851"/>
      <c r="V38" s="851"/>
      <c r="W38" s="851"/>
      <c r="X38" s="851"/>
      <c r="Y38" s="851"/>
      <c r="Z38" s="851"/>
      <c r="AA38" s="851"/>
      <c r="AB38" s="851"/>
      <c r="AC38" s="851"/>
      <c r="AD38" s="851"/>
      <c r="AE38" s="851"/>
      <c r="AF38" s="851"/>
      <c r="AG38" s="851"/>
      <c r="AH38" s="851"/>
      <c r="AI38" s="851"/>
      <c r="AJ38" s="851"/>
      <c r="AK38" s="851"/>
      <c r="AL38" s="851"/>
      <c r="AM38" s="851"/>
      <c r="AN38" s="851"/>
      <c r="AO38" s="851"/>
      <c r="AP38" s="851"/>
      <c r="AQ38" s="851"/>
      <c r="AR38" s="851"/>
      <c r="AS38" s="851"/>
      <c r="AT38" s="851"/>
      <c r="AU38" s="851"/>
      <c r="AV38" s="851"/>
      <c r="AW38" s="851"/>
      <c r="AX38" s="851"/>
      <c r="AY38" s="851"/>
      <c r="AZ38" s="851"/>
      <c r="BA38" s="851"/>
      <c r="BB38" s="851"/>
      <c r="BC38" s="135"/>
      <c r="BD38" s="135"/>
      <c r="BE38" s="136"/>
      <c r="BI38" s="73"/>
      <c r="BJ38" s="72"/>
      <c r="BK38" s="72"/>
      <c r="BL38" s="72"/>
      <c r="BS38" s="129"/>
      <c r="BT38" s="72"/>
    </row>
    <row r="39" spans="2:101">
      <c r="C39" s="134"/>
      <c r="D39" s="134"/>
      <c r="E39" s="134"/>
      <c r="F39" s="137"/>
      <c r="G39" s="851"/>
      <c r="H39" s="851"/>
      <c r="I39" s="851"/>
      <c r="J39" s="851"/>
      <c r="K39" s="851"/>
      <c r="L39" s="851"/>
      <c r="M39" s="851"/>
      <c r="N39" s="851"/>
      <c r="O39" s="851"/>
      <c r="P39" s="851"/>
      <c r="Q39" s="851"/>
      <c r="R39" s="851"/>
      <c r="S39" s="851"/>
      <c r="T39" s="851"/>
      <c r="U39" s="851"/>
      <c r="V39" s="851"/>
      <c r="W39" s="851"/>
      <c r="X39" s="851"/>
      <c r="Y39" s="851"/>
      <c r="Z39" s="851"/>
      <c r="AA39" s="851"/>
      <c r="AB39" s="851"/>
      <c r="AC39" s="851"/>
      <c r="AD39" s="851"/>
      <c r="AE39" s="851"/>
      <c r="AF39" s="851"/>
      <c r="AG39" s="851"/>
      <c r="AH39" s="851"/>
      <c r="AI39" s="851"/>
      <c r="AJ39" s="851"/>
      <c r="AK39" s="851"/>
      <c r="AL39" s="851"/>
      <c r="AM39" s="851"/>
      <c r="AN39" s="851"/>
      <c r="AO39" s="851"/>
      <c r="AP39" s="851"/>
      <c r="AQ39" s="851"/>
      <c r="AR39" s="851"/>
      <c r="AS39" s="851"/>
      <c r="AT39" s="851"/>
      <c r="AU39" s="851"/>
      <c r="AV39" s="851"/>
      <c r="AW39" s="851"/>
      <c r="AX39" s="851"/>
      <c r="AY39" s="851"/>
      <c r="AZ39" s="851"/>
      <c r="BA39" s="851"/>
      <c r="BB39" s="851"/>
      <c r="BC39" s="135"/>
      <c r="BD39" s="135"/>
      <c r="BE39" s="136"/>
      <c r="BI39" s="73"/>
      <c r="BJ39" s="72"/>
      <c r="BK39" s="72"/>
      <c r="BL39" s="72"/>
      <c r="BS39" s="129"/>
      <c r="BT39" s="72"/>
    </row>
    <row r="40" spans="2:101">
      <c r="C40" s="134"/>
      <c r="D40" s="134"/>
      <c r="E40" s="134"/>
      <c r="F40" s="137"/>
      <c r="G40" s="851"/>
      <c r="H40" s="851"/>
      <c r="I40" s="851"/>
      <c r="J40" s="851"/>
      <c r="K40" s="851"/>
      <c r="L40" s="851"/>
      <c r="M40" s="851"/>
      <c r="N40" s="851"/>
      <c r="O40" s="851"/>
      <c r="P40" s="851"/>
      <c r="Q40" s="851"/>
      <c r="R40" s="851"/>
      <c r="S40" s="851"/>
      <c r="T40" s="851"/>
      <c r="U40" s="851"/>
      <c r="V40" s="851"/>
      <c r="W40" s="851"/>
      <c r="X40" s="851"/>
      <c r="Y40" s="851"/>
      <c r="Z40" s="851"/>
      <c r="AA40" s="851"/>
      <c r="AB40" s="851"/>
      <c r="AC40" s="851"/>
      <c r="AD40" s="851"/>
      <c r="AE40" s="851"/>
      <c r="AF40" s="851"/>
      <c r="AG40" s="851"/>
      <c r="AH40" s="851"/>
      <c r="AI40" s="851"/>
      <c r="AJ40" s="851"/>
      <c r="AK40" s="851"/>
      <c r="AL40" s="851"/>
      <c r="AM40" s="851"/>
      <c r="AN40" s="851"/>
      <c r="AO40" s="851"/>
      <c r="AP40" s="851"/>
      <c r="AQ40" s="851"/>
      <c r="AR40" s="851"/>
      <c r="AS40" s="851"/>
      <c r="AT40" s="851"/>
      <c r="AU40" s="851"/>
      <c r="AV40" s="851"/>
      <c r="AW40" s="851"/>
      <c r="AX40" s="851"/>
      <c r="AY40" s="851"/>
      <c r="AZ40" s="851"/>
      <c r="BA40" s="851"/>
      <c r="BB40" s="851"/>
      <c r="BC40" s="135"/>
      <c r="BD40" s="135"/>
      <c r="BE40" s="136"/>
      <c r="BI40" s="73"/>
      <c r="BJ40" s="72"/>
      <c r="BK40" s="72"/>
      <c r="BL40" s="72"/>
      <c r="BS40" s="129"/>
      <c r="BT40" s="72"/>
    </row>
    <row r="41" spans="2:101">
      <c r="C41" s="134"/>
      <c r="D41" s="134"/>
      <c r="E41" s="134"/>
      <c r="F41" s="137"/>
      <c r="G41" s="851"/>
      <c r="H41" s="851"/>
      <c r="I41" s="851"/>
      <c r="J41" s="851"/>
      <c r="K41" s="851"/>
      <c r="L41" s="851"/>
      <c r="M41" s="851"/>
      <c r="N41" s="851"/>
      <c r="O41" s="851"/>
      <c r="P41" s="851"/>
      <c r="Q41" s="851"/>
      <c r="R41" s="851"/>
      <c r="S41" s="851"/>
      <c r="T41" s="851"/>
      <c r="U41" s="851"/>
      <c r="V41" s="851"/>
      <c r="W41" s="851"/>
      <c r="X41" s="851"/>
      <c r="Y41" s="851"/>
      <c r="Z41" s="851"/>
      <c r="AA41" s="851"/>
      <c r="AB41" s="851"/>
      <c r="AC41" s="851"/>
      <c r="AD41" s="851"/>
      <c r="AE41" s="851"/>
      <c r="AF41" s="851"/>
      <c r="AG41" s="851"/>
      <c r="AH41" s="851"/>
      <c r="AI41" s="851"/>
      <c r="AJ41" s="851"/>
      <c r="AK41" s="851"/>
      <c r="AL41" s="851"/>
      <c r="AM41" s="851"/>
      <c r="AN41" s="851"/>
      <c r="AO41" s="851"/>
      <c r="AP41" s="851"/>
      <c r="AQ41" s="851"/>
      <c r="AR41" s="851"/>
      <c r="AS41" s="851"/>
      <c r="AT41" s="851"/>
      <c r="AU41" s="851"/>
      <c r="AV41" s="851"/>
      <c r="AW41" s="851"/>
      <c r="AX41" s="851"/>
      <c r="AY41" s="851"/>
      <c r="AZ41" s="851"/>
      <c r="BA41" s="851"/>
      <c r="BB41" s="851"/>
      <c r="BC41" s="135"/>
      <c r="BD41" s="135"/>
      <c r="BE41" s="136"/>
      <c r="BI41" s="73"/>
      <c r="BJ41" s="72"/>
      <c r="BK41" s="72"/>
      <c r="BL41" s="72"/>
      <c r="BS41" s="129"/>
      <c r="BT41" s="72"/>
    </row>
    <row r="42" spans="2:101">
      <c r="C42" s="134"/>
      <c r="D42" s="134"/>
      <c r="E42" s="134"/>
      <c r="F42" s="137"/>
      <c r="G42" s="851"/>
      <c r="H42" s="851"/>
      <c r="I42" s="851"/>
      <c r="J42" s="851"/>
      <c r="K42" s="851"/>
      <c r="L42" s="851"/>
      <c r="M42" s="851"/>
      <c r="N42" s="851"/>
      <c r="O42" s="851"/>
      <c r="P42" s="851"/>
      <c r="Q42" s="851"/>
      <c r="R42" s="851"/>
      <c r="S42" s="851"/>
      <c r="T42" s="851"/>
      <c r="U42" s="851"/>
      <c r="V42" s="851"/>
      <c r="W42" s="851"/>
      <c r="X42" s="851"/>
      <c r="Y42" s="851"/>
      <c r="Z42" s="851"/>
      <c r="AA42" s="851"/>
      <c r="AB42" s="851"/>
      <c r="AC42" s="851"/>
      <c r="AD42" s="851"/>
      <c r="AE42" s="851"/>
      <c r="AF42" s="851"/>
      <c r="AG42" s="851"/>
      <c r="AH42" s="851"/>
      <c r="AI42" s="851"/>
      <c r="AJ42" s="851"/>
      <c r="AK42" s="851"/>
      <c r="AL42" s="851"/>
      <c r="AM42" s="851"/>
      <c r="AN42" s="851"/>
      <c r="AO42" s="851"/>
      <c r="AP42" s="851"/>
      <c r="AQ42" s="851"/>
      <c r="AR42" s="851"/>
      <c r="AS42" s="851"/>
      <c r="AT42" s="851"/>
      <c r="AU42" s="851"/>
      <c r="AV42" s="851"/>
      <c r="AW42" s="851"/>
      <c r="AX42" s="851"/>
      <c r="AY42" s="851"/>
      <c r="AZ42" s="851"/>
      <c r="BA42" s="851"/>
      <c r="BB42" s="851"/>
      <c r="BC42" s="135"/>
      <c r="BD42" s="135"/>
      <c r="BE42" s="136"/>
      <c r="BS42" s="129"/>
      <c r="BT42" s="72"/>
    </row>
    <row r="43" spans="2:101">
      <c r="C43" s="134"/>
      <c r="D43" s="134"/>
      <c r="E43" s="134"/>
      <c r="F43" s="137"/>
      <c r="G43" s="851"/>
      <c r="H43" s="851"/>
      <c r="I43" s="851"/>
      <c r="J43" s="851"/>
      <c r="K43" s="851"/>
      <c r="L43" s="851"/>
      <c r="M43" s="851"/>
      <c r="N43" s="851"/>
      <c r="O43" s="851"/>
      <c r="P43" s="851"/>
      <c r="Q43" s="851"/>
      <c r="R43" s="851"/>
      <c r="S43" s="851"/>
      <c r="T43" s="851"/>
      <c r="U43" s="851"/>
      <c r="V43" s="851"/>
      <c r="W43" s="851"/>
      <c r="X43" s="851"/>
      <c r="Y43" s="851"/>
      <c r="Z43" s="851"/>
      <c r="AA43" s="851"/>
      <c r="AB43" s="851"/>
      <c r="AC43" s="851"/>
      <c r="AD43" s="851"/>
      <c r="AE43" s="851"/>
      <c r="AF43" s="851"/>
      <c r="AG43" s="851"/>
      <c r="AH43" s="851"/>
      <c r="AI43" s="851"/>
      <c r="AJ43" s="851"/>
      <c r="AK43" s="851"/>
      <c r="AL43" s="851"/>
      <c r="AM43" s="851"/>
      <c r="AN43" s="851"/>
      <c r="AO43" s="851"/>
      <c r="AP43" s="851"/>
      <c r="AQ43" s="851"/>
      <c r="AR43" s="851"/>
      <c r="AS43" s="851"/>
      <c r="AT43" s="851"/>
      <c r="AU43" s="851"/>
      <c r="AV43" s="851"/>
      <c r="AW43" s="851"/>
      <c r="AX43" s="851"/>
      <c r="AY43" s="851"/>
      <c r="AZ43" s="851"/>
      <c r="BA43" s="851"/>
      <c r="BB43" s="851"/>
      <c r="BC43" s="135"/>
      <c r="BD43" s="135"/>
      <c r="BE43" s="136"/>
      <c r="BI43" s="460"/>
      <c r="BJ43" s="138"/>
      <c r="BK43" s="138"/>
      <c r="BL43" s="138"/>
      <c r="BM43" s="138"/>
      <c r="BN43" s="138"/>
      <c r="BO43" s="138"/>
      <c r="BP43" s="138"/>
      <c r="BQ43" s="138"/>
      <c r="BR43" s="138"/>
      <c r="BS43" s="129"/>
      <c r="BT43" s="72"/>
    </row>
    <row r="44" spans="2:101">
      <c r="C44" s="139"/>
      <c r="D44" s="139"/>
      <c r="E44" s="139"/>
      <c r="F44" s="139"/>
      <c r="G44" s="139" t="s">
        <v>151</v>
      </c>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40"/>
      <c r="AU44" s="139"/>
      <c r="AV44" s="139"/>
      <c r="AW44" s="139"/>
      <c r="AX44" s="139"/>
      <c r="AY44" s="139"/>
      <c r="AZ44" s="139"/>
      <c r="BA44" s="139"/>
      <c r="BB44" s="139"/>
      <c r="BC44" s="139"/>
      <c r="BD44" s="139"/>
      <c r="BE44" s="139"/>
      <c r="BS44" s="129"/>
      <c r="BT44" s="141"/>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row>
    <row r="45" spans="2:101">
      <c r="BS45" s="129"/>
      <c r="BT45" s="141"/>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row>
    <row r="46" spans="2:101">
      <c r="C46" s="133"/>
      <c r="BS46" s="129"/>
      <c r="BT46" s="141"/>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row>
    <row r="47" spans="2:10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3"/>
      <c r="AU47" s="142"/>
      <c r="AV47" s="142"/>
      <c r="AW47" s="142"/>
      <c r="AX47" s="142"/>
      <c r="AY47" s="142"/>
      <c r="AZ47" s="142"/>
      <c r="BA47" s="142"/>
      <c r="BB47" s="142"/>
      <c r="BC47" s="142"/>
      <c r="BD47" s="142"/>
      <c r="BE47" s="142"/>
      <c r="BS47" s="129"/>
      <c r="BT47" s="141"/>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row>
    <row r="48" spans="2:10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3"/>
      <c r="AU48" s="142"/>
      <c r="AV48" s="142"/>
      <c r="AW48" s="142"/>
      <c r="AX48" s="142"/>
      <c r="AY48" s="142"/>
      <c r="AZ48" s="142"/>
      <c r="BA48" s="142"/>
      <c r="BB48" s="142"/>
      <c r="BC48" s="142"/>
      <c r="BD48" s="142"/>
      <c r="BE48" s="142"/>
      <c r="BS48" s="129"/>
      <c r="BT48" s="141"/>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row>
    <row r="49" spans="2:10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3"/>
      <c r="AU49" s="142"/>
      <c r="AV49" s="142"/>
      <c r="AW49" s="142"/>
      <c r="AX49" s="142"/>
      <c r="AY49" s="142"/>
      <c r="AZ49" s="142"/>
      <c r="BA49" s="142"/>
      <c r="BB49" s="142"/>
      <c r="BC49" s="142"/>
      <c r="BD49" s="142"/>
      <c r="BE49" s="142"/>
      <c r="BS49" s="129"/>
      <c r="BT49" s="141"/>
      <c r="BU49" s="134"/>
      <c r="BV49" s="134"/>
      <c r="BW49" s="134"/>
      <c r="BX49" s="134"/>
      <c r="BY49" s="134"/>
      <c r="BZ49" s="134"/>
      <c r="CA49" s="134"/>
      <c r="CB49" s="134"/>
      <c r="CC49" s="134"/>
      <c r="CD49" s="134"/>
      <c r="CE49" s="134"/>
      <c r="CF49" s="134"/>
      <c r="CG49" s="134"/>
      <c r="CH49" s="134"/>
      <c r="CI49" s="134"/>
      <c r="CJ49" s="134"/>
      <c r="CK49" s="134"/>
      <c r="CL49" s="134"/>
      <c r="CM49" s="134"/>
      <c r="CN49" s="134"/>
      <c r="CO49" s="134"/>
      <c r="CP49" s="134"/>
      <c r="CQ49" s="134"/>
      <c r="CR49" s="134"/>
      <c r="CS49" s="134"/>
      <c r="CT49" s="134"/>
      <c r="CU49" s="134"/>
      <c r="CV49" s="134"/>
      <c r="CW49" s="134"/>
    </row>
    <row r="50" spans="2:101">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3"/>
      <c r="AU50" s="142"/>
      <c r="AV50" s="142"/>
      <c r="AW50" s="142"/>
      <c r="AX50" s="142"/>
      <c r="AY50" s="142"/>
      <c r="AZ50" s="142"/>
      <c r="BA50" s="142"/>
      <c r="BB50" s="142"/>
      <c r="BC50" s="142"/>
      <c r="BD50" s="142"/>
      <c r="BE50" s="142"/>
      <c r="BS50" s="129"/>
      <c r="BT50" s="72"/>
    </row>
    <row r="51" spans="2:10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3"/>
      <c r="AU51" s="142"/>
      <c r="AV51" s="142"/>
      <c r="AW51" s="142"/>
      <c r="AX51" s="142"/>
      <c r="AY51" s="142"/>
      <c r="AZ51" s="142"/>
      <c r="BA51" s="142"/>
      <c r="BB51" s="142"/>
      <c r="BC51" s="142"/>
      <c r="BD51" s="142"/>
      <c r="BE51" s="142"/>
    </row>
    <row r="52" spans="2:101">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3"/>
      <c r="AU52" s="142"/>
      <c r="AV52" s="142"/>
      <c r="AW52" s="142"/>
      <c r="AX52" s="142"/>
      <c r="AY52" s="142"/>
      <c r="AZ52" s="142"/>
      <c r="BA52" s="142"/>
      <c r="BB52" s="142"/>
      <c r="BC52" s="142"/>
      <c r="BD52" s="142"/>
      <c r="BE52" s="142"/>
    </row>
    <row r="53" spans="2:101">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5"/>
      <c r="AU53" s="144"/>
      <c r="AV53" s="144"/>
      <c r="AW53" s="144"/>
      <c r="AX53" s="144"/>
      <c r="AY53" s="144"/>
      <c r="AZ53" s="144"/>
      <c r="BA53" s="144"/>
      <c r="BB53" s="144"/>
      <c r="BC53" s="144"/>
      <c r="BD53" s="144"/>
      <c r="BE53" s="144"/>
    </row>
    <row r="54" spans="2:101">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5"/>
      <c r="AU54" s="144"/>
      <c r="AV54" s="144"/>
      <c r="AW54" s="144"/>
      <c r="AX54" s="144"/>
      <c r="AY54" s="144"/>
      <c r="AZ54" s="144"/>
      <c r="BA54" s="144"/>
      <c r="BB54" s="144"/>
      <c r="BC54" s="144"/>
      <c r="BD54" s="144"/>
      <c r="BE54" s="144"/>
    </row>
    <row r="55" spans="2:101">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5"/>
      <c r="AU55" s="144"/>
      <c r="AV55" s="144"/>
      <c r="AW55" s="144"/>
      <c r="AX55" s="144"/>
      <c r="AY55" s="144"/>
      <c r="AZ55" s="144"/>
      <c r="BA55" s="144"/>
      <c r="BB55" s="144"/>
      <c r="BC55" s="144"/>
      <c r="BD55" s="144"/>
      <c r="BE55" s="144"/>
    </row>
    <row r="56" spans="2:101">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4"/>
      <c r="AQ56" s="144"/>
      <c r="AR56" s="144"/>
      <c r="AS56" s="144"/>
      <c r="AT56" s="145"/>
      <c r="AU56" s="144"/>
      <c r="AV56" s="144"/>
      <c r="AW56" s="144"/>
      <c r="AX56" s="144"/>
      <c r="AY56" s="144"/>
      <c r="AZ56" s="144"/>
      <c r="BA56" s="144"/>
      <c r="BB56" s="144"/>
      <c r="BC56" s="144"/>
      <c r="BD56" s="144"/>
      <c r="BE56" s="144"/>
    </row>
    <row r="57" spans="2:101">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4"/>
      <c r="AQ57" s="144"/>
      <c r="AR57" s="144"/>
      <c r="AS57" s="144"/>
      <c r="AT57" s="145"/>
      <c r="AU57" s="144"/>
      <c r="AV57" s="144"/>
      <c r="AW57" s="144"/>
      <c r="AX57" s="144"/>
      <c r="AY57" s="144"/>
      <c r="AZ57" s="144"/>
      <c r="BA57" s="144"/>
      <c r="BB57" s="144"/>
      <c r="BC57" s="144"/>
      <c r="BD57" s="144"/>
      <c r="BE57" s="144"/>
    </row>
    <row r="58" spans="2:101">
      <c r="B58" s="81"/>
      <c r="C58" s="133"/>
      <c r="D58" s="133"/>
      <c r="AB58" s="81"/>
      <c r="AC58" s="81"/>
      <c r="AD58" s="81"/>
      <c r="AE58" s="81"/>
      <c r="AF58" s="81"/>
      <c r="AG58" s="81"/>
      <c r="AH58" s="81"/>
      <c r="AI58" s="81"/>
      <c r="AJ58" s="81"/>
      <c r="AK58" s="81"/>
      <c r="AL58" s="81"/>
      <c r="AM58" s="81"/>
      <c r="AN58" s="81"/>
      <c r="AO58" s="81"/>
      <c r="AP58" s="81"/>
      <c r="AQ58" s="81"/>
      <c r="AR58" s="81"/>
      <c r="AS58" s="81"/>
      <c r="AT58" s="81"/>
      <c r="AU58" s="81"/>
      <c r="AV58" s="81"/>
      <c r="AW58" s="81"/>
    </row>
    <row r="59" spans="2:101">
      <c r="B59" s="81"/>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98"/>
      <c r="AC59" s="98"/>
      <c r="AD59" s="98"/>
      <c r="AE59" s="100"/>
      <c r="AF59" s="100"/>
      <c r="AG59" s="100"/>
      <c r="AH59" s="100"/>
      <c r="AI59" s="100"/>
      <c r="AJ59" s="99"/>
      <c r="AK59" s="99"/>
      <c r="AL59" s="97"/>
      <c r="AM59" s="146"/>
      <c r="AN59" s="146"/>
      <c r="AO59" s="146"/>
      <c r="AP59" s="146"/>
      <c r="AQ59" s="146"/>
      <c r="AR59" s="146"/>
      <c r="AS59" s="146"/>
      <c r="AT59" s="99"/>
      <c r="AU59" s="81"/>
      <c r="AV59" s="81"/>
      <c r="AW59" s="81"/>
    </row>
    <row r="60" spans="2:101">
      <c r="B60" s="81"/>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98"/>
      <c r="AC60" s="98"/>
      <c r="AD60" s="98"/>
      <c r="AE60" s="100"/>
      <c r="AF60" s="100"/>
      <c r="AG60" s="100"/>
      <c r="AH60" s="100"/>
      <c r="AI60" s="100"/>
      <c r="AJ60" s="99"/>
      <c r="AK60" s="99"/>
      <c r="AL60" s="146"/>
      <c r="AM60" s="146"/>
      <c r="AN60" s="146"/>
      <c r="AO60" s="146"/>
      <c r="AP60" s="146"/>
      <c r="AQ60" s="146"/>
      <c r="AR60" s="146"/>
      <c r="AS60" s="146"/>
      <c r="AT60" s="99"/>
      <c r="AU60" s="81"/>
      <c r="AV60" s="81"/>
      <c r="AW60" s="81"/>
    </row>
    <row r="61" spans="2:101">
      <c r="B61" s="81"/>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98"/>
      <c r="AC61" s="98"/>
      <c r="AD61" s="98"/>
      <c r="AE61" s="100"/>
      <c r="AF61" s="100"/>
      <c r="AG61" s="100"/>
      <c r="AH61" s="100"/>
      <c r="AI61" s="100"/>
      <c r="AJ61" s="99"/>
      <c r="AK61" s="99"/>
      <c r="AL61" s="146"/>
      <c r="AM61" s="146"/>
      <c r="AN61" s="146"/>
      <c r="AO61" s="146"/>
      <c r="AP61" s="146"/>
      <c r="AQ61" s="146"/>
      <c r="AR61" s="146"/>
      <c r="AS61" s="146"/>
      <c r="AT61" s="99"/>
      <c r="AU61" s="81"/>
      <c r="AV61" s="81"/>
      <c r="AW61" s="81"/>
    </row>
    <row r="62" spans="2:101">
      <c r="B62" s="81"/>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98"/>
      <c r="AC62" s="98"/>
      <c r="AD62" s="98"/>
      <c r="AE62" s="100"/>
      <c r="AF62" s="100"/>
      <c r="AG62" s="100"/>
      <c r="AH62" s="100"/>
      <c r="AI62" s="100"/>
      <c r="AJ62" s="99"/>
      <c r="AK62" s="99"/>
      <c r="AL62" s="97"/>
      <c r="AM62" s="146"/>
      <c r="AN62" s="146"/>
      <c r="AO62" s="146"/>
      <c r="AP62" s="146"/>
      <c r="AQ62" s="146"/>
      <c r="AR62" s="146"/>
      <c r="AS62" s="146"/>
      <c r="AT62" s="99"/>
      <c r="AU62" s="81"/>
      <c r="AV62" s="81"/>
      <c r="AW62" s="81"/>
    </row>
    <row r="63" spans="2:101">
      <c r="B63" s="81"/>
      <c r="C63" s="135"/>
      <c r="D63" s="133"/>
      <c r="E63" s="133"/>
      <c r="F63" s="133"/>
      <c r="G63" s="133"/>
      <c r="AC63" s="98"/>
      <c r="AD63" s="98"/>
      <c r="AE63" s="100"/>
      <c r="AF63" s="100"/>
      <c r="AG63" s="100"/>
      <c r="AH63" s="100"/>
      <c r="AI63" s="100"/>
      <c r="AJ63" s="99"/>
      <c r="AK63" s="99"/>
      <c r="AL63" s="146"/>
      <c r="AM63" s="146"/>
      <c r="AN63" s="146"/>
      <c r="AO63" s="146"/>
      <c r="AP63" s="146"/>
      <c r="AQ63" s="146"/>
      <c r="AR63" s="146"/>
      <c r="AS63" s="146"/>
      <c r="AT63" s="99"/>
      <c r="AU63" s="81"/>
      <c r="AV63" s="81"/>
      <c r="AW63" s="81"/>
      <c r="BS63" s="129"/>
      <c r="BT63" s="72"/>
    </row>
    <row r="64" spans="2:101">
      <c r="B64" s="81"/>
      <c r="C64" s="135"/>
      <c r="D64" s="133"/>
      <c r="E64" s="133"/>
      <c r="F64" s="133"/>
      <c r="G64" s="133"/>
      <c r="AC64" s="98"/>
      <c r="AD64" s="98"/>
      <c r="AE64" s="100"/>
      <c r="AF64" s="100"/>
      <c r="AG64" s="100"/>
      <c r="AH64" s="100"/>
      <c r="AI64" s="100"/>
      <c r="AJ64" s="99"/>
      <c r="AK64" s="99"/>
      <c r="AL64" s="146"/>
      <c r="AM64" s="146"/>
      <c r="AN64" s="146"/>
      <c r="AO64" s="146"/>
      <c r="AP64" s="146"/>
      <c r="AQ64" s="146"/>
      <c r="AR64" s="146"/>
      <c r="AS64" s="146"/>
      <c r="AT64" s="99"/>
      <c r="AU64" s="81"/>
      <c r="AV64" s="81"/>
      <c r="AW64" s="81"/>
      <c r="BS64" s="129"/>
      <c r="BT64" s="72"/>
    </row>
    <row r="65" spans="1:105">
      <c r="B65" s="81"/>
      <c r="C65" s="81"/>
      <c r="D65" s="135"/>
      <c r="E65" s="135"/>
      <c r="F65" s="135"/>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1"/>
      <c r="AY65" s="231"/>
      <c r="AZ65" s="231"/>
      <c r="BA65" s="231"/>
      <c r="BB65" s="231"/>
      <c r="BI65" s="458"/>
      <c r="BJ65" s="130"/>
      <c r="BK65" s="130"/>
      <c r="BL65" s="130"/>
      <c r="BM65" s="130"/>
      <c r="BN65" s="130"/>
      <c r="BO65" s="130"/>
      <c r="BP65" s="130"/>
      <c r="BQ65" s="130"/>
      <c r="BR65" s="130"/>
      <c r="BS65" s="129"/>
      <c r="BT65" s="147"/>
      <c r="BU65" s="135"/>
      <c r="BV65" s="135"/>
      <c r="BW65" s="135"/>
      <c r="BX65" s="135"/>
      <c r="BY65" s="135"/>
      <c r="BZ65" s="135"/>
      <c r="CA65" s="135"/>
      <c r="CB65" s="135"/>
      <c r="CC65" s="135"/>
      <c r="CD65" s="135"/>
      <c r="CE65" s="135"/>
      <c r="CF65" s="135"/>
      <c r="CG65" s="135"/>
      <c r="CH65" s="135"/>
      <c r="CI65" s="135"/>
      <c r="CJ65" s="135"/>
      <c r="CK65" s="135"/>
      <c r="CL65" s="135"/>
      <c r="CM65" s="135"/>
      <c r="CN65" s="135"/>
      <c r="CO65" s="135"/>
      <c r="CP65" s="135"/>
      <c r="CQ65" s="135"/>
      <c r="CR65" s="135"/>
      <c r="CS65" s="135"/>
      <c r="CT65" s="135"/>
      <c r="CU65" s="135"/>
      <c r="CV65" s="135"/>
      <c r="CW65" s="135"/>
      <c r="CX65" s="135"/>
      <c r="CY65" s="135"/>
      <c r="CZ65" s="135"/>
      <c r="DA65" s="135"/>
    </row>
    <row r="66" spans="1:105">
      <c r="D66" s="135"/>
      <c r="E66" s="135"/>
      <c r="F66" s="135"/>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c r="BA66" s="231"/>
      <c r="BB66" s="231"/>
      <c r="BI66" s="458"/>
      <c r="BJ66" s="130"/>
      <c r="BK66" s="130"/>
      <c r="BL66" s="130"/>
      <c r="BM66" s="130"/>
      <c r="BN66" s="130"/>
      <c r="BO66" s="130"/>
      <c r="BP66" s="130"/>
      <c r="BQ66" s="130"/>
      <c r="BR66" s="130"/>
      <c r="BS66" s="129"/>
      <c r="BT66" s="147"/>
      <c r="BU66" s="135"/>
      <c r="BV66" s="135"/>
      <c r="BW66" s="135"/>
      <c r="BX66" s="135"/>
      <c r="BY66" s="135"/>
      <c r="BZ66" s="135"/>
      <c r="CA66" s="135"/>
      <c r="CB66" s="135"/>
      <c r="CC66" s="135"/>
      <c r="CD66" s="135"/>
      <c r="CE66" s="135"/>
      <c r="CF66" s="135"/>
      <c r="CG66" s="135"/>
      <c r="CH66" s="135"/>
      <c r="CI66" s="135"/>
      <c r="CJ66" s="135"/>
      <c r="CK66" s="135"/>
      <c r="CL66" s="135"/>
      <c r="CM66" s="135"/>
      <c r="CN66" s="135"/>
      <c r="CO66" s="135"/>
      <c r="CP66" s="135"/>
      <c r="CQ66" s="135"/>
      <c r="CR66" s="135"/>
      <c r="CS66" s="135"/>
      <c r="CT66" s="135"/>
      <c r="CU66" s="135"/>
      <c r="CV66" s="135"/>
      <c r="CW66" s="135"/>
      <c r="CX66" s="135"/>
      <c r="CY66" s="135"/>
      <c r="CZ66" s="135"/>
      <c r="DA66" s="135"/>
    </row>
    <row r="67" spans="1:105" ht="18" customHeight="1">
      <c r="A67" s="138"/>
      <c r="B67" s="148" t="s">
        <v>105</v>
      </c>
      <c r="C67" s="148"/>
      <c r="D67" s="148"/>
      <c r="E67" s="149"/>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50"/>
      <c r="AU67" s="138"/>
      <c r="AV67" s="138"/>
      <c r="AW67" s="138"/>
      <c r="AX67" s="138"/>
      <c r="AY67" s="138"/>
      <c r="AZ67" s="138"/>
      <c r="BA67" s="138"/>
      <c r="BB67" s="138"/>
      <c r="BC67" s="138"/>
      <c r="BD67" s="138"/>
      <c r="BE67" s="138"/>
      <c r="BF67" s="138"/>
      <c r="BG67" s="138"/>
      <c r="BH67" s="454"/>
      <c r="BI67" s="73"/>
      <c r="BJ67" s="72"/>
      <c r="BK67" s="72"/>
      <c r="BL67" s="72"/>
      <c r="BS67" s="129"/>
      <c r="BT67" s="72"/>
    </row>
    <row r="68" spans="1:105" ht="21" customHeight="1" thickBot="1">
      <c r="A68" s="138"/>
      <c r="B68" s="138"/>
      <c r="C68" s="151" t="s">
        <v>106</v>
      </c>
      <c r="D68" s="151"/>
      <c r="E68" s="151"/>
      <c r="F68" s="151"/>
      <c r="G68" s="151"/>
      <c r="H68" s="151"/>
      <c r="I68" s="151"/>
      <c r="J68" s="151"/>
      <c r="K68" s="151"/>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50"/>
      <c r="AU68" s="138"/>
      <c r="AV68" s="138"/>
      <c r="AW68" s="138"/>
      <c r="AX68" s="138"/>
      <c r="AY68" s="138"/>
      <c r="AZ68" s="138"/>
      <c r="BA68" s="138"/>
      <c r="BB68" s="138"/>
      <c r="BC68" s="138"/>
      <c r="BD68" s="138"/>
      <c r="BE68" s="138"/>
      <c r="BF68" s="138"/>
      <c r="BG68" s="138"/>
      <c r="BH68" s="454"/>
      <c r="BS68" s="72"/>
      <c r="BT68" s="72"/>
    </row>
    <row r="69" spans="1:105" ht="21" customHeight="1">
      <c r="C69" s="852" t="s">
        <v>107</v>
      </c>
      <c r="D69" s="853"/>
      <c r="E69" s="853"/>
      <c r="F69" s="853"/>
      <c r="G69" s="853"/>
      <c r="H69" s="853"/>
      <c r="I69" s="853"/>
      <c r="J69" s="853"/>
      <c r="K69" s="853"/>
      <c r="L69" s="853"/>
      <c r="M69" s="853"/>
      <c r="N69" s="853"/>
      <c r="O69" s="854" t="s">
        <v>75</v>
      </c>
      <c r="P69" s="855"/>
      <c r="Q69" s="855"/>
      <c r="R69" s="855"/>
      <c r="S69" s="855"/>
      <c r="T69" s="855"/>
      <c r="U69" s="855"/>
      <c r="V69" s="855"/>
      <c r="W69" s="855"/>
      <c r="X69" s="856"/>
      <c r="Y69" s="857" t="s">
        <v>161</v>
      </c>
      <c r="Z69" s="858"/>
      <c r="AA69" s="858"/>
      <c r="AB69" s="858"/>
      <c r="AC69" s="858"/>
      <c r="AD69" s="858"/>
      <c r="AE69" s="858"/>
      <c r="AF69" s="858"/>
      <c r="AG69" s="858"/>
      <c r="AH69" s="858"/>
      <c r="AI69" s="858"/>
      <c r="AJ69" s="858"/>
      <c r="AK69" s="858"/>
      <c r="AL69" s="858"/>
      <c r="AM69" s="859"/>
      <c r="AN69" s="853" t="s">
        <v>108</v>
      </c>
      <c r="AO69" s="853"/>
      <c r="AP69" s="853"/>
      <c r="AQ69" s="853"/>
      <c r="AR69" s="853"/>
      <c r="AS69" s="853"/>
      <c r="AT69" s="853"/>
      <c r="AU69" s="853"/>
      <c r="AV69" s="853"/>
      <c r="AW69" s="853"/>
      <c r="AX69" s="853"/>
      <c r="AY69" s="853"/>
      <c r="AZ69" s="853"/>
      <c r="BA69" s="853"/>
      <c r="BB69" s="853"/>
      <c r="BC69" s="853"/>
      <c r="BD69" s="853"/>
      <c r="BE69" s="860"/>
      <c r="BF69" s="72"/>
      <c r="BG69" s="72"/>
      <c r="BH69" s="454"/>
      <c r="BI69" s="69"/>
    </row>
    <row r="70" spans="1:105" s="74" customFormat="1" ht="20.25" customHeight="1">
      <c r="A70" s="69"/>
      <c r="B70" s="69"/>
      <c r="C70" s="712" t="s">
        <v>296</v>
      </c>
      <c r="D70" s="713"/>
      <c r="E70" s="713"/>
      <c r="F70" s="713"/>
      <c r="G70" s="713"/>
      <c r="H70" s="713"/>
      <c r="I70" s="713"/>
      <c r="J70" s="713"/>
      <c r="K70" s="713"/>
      <c r="L70" s="713"/>
      <c r="M70" s="713"/>
      <c r="N70" s="713"/>
      <c r="O70" s="750" t="s">
        <v>358</v>
      </c>
      <c r="P70" s="751"/>
      <c r="Q70" s="751"/>
      <c r="R70" s="751"/>
      <c r="S70" s="751"/>
      <c r="T70" s="751"/>
      <c r="U70" s="751"/>
      <c r="V70" s="751"/>
      <c r="W70" s="751"/>
      <c r="X70" s="752"/>
      <c r="Y70" s="714">
        <v>1.2130000000000001</v>
      </c>
      <c r="Z70" s="715"/>
      <c r="AA70" s="715"/>
      <c r="AB70" s="715"/>
      <c r="AC70" s="715"/>
      <c r="AD70" s="715"/>
      <c r="AE70" s="715"/>
      <c r="AF70" s="182" t="s">
        <v>258</v>
      </c>
      <c r="AG70" s="694" t="s">
        <v>359</v>
      </c>
      <c r="AH70" s="694"/>
      <c r="AI70" s="694"/>
      <c r="AJ70" s="694"/>
      <c r="AK70" s="694"/>
      <c r="AL70" s="694"/>
      <c r="AM70" s="152" t="s">
        <v>150</v>
      </c>
      <c r="AN70" s="695" t="s">
        <v>109</v>
      </c>
      <c r="AO70" s="696"/>
      <c r="AP70" s="677" t="s">
        <v>319</v>
      </c>
      <c r="AQ70" s="677"/>
      <c r="AR70" s="677"/>
      <c r="AS70" s="677"/>
      <c r="AT70" s="677"/>
      <c r="AU70" s="677"/>
      <c r="AV70" s="677"/>
      <c r="AW70" s="697" t="s">
        <v>110</v>
      </c>
      <c r="AX70" s="697"/>
      <c r="AY70" s="698" t="s">
        <v>333</v>
      </c>
      <c r="AZ70" s="698"/>
      <c r="BA70" s="698"/>
      <c r="BB70" s="698"/>
      <c r="BC70" s="698"/>
      <c r="BD70" s="698"/>
      <c r="BE70" s="699"/>
      <c r="BF70" s="153"/>
      <c r="BG70" s="72"/>
      <c r="BH70" s="604"/>
    </row>
    <row r="71" spans="1:105" s="74" customFormat="1" ht="20.25" customHeight="1">
      <c r="A71" s="69"/>
      <c r="B71" s="69"/>
      <c r="C71" s="712" t="s">
        <v>257</v>
      </c>
      <c r="D71" s="713"/>
      <c r="E71" s="713"/>
      <c r="F71" s="713"/>
      <c r="G71" s="713"/>
      <c r="H71" s="713"/>
      <c r="I71" s="713"/>
      <c r="J71" s="713"/>
      <c r="K71" s="713"/>
      <c r="L71" s="713"/>
      <c r="M71" s="713"/>
      <c r="N71" s="713"/>
      <c r="O71" s="750" t="s">
        <v>360</v>
      </c>
      <c r="P71" s="751"/>
      <c r="Q71" s="751"/>
      <c r="R71" s="751"/>
      <c r="S71" s="751"/>
      <c r="T71" s="751"/>
      <c r="U71" s="751"/>
      <c r="V71" s="751"/>
      <c r="W71" s="751"/>
      <c r="X71" s="752"/>
      <c r="Y71" s="714">
        <v>0.86399999999999999</v>
      </c>
      <c r="Z71" s="715"/>
      <c r="AA71" s="715"/>
      <c r="AB71" s="715"/>
      <c r="AC71" s="715"/>
      <c r="AD71" s="715"/>
      <c r="AE71" s="715"/>
      <c r="AF71" s="182" t="s">
        <v>258</v>
      </c>
      <c r="AG71" s="694" t="s">
        <v>328</v>
      </c>
      <c r="AH71" s="694"/>
      <c r="AI71" s="694"/>
      <c r="AJ71" s="694"/>
      <c r="AK71" s="694"/>
      <c r="AL71" s="694"/>
      <c r="AM71" s="152" t="s">
        <v>150</v>
      </c>
      <c r="AN71" s="695" t="s">
        <v>109</v>
      </c>
      <c r="AO71" s="696"/>
      <c r="AP71" s="677" t="s">
        <v>361</v>
      </c>
      <c r="AQ71" s="677"/>
      <c r="AR71" s="677"/>
      <c r="AS71" s="677"/>
      <c r="AT71" s="677"/>
      <c r="AU71" s="677"/>
      <c r="AV71" s="677"/>
      <c r="AW71" s="697" t="s">
        <v>110</v>
      </c>
      <c r="AX71" s="697"/>
      <c r="AY71" s="698" t="s">
        <v>191</v>
      </c>
      <c r="AZ71" s="698"/>
      <c r="BA71" s="698"/>
      <c r="BB71" s="698"/>
      <c r="BC71" s="698"/>
      <c r="BD71" s="698"/>
      <c r="BE71" s="699"/>
      <c r="BF71" s="153"/>
      <c r="BG71" s="72"/>
      <c r="BH71" s="604"/>
    </row>
    <row r="72" spans="1:105" s="74" customFormat="1" ht="20.25" customHeight="1">
      <c r="A72" s="69"/>
      <c r="B72" s="69"/>
      <c r="C72" s="712" t="s">
        <v>362</v>
      </c>
      <c r="D72" s="713"/>
      <c r="E72" s="713"/>
      <c r="F72" s="713"/>
      <c r="G72" s="713"/>
      <c r="H72" s="713"/>
      <c r="I72" s="713"/>
      <c r="J72" s="713"/>
      <c r="K72" s="713"/>
      <c r="L72" s="713"/>
      <c r="M72" s="713"/>
      <c r="N72" s="713"/>
      <c r="O72" s="750" t="s">
        <v>363</v>
      </c>
      <c r="P72" s="751"/>
      <c r="Q72" s="751"/>
      <c r="R72" s="751"/>
      <c r="S72" s="751"/>
      <c r="T72" s="751"/>
      <c r="U72" s="751"/>
      <c r="V72" s="751"/>
      <c r="W72" s="751"/>
      <c r="X72" s="752"/>
      <c r="Y72" s="714">
        <v>0.75700000000000001</v>
      </c>
      <c r="Z72" s="715"/>
      <c r="AA72" s="715"/>
      <c r="AB72" s="715"/>
      <c r="AC72" s="715"/>
      <c r="AD72" s="715"/>
      <c r="AE72" s="715"/>
      <c r="AF72" s="182" t="s">
        <v>258</v>
      </c>
      <c r="AG72" s="694" t="s">
        <v>364</v>
      </c>
      <c r="AH72" s="694"/>
      <c r="AI72" s="694"/>
      <c r="AJ72" s="694"/>
      <c r="AK72" s="694"/>
      <c r="AL72" s="694"/>
      <c r="AM72" s="152" t="s">
        <v>150</v>
      </c>
      <c r="AN72" s="695" t="s">
        <v>109</v>
      </c>
      <c r="AO72" s="696"/>
      <c r="AP72" s="677" t="s">
        <v>319</v>
      </c>
      <c r="AQ72" s="677"/>
      <c r="AR72" s="677"/>
      <c r="AS72" s="677"/>
      <c r="AT72" s="677"/>
      <c r="AU72" s="677"/>
      <c r="AV72" s="677"/>
      <c r="AW72" s="697" t="s">
        <v>110</v>
      </c>
      <c r="AX72" s="697"/>
      <c r="AY72" s="698" t="s">
        <v>191</v>
      </c>
      <c r="AZ72" s="698"/>
      <c r="BA72" s="698"/>
      <c r="BB72" s="698"/>
      <c r="BC72" s="698"/>
      <c r="BD72" s="698"/>
      <c r="BE72" s="699"/>
      <c r="BF72" s="153"/>
      <c r="BG72" s="72"/>
      <c r="BH72" s="604"/>
    </row>
    <row r="73" spans="1:105" s="138" customFormat="1" ht="20.25" customHeight="1">
      <c r="A73" s="69"/>
      <c r="B73" s="69"/>
      <c r="C73" s="712" t="s">
        <v>365</v>
      </c>
      <c r="D73" s="713"/>
      <c r="E73" s="713"/>
      <c r="F73" s="713"/>
      <c r="G73" s="713"/>
      <c r="H73" s="713"/>
      <c r="I73" s="713"/>
      <c r="J73" s="713"/>
      <c r="K73" s="713"/>
      <c r="L73" s="713"/>
      <c r="M73" s="713"/>
      <c r="N73" s="713"/>
      <c r="O73" s="750" t="s">
        <v>366</v>
      </c>
      <c r="P73" s="751"/>
      <c r="Q73" s="751"/>
      <c r="R73" s="751"/>
      <c r="S73" s="751"/>
      <c r="T73" s="751"/>
      <c r="U73" s="751"/>
      <c r="V73" s="751"/>
      <c r="W73" s="751"/>
      <c r="X73" s="752"/>
      <c r="Y73" s="714">
        <v>0.68700000000000006</v>
      </c>
      <c r="Z73" s="715"/>
      <c r="AA73" s="715"/>
      <c r="AB73" s="715"/>
      <c r="AC73" s="715"/>
      <c r="AD73" s="715"/>
      <c r="AE73" s="715"/>
      <c r="AF73" s="182" t="s">
        <v>258</v>
      </c>
      <c r="AG73" s="694" t="s">
        <v>367</v>
      </c>
      <c r="AH73" s="694"/>
      <c r="AI73" s="694"/>
      <c r="AJ73" s="694"/>
      <c r="AK73" s="694"/>
      <c r="AL73" s="694"/>
      <c r="AM73" s="152" t="s">
        <v>150</v>
      </c>
      <c r="AN73" s="695" t="s">
        <v>109</v>
      </c>
      <c r="AO73" s="696"/>
      <c r="AP73" s="677" t="s">
        <v>329</v>
      </c>
      <c r="AQ73" s="677"/>
      <c r="AR73" s="677"/>
      <c r="AS73" s="677"/>
      <c r="AT73" s="677"/>
      <c r="AU73" s="677"/>
      <c r="AV73" s="677"/>
      <c r="AW73" s="697" t="s">
        <v>110</v>
      </c>
      <c r="AX73" s="697"/>
      <c r="AY73" s="698" t="s">
        <v>191</v>
      </c>
      <c r="AZ73" s="698"/>
      <c r="BA73" s="698"/>
      <c r="BB73" s="698"/>
      <c r="BC73" s="698"/>
      <c r="BD73" s="698"/>
      <c r="BE73" s="699"/>
      <c r="BF73" s="153"/>
      <c r="BG73" s="72"/>
      <c r="BH73" s="605"/>
    </row>
    <row r="74" spans="1:105" s="138" customFormat="1" ht="20.25" customHeight="1" thickBot="1">
      <c r="A74" s="69"/>
      <c r="B74" s="69"/>
      <c r="C74" s="700" t="s">
        <v>368</v>
      </c>
      <c r="D74" s="701"/>
      <c r="E74" s="701"/>
      <c r="F74" s="701"/>
      <c r="G74" s="701"/>
      <c r="H74" s="701"/>
      <c r="I74" s="701"/>
      <c r="J74" s="701"/>
      <c r="K74" s="701"/>
      <c r="L74" s="701"/>
      <c r="M74" s="701"/>
      <c r="N74" s="701"/>
      <c r="O74" s="740" t="s">
        <v>369</v>
      </c>
      <c r="P74" s="741"/>
      <c r="Q74" s="741"/>
      <c r="R74" s="741"/>
      <c r="S74" s="741"/>
      <c r="T74" s="741"/>
      <c r="U74" s="741"/>
      <c r="V74" s="741"/>
      <c r="W74" s="741"/>
      <c r="X74" s="742"/>
      <c r="Y74" s="703">
        <v>2.06</v>
      </c>
      <c r="Z74" s="704"/>
      <c r="AA74" s="704"/>
      <c r="AB74" s="704"/>
      <c r="AC74" s="704"/>
      <c r="AD74" s="704"/>
      <c r="AE74" s="704"/>
      <c r="AF74" s="183" t="s">
        <v>258</v>
      </c>
      <c r="AG74" s="705" t="s">
        <v>370</v>
      </c>
      <c r="AH74" s="705"/>
      <c r="AI74" s="705"/>
      <c r="AJ74" s="705"/>
      <c r="AK74" s="705"/>
      <c r="AL74" s="705"/>
      <c r="AM74" s="154" t="s">
        <v>150</v>
      </c>
      <c r="AN74" s="706" t="s">
        <v>109</v>
      </c>
      <c r="AO74" s="707"/>
      <c r="AP74" s="708" t="s">
        <v>371</v>
      </c>
      <c r="AQ74" s="708"/>
      <c r="AR74" s="708"/>
      <c r="AS74" s="708"/>
      <c r="AT74" s="708"/>
      <c r="AU74" s="708"/>
      <c r="AV74" s="708"/>
      <c r="AW74" s="709" t="s">
        <v>110</v>
      </c>
      <c r="AX74" s="709"/>
      <c r="AY74" s="710" t="s">
        <v>372</v>
      </c>
      <c r="AZ74" s="710"/>
      <c r="BA74" s="710"/>
      <c r="BB74" s="710"/>
      <c r="BC74" s="710"/>
      <c r="BD74" s="710"/>
      <c r="BE74" s="711"/>
      <c r="BF74" s="153"/>
      <c r="BG74" s="72"/>
      <c r="BH74" s="605"/>
    </row>
    <row r="75" spans="1:105" ht="14.25" customHeight="1">
      <c r="B75" s="74"/>
      <c r="C75" s="614"/>
      <c r="D75" s="614"/>
      <c r="E75" s="614"/>
      <c r="F75" s="614"/>
      <c r="G75" s="614"/>
      <c r="H75" s="614"/>
      <c r="I75" s="614"/>
      <c r="J75" s="614"/>
      <c r="K75" s="614"/>
      <c r="L75" s="614"/>
      <c r="M75" s="614"/>
      <c r="N75" s="614"/>
      <c r="O75" s="614"/>
      <c r="P75" s="614"/>
      <c r="Q75" s="614"/>
      <c r="R75" s="614"/>
      <c r="S75" s="614"/>
      <c r="T75" s="614"/>
      <c r="U75" s="614"/>
      <c r="V75" s="614"/>
      <c r="W75" s="614"/>
      <c r="X75" s="614"/>
      <c r="Y75" s="614"/>
      <c r="Z75" s="614"/>
      <c r="AA75" s="614"/>
      <c r="AB75" s="614"/>
      <c r="AC75" s="614"/>
      <c r="AD75" s="614"/>
      <c r="AG75" s="615"/>
      <c r="AH75" s="615"/>
      <c r="AI75" s="615"/>
      <c r="AJ75" s="616"/>
      <c r="AK75" s="616"/>
      <c r="AL75" s="616"/>
      <c r="AM75" s="616"/>
      <c r="AN75" s="617"/>
      <c r="AO75" s="617"/>
      <c r="AP75" s="617"/>
      <c r="AQ75" s="617"/>
      <c r="AR75" s="617"/>
      <c r="AS75" s="617"/>
      <c r="AT75" s="617"/>
      <c r="AU75" s="617"/>
      <c r="AV75" s="617"/>
      <c r="AW75" s="617"/>
      <c r="AX75" s="617"/>
      <c r="AY75" s="617"/>
      <c r="AZ75" s="617"/>
      <c r="BA75" s="617"/>
      <c r="BB75" s="617"/>
      <c r="BH75" s="606"/>
    </row>
    <row r="76" spans="1:105" ht="21" customHeight="1" thickBot="1">
      <c r="A76" s="138"/>
      <c r="B76" s="155"/>
      <c r="C76" s="151" t="s">
        <v>111</v>
      </c>
      <c r="D76" s="151"/>
      <c r="E76" s="151"/>
      <c r="F76" s="151"/>
      <c r="G76" s="151"/>
      <c r="H76" s="151"/>
      <c r="I76" s="151"/>
      <c r="J76" s="151"/>
      <c r="K76" s="138"/>
      <c r="L76" s="138"/>
      <c r="M76" s="138"/>
      <c r="N76" s="138"/>
      <c r="O76" s="138"/>
      <c r="P76" s="138"/>
      <c r="Q76" s="138"/>
      <c r="R76" s="138"/>
      <c r="S76" s="138"/>
      <c r="T76" s="138"/>
      <c r="U76" s="138"/>
      <c r="V76" s="138"/>
      <c r="W76" s="138"/>
      <c r="X76" s="138"/>
      <c r="Y76" s="138"/>
      <c r="Z76" s="138"/>
      <c r="AA76" s="138"/>
      <c r="AB76" s="138"/>
      <c r="AC76" s="138"/>
      <c r="AD76" s="138"/>
      <c r="AE76" s="151" t="s">
        <v>112</v>
      </c>
      <c r="AF76" s="151"/>
      <c r="AG76" s="151"/>
      <c r="AH76" s="151"/>
      <c r="AI76" s="151"/>
      <c r="AJ76" s="151"/>
      <c r="AK76" s="151"/>
      <c r="AL76" s="151"/>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606"/>
    </row>
    <row r="77" spans="1:105" ht="20.25" customHeight="1">
      <c r="B77" s="74"/>
      <c r="C77" s="743" t="s">
        <v>107</v>
      </c>
      <c r="D77" s="744"/>
      <c r="E77" s="744"/>
      <c r="F77" s="744"/>
      <c r="G77" s="744"/>
      <c r="H77" s="744"/>
      <c r="I77" s="744"/>
      <c r="J77" s="745"/>
      <c r="K77" s="746" t="s">
        <v>75</v>
      </c>
      <c r="L77" s="744"/>
      <c r="M77" s="744"/>
      <c r="N77" s="744"/>
      <c r="O77" s="744"/>
      <c r="P77" s="685"/>
      <c r="Q77" s="686"/>
      <c r="R77" s="746" t="s">
        <v>260</v>
      </c>
      <c r="S77" s="747"/>
      <c r="T77" s="747"/>
      <c r="U77" s="746" t="s">
        <v>113</v>
      </c>
      <c r="V77" s="685"/>
      <c r="W77" s="685"/>
      <c r="X77" s="685"/>
      <c r="Y77" s="685"/>
      <c r="Z77" s="686"/>
      <c r="AA77" s="746" t="s">
        <v>55</v>
      </c>
      <c r="AB77" s="744"/>
      <c r="AC77" s="748"/>
      <c r="AD77" s="618"/>
      <c r="AE77" s="743" t="s">
        <v>107</v>
      </c>
      <c r="AF77" s="744"/>
      <c r="AG77" s="744"/>
      <c r="AH77" s="744"/>
      <c r="AI77" s="744"/>
      <c r="AJ77" s="744"/>
      <c r="AK77" s="744"/>
      <c r="AL77" s="745"/>
      <c r="AM77" s="746" t="s">
        <v>75</v>
      </c>
      <c r="AN77" s="744"/>
      <c r="AO77" s="744"/>
      <c r="AP77" s="744"/>
      <c r="AQ77" s="744"/>
      <c r="AR77" s="685"/>
      <c r="AS77" s="686"/>
      <c r="AT77" s="749" t="s">
        <v>260</v>
      </c>
      <c r="AU77" s="688"/>
      <c r="AV77" s="688"/>
      <c r="AW77" s="746" t="s">
        <v>114</v>
      </c>
      <c r="AX77" s="685"/>
      <c r="AY77" s="685"/>
      <c r="AZ77" s="685"/>
      <c r="BA77" s="685"/>
      <c r="BB77" s="686"/>
      <c r="BC77" s="746" t="s">
        <v>55</v>
      </c>
      <c r="BD77" s="744"/>
      <c r="BE77" s="748"/>
      <c r="BH77" s="606"/>
      <c r="BI77" s="69"/>
    </row>
    <row r="78" spans="1:105" ht="20.25" customHeight="1">
      <c r="B78" s="74"/>
      <c r="C78" s="665" t="s">
        <v>368</v>
      </c>
      <c r="D78" s="666"/>
      <c r="E78" s="666"/>
      <c r="F78" s="666"/>
      <c r="G78" s="666"/>
      <c r="H78" s="666"/>
      <c r="I78" s="666"/>
      <c r="J78" s="666"/>
      <c r="K78" s="667" t="s">
        <v>373</v>
      </c>
      <c r="L78" s="668"/>
      <c r="M78" s="668"/>
      <c r="N78" s="668"/>
      <c r="O78" s="668"/>
      <c r="P78" s="668"/>
      <c r="Q78" s="669"/>
      <c r="R78" s="679">
        <v>2.06</v>
      </c>
      <c r="S78" s="671"/>
      <c r="T78" s="671"/>
      <c r="U78" s="667" t="s">
        <v>374</v>
      </c>
      <c r="V78" s="668"/>
      <c r="W78" s="668"/>
      <c r="X78" s="668"/>
      <c r="Y78" s="668"/>
      <c r="Z78" s="669"/>
      <c r="AA78" s="737">
        <v>4</v>
      </c>
      <c r="AB78" s="737"/>
      <c r="AC78" s="738"/>
      <c r="AD78" s="619"/>
      <c r="AE78" s="665" t="s">
        <v>259</v>
      </c>
      <c r="AF78" s="666"/>
      <c r="AG78" s="666"/>
      <c r="AH78" s="666"/>
      <c r="AI78" s="666"/>
      <c r="AJ78" s="666"/>
      <c r="AK78" s="666"/>
      <c r="AL78" s="666"/>
      <c r="AM78" s="739" t="s">
        <v>375</v>
      </c>
      <c r="AN78" s="668"/>
      <c r="AO78" s="668"/>
      <c r="AP78" s="668"/>
      <c r="AQ78" s="668"/>
      <c r="AR78" s="668"/>
      <c r="AS78" s="669"/>
      <c r="AT78" s="679">
        <v>0.68700000000000006</v>
      </c>
      <c r="AU78" s="671"/>
      <c r="AV78" s="671"/>
      <c r="AW78" s="667" t="s">
        <v>376</v>
      </c>
      <c r="AX78" s="668"/>
      <c r="AY78" s="668"/>
      <c r="AZ78" s="668"/>
      <c r="BA78" s="668"/>
      <c r="BB78" s="669"/>
      <c r="BC78" s="647">
        <v>-3.9</v>
      </c>
      <c r="BD78" s="647"/>
      <c r="BE78" s="648"/>
      <c r="BH78" s="606"/>
      <c r="BI78" s="69"/>
    </row>
    <row r="79" spans="1:105" ht="20.25" customHeight="1">
      <c r="B79" s="74"/>
      <c r="C79" s="665" t="s">
        <v>296</v>
      </c>
      <c r="D79" s="666"/>
      <c r="E79" s="666"/>
      <c r="F79" s="666"/>
      <c r="G79" s="666"/>
      <c r="H79" s="666"/>
      <c r="I79" s="666"/>
      <c r="J79" s="666"/>
      <c r="K79" s="667" t="s">
        <v>377</v>
      </c>
      <c r="L79" s="668"/>
      <c r="M79" s="668"/>
      <c r="N79" s="668"/>
      <c r="O79" s="668"/>
      <c r="P79" s="668"/>
      <c r="Q79" s="669"/>
      <c r="R79" s="670">
        <v>1.2130000000000001</v>
      </c>
      <c r="S79" s="671"/>
      <c r="T79" s="671"/>
      <c r="U79" s="667" t="s">
        <v>378</v>
      </c>
      <c r="V79" s="668"/>
      <c r="W79" s="668"/>
      <c r="X79" s="668"/>
      <c r="Y79" s="668"/>
      <c r="Z79" s="669"/>
      <c r="AA79" s="737">
        <v>2.1</v>
      </c>
      <c r="AB79" s="737"/>
      <c r="AC79" s="738"/>
      <c r="AD79" s="619"/>
      <c r="AE79" s="665" t="s">
        <v>362</v>
      </c>
      <c r="AF79" s="666"/>
      <c r="AG79" s="666"/>
      <c r="AH79" s="666"/>
      <c r="AI79" s="666"/>
      <c r="AJ79" s="666"/>
      <c r="AK79" s="666"/>
      <c r="AL79" s="666"/>
      <c r="AM79" s="739" t="s">
        <v>379</v>
      </c>
      <c r="AN79" s="668"/>
      <c r="AO79" s="668"/>
      <c r="AP79" s="668"/>
      <c r="AQ79" s="668"/>
      <c r="AR79" s="668"/>
      <c r="AS79" s="669"/>
      <c r="AT79" s="679">
        <v>0.75700000000000001</v>
      </c>
      <c r="AU79" s="671"/>
      <c r="AV79" s="671"/>
      <c r="AW79" s="667" t="s">
        <v>380</v>
      </c>
      <c r="AX79" s="668"/>
      <c r="AY79" s="668"/>
      <c r="AZ79" s="668"/>
      <c r="BA79" s="668"/>
      <c r="BB79" s="669"/>
      <c r="BC79" s="647">
        <v>-3.5999999999999996</v>
      </c>
      <c r="BD79" s="647"/>
      <c r="BE79" s="648"/>
      <c r="BH79" s="606"/>
      <c r="BI79" s="69"/>
    </row>
    <row r="80" spans="1:105" ht="20.25" customHeight="1" thickBot="1">
      <c r="B80" s="74"/>
      <c r="C80" s="649" t="s">
        <v>381</v>
      </c>
      <c r="D80" s="650"/>
      <c r="E80" s="650"/>
      <c r="F80" s="650"/>
      <c r="G80" s="650"/>
      <c r="H80" s="650"/>
      <c r="I80" s="650"/>
      <c r="J80" s="650"/>
      <c r="K80" s="651" t="s">
        <v>382</v>
      </c>
      <c r="L80" s="652"/>
      <c r="M80" s="652"/>
      <c r="N80" s="652"/>
      <c r="O80" s="652"/>
      <c r="P80" s="652"/>
      <c r="Q80" s="653"/>
      <c r="R80" s="654">
        <v>1.431</v>
      </c>
      <c r="S80" s="655"/>
      <c r="T80" s="655"/>
      <c r="U80" s="651" t="s">
        <v>383</v>
      </c>
      <c r="V80" s="652"/>
      <c r="W80" s="652"/>
      <c r="X80" s="652"/>
      <c r="Y80" s="652"/>
      <c r="Z80" s="653"/>
      <c r="AA80" s="735">
        <v>1.0999999999999999</v>
      </c>
      <c r="AB80" s="735"/>
      <c r="AC80" s="736"/>
      <c r="AD80" s="619"/>
      <c r="AE80" s="649" t="s">
        <v>384</v>
      </c>
      <c r="AF80" s="650"/>
      <c r="AG80" s="650"/>
      <c r="AH80" s="650"/>
      <c r="AI80" s="650"/>
      <c r="AJ80" s="650"/>
      <c r="AK80" s="650"/>
      <c r="AL80" s="650"/>
      <c r="AM80" s="651" t="s">
        <v>385</v>
      </c>
      <c r="AN80" s="652"/>
      <c r="AO80" s="652"/>
      <c r="AP80" s="652"/>
      <c r="AQ80" s="652"/>
      <c r="AR80" s="652"/>
      <c r="AS80" s="653"/>
      <c r="AT80" s="662">
        <v>0.61699999999999999</v>
      </c>
      <c r="AU80" s="655"/>
      <c r="AV80" s="655"/>
      <c r="AW80" s="651" t="s">
        <v>386</v>
      </c>
      <c r="AX80" s="652"/>
      <c r="AY80" s="652"/>
      <c r="AZ80" s="652"/>
      <c r="BA80" s="652"/>
      <c r="BB80" s="653"/>
      <c r="BC80" s="663">
        <v>-3.5999999999999996</v>
      </c>
      <c r="BD80" s="663"/>
      <c r="BE80" s="664"/>
      <c r="BH80" s="606"/>
      <c r="BI80" s="69"/>
    </row>
    <row r="81" spans="1:70">
      <c r="B81" s="74"/>
      <c r="C81" s="156"/>
      <c r="D81" s="156"/>
      <c r="E81" s="156"/>
      <c r="F81" s="156"/>
      <c r="G81" s="156"/>
      <c r="H81" s="156"/>
      <c r="I81" s="156"/>
      <c r="J81" s="157"/>
      <c r="K81" s="157"/>
      <c r="L81" s="157"/>
      <c r="M81" s="158"/>
      <c r="N81" s="158"/>
      <c r="O81" s="158"/>
      <c r="P81" s="159"/>
      <c r="Q81" s="159"/>
      <c r="R81" s="159"/>
      <c r="S81" s="160"/>
      <c r="T81" s="161"/>
      <c r="U81" s="161"/>
      <c r="V81" s="161"/>
      <c r="W81" s="158"/>
      <c r="X81" s="158"/>
      <c r="Y81" s="158"/>
      <c r="Z81" s="162"/>
      <c r="AA81" s="162"/>
      <c r="AB81" s="162"/>
      <c r="AC81" s="163"/>
      <c r="AD81" s="163"/>
      <c r="AE81" s="74"/>
      <c r="AF81" s="74"/>
      <c r="AG81" s="74"/>
      <c r="AH81" s="74"/>
      <c r="AI81" s="74"/>
      <c r="AJ81" s="74"/>
      <c r="AK81" s="74"/>
      <c r="AL81" s="74"/>
      <c r="AM81" s="74"/>
      <c r="AN81" s="74"/>
      <c r="AO81" s="74"/>
      <c r="AP81" s="74"/>
      <c r="AQ81" s="74"/>
      <c r="AR81" s="74"/>
      <c r="AS81" s="74"/>
      <c r="AT81" s="74"/>
      <c r="AU81" s="74"/>
      <c r="AV81" s="74"/>
      <c r="AW81" s="74"/>
      <c r="AX81" s="74"/>
      <c r="AY81" s="74"/>
      <c r="AZ81" s="74"/>
      <c r="BA81" s="74"/>
      <c r="BB81" s="74"/>
      <c r="BC81" s="74"/>
      <c r="BD81" s="74"/>
      <c r="BE81" s="74"/>
    </row>
    <row r="82" spans="1:70" s="138" customFormat="1">
      <c r="A82" s="69"/>
      <c r="B82" s="74"/>
      <c r="C82" s="164"/>
      <c r="D82" s="165"/>
      <c r="E82" s="165"/>
      <c r="F82" s="165"/>
      <c r="G82" s="165"/>
      <c r="H82" s="165"/>
      <c r="I82" s="165"/>
      <c r="J82" s="166"/>
      <c r="K82" s="166"/>
      <c r="L82" s="166"/>
      <c r="M82" s="167"/>
      <c r="N82" s="167"/>
      <c r="O82" s="167"/>
      <c r="P82" s="168"/>
      <c r="Q82" s="168"/>
      <c r="R82" s="168"/>
      <c r="S82" s="169"/>
      <c r="T82" s="170"/>
      <c r="U82" s="170"/>
      <c r="V82" s="170"/>
      <c r="W82" s="167"/>
      <c r="X82" s="167"/>
      <c r="Y82" s="167"/>
      <c r="Z82" s="171"/>
      <c r="AA82" s="171"/>
      <c r="AB82" s="171"/>
      <c r="AC82" s="163"/>
      <c r="AD82" s="163"/>
      <c r="AE82" s="74"/>
      <c r="AF82" s="74"/>
      <c r="AG82" s="74"/>
      <c r="AH82" s="69"/>
      <c r="AI82" s="69"/>
      <c r="AJ82" s="69"/>
      <c r="AK82" s="69"/>
      <c r="AL82" s="69"/>
      <c r="AM82" s="74"/>
      <c r="AN82" s="74"/>
      <c r="AO82" s="74"/>
      <c r="AP82" s="74"/>
      <c r="AQ82" s="74"/>
      <c r="AR82" s="74"/>
      <c r="AS82" s="74"/>
      <c r="AT82" s="74"/>
      <c r="AU82" s="74"/>
      <c r="AV82" s="74"/>
      <c r="AW82" s="74"/>
      <c r="AX82" s="74"/>
      <c r="AY82" s="74"/>
      <c r="AZ82" s="74"/>
      <c r="BA82" s="728" t="s">
        <v>115</v>
      </c>
      <c r="BB82" s="728"/>
      <c r="BC82" s="728"/>
      <c r="BD82" s="728"/>
      <c r="BE82" s="728"/>
      <c r="BF82" s="69"/>
      <c r="BG82" s="69"/>
      <c r="BH82" s="605"/>
      <c r="BI82" s="459"/>
      <c r="BJ82" s="69"/>
      <c r="BK82" s="69"/>
      <c r="BL82" s="69"/>
      <c r="BM82" s="69"/>
      <c r="BN82" s="69"/>
      <c r="BO82" s="69"/>
      <c r="BP82" s="69"/>
      <c r="BQ82" s="69"/>
      <c r="BR82" s="69"/>
    </row>
    <row r="83" spans="1:70" ht="28.5" customHeight="1">
      <c r="B83" s="74"/>
      <c r="C83" s="172"/>
      <c r="D83" s="172"/>
      <c r="E83" s="173"/>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46"/>
      <c r="AP83" s="729" t="s">
        <v>116</v>
      </c>
      <c r="AQ83" s="730"/>
      <c r="AR83" s="730"/>
      <c r="AS83" s="730"/>
      <c r="AT83" s="731"/>
      <c r="AU83" s="732" t="s">
        <v>45</v>
      </c>
      <c r="AV83" s="733"/>
      <c r="AW83" s="733"/>
      <c r="AX83" s="733"/>
      <c r="AY83" s="733"/>
      <c r="AZ83" s="733"/>
      <c r="BA83" s="733"/>
      <c r="BB83" s="732" t="s">
        <v>162</v>
      </c>
      <c r="BC83" s="733"/>
      <c r="BD83" s="733"/>
      <c r="BE83" s="734"/>
    </row>
    <row r="84" spans="1:70" ht="18" customHeight="1">
      <c r="B84" s="74"/>
      <c r="C84" s="172"/>
      <c r="D84" s="172"/>
      <c r="E84" s="173"/>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725" t="s">
        <v>263</v>
      </c>
      <c r="AQ84" s="726"/>
      <c r="AR84" s="726"/>
      <c r="AS84" s="726"/>
      <c r="AT84" s="727"/>
      <c r="AU84" s="232"/>
      <c r="AV84" s="634">
        <v>676798814</v>
      </c>
      <c r="AW84" s="634"/>
      <c r="AX84" s="634"/>
      <c r="AY84" s="634"/>
      <c r="AZ84" s="634"/>
      <c r="BA84" s="233"/>
      <c r="BB84" s="638">
        <v>1.0669</v>
      </c>
      <c r="BC84" s="639"/>
      <c r="BD84" s="639"/>
      <c r="BE84" s="640"/>
    </row>
    <row r="85" spans="1:70" ht="18" customHeight="1">
      <c r="B85" s="74"/>
      <c r="C85" s="172"/>
      <c r="D85" s="172"/>
      <c r="E85" s="173"/>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4"/>
      <c r="AL85" s="174"/>
      <c r="AM85" s="174"/>
      <c r="AN85" s="174"/>
      <c r="AO85" s="174"/>
      <c r="AP85" s="725" t="s">
        <v>264</v>
      </c>
      <c r="AQ85" s="726"/>
      <c r="AR85" s="726"/>
      <c r="AS85" s="726"/>
      <c r="AT85" s="727"/>
      <c r="AU85" s="232"/>
      <c r="AV85" s="634">
        <v>703009655</v>
      </c>
      <c r="AW85" s="634"/>
      <c r="AX85" s="634"/>
      <c r="AY85" s="634"/>
      <c r="AZ85" s="634"/>
      <c r="BA85" s="233"/>
      <c r="BB85" s="638">
        <v>1.0387</v>
      </c>
      <c r="BC85" s="639"/>
      <c r="BD85" s="639"/>
      <c r="BE85" s="640"/>
    </row>
    <row r="86" spans="1:70" ht="18" customHeight="1">
      <c r="B86" s="74"/>
      <c r="C86" s="172"/>
      <c r="D86" s="172"/>
      <c r="E86" s="173"/>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725" t="s">
        <v>265</v>
      </c>
      <c r="AQ86" s="726"/>
      <c r="AR86" s="726"/>
      <c r="AS86" s="726"/>
      <c r="AT86" s="727"/>
      <c r="AU86" s="232"/>
      <c r="AV86" s="634">
        <v>575457751</v>
      </c>
      <c r="AW86" s="634"/>
      <c r="AX86" s="634"/>
      <c r="AY86" s="634"/>
      <c r="AZ86" s="634"/>
      <c r="BA86" s="233"/>
      <c r="BB86" s="638">
        <v>0.81859999999999999</v>
      </c>
      <c r="BC86" s="639"/>
      <c r="BD86" s="639"/>
      <c r="BE86" s="640"/>
    </row>
    <row r="87" spans="1:70" ht="18" customHeight="1">
      <c r="B87" s="74"/>
      <c r="C87" s="172"/>
      <c r="D87" s="172"/>
      <c r="E87" s="173"/>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c r="AN87" s="174"/>
      <c r="AO87" s="174"/>
      <c r="AP87" s="725" t="s">
        <v>266</v>
      </c>
      <c r="AQ87" s="726"/>
      <c r="AR87" s="726"/>
      <c r="AS87" s="726"/>
      <c r="AT87" s="727"/>
      <c r="AU87" s="232"/>
      <c r="AV87" s="634">
        <v>612932685</v>
      </c>
      <c r="AW87" s="634"/>
      <c r="AX87" s="634"/>
      <c r="AY87" s="634"/>
      <c r="AZ87" s="634"/>
      <c r="BA87" s="233"/>
      <c r="BB87" s="638">
        <v>1.0650999999999999</v>
      </c>
      <c r="BC87" s="639"/>
      <c r="BD87" s="639"/>
      <c r="BE87" s="640"/>
    </row>
    <row r="88" spans="1:70" ht="18" customHeight="1">
      <c r="B88" s="74"/>
      <c r="C88" s="172"/>
      <c r="D88" s="172"/>
      <c r="E88" s="173"/>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725" t="s">
        <v>267</v>
      </c>
      <c r="AQ88" s="726"/>
      <c r="AR88" s="726"/>
      <c r="AS88" s="726"/>
      <c r="AT88" s="727"/>
      <c r="AU88" s="232"/>
      <c r="AV88" s="634">
        <v>624997167</v>
      </c>
      <c r="AW88" s="634"/>
      <c r="AX88" s="634"/>
      <c r="AY88" s="634"/>
      <c r="AZ88" s="634"/>
      <c r="BA88" s="233"/>
      <c r="BB88" s="638">
        <v>1.0197000000000001</v>
      </c>
      <c r="BC88" s="639"/>
      <c r="BD88" s="639"/>
      <c r="BE88" s="640"/>
    </row>
    <row r="89" spans="1:70" ht="18" customHeight="1">
      <c r="B89" s="74"/>
      <c r="C89" s="172"/>
      <c r="D89" s="172"/>
      <c r="E89" s="173"/>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725" t="s">
        <v>268</v>
      </c>
      <c r="AQ89" s="726"/>
      <c r="AR89" s="726"/>
      <c r="AS89" s="726"/>
      <c r="AT89" s="727"/>
      <c r="AU89" s="232"/>
      <c r="AV89" s="634">
        <v>528622992</v>
      </c>
      <c r="AW89" s="634"/>
      <c r="AX89" s="634"/>
      <c r="AY89" s="634"/>
      <c r="AZ89" s="634"/>
      <c r="BA89" s="233"/>
      <c r="BB89" s="638">
        <v>0.8458</v>
      </c>
      <c r="BC89" s="639"/>
      <c r="BD89" s="639"/>
      <c r="BE89" s="640"/>
    </row>
    <row r="90" spans="1:70" ht="18" customHeight="1">
      <c r="C90" s="172"/>
      <c r="D90" s="172"/>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725" t="s">
        <v>269</v>
      </c>
      <c r="AQ90" s="726"/>
      <c r="AR90" s="726"/>
      <c r="AS90" s="726"/>
      <c r="AT90" s="727"/>
      <c r="AU90" s="232"/>
      <c r="AV90" s="634">
        <v>413970892</v>
      </c>
      <c r="AW90" s="634"/>
      <c r="AX90" s="634"/>
      <c r="AY90" s="634"/>
      <c r="AZ90" s="634"/>
      <c r="BA90" s="233"/>
      <c r="BB90" s="638">
        <v>0.78310000000000002</v>
      </c>
      <c r="BC90" s="639"/>
      <c r="BD90" s="639"/>
      <c r="BE90" s="640"/>
    </row>
    <row r="91" spans="1:70" ht="18" customHeight="1">
      <c r="C91" s="175"/>
      <c r="D91" s="122"/>
      <c r="E91" s="122"/>
      <c r="F91" s="122"/>
      <c r="G91" s="122"/>
      <c r="H91" s="122"/>
      <c r="I91" s="122"/>
      <c r="J91" s="122"/>
      <c r="K91" s="176"/>
      <c r="L91" s="176"/>
      <c r="M91" s="176"/>
      <c r="N91" s="120"/>
      <c r="O91" s="120"/>
      <c r="P91" s="120"/>
      <c r="Q91" s="177"/>
      <c r="R91" s="177"/>
      <c r="S91" s="177"/>
      <c r="T91" s="123"/>
      <c r="U91" s="123"/>
      <c r="V91" s="123"/>
      <c r="W91" s="123"/>
      <c r="X91" s="123"/>
      <c r="Y91" s="123"/>
      <c r="Z91" s="123"/>
      <c r="AA91" s="123"/>
      <c r="AB91" s="123"/>
      <c r="AC91" s="123"/>
      <c r="AD91" s="123"/>
      <c r="AE91" s="178"/>
      <c r="AF91" s="122"/>
      <c r="AG91" s="122"/>
      <c r="AH91" s="122"/>
      <c r="AI91" s="122"/>
      <c r="AJ91" s="122"/>
      <c r="AK91" s="122"/>
      <c r="AL91" s="122"/>
      <c r="AM91" s="176"/>
      <c r="AN91" s="176"/>
      <c r="AO91" s="174"/>
      <c r="AP91" s="725" t="s">
        <v>298</v>
      </c>
      <c r="AQ91" s="726"/>
      <c r="AR91" s="726"/>
      <c r="AS91" s="726"/>
      <c r="AT91" s="727"/>
      <c r="AU91" s="232"/>
      <c r="AV91" s="634">
        <v>481271998</v>
      </c>
      <c r="AW91" s="634"/>
      <c r="AX91" s="634"/>
      <c r="AY91" s="634"/>
      <c r="AZ91" s="634"/>
      <c r="BA91" s="233"/>
      <c r="BB91" s="638">
        <v>1.1626000000000001</v>
      </c>
      <c r="BC91" s="639"/>
      <c r="BD91" s="639"/>
      <c r="BE91" s="640"/>
    </row>
    <row r="92" spans="1:70" ht="18" customHeight="1">
      <c r="B92" s="74"/>
      <c r="C92" s="164"/>
      <c r="D92" s="165"/>
      <c r="E92" s="165"/>
      <c r="F92" s="165"/>
      <c r="G92" s="165"/>
      <c r="H92" s="165"/>
      <c r="I92" s="165"/>
      <c r="J92" s="166"/>
      <c r="K92" s="166"/>
      <c r="L92" s="166"/>
      <c r="M92" s="167"/>
      <c r="N92" s="167"/>
      <c r="O92" s="167"/>
      <c r="P92" s="168"/>
      <c r="Q92" s="168"/>
      <c r="R92" s="168"/>
      <c r="S92" s="169"/>
      <c r="T92" s="170"/>
      <c r="U92" s="170"/>
      <c r="V92" s="170"/>
      <c r="W92" s="167"/>
      <c r="X92" s="167"/>
      <c r="Y92" s="167"/>
      <c r="Z92" s="171"/>
      <c r="AA92" s="171"/>
      <c r="AB92" s="171"/>
      <c r="AC92" s="163"/>
      <c r="AD92" s="163"/>
      <c r="AE92" s="74"/>
      <c r="AF92" s="74"/>
      <c r="AG92" s="74"/>
      <c r="AM92" s="74"/>
      <c r="AN92" s="74"/>
      <c r="AO92" s="174"/>
      <c r="AP92" s="725" t="s">
        <v>334</v>
      </c>
      <c r="AQ92" s="726"/>
      <c r="AR92" s="726"/>
      <c r="AS92" s="726"/>
      <c r="AT92" s="727"/>
      <c r="AU92" s="234"/>
      <c r="AV92" s="634">
        <v>609647952</v>
      </c>
      <c r="AW92" s="634"/>
      <c r="AX92" s="634"/>
      <c r="AY92" s="634"/>
      <c r="AZ92" s="634"/>
      <c r="BA92" s="235"/>
      <c r="BB92" s="635">
        <v>1.2666999999999999</v>
      </c>
      <c r="BC92" s="636"/>
      <c r="BD92" s="636"/>
      <c r="BE92" s="637"/>
    </row>
    <row r="93" spans="1:70" ht="18" customHeight="1">
      <c r="B93" s="74"/>
      <c r="C93" s="172"/>
      <c r="D93" s="172"/>
      <c r="E93" s="173"/>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725" t="s">
        <v>357</v>
      </c>
      <c r="AQ93" s="726"/>
      <c r="AR93" s="726"/>
      <c r="AS93" s="726"/>
      <c r="AT93" s="727"/>
      <c r="AU93" s="234"/>
      <c r="AV93" s="634">
        <v>563238312</v>
      </c>
      <c r="AW93" s="634"/>
      <c r="AX93" s="634"/>
      <c r="AY93" s="634"/>
      <c r="AZ93" s="634"/>
      <c r="BA93" s="236"/>
      <c r="BB93" s="638">
        <v>0.92390000000000005</v>
      </c>
      <c r="BC93" s="639"/>
      <c r="BD93" s="639"/>
      <c r="BE93" s="640"/>
    </row>
    <row r="94" spans="1:70" ht="18" customHeight="1">
      <c r="B94" s="74"/>
      <c r="C94" s="172"/>
      <c r="D94" s="172"/>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237"/>
      <c r="AQ94" s="237"/>
      <c r="AR94" s="237"/>
      <c r="AS94" s="237"/>
      <c r="AT94" s="237"/>
      <c r="AU94" s="238"/>
      <c r="AV94" s="239"/>
      <c r="AW94" s="239"/>
      <c r="AX94" s="239"/>
      <c r="AY94" s="239"/>
      <c r="AZ94" s="239"/>
      <c r="BA94" s="240"/>
      <c r="BB94" s="241"/>
      <c r="BC94" s="241"/>
      <c r="BD94" s="241"/>
      <c r="BE94" s="241"/>
    </row>
    <row r="95" spans="1:70" ht="18" customHeight="1">
      <c r="B95" s="74"/>
      <c r="C95" s="172"/>
      <c r="D95" s="172"/>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9"/>
      <c r="AS95" s="179"/>
      <c r="AT95" s="179"/>
      <c r="AU95" s="179"/>
      <c r="AV95" s="180"/>
      <c r="AW95" s="180"/>
      <c r="AX95" s="180"/>
      <c r="AY95" s="179"/>
      <c r="AZ95" s="179"/>
      <c r="BA95" s="179"/>
      <c r="BB95" s="179"/>
      <c r="BC95" s="180"/>
      <c r="BD95" s="180"/>
      <c r="BE95" s="180"/>
    </row>
    <row r="96" spans="1:70">
      <c r="C96" s="172"/>
      <c r="D96" s="172"/>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1"/>
      <c r="BB96" s="181"/>
      <c r="BC96" s="181"/>
      <c r="BD96" s="181"/>
      <c r="BE96" s="181"/>
      <c r="BF96" s="71"/>
    </row>
    <row r="97" spans="1:70" ht="18" customHeight="1">
      <c r="A97" s="138"/>
      <c r="B97" s="148" t="s">
        <v>117</v>
      </c>
      <c r="C97" s="148"/>
      <c r="D97" s="148"/>
      <c r="E97" s="149"/>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50"/>
      <c r="AU97" s="138"/>
      <c r="AV97" s="138"/>
      <c r="AW97" s="138"/>
      <c r="AX97" s="138"/>
      <c r="AY97" s="138"/>
      <c r="AZ97" s="138"/>
      <c r="BA97" s="138"/>
      <c r="BB97" s="138"/>
      <c r="BC97" s="138"/>
      <c r="BD97" s="138"/>
      <c r="BE97" s="138"/>
      <c r="BF97" s="138"/>
      <c r="BG97" s="138"/>
    </row>
    <row r="98" spans="1:70" ht="21" customHeight="1" thickBot="1">
      <c r="A98" s="138"/>
      <c r="B98" s="138"/>
      <c r="C98" s="151" t="s">
        <v>106</v>
      </c>
      <c r="D98" s="151"/>
      <c r="E98" s="151"/>
      <c r="F98" s="151"/>
      <c r="G98" s="151"/>
      <c r="H98" s="151"/>
      <c r="I98" s="151"/>
      <c r="J98" s="151"/>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50"/>
      <c r="AU98" s="138"/>
      <c r="AV98" s="138"/>
      <c r="AW98" s="138"/>
      <c r="AX98" s="138"/>
      <c r="AY98" s="138"/>
      <c r="AZ98" s="138"/>
      <c r="BA98" s="138"/>
      <c r="BB98" s="138"/>
      <c r="BC98" s="138"/>
      <c r="BD98" s="138"/>
      <c r="BE98" s="138"/>
      <c r="BF98" s="138"/>
      <c r="BG98" s="138"/>
    </row>
    <row r="99" spans="1:70" ht="21" customHeight="1">
      <c r="C99" s="716" t="s">
        <v>107</v>
      </c>
      <c r="D99" s="717"/>
      <c r="E99" s="717"/>
      <c r="F99" s="717"/>
      <c r="G99" s="717"/>
      <c r="H99" s="717"/>
      <c r="I99" s="717"/>
      <c r="J99" s="717"/>
      <c r="K99" s="717"/>
      <c r="L99" s="717"/>
      <c r="M99" s="717"/>
      <c r="N99" s="717"/>
      <c r="O99" s="718" t="s">
        <v>75</v>
      </c>
      <c r="P99" s="719"/>
      <c r="Q99" s="719"/>
      <c r="R99" s="719"/>
      <c r="S99" s="719"/>
      <c r="T99" s="719"/>
      <c r="U99" s="719"/>
      <c r="V99" s="719"/>
      <c r="W99" s="719"/>
      <c r="X99" s="720"/>
      <c r="Y99" s="721" t="s">
        <v>161</v>
      </c>
      <c r="Z99" s="722"/>
      <c r="AA99" s="722"/>
      <c r="AB99" s="722"/>
      <c r="AC99" s="722"/>
      <c r="AD99" s="722"/>
      <c r="AE99" s="722"/>
      <c r="AF99" s="722"/>
      <c r="AG99" s="722"/>
      <c r="AH99" s="722"/>
      <c r="AI99" s="722"/>
      <c r="AJ99" s="722"/>
      <c r="AK99" s="722"/>
      <c r="AL99" s="722"/>
      <c r="AM99" s="723"/>
      <c r="AN99" s="717" t="s">
        <v>108</v>
      </c>
      <c r="AO99" s="717"/>
      <c r="AP99" s="717"/>
      <c r="AQ99" s="717"/>
      <c r="AR99" s="717"/>
      <c r="AS99" s="717"/>
      <c r="AT99" s="717"/>
      <c r="AU99" s="717"/>
      <c r="AV99" s="717"/>
      <c r="AW99" s="717"/>
      <c r="AX99" s="717"/>
      <c r="AY99" s="717"/>
      <c r="AZ99" s="717"/>
      <c r="BA99" s="717"/>
      <c r="BB99" s="717"/>
      <c r="BC99" s="717"/>
      <c r="BD99" s="717"/>
      <c r="BE99" s="724"/>
      <c r="BF99" s="72"/>
      <c r="BG99" s="72"/>
      <c r="BI99" s="69"/>
    </row>
    <row r="100" spans="1:70" ht="20.25" customHeight="1">
      <c r="C100" s="712" t="s">
        <v>261</v>
      </c>
      <c r="D100" s="713"/>
      <c r="E100" s="713"/>
      <c r="F100" s="713"/>
      <c r="G100" s="713"/>
      <c r="H100" s="713"/>
      <c r="I100" s="713"/>
      <c r="J100" s="713"/>
      <c r="K100" s="713"/>
      <c r="L100" s="713"/>
      <c r="M100" s="713"/>
      <c r="N100" s="713"/>
      <c r="O100" s="691" t="s">
        <v>387</v>
      </c>
      <c r="P100" s="668"/>
      <c r="Q100" s="668"/>
      <c r="R100" s="668"/>
      <c r="S100" s="668"/>
      <c r="T100" s="668"/>
      <c r="U100" s="668"/>
      <c r="V100" s="668"/>
      <c r="W100" s="668"/>
      <c r="X100" s="669"/>
      <c r="Y100" s="714">
        <v>1.0680000000000001</v>
      </c>
      <c r="Z100" s="715"/>
      <c r="AA100" s="715"/>
      <c r="AB100" s="715"/>
      <c r="AC100" s="715"/>
      <c r="AD100" s="715"/>
      <c r="AE100" s="715"/>
      <c r="AF100" s="182" t="s">
        <v>118</v>
      </c>
      <c r="AG100" s="694" t="s">
        <v>359</v>
      </c>
      <c r="AH100" s="694"/>
      <c r="AI100" s="694"/>
      <c r="AJ100" s="694"/>
      <c r="AK100" s="694"/>
      <c r="AL100" s="694"/>
      <c r="AM100" s="152" t="s">
        <v>150</v>
      </c>
      <c r="AN100" s="695" t="s">
        <v>109</v>
      </c>
      <c r="AO100" s="696"/>
      <c r="AP100" s="677" t="s">
        <v>388</v>
      </c>
      <c r="AQ100" s="677"/>
      <c r="AR100" s="677"/>
      <c r="AS100" s="677"/>
      <c r="AT100" s="677"/>
      <c r="AU100" s="677"/>
      <c r="AV100" s="677"/>
      <c r="AW100" s="697" t="s">
        <v>110</v>
      </c>
      <c r="AX100" s="697"/>
      <c r="AY100" s="698" t="s">
        <v>330</v>
      </c>
      <c r="AZ100" s="698"/>
      <c r="BA100" s="698"/>
      <c r="BB100" s="698"/>
      <c r="BC100" s="698"/>
      <c r="BD100" s="698"/>
      <c r="BE100" s="699"/>
      <c r="BF100" s="153"/>
      <c r="BG100" s="72"/>
      <c r="BI100" s="69"/>
    </row>
    <row r="101" spans="1:70" ht="20.25" customHeight="1">
      <c r="C101" s="712" t="s">
        <v>262</v>
      </c>
      <c r="D101" s="713"/>
      <c r="E101" s="713"/>
      <c r="F101" s="713"/>
      <c r="G101" s="713"/>
      <c r="H101" s="713"/>
      <c r="I101" s="713"/>
      <c r="J101" s="713"/>
      <c r="K101" s="713"/>
      <c r="L101" s="713"/>
      <c r="M101" s="713"/>
      <c r="N101" s="713"/>
      <c r="O101" s="691" t="s">
        <v>389</v>
      </c>
      <c r="P101" s="668"/>
      <c r="Q101" s="668"/>
      <c r="R101" s="668"/>
      <c r="S101" s="668"/>
      <c r="T101" s="668"/>
      <c r="U101" s="668"/>
      <c r="V101" s="668"/>
      <c r="W101" s="668"/>
      <c r="X101" s="669"/>
      <c r="Y101" s="714">
        <v>0.90800000000000003</v>
      </c>
      <c r="Z101" s="715"/>
      <c r="AA101" s="715"/>
      <c r="AB101" s="715"/>
      <c r="AC101" s="715"/>
      <c r="AD101" s="715"/>
      <c r="AE101" s="715"/>
      <c r="AF101" s="182" t="s">
        <v>118</v>
      </c>
      <c r="AG101" s="694" t="s">
        <v>364</v>
      </c>
      <c r="AH101" s="694"/>
      <c r="AI101" s="694"/>
      <c r="AJ101" s="694"/>
      <c r="AK101" s="694"/>
      <c r="AL101" s="694"/>
      <c r="AM101" s="152" t="s">
        <v>150</v>
      </c>
      <c r="AN101" s="695" t="s">
        <v>109</v>
      </c>
      <c r="AO101" s="696"/>
      <c r="AP101" s="677" t="s">
        <v>390</v>
      </c>
      <c r="AQ101" s="677"/>
      <c r="AR101" s="677"/>
      <c r="AS101" s="677"/>
      <c r="AT101" s="677"/>
      <c r="AU101" s="677"/>
      <c r="AV101" s="677"/>
      <c r="AW101" s="697" t="s">
        <v>110</v>
      </c>
      <c r="AX101" s="697"/>
      <c r="AY101" s="698" t="s">
        <v>321</v>
      </c>
      <c r="AZ101" s="698"/>
      <c r="BA101" s="698"/>
      <c r="BB101" s="698"/>
      <c r="BC101" s="698"/>
      <c r="BD101" s="698"/>
      <c r="BE101" s="699"/>
      <c r="BF101" s="153"/>
      <c r="BG101" s="72"/>
      <c r="BI101" s="69"/>
    </row>
    <row r="102" spans="1:70" ht="20.25" customHeight="1">
      <c r="C102" s="712" t="s">
        <v>297</v>
      </c>
      <c r="D102" s="713"/>
      <c r="E102" s="713"/>
      <c r="F102" s="713"/>
      <c r="G102" s="713"/>
      <c r="H102" s="713"/>
      <c r="I102" s="713"/>
      <c r="J102" s="713"/>
      <c r="K102" s="713"/>
      <c r="L102" s="713"/>
      <c r="M102" s="713"/>
      <c r="N102" s="713"/>
      <c r="O102" s="691" t="s">
        <v>391</v>
      </c>
      <c r="P102" s="668"/>
      <c r="Q102" s="668"/>
      <c r="R102" s="668"/>
      <c r="S102" s="668"/>
      <c r="T102" s="668"/>
      <c r="U102" s="668"/>
      <c r="V102" s="668"/>
      <c r="W102" s="668"/>
      <c r="X102" s="669"/>
      <c r="Y102" s="714">
        <v>0.88800000000000001</v>
      </c>
      <c r="Z102" s="715"/>
      <c r="AA102" s="715"/>
      <c r="AB102" s="715"/>
      <c r="AC102" s="715"/>
      <c r="AD102" s="715"/>
      <c r="AE102" s="715"/>
      <c r="AF102" s="182" t="s">
        <v>118</v>
      </c>
      <c r="AG102" s="694" t="s">
        <v>364</v>
      </c>
      <c r="AH102" s="694"/>
      <c r="AI102" s="694"/>
      <c r="AJ102" s="694"/>
      <c r="AK102" s="694"/>
      <c r="AL102" s="694"/>
      <c r="AM102" s="152" t="s">
        <v>150</v>
      </c>
      <c r="AN102" s="695" t="s">
        <v>109</v>
      </c>
      <c r="AO102" s="696"/>
      <c r="AP102" s="677" t="s">
        <v>321</v>
      </c>
      <c r="AQ102" s="677"/>
      <c r="AR102" s="677"/>
      <c r="AS102" s="677"/>
      <c r="AT102" s="677"/>
      <c r="AU102" s="677"/>
      <c r="AV102" s="677"/>
      <c r="AW102" s="697" t="s">
        <v>110</v>
      </c>
      <c r="AX102" s="697"/>
      <c r="AY102" s="698" t="s">
        <v>190</v>
      </c>
      <c r="AZ102" s="698"/>
      <c r="BA102" s="698"/>
      <c r="BB102" s="698"/>
      <c r="BC102" s="698"/>
      <c r="BD102" s="698"/>
      <c r="BE102" s="699"/>
      <c r="BF102" s="153"/>
      <c r="BG102" s="72"/>
      <c r="BI102" s="69"/>
    </row>
    <row r="103" spans="1:70" s="138" customFormat="1" ht="20.25" customHeight="1">
      <c r="A103" s="69"/>
      <c r="B103" s="69"/>
      <c r="C103" s="712" t="s">
        <v>331</v>
      </c>
      <c r="D103" s="713"/>
      <c r="E103" s="713"/>
      <c r="F103" s="713"/>
      <c r="G103" s="713"/>
      <c r="H103" s="713"/>
      <c r="I103" s="713"/>
      <c r="J103" s="713"/>
      <c r="K103" s="713"/>
      <c r="L103" s="713"/>
      <c r="M103" s="713"/>
      <c r="N103" s="713"/>
      <c r="O103" s="691" t="s">
        <v>392</v>
      </c>
      <c r="P103" s="668"/>
      <c r="Q103" s="668"/>
      <c r="R103" s="668"/>
      <c r="S103" s="668"/>
      <c r="T103" s="668"/>
      <c r="U103" s="668"/>
      <c r="V103" s="668"/>
      <c r="W103" s="668"/>
      <c r="X103" s="669"/>
      <c r="Y103" s="692">
        <v>0.86899999999999999</v>
      </c>
      <c r="Z103" s="693"/>
      <c r="AA103" s="693"/>
      <c r="AB103" s="693"/>
      <c r="AC103" s="693"/>
      <c r="AD103" s="693"/>
      <c r="AE103" s="693"/>
      <c r="AF103" s="182" t="s">
        <v>118</v>
      </c>
      <c r="AG103" s="694" t="s">
        <v>364</v>
      </c>
      <c r="AH103" s="694"/>
      <c r="AI103" s="694"/>
      <c r="AJ103" s="694"/>
      <c r="AK103" s="694"/>
      <c r="AL103" s="694"/>
      <c r="AM103" s="152" t="s">
        <v>150</v>
      </c>
      <c r="AN103" s="695" t="s">
        <v>109</v>
      </c>
      <c r="AO103" s="696"/>
      <c r="AP103" s="677" t="s">
        <v>321</v>
      </c>
      <c r="AQ103" s="677"/>
      <c r="AR103" s="677"/>
      <c r="AS103" s="677"/>
      <c r="AT103" s="677"/>
      <c r="AU103" s="677"/>
      <c r="AV103" s="677"/>
      <c r="AW103" s="697" t="s">
        <v>110</v>
      </c>
      <c r="AX103" s="697"/>
      <c r="AY103" s="698" t="s">
        <v>320</v>
      </c>
      <c r="AZ103" s="698"/>
      <c r="BA103" s="698"/>
      <c r="BB103" s="698"/>
      <c r="BC103" s="698"/>
      <c r="BD103" s="698"/>
      <c r="BE103" s="699"/>
      <c r="BF103" s="153"/>
      <c r="BG103" s="72"/>
      <c r="BH103" s="605"/>
    </row>
    <row r="104" spans="1:70" s="138" customFormat="1" ht="20.25" customHeight="1" thickBot="1">
      <c r="A104" s="69"/>
      <c r="B104" s="69"/>
      <c r="C104" s="700" t="s">
        <v>332</v>
      </c>
      <c r="D104" s="701"/>
      <c r="E104" s="701"/>
      <c r="F104" s="701"/>
      <c r="G104" s="701"/>
      <c r="H104" s="701"/>
      <c r="I104" s="701"/>
      <c r="J104" s="701"/>
      <c r="K104" s="701"/>
      <c r="L104" s="701"/>
      <c r="M104" s="701"/>
      <c r="N104" s="701"/>
      <c r="O104" s="702" t="s">
        <v>393</v>
      </c>
      <c r="P104" s="652"/>
      <c r="Q104" s="652"/>
      <c r="R104" s="652"/>
      <c r="S104" s="652"/>
      <c r="T104" s="652"/>
      <c r="U104" s="652"/>
      <c r="V104" s="652"/>
      <c r="W104" s="652"/>
      <c r="X104" s="653"/>
      <c r="Y104" s="703">
        <v>0.89</v>
      </c>
      <c r="Z104" s="704"/>
      <c r="AA104" s="704"/>
      <c r="AB104" s="704"/>
      <c r="AC104" s="704"/>
      <c r="AD104" s="704"/>
      <c r="AE104" s="704"/>
      <c r="AF104" s="183" t="s">
        <v>118</v>
      </c>
      <c r="AG104" s="705" t="s">
        <v>364</v>
      </c>
      <c r="AH104" s="705"/>
      <c r="AI104" s="705"/>
      <c r="AJ104" s="705"/>
      <c r="AK104" s="705"/>
      <c r="AL104" s="705"/>
      <c r="AM104" s="154" t="s">
        <v>150</v>
      </c>
      <c r="AN104" s="706" t="s">
        <v>109</v>
      </c>
      <c r="AO104" s="707"/>
      <c r="AP104" s="708" t="s">
        <v>333</v>
      </c>
      <c r="AQ104" s="708"/>
      <c r="AR104" s="708"/>
      <c r="AS104" s="708"/>
      <c r="AT104" s="708"/>
      <c r="AU104" s="708"/>
      <c r="AV104" s="708"/>
      <c r="AW104" s="709" t="s">
        <v>110</v>
      </c>
      <c r="AX104" s="709"/>
      <c r="AY104" s="710" t="s">
        <v>319</v>
      </c>
      <c r="AZ104" s="710"/>
      <c r="BA104" s="710"/>
      <c r="BB104" s="710"/>
      <c r="BC104" s="710"/>
      <c r="BD104" s="710"/>
      <c r="BE104" s="711"/>
      <c r="BF104" s="153"/>
      <c r="BG104" s="72"/>
      <c r="BH104" s="605"/>
    </row>
    <row r="105" spans="1:70" ht="14.25" customHeight="1">
      <c r="B105" s="74"/>
      <c r="C105" s="614"/>
      <c r="D105" s="614"/>
      <c r="E105" s="614"/>
      <c r="F105" s="614"/>
      <c r="G105" s="614"/>
      <c r="H105" s="614"/>
      <c r="I105" s="614"/>
      <c r="J105" s="614"/>
      <c r="K105" s="614"/>
      <c r="L105" s="614"/>
      <c r="M105" s="614"/>
      <c r="N105" s="614"/>
      <c r="O105" s="614"/>
      <c r="P105" s="614"/>
      <c r="Q105" s="614"/>
      <c r="R105" s="614"/>
      <c r="S105" s="614"/>
      <c r="T105" s="614"/>
      <c r="U105" s="614"/>
      <c r="V105" s="614"/>
      <c r="W105" s="614"/>
      <c r="X105" s="614"/>
      <c r="Y105" s="614"/>
      <c r="Z105" s="614"/>
      <c r="AA105" s="614"/>
      <c r="AB105" s="614"/>
      <c r="AC105" s="614"/>
      <c r="AD105" s="614"/>
      <c r="AG105" s="615"/>
      <c r="AH105" s="615"/>
      <c r="AI105" s="615"/>
      <c r="AJ105" s="616"/>
      <c r="AK105" s="616"/>
      <c r="AL105" s="616"/>
      <c r="AM105" s="616"/>
      <c r="AN105" s="617"/>
      <c r="AO105" s="617"/>
      <c r="AP105" s="617"/>
      <c r="AQ105" s="617"/>
      <c r="AR105" s="617"/>
      <c r="AS105" s="617"/>
      <c r="AT105" s="617"/>
      <c r="AU105" s="617"/>
      <c r="AV105" s="617"/>
      <c r="AW105" s="617"/>
      <c r="AX105" s="617"/>
      <c r="AY105" s="617"/>
      <c r="AZ105" s="617"/>
      <c r="BA105" s="617"/>
      <c r="BB105" s="617"/>
      <c r="BH105" s="606"/>
    </row>
    <row r="106" spans="1:70" ht="21" customHeight="1" thickBot="1">
      <c r="A106" s="138"/>
      <c r="B106" s="155"/>
      <c r="C106" s="151" t="s">
        <v>111</v>
      </c>
      <c r="D106" s="151"/>
      <c r="E106" s="151"/>
      <c r="F106" s="151"/>
      <c r="G106" s="151"/>
      <c r="H106" s="151"/>
      <c r="I106" s="151"/>
      <c r="J106" s="151"/>
      <c r="K106" s="138"/>
      <c r="L106" s="138"/>
      <c r="M106" s="138"/>
      <c r="N106" s="138"/>
      <c r="O106" s="138"/>
      <c r="P106" s="138"/>
      <c r="Q106" s="138"/>
      <c r="R106" s="138"/>
      <c r="S106" s="138"/>
      <c r="T106" s="138"/>
      <c r="U106" s="138"/>
      <c r="V106" s="138"/>
      <c r="W106" s="138"/>
      <c r="X106" s="138"/>
      <c r="Y106" s="138"/>
      <c r="Z106" s="138"/>
      <c r="AA106" s="138"/>
      <c r="AB106" s="138"/>
      <c r="AC106" s="138"/>
      <c r="AD106" s="138"/>
      <c r="AE106" s="151" t="s">
        <v>112</v>
      </c>
      <c r="AF106" s="151"/>
      <c r="AG106" s="151"/>
      <c r="AH106" s="151"/>
      <c r="AI106" s="151"/>
      <c r="AJ106" s="151"/>
      <c r="AK106" s="151"/>
      <c r="AL106" s="151"/>
      <c r="AM106" s="151"/>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606"/>
    </row>
    <row r="107" spans="1:70" ht="20.25" customHeight="1">
      <c r="B107" s="74"/>
      <c r="C107" s="683" t="s">
        <v>107</v>
      </c>
      <c r="D107" s="681"/>
      <c r="E107" s="681"/>
      <c r="F107" s="681"/>
      <c r="G107" s="681"/>
      <c r="H107" s="681"/>
      <c r="I107" s="681"/>
      <c r="J107" s="684"/>
      <c r="K107" s="680" t="s">
        <v>75</v>
      </c>
      <c r="L107" s="681"/>
      <c r="M107" s="681"/>
      <c r="N107" s="681"/>
      <c r="O107" s="681"/>
      <c r="P107" s="685"/>
      <c r="Q107" s="686"/>
      <c r="R107" s="687" t="s">
        <v>260</v>
      </c>
      <c r="S107" s="688"/>
      <c r="T107" s="688"/>
      <c r="U107" s="687" t="s">
        <v>119</v>
      </c>
      <c r="V107" s="689"/>
      <c r="W107" s="689"/>
      <c r="X107" s="689"/>
      <c r="Y107" s="689"/>
      <c r="Z107" s="690"/>
      <c r="AA107" s="680" t="s">
        <v>55</v>
      </c>
      <c r="AB107" s="681"/>
      <c r="AC107" s="682"/>
      <c r="AD107" s="618"/>
      <c r="AE107" s="683" t="s">
        <v>107</v>
      </c>
      <c r="AF107" s="681"/>
      <c r="AG107" s="681"/>
      <c r="AH107" s="681"/>
      <c r="AI107" s="681"/>
      <c r="AJ107" s="681"/>
      <c r="AK107" s="681"/>
      <c r="AL107" s="684"/>
      <c r="AM107" s="680" t="s">
        <v>75</v>
      </c>
      <c r="AN107" s="681"/>
      <c r="AO107" s="681"/>
      <c r="AP107" s="681"/>
      <c r="AQ107" s="681"/>
      <c r="AR107" s="685"/>
      <c r="AS107" s="686"/>
      <c r="AT107" s="687" t="s">
        <v>260</v>
      </c>
      <c r="AU107" s="688"/>
      <c r="AV107" s="688"/>
      <c r="AW107" s="687" t="s">
        <v>114</v>
      </c>
      <c r="AX107" s="685"/>
      <c r="AY107" s="685"/>
      <c r="AZ107" s="685"/>
      <c r="BA107" s="685"/>
      <c r="BB107" s="686"/>
      <c r="BC107" s="680" t="s">
        <v>55</v>
      </c>
      <c r="BD107" s="681"/>
      <c r="BE107" s="682"/>
      <c r="BH107" s="606"/>
      <c r="BI107" s="69"/>
    </row>
    <row r="108" spans="1:70" ht="20.25" customHeight="1">
      <c r="B108" s="74"/>
      <c r="C108" s="665" t="s">
        <v>261</v>
      </c>
      <c r="D108" s="666"/>
      <c r="E108" s="666"/>
      <c r="F108" s="666"/>
      <c r="G108" s="666"/>
      <c r="H108" s="666"/>
      <c r="I108" s="666"/>
      <c r="J108" s="666"/>
      <c r="K108" s="667" t="s">
        <v>394</v>
      </c>
      <c r="L108" s="668"/>
      <c r="M108" s="668"/>
      <c r="N108" s="668"/>
      <c r="O108" s="668"/>
      <c r="P108" s="668"/>
      <c r="Q108" s="669"/>
      <c r="R108" s="670">
        <v>1.0680000000000001</v>
      </c>
      <c r="S108" s="671"/>
      <c r="T108" s="671"/>
      <c r="U108" s="667" t="s">
        <v>395</v>
      </c>
      <c r="V108" s="668"/>
      <c r="W108" s="668"/>
      <c r="X108" s="668"/>
      <c r="Y108" s="668"/>
      <c r="Z108" s="669"/>
      <c r="AA108" s="674">
        <v>1.3</v>
      </c>
      <c r="AB108" s="674"/>
      <c r="AC108" s="675"/>
      <c r="AD108" s="620"/>
      <c r="AE108" s="665" t="s">
        <v>396</v>
      </c>
      <c r="AF108" s="666"/>
      <c r="AG108" s="666"/>
      <c r="AH108" s="666"/>
      <c r="AI108" s="666"/>
      <c r="AJ108" s="666"/>
      <c r="AK108" s="666"/>
      <c r="AL108" s="666"/>
      <c r="AM108" s="667" t="s">
        <v>397</v>
      </c>
      <c r="AN108" s="668"/>
      <c r="AO108" s="668"/>
      <c r="AP108" s="668"/>
      <c r="AQ108" s="668"/>
      <c r="AR108" s="668"/>
      <c r="AS108" s="669"/>
      <c r="AT108" s="679">
        <v>0.54400000000000004</v>
      </c>
      <c r="AU108" s="671"/>
      <c r="AV108" s="671"/>
      <c r="AW108" s="667" t="s">
        <v>398</v>
      </c>
      <c r="AX108" s="668"/>
      <c r="AY108" s="668"/>
      <c r="AZ108" s="668"/>
      <c r="BA108" s="668"/>
      <c r="BB108" s="669"/>
      <c r="BC108" s="647">
        <v>-2.4</v>
      </c>
      <c r="BD108" s="647"/>
      <c r="BE108" s="648"/>
      <c r="BH108" s="606"/>
      <c r="BI108" s="69"/>
    </row>
    <row r="109" spans="1:70" ht="20.25" customHeight="1">
      <c r="B109" s="74"/>
      <c r="C109" s="665" t="s">
        <v>399</v>
      </c>
      <c r="D109" s="666"/>
      <c r="E109" s="666"/>
      <c r="F109" s="666"/>
      <c r="G109" s="666"/>
      <c r="H109" s="666"/>
      <c r="I109" s="666"/>
      <c r="J109" s="666"/>
      <c r="K109" s="667" t="s">
        <v>400</v>
      </c>
      <c r="L109" s="668"/>
      <c r="M109" s="668"/>
      <c r="N109" s="668"/>
      <c r="O109" s="668"/>
      <c r="P109" s="668"/>
      <c r="Q109" s="669"/>
      <c r="R109" s="670">
        <v>1.391</v>
      </c>
      <c r="S109" s="671"/>
      <c r="T109" s="671"/>
      <c r="U109" s="667" t="s">
        <v>401</v>
      </c>
      <c r="V109" s="672"/>
      <c r="W109" s="672"/>
      <c r="X109" s="672"/>
      <c r="Y109" s="672"/>
      <c r="Z109" s="673"/>
      <c r="AA109" s="674">
        <v>1</v>
      </c>
      <c r="AB109" s="674"/>
      <c r="AC109" s="675"/>
      <c r="AD109" s="620"/>
      <c r="AE109" s="676" t="s">
        <v>402</v>
      </c>
      <c r="AF109" s="677"/>
      <c r="AG109" s="677"/>
      <c r="AH109" s="677"/>
      <c r="AI109" s="677"/>
      <c r="AJ109" s="677"/>
      <c r="AK109" s="677"/>
      <c r="AL109" s="678"/>
      <c r="AM109" s="667" t="s">
        <v>403</v>
      </c>
      <c r="AN109" s="668"/>
      <c r="AO109" s="668"/>
      <c r="AP109" s="668"/>
      <c r="AQ109" s="668"/>
      <c r="AR109" s="668"/>
      <c r="AS109" s="669"/>
      <c r="AT109" s="679">
        <v>0.90800000000000003</v>
      </c>
      <c r="AU109" s="671"/>
      <c r="AV109" s="671"/>
      <c r="AW109" s="667" t="s">
        <v>404</v>
      </c>
      <c r="AX109" s="668"/>
      <c r="AY109" s="668"/>
      <c r="AZ109" s="668"/>
      <c r="BA109" s="668"/>
      <c r="BB109" s="669"/>
      <c r="BC109" s="647">
        <v>-1.6</v>
      </c>
      <c r="BD109" s="647"/>
      <c r="BE109" s="648"/>
      <c r="BH109" s="606"/>
      <c r="BI109" s="69"/>
    </row>
    <row r="110" spans="1:70" ht="20.25" customHeight="1" thickBot="1">
      <c r="B110" s="74"/>
      <c r="C110" s="649" t="s">
        <v>405</v>
      </c>
      <c r="D110" s="650"/>
      <c r="E110" s="650"/>
      <c r="F110" s="650"/>
      <c r="G110" s="650"/>
      <c r="H110" s="650"/>
      <c r="I110" s="650"/>
      <c r="J110" s="650"/>
      <c r="K110" s="651" t="s">
        <v>406</v>
      </c>
      <c r="L110" s="652"/>
      <c r="M110" s="652"/>
      <c r="N110" s="652"/>
      <c r="O110" s="652"/>
      <c r="P110" s="652"/>
      <c r="Q110" s="653"/>
      <c r="R110" s="654">
        <v>1.204</v>
      </c>
      <c r="S110" s="655"/>
      <c r="T110" s="655"/>
      <c r="U110" s="651" t="s">
        <v>407</v>
      </c>
      <c r="V110" s="656"/>
      <c r="W110" s="656"/>
      <c r="X110" s="656"/>
      <c r="Y110" s="656"/>
      <c r="Z110" s="657"/>
      <c r="AA110" s="658">
        <v>0.5</v>
      </c>
      <c r="AB110" s="658"/>
      <c r="AC110" s="659"/>
      <c r="AD110" s="620"/>
      <c r="AE110" s="660" t="s">
        <v>408</v>
      </c>
      <c r="AF110" s="661"/>
      <c r="AG110" s="661"/>
      <c r="AH110" s="661"/>
      <c r="AI110" s="661"/>
      <c r="AJ110" s="661"/>
      <c r="AK110" s="661"/>
      <c r="AL110" s="661"/>
      <c r="AM110" s="651" t="s">
        <v>409</v>
      </c>
      <c r="AN110" s="652"/>
      <c r="AO110" s="652"/>
      <c r="AP110" s="652"/>
      <c r="AQ110" s="652"/>
      <c r="AR110" s="652"/>
      <c r="AS110" s="653"/>
      <c r="AT110" s="662">
        <v>0.42799999999999999</v>
      </c>
      <c r="AU110" s="655"/>
      <c r="AV110" s="655"/>
      <c r="AW110" s="651" t="s">
        <v>410</v>
      </c>
      <c r="AX110" s="652"/>
      <c r="AY110" s="652"/>
      <c r="AZ110" s="652"/>
      <c r="BA110" s="652"/>
      <c r="BB110" s="653"/>
      <c r="BC110" s="663">
        <v>-0.89999999999999991</v>
      </c>
      <c r="BD110" s="663"/>
      <c r="BE110" s="664"/>
      <c r="BH110" s="606"/>
      <c r="BI110" s="69"/>
    </row>
    <row r="111" spans="1:70">
      <c r="B111" s="74"/>
      <c r="C111" s="156"/>
      <c r="D111" s="156"/>
      <c r="E111" s="156"/>
      <c r="F111" s="156"/>
      <c r="G111" s="156"/>
      <c r="H111" s="156"/>
      <c r="I111" s="156"/>
      <c r="J111" s="157"/>
      <c r="K111" s="157"/>
      <c r="L111" s="157"/>
      <c r="M111" s="158"/>
      <c r="N111" s="158"/>
      <c r="O111" s="158"/>
      <c r="P111" s="159"/>
      <c r="Q111" s="159"/>
      <c r="R111" s="159"/>
      <c r="S111" s="160"/>
      <c r="T111" s="161"/>
      <c r="U111" s="161"/>
      <c r="V111" s="161"/>
      <c r="W111" s="158"/>
      <c r="X111" s="158"/>
      <c r="Y111" s="158"/>
      <c r="Z111" s="162"/>
      <c r="AA111" s="162"/>
      <c r="AB111" s="162"/>
      <c r="AC111" s="163"/>
      <c r="AD111" s="163"/>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row>
    <row r="112" spans="1:70" s="138" customFormat="1">
      <c r="A112" s="69"/>
      <c r="B112" s="74"/>
      <c r="C112" s="164"/>
      <c r="D112" s="165"/>
      <c r="E112" s="165"/>
      <c r="F112" s="165"/>
      <c r="G112" s="165"/>
      <c r="H112" s="165"/>
      <c r="I112" s="165"/>
      <c r="J112" s="166"/>
      <c r="K112" s="166"/>
      <c r="L112" s="166"/>
      <c r="M112" s="167"/>
      <c r="N112" s="167"/>
      <c r="O112" s="167"/>
      <c r="P112" s="168"/>
      <c r="Q112" s="168"/>
      <c r="R112" s="168"/>
      <c r="S112" s="169"/>
      <c r="T112" s="170"/>
      <c r="U112" s="170"/>
      <c r="V112" s="170"/>
      <c r="W112" s="167"/>
      <c r="X112" s="167"/>
      <c r="Y112" s="167"/>
      <c r="Z112" s="171"/>
      <c r="AA112" s="171"/>
      <c r="AB112" s="171"/>
      <c r="AC112" s="163"/>
      <c r="AD112" s="163"/>
      <c r="AE112" s="74"/>
      <c r="AF112" s="74"/>
      <c r="AG112" s="74"/>
      <c r="AH112" s="69"/>
      <c r="AI112" s="69"/>
      <c r="AJ112" s="69"/>
      <c r="AK112" s="69"/>
      <c r="AL112" s="69"/>
      <c r="AM112" s="74"/>
      <c r="AN112" s="74"/>
      <c r="AO112" s="74"/>
      <c r="AP112" s="74"/>
      <c r="AQ112" s="74"/>
      <c r="AR112" s="74"/>
      <c r="AS112" s="74"/>
      <c r="AT112" s="74"/>
      <c r="AU112" s="74"/>
      <c r="AV112" s="74"/>
      <c r="AW112" s="74"/>
      <c r="AX112" s="74"/>
      <c r="AY112" s="184"/>
      <c r="AZ112" s="184"/>
      <c r="BA112" s="184" t="s">
        <v>115</v>
      </c>
      <c r="BB112" s="184"/>
      <c r="BC112" s="185"/>
      <c r="BD112" s="185"/>
      <c r="BE112" s="185"/>
      <c r="BF112" s="69"/>
      <c r="BG112" s="69"/>
      <c r="BH112" s="605"/>
      <c r="BI112" s="459"/>
      <c r="BJ112" s="69"/>
      <c r="BK112" s="69"/>
      <c r="BL112" s="69"/>
      <c r="BM112" s="69"/>
      <c r="BN112" s="69"/>
      <c r="BO112" s="69"/>
      <c r="BP112" s="69"/>
      <c r="BQ112" s="69"/>
      <c r="BR112" s="69"/>
    </row>
    <row r="113" spans="2:57" ht="28.5" customHeight="1">
      <c r="B113" s="74"/>
      <c r="C113" s="172"/>
      <c r="D113" s="172"/>
      <c r="E113" s="173"/>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c r="AI113" s="174"/>
      <c r="AJ113" s="174"/>
      <c r="AK113" s="174"/>
      <c r="AL113" s="174"/>
      <c r="AM113" s="174"/>
      <c r="AN113" s="174"/>
      <c r="AO113" s="146"/>
      <c r="AP113" s="641" t="s">
        <v>116</v>
      </c>
      <c r="AQ113" s="642"/>
      <c r="AR113" s="642"/>
      <c r="AS113" s="642"/>
      <c r="AT113" s="643"/>
      <c r="AU113" s="644" t="s">
        <v>45</v>
      </c>
      <c r="AV113" s="645"/>
      <c r="AW113" s="645"/>
      <c r="AX113" s="645"/>
      <c r="AY113" s="645"/>
      <c r="AZ113" s="645"/>
      <c r="BA113" s="645"/>
      <c r="BB113" s="644" t="s">
        <v>162</v>
      </c>
      <c r="BC113" s="645"/>
      <c r="BD113" s="645"/>
      <c r="BE113" s="646"/>
    </row>
    <row r="114" spans="2:57" ht="18" customHeight="1">
      <c r="B114" s="74"/>
      <c r="C114" s="172"/>
      <c r="D114" s="172"/>
      <c r="E114" s="173"/>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631" t="s">
        <v>263</v>
      </c>
      <c r="AQ114" s="632"/>
      <c r="AR114" s="632"/>
      <c r="AS114" s="632"/>
      <c r="AT114" s="633"/>
      <c r="AU114" s="232"/>
      <c r="AV114" s="634">
        <v>1945537713</v>
      </c>
      <c r="AW114" s="634"/>
      <c r="AX114" s="634"/>
      <c r="AY114" s="634"/>
      <c r="AZ114" s="634"/>
      <c r="BA114" s="233"/>
      <c r="BB114" s="638">
        <v>0.84540000000000004</v>
      </c>
      <c r="BC114" s="639"/>
      <c r="BD114" s="639"/>
      <c r="BE114" s="640"/>
    </row>
    <row r="115" spans="2:57" ht="18" customHeight="1">
      <c r="B115" s="74"/>
      <c r="C115" s="172"/>
      <c r="D115" s="172"/>
      <c r="E115" s="173"/>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631" t="s">
        <v>264</v>
      </c>
      <c r="AQ115" s="632"/>
      <c r="AR115" s="632"/>
      <c r="AS115" s="632"/>
      <c r="AT115" s="633"/>
      <c r="AU115" s="232"/>
      <c r="AV115" s="634">
        <v>1630910322</v>
      </c>
      <c r="AW115" s="634"/>
      <c r="AX115" s="634"/>
      <c r="AY115" s="634"/>
      <c r="AZ115" s="634"/>
      <c r="BA115" s="233"/>
      <c r="BB115" s="638">
        <v>0.83830000000000005</v>
      </c>
      <c r="BC115" s="639"/>
      <c r="BD115" s="639"/>
      <c r="BE115" s="640"/>
    </row>
    <row r="116" spans="2:57" ht="18" customHeight="1">
      <c r="B116" s="74"/>
      <c r="C116" s="172"/>
      <c r="D116" s="172"/>
      <c r="E116" s="173"/>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631" t="s">
        <v>265</v>
      </c>
      <c r="AQ116" s="632"/>
      <c r="AR116" s="632"/>
      <c r="AS116" s="632"/>
      <c r="AT116" s="633"/>
      <c r="AU116" s="232"/>
      <c r="AV116" s="634">
        <v>1233769217</v>
      </c>
      <c r="AW116" s="634"/>
      <c r="AX116" s="634"/>
      <c r="AY116" s="634"/>
      <c r="AZ116" s="634"/>
      <c r="BA116" s="233"/>
      <c r="BB116" s="638">
        <v>0.75649999999999995</v>
      </c>
      <c r="BC116" s="639"/>
      <c r="BD116" s="639"/>
      <c r="BE116" s="640"/>
    </row>
    <row r="117" spans="2:57" ht="18" customHeight="1">
      <c r="B117" s="74"/>
      <c r="C117" s="172"/>
      <c r="D117" s="172"/>
      <c r="E117" s="173"/>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c r="AK117" s="174"/>
      <c r="AL117" s="174"/>
      <c r="AM117" s="174"/>
      <c r="AN117" s="174"/>
      <c r="AO117" s="174"/>
      <c r="AP117" s="631" t="s">
        <v>266</v>
      </c>
      <c r="AQ117" s="632"/>
      <c r="AR117" s="632"/>
      <c r="AS117" s="632"/>
      <c r="AT117" s="633"/>
      <c r="AU117" s="232"/>
      <c r="AV117" s="634">
        <v>1567778223</v>
      </c>
      <c r="AW117" s="634"/>
      <c r="AX117" s="634"/>
      <c r="AY117" s="634"/>
      <c r="AZ117" s="634"/>
      <c r="BA117" s="233"/>
      <c r="BB117" s="638">
        <v>1.2706999999999999</v>
      </c>
      <c r="BC117" s="639"/>
      <c r="BD117" s="639"/>
      <c r="BE117" s="640"/>
    </row>
    <row r="118" spans="2:57" ht="18" customHeight="1">
      <c r="B118" s="74"/>
      <c r="C118" s="172"/>
      <c r="D118" s="172"/>
      <c r="E118" s="173"/>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c r="AK118" s="174"/>
      <c r="AL118" s="174"/>
      <c r="AM118" s="174"/>
      <c r="AN118" s="174"/>
      <c r="AO118" s="174"/>
      <c r="AP118" s="631" t="s">
        <v>267</v>
      </c>
      <c r="AQ118" s="632"/>
      <c r="AR118" s="632"/>
      <c r="AS118" s="632"/>
      <c r="AT118" s="633"/>
      <c r="AU118" s="232"/>
      <c r="AV118" s="634">
        <v>1915807442</v>
      </c>
      <c r="AW118" s="634"/>
      <c r="AX118" s="634"/>
      <c r="AY118" s="634"/>
      <c r="AZ118" s="634"/>
      <c r="BA118" s="233"/>
      <c r="BB118" s="638">
        <v>1.222</v>
      </c>
      <c r="BC118" s="639"/>
      <c r="BD118" s="639"/>
      <c r="BE118" s="640"/>
    </row>
    <row r="119" spans="2:57" ht="18" customHeight="1">
      <c r="B119" s="74"/>
      <c r="C119" s="172"/>
      <c r="D119" s="172"/>
      <c r="E119" s="173"/>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c r="AK119" s="174"/>
      <c r="AL119" s="174"/>
      <c r="AM119" s="174"/>
      <c r="AN119" s="174"/>
      <c r="AO119" s="174"/>
      <c r="AP119" s="631" t="s">
        <v>268</v>
      </c>
      <c r="AQ119" s="632"/>
      <c r="AR119" s="632"/>
      <c r="AS119" s="632"/>
      <c r="AT119" s="633"/>
      <c r="AU119" s="232"/>
      <c r="AV119" s="634">
        <v>1671221919</v>
      </c>
      <c r="AW119" s="634"/>
      <c r="AX119" s="634"/>
      <c r="AY119" s="634"/>
      <c r="AZ119" s="634"/>
      <c r="BA119" s="233"/>
      <c r="BB119" s="638">
        <v>0.87229999999999996</v>
      </c>
      <c r="BC119" s="639"/>
      <c r="BD119" s="639"/>
      <c r="BE119" s="640"/>
    </row>
    <row r="120" spans="2:57" ht="18" customHeight="1">
      <c r="C120" s="172"/>
      <c r="D120" s="172"/>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631" t="s">
        <v>269</v>
      </c>
      <c r="AQ120" s="632"/>
      <c r="AR120" s="632"/>
      <c r="AS120" s="632"/>
      <c r="AT120" s="633"/>
      <c r="AU120" s="232"/>
      <c r="AV120" s="634">
        <v>1193416979</v>
      </c>
      <c r="AW120" s="634"/>
      <c r="AX120" s="634"/>
      <c r="AY120" s="634"/>
      <c r="AZ120" s="634"/>
      <c r="BA120" s="233"/>
      <c r="BB120" s="638">
        <v>0.71409999999999996</v>
      </c>
      <c r="BC120" s="639"/>
      <c r="BD120" s="639"/>
      <c r="BE120" s="640"/>
    </row>
    <row r="121" spans="2:57" ht="18" customHeight="1">
      <c r="C121" s="175"/>
      <c r="D121" s="122"/>
      <c r="E121" s="122"/>
      <c r="F121" s="122"/>
      <c r="G121" s="122"/>
      <c r="H121" s="122"/>
      <c r="I121" s="122"/>
      <c r="J121" s="122"/>
      <c r="K121" s="176"/>
      <c r="L121" s="176"/>
      <c r="M121" s="176"/>
      <c r="N121" s="120"/>
      <c r="O121" s="120"/>
      <c r="P121" s="120"/>
      <c r="Q121" s="177"/>
      <c r="R121" s="177"/>
      <c r="S121" s="177"/>
      <c r="T121" s="123"/>
      <c r="U121" s="123"/>
      <c r="V121" s="123"/>
      <c r="W121" s="123"/>
      <c r="X121" s="123"/>
      <c r="Y121" s="123"/>
      <c r="Z121" s="123"/>
      <c r="AA121" s="123"/>
      <c r="AB121" s="123"/>
      <c r="AC121" s="123"/>
      <c r="AD121" s="123"/>
      <c r="AE121" s="178"/>
      <c r="AF121" s="122"/>
      <c r="AG121" s="122"/>
      <c r="AH121" s="122"/>
      <c r="AI121" s="122"/>
      <c r="AJ121" s="122"/>
      <c r="AK121" s="122"/>
      <c r="AL121" s="122"/>
      <c r="AM121" s="176"/>
      <c r="AN121" s="176"/>
      <c r="AO121" s="174"/>
      <c r="AP121" s="631" t="s">
        <v>298</v>
      </c>
      <c r="AQ121" s="632"/>
      <c r="AR121" s="632"/>
      <c r="AS121" s="632"/>
      <c r="AT121" s="633"/>
      <c r="AU121" s="232"/>
      <c r="AV121" s="634">
        <v>1689834132</v>
      </c>
      <c r="AW121" s="634"/>
      <c r="AX121" s="634"/>
      <c r="AY121" s="634"/>
      <c r="AZ121" s="634"/>
      <c r="BA121" s="233"/>
      <c r="BB121" s="638">
        <v>1.4159999999999999</v>
      </c>
      <c r="BC121" s="639"/>
      <c r="BD121" s="639"/>
      <c r="BE121" s="640"/>
    </row>
    <row r="122" spans="2:57" ht="18" customHeight="1">
      <c r="B122" s="74"/>
      <c r="C122" s="164"/>
      <c r="D122" s="165"/>
      <c r="E122" s="165"/>
      <c r="F122" s="165"/>
      <c r="G122" s="165"/>
      <c r="H122" s="165"/>
      <c r="I122" s="165"/>
      <c r="J122" s="166"/>
      <c r="K122" s="166"/>
      <c r="L122" s="166"/>
      <c r="M122" s="167"/>
      <c r="N122" s="167"/>
      <c r="O122" s="167"/>
      <c r="P122" s="168"/>
      <c r="Q122" s="168"/>
      <c r="R122" s="168"/>
      <c r="S122" s="169"/>
      <c r="T122" s="170"/>
      <c r="U122" s="170"/>
      <c r="V122" s="170"/>
      <c r="W122" s="167"/>
      <c r="X122" s="167"/>
      <c r="Y122" s="167"/>
      <c r="Z122" s="171"/>
      <c r="AA122" s="171"/>
      <c r="AB122" s="171"/>
      <c r="AC122" s="163"/>
      <c r="AD122" s="163"/>
      <c r="AE122" s="74"/>
      <c r="AF122" s="74"/>
      <c r="AG122" s="74"/>
      <c r="AM122" s="74"/>
      <c r="AN122" s="74"/>
      <c r="AO122" s="174"/>
      <c r="AP122" s="631" t="s">
        <v>334</v>
      </c>
      <c r="AQ122" s="632"/>
      <c r="AR122" s="632"/>
      <c r="AS122" s="632"/>
      <c r="AT122" s="633"/>
      <c r="AU122" s="234"/>
      <c r="AV122" s="634">
        <v>2614078782</v>
      </c>
      <c r="AW122" s="634"/>
      <c r="AX122" s="634"/>
      <c r="AY122" s="634"/>
      <c r="AZ122" s="634"/>
      <c r="BA122" s="235"/>
      <c r="BB122" s="635">
        <v>1.5468999999999999</v>
      </c>
      <c r="BC122" s="636"/>
      <c r="BD122" s="636"/>
      <c r="BE122" s="637"/>
    </row>
    <row r="123" spans="2:57" ht="18" customHeight="1">
      <c r="B123" s="74"/>
      <c r="C123" s="172"/>
      <c r="D123" s="172"/>
      <c r="E123" s="173"/>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c r="AK123" s="174"/>
      <c r="AL123" s="174"/>
      <c r="AM123" s="174"/>
      <c r="AN123" s="174"/>
      <c r="AO123" s="174"/>
      <c r="AP123" s="631" t="s">
        <v>357</v>
      </c>
      <c r="AQ123" s="632"/>
      <c r="AR123" s="632"/>
      <c r="AS123" s="632"/>
      <c r="AT123" s="633"/>
      <c r="AU123" s="234"/>
      <c r="AV123" s="634">
        <v>2462176909</v>
      </c>
      <c r="AW123" s="634"/>
      <c r="AX123" s="634"/>
      <c r="AY123" s="634"/>
      <c r="AZ123" s="634"/>
      <c r="BA123" s="236"/>
      <c r="BB123" s="638">
        <v>0.94189999999999996</v>
      </c>
      <c r="BC123" s="639"/>
      <c r="BD123" s="639"/>
      <c r="BE123" s="640"/>
    </row>
    <row r="124" spans="2:57" ht="18" customHeight="1">
      <c r="B124" s="74"/>
      <c r="C124" s="172"/>
      <c r="D124" s="172"/>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237"/>
      <c r="AQ124" s="237"/>
      <c r="AR124" s="237"/>
      <c r="AS124" s="237"/>
      <c r="AT124" s="237"/>
      <c r="AU124" s="238"/>
      <c r="AV124" s="239"/>
      <c r="AW124" s="239"/>
      <c r="AX124" s="239"/>
      <c r="AY124" s="239"/>
      <c r="AZ124" s="239"/>
      <c r="BA124" s="240"/>
      <c r="BB124" s="241"/>
      <c r="BC124" s="241"/>
      <c r="BD124" s="241"/>
      <c r="BE124" s="241"/>
    </row>
    <row r="125" spans="2:57" ht="18" customHeight="1">
      <c r="B125" s="74"/>
      <c r="C125" s="172"/>
      <c r="D125" s="172"/>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9"/>
      <c r="AS125" s="179"/>
      <c r="AT125" s="179"/>
      <c r="AU125" s="179"/>
      <c r="AV125" s="180"/>
      <c r="AW125" s="180"/>
      <c r="AX125" s="180"/>
      <c r="AY125" s="179"/>
      <c r="AZ125" s="179"/>
      <c r="BA125" s="179"/>
      <c r="BB125" s="179"/>
      <c r="BC125" s="180"/>
      <c r="BD125" s="180"/>
      <c r="BE125" s="180"/>
    </row>
    <row r="126" spans="2:57" ht="18" customHeight="1">
      <c r="C126" s="172"/>
      <c r="D126" s="172"/>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86"/>
      <c r="AS126" s="186"/>
      <c r="AT126" s="186"/>
      <c r="AU126" s="186"/>
      <c r="AV126" s="180"/>
      <c r="AW126" s="180"/>
      <c r="AX126" s="180"/>
      <c r="AY126" s="186"/>
      <c r="AZ126" s="186"/>
      <c r="BA126" s="186"/>
      <c r="BB126" s="186"/>
      <c r="BC126" s="180"/>
      <c r="BD126" s="180"/>
      <c r="BE126" s="180"/>
    </row>
  </sheetData>
  <sheetProtection selectLockedCells="1" selectUnlockedCells="1"/>
  <mergeCells count="302">
    <mergeCell ref="AP93:AT93"/>
    <mergeCell ref="AV93:AZ93"/>
    <mergeCell ref="BB93:BE93"/>
    <mergeCell ref="B1:G1"/>
    <mergeCell ref="AX1:BF1"/>
    <mergeCell ref="AX2:BF2"/>
    <mergeCell ref="H4:AZ6"/>
    <mergeCell ref="C10:BE11"/>
    <mergeCell ref="AP89:AT89"/>
    <mergeCell ref="AV89:AZ89"/>
    <mergeCell ref="G38:BB43"/>
    <mergeCell ref="C69:N69"/>
    <mergeCell ref="O69:X69"/>
    <mergeCell ref="Y69:AM69"/>
    <mergeCell ref="AN69:BE69"/>
    <mergeCell ref="C70:N70"/>
    <mergeCell ref="O70:X70"/>
    <mergeCell ref="Y70:AE70"/>
    <mergeCell ref="AG70:AL70"/>
    <mergeCell ref="AN70:AO70"/>
    <mergeCell ref="AP70:AV70"/>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H31:P31"/>
    <mergeCell ref="Q31:U31"/>
    <mergeCell ref="V31:X31"/>
    <mergeCell ref="Y31:AA31"/>
    <mergeCell ref="AC31:AH31"/>
    <mergeCell ref="AI31:AK31"/>
    <mergeCell ref="AL31:AN31"/>
    <mergeCell ref="AO31:AR31"/>
    <mergeCell ref="AS31:AT31"/>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C80:J80"/>
    <mergeCell ref="K80:Q80"/>
    <mergeCell ref="R80:T80"/>
    <mergeCell ref="U80:Z80"/>
    <mergeCell ref="AA80:AC80"/>
    <mergeCell ref="AE80:AL80"/>
    <mergeCell ref="AM80:AS80"/>
    <mergeCell ref="AT80:AV80"/>
    <mergeCell ref="AW80:BB80"/>
    <mergeCell ref="BC80:BE80"/>
    <mergeCell ref="BA82:BE82"/>
    <mergeCell ref="AP83:AT83"/>
    <mergeCell ref="AU83:BA83"/>
    <mergeCell ref="BB83:BE83"/>
    <mergeCell ref="AP84:AT84"/>
    <mergeCell ref="AV84:AZ84"/>
    <mergeCell ref="BB84:BE84"/>
    <mergeCell ref="AP85:AT85"/>
    <mergeCell ref="AV85:AZ85"/>
    <mergeCell ref="BB85:BE85"/>
    <mergeCell ref="AP86:AT86"/>
    <mergeCell ref="AV86:AZ86"/>
    <mergeCell ref="BB86:BE86"/>
    <mergeCell ref="AP87:AT87"/>
    <mergeCell ref="AV87:AZ87"/>
    <mergeCell ref="BB87:BE87"/>
    <mergeCell ref="AP88:AT88"/>
    <mergeCell ref="AV88:AZ88"/>
    <mergeCell ref="BB88:BE88"/>
    <mergeCell ref="BB89:BE89"/>
    <mergeCell ref="AP90:AT90"/>
    <mergeCell ref="AV90:AZ90"/>
    <mergeCell ref="BB90:BE90"/>
    <mergeCell ref="AP91:AT91"/>
    <mergeCell ref="AV91:AZ91"/>
    <mergeCell ref="BB91:BE91"/>
    <mergeCell ref="AP92:AT92"/>
    <mergeCell ref="AV92:AZ92"/>
    <mergeCell ref="BB92:BE92"/>
    <mergeCell ref="C99:N99"/>
    <mergeCell ref="O99:X99"/>
    <mergeCell ref="Y99:AM99"/>
    <mergeCell ref="AN99:BE99"/>
    <mergeCell ref="C100:N100"/>
    <mergeCell ref="O100:X100"/>
    <mergeCell ref="Y100:AE100"/>
    <mergeCell ref="AG100:AL100"/>
    <mergeCell ref="AN100:AO100"/>
    <mergeCell ref="AP100:AV100"/>
    <mergeCell ref="AW100:AX100"/>
    <mergeCell ref="AY100:BE100"/>
    <mergeCell ref="C101:N101"/>
    <mergeCell ref="O101:X101"/>
    <mergeCell ref="Y101:AE101"/>
    <mergeCell ref="AG101:AL101"/>
    <mergeCell ref="AN101:AO101"/>
    <mergeCell ref="AP101:AV101"/>
    <mergeCell ref="AW101:AX101"/>
    <mergeCell ref="AY101:BE101"/>
    <mergeCell ref="C102:N102"/>
    <mergeCell ref="O102:X102"/>
    <mergeCell ref="Y102:AE102"/>
    <mergeCell ref="AG102:AL102"/>
    <mergeCell ref="AN102:AO102"/>
    <mergeCell ref="AP102:AV102"/>
    <mergeCell ref="AW102:AX102"/>
    <mergeCell ref="AY102:BE102"/>
    <mergeCell ref="O103:X103"/>
    <mergeCell ref="Y103:AE103"/>
    <mergeCell ref="AG103:AL103"/>
    <mergeCell ref="AN103:AO103"/>
    <mergeCell ref="AP103:AV103"/>
    <mergeCell ref="AW103:AX103"/>
    <mergeCell ref="AY103:BE103"/>
    <mergeCell ref="C104:N104"/>
    <mergeCell ref="O104:X104"/>
    <mergeCell ref="Y104:AE104"/>
    <mergeCell ref="AG104:AL104"/>
    <mergeCell ref="AN104:AO104"/>
    <mergeCell ref="AP104:AV104"/>
    <mergeCell ref="AW104:AX104"/>
    <mergeCell ref="AY104:BE104"/>
    <mergeCell ref="C103:N103"/>
    <mergeCell ref="BC107:BE107"/>
    <mergeCell ref="C108:J108"/>
    <mergeCell ref="K108:Q108"/>
    <mergeCell ref="R108:T108"/>
    <mergeCell ref="U108:Z108"/>
    <mergeCell ref="AA108:AC108"/>
    <mergeCell ref="AE108:AL108"/>
    <mergeCell ref="AM108:AS108"/>
    <mergeCell ref="AT108:AV108"/>
    <mergeCell ref="AW108:BB108"/>
    <mergeCell ref="BC108:BE108"/>
    <mergeCell ref="C107:J107"/>
    <mergeCell ref="K107:Q107"/>
    <mergeCell ref="R107:T107"/>
    <mergeCell ref="U107:Z107"/>
    <mergeCell ref="AA107:AC107"/>
    <mergeCell ref="AE107:AL107"/>
    <mergeCell ref="AM107:AS107"/>
    <mergeCell ref="AT107:AV107"/>
    <mergeCell ref="AW107:BB107"/>
    <mergeCell ref="BC109:BE109"/>
    <mergeCell ref="C110:J110"/>
    <mergeCell ref="K110:Q110"/>
    <mergeCell ref="R110:T110"/>
    <mergeCell ref="U110:Z110"/>
    <mergeCell ref="AA110:AC110"/>
    <mergeCell ref="AE110:AL110"/>
    <mergeCell ref="AM110:AS110"/>
    <mergeCell ref="AT110:AV110"/>
    <mergeCell ref="AW110:BB110"/>
    <mergeCell ref="BC110:BE110"/>
    <mergeCell ref="C109:J109"/>
    <mergeCell ref="K109:Q109"/>
    <mergeCell ref="R109:T109"/>
    <mergeCell ref="U109:Z109"/>
    <mergeCell ref="AA109:AC109"/>
    <mergeCell ref="AE109:AL109"/>
    <mergeCell ref="AM109:AS109"/>
    <mergeCell ref="AT109:AV109"/>
    <mergeCell ref="AW109:BB109"/>
    <mergeCell ref="AP113:AT113"/>
    <mergeCell ref="AU113:BA113"/>
    <mergeCell ref="BB113:BE113"/>
    <mergeCell ref="AP114:AT114"/>
    <mergeCell ref="AV114:AZ114"/>
    <mergeCell ref="BB114:BE114"/>
    <mergeCell ref="AP115:AT115"/>
    <mergeCell ref="AV115:AZ115"/>
    <mergeCell ref="BB115:BE115"/>
    <mergeCell ref="AP116:AT116"/>
    <mergeCell ref="AV116:AZ116"/>
    <mergeCell ref="BB116:BE116"/>
    <mergeCell ref="AP117:AT117"/>
    <mergeCell ref="AV117:AZ117"/>
    <mergeCell ref="BB117:BE117"/>
    <mergeCell ref="AP118:AT118"/>
    <mergeCell ref="AV118:AZ118"/>
    <mergeCell ref="BB118:BE118"/>
    <mergeCell ref="AP122:AT122"/>
    <mergeCell ref="AV122:AZ122"/>
    <mergeCell ref="BB122:BE122"/>
    <mergeCell ref="AP123:AT123"/>
    <mergeCell ref="AV123:AZ123"/>
    <mergeCell ref="BB123:BE123"/>
    <mergeCell ref="AP119:AT119"/>
    <mergeCell ref="AV119:AZ119"/>
    <mergeCell ref="BB119:BE119"/>
    <mergeCell ref="AP120:AT120"/>
    <mergeCell ref="AV120:AZ120"/>
    <mergeCell ref="BB120:BE120"/>
    <mergeCell ref="AP121:AT121"/>
    <mergeCell ref="AV121:AZ121"/>
    <mergeCell ref="BB121:BE121"/>
  </mergeCells>
  <phoneticPr fontId="7"/>
  <conditionalFormatting sqref="Y70:AM70">
    <cfRule type="expression" dxfId="9" priority="10" stopIfTrue="1">
      <formula>$Y70&lt;1</formula>
    </cfRule>
  </conditionalFormatting>
  <conditionalFormatting sqref="Y71:AM71">
    <cfRule type="expression" dxfId="8" priority="9" stopIfTrue="1">
      <formula>$Y71&lt;1</formula>
    </cfRule>
  </conditionalFormatting>
  <conditionalFormatting sqref="Y72:AM72">
    <cfRule type="expression" dxfId="7" priority="8" stopIfTrue="1">
      <formula>$Y72&lt;1</formula>
    </cfRule>
  </conditionalFormatting>
  <conditionalFormatting sqref="Y73:AM73">
    <cfRule type="expression" dxfId="6" priority="7" stopIfTrue="1">
      <formula>$Y73&lt;1</formula>
    </cfRule>
  </conditionalFormatting>
  <conditionalFormatting sqref="Y74:AM74">
    <cfRule type="expression" dxfId="5" priority="6" stopIfTrue="1">
      <formula>$Y74&lt;1</formula>
    </cfRule>
  </conditionalFormatting>
  <conditionalFormatting sqref="Y100:AM100">
    <cfRule type="expression" dxfId="4" priority="5" stopIfTrue="1">
      <formula>$Y100&lt;1</formula>
    </cfRule>
  </conditionalFormatting>
  <conditionalFormatting sqref="Y101:AM101">
    <cfRule type="expression" dxfId="3" priority="4" stopIfTrue="1">
      <formula>$Y101&lt;1</formula>
    </cfRule>
  </conditionalFormatting>
  <conditionalFormatting sqref="Y102:AM102">
    <cfRule type="expression" dxfId="2" priority="3" stopIfTrue="1">
      <formula>$Y102&lt;1</formula>
    </cfRule>
  </conditionalFormatting>
  <conditionalFormatting sqref="Y103:AM103">
    <cfRule type="expression" dxfId="1" priority="2" stopIfTrue="1">
      <formula>$Y103&lt;1</formula>
    </cfRule>
  </conditionalFormatting>
  <conditionalFormatting sqref="Y104:AM104">
    <cfRule type="expression" dxfId="0" priority="1" stopIfTrue="1">
      <formula>$Y104&lt;1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7030A0"/>
    <pageSetUpPr fitToPage="1"/>
  </sheetPr>
  <dimension ref="B1:BG79"/>
  <sheetViews>
    <sheetView view="pageBreakPreview" zoomScale="85" zoomScaleNormal="90" zoomScaleSheetLayoutView="85" workbookViewId="0"/>
  </sheetViews>
  <sheetFormatPr defaultColWidth="2.25" defaultRowHeight="14.25"/>
  <cols>
    <col min="1" max="1" width="0.5" style="69" customWidth="1"/>
    <col min="2" max="19" width="2.25" style="71"/>
    <col min="20" max="20" width="2.25" style="71" customWidth="1"/>
    <col min="21" max="23" width="2.25" style="71"/>
    <col min="24" max="25" width="2.25" style="71" customWidth="1"/>
    <col min="26" max="27" width="2.25" style="71"/>
    <col min="28" max="47" width="2.25" style="71" customWidth="1"/>
    <col min="48" max="55" width="2.25" style="71"/>
    <col min="56" max="56" width="2.25" style="71" customWidth="1"/>
    <col min="57" max="57" width="2.25" style="69"/>
    <col min="58" max="58" width="0.5" style="69" customWidth="1"/>
    <col min="59" max="61" width="9.125" style="69" customWidth="1"/>
    <col min="62" max="62" width="7.5" style="69" customWidth="1"/>
    <col min="63" max="63" width="9.5" style="69" bestFit="1" customWidth="1"/>
    <col min="64" max="64" width="5.5" style="69" bestFit="1" customWidth="1"/>
    <col min="65" max="65" width="4.5" style="69" bestFit="1" customWidth="1"/>
    <col min="66" max="66" width="7.5" style="69" customWidth="1"/>
    <col min="67" max="67" width="9.5" style="69" bestFit="1" customWidth="1"/>
    <col min="68" max="68" width="6.5" style="69" bestFit="1" customWidth="1"/>
    <col min="69" max="69" width="2.375" style="69" customWidth="1"/>
    <col min="70" max="70" width="12.75" style="69" bestFit="1" customWidth="1"/>
    <col min="71" max="71" width="9.75" style="69" bestFit="1" customWidth="1"/>
    <col min="72" max="72" width="10.5" style="69" bestFit="1" customWidth="1"/>
    <col min="73" max="73" width="8.5" style="69" bestFit="1" customWidth="1"/>
    <col min="74" max="74" width="12.75" style="69" bestFit="1" customWidth="1"/>
    <col min="75" max="75" width="9.75" style="69" bestFit="1" customWidth="1"/>
    <col min="76" max="76" width="11.625" style="69" bestFit="1" customWidth="1"/>
    <col min="77" max="77" width="8.5" style="69" bestFit="1" customWidth="1"/>
    <col min="78" max="79" width="19.25" style="69" customWidth="1"/>
    <col min="80" max="16384" width="2.25" style="69"/>
  </cols>
  <sheetData>
    <row r="1" spans="2:58" s="74" customFormat="1">
      <c r="B1" s="191"/>
      <c r="C1" s="192"/>
      <c r="D1" s="192"/>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row>
    <row r="2" spans="2:58" s="74" customFormat="1">
      <c r="B2" s="191"/>
      <c r="C2" s="193"/>
      <c r="D2" s="1055" t="s">
        <v>120</v>
      </c>
      <c r="E2" s="1055"/>
      <c r="F2" s="1055"/>
      <c r="G2" s="1055"/>
      <c r="H2" s="1055"/>
      <c r="I2" s="1055"/>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row>
    <row r="3" spans="2:58" s="74" customFormat="1">
      <c r="B3" s="191"/>
      <c r="C3" s="193"/>
      <c r="D3" s="1055"/>
      <c r="E3" s="1055"/>
      <c r="F3" s="1055"/>
      <c r="G3" s="1055"/>
      <c r="H3" s="1055"/>
      <c r="I3" s="1055"/>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row>
    <row r="4" spans="2:58" s="74" customFormat="1">
      <c r="B4" s="191"/>
      <c r="C4" s="193"/>
      <c r="D4" s="193"/>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row>
    <row r="5" spans="2:58" s="74" customFormat="1">
      <c r="B5" s="191"/>
      <c r="C5" s="193"/>
      <c r="D5" s="193"/>
      <c r="E5" s="194" t="s">
        <v>121</v>
      </c>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row>
    <row r="6" spans="2:58" s="74" customFormat="1">
      <c r="B6" s="191"/>
      <c r="C6" s="193"/>
      <c r="D6" s="193"/>
      <c r="E6" s="146"/>
      <c r="F6" s="191"/>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row>
    <row r="7" spans="2:58" s="74" customFormat="1">
      <c r="B7" s="191"/>
      <c r="C7" s="193"/>
      <c r="D7" s="193"/>
      <c r="E7" s="146"/>
      <c r="F7" s="146" t="s">
        <v>153</v>
      </c>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row>
    <row r="8" spans="2:58" s="74" customFormat="1">
      <c r="B8" s="191"/>
      <c r="C8" s="193"/>
      <c r="D8" s="193"/>
      <c r="E8" s="191"/>
      <c r="F8" s="191"/>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row>
    <row r="9" spans="2:58" s="74" customFormat="1">
      <c r="B9" s="191"/>
      <c r="C9" s="193"/>
      <c r="D9" s="193"/>
      <c r="E9" s="194" t="s">
        <v>122</v>
      </c>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row>
    <row r="10" spans="2:58" s="74" customFormat="1">
      <c r="B10" s="191"/>
      <c r="C10" s="193"/>
      <c r="D10" s="193"/>
      <c r="E10" s="191"/>
      <c r="F10" s="191"/>
      <c r="G10" s="191"/>
      <c r="H10" s="191"/>
      <c r="I10" s="191"/>
      <c r="J10" s="191"/>
      <c r="K10" s="191"/>
      <c r="L10" s="191"/>
      <c r="M10" s="191"/>
      <c r="N10" s="191"/>
      <c r="O10" s="191"/>
      <c r="P10" s="191"/>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row>
    <row r="11" spans="2:58" s="74" customFormat="1">
      <c r="B11" s="191"/>
      <c r="C11" s="193"/>
      <c r="D11" s="193"/>
      <c r="E11" s="146"/>
      <c r="F11" s="146" t="s">
        <v>123</v>
      </c>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row>
    <row r="12" spans="2:58" s="74" customFormat="1">
      <c r="B12" s="191"/>
      <c r="C12" s="193"/>
      <c r="D12" s="193"/>
      <c r="E12" s="191"/>
      <c r="F12" s="191"/>
      <c r="G12" s="191"/>
      <c r="H12" s="191"/>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row>
    <row r="13" spans="2:58" s="74" customFormat="1">
      <c r="B13" s="191"/>
      <c r="C13" s="193"/>
      <c r="D13" s="193"/>
      <c r="E13" s="194" t="s">
        <v>124</v>
      </c>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46"/>
      <c r="AT13" s="146"/>
      <c r="AU13" s="146"/>
      <c r="AV13" s="146"/>
      <c r="AW13" s="146"/>
      <c r="AX13" s="146"/>
      <c r="AY13" s="146"/>
      <c r="AZ13" s="146"/>
      <c r="BA13" s="146"/>
      <c r="BB13" s="146"/>
      <c r="BC13" s="146"/>
      <c r="BD13" s="146"/>
      <c r="BE13" s="146"/>
      <c r="BF13" s="146"/>
    </row>
    <row r="14" spans="2:58" s="74" customFormat="1">
      <c r="B14" s="191"/>
      <c r="C14" s="193"/>
      <c r="D14" s="193"/>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46"/>
      <c r="AT14" s="146"/>
      <c r="AU14" s="146"/>
      <c r="AV14" s="146"/>
      <c r="AW14" s="146"/>
      <c r="AX14" s="146"/>
      <c r="AY14" s="146"/>
      <c r="AZ14" s="146"/>
      <c r="BA14" s="146"/>
      <c r="BB14" s="146"/>
      <c r="BC14" s="146"/>
      <c r="BD14" s="146"/>
      <c r="BE14" s="146"/>
      <c r="BF14" s="146"/>
    </row>
    <row r="15" spans="2:58" s="74" customFormat="1">
      <c r="B15" s="191"/>
      <c r="C15" s="193"/>
      <c r="D15" s="193"/>
      <c r="E15" s="191"/>
      <c r="F15" s="146" t="s">
        <v>125</v>
      </c>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46"/>
      <c r="AT15" s="146"/>
      <c r="AU15" s="146"/>
      <c r="AV15" s="146"/>
      <c r="AW15" s="146"/>
      <c r="AX15" s="146"/>
      <c r="AY15" s="146"/>
      <c r="AZ15" s="146"/>
      <c r="BA15" s="146"/>
      <c r="BB15" s="146"/>
      <c r="BC15" s="146"/>
      <c r="BD15" s="146"/>
      <c r="BE15" s="146"/>
      <c r="BF15" s="146"/>
    </row>
    <row r="16" spans="2:58" s="74" customFormat="1">
      <c r="B16" s="191"/>
      <c r="C16" s="193"/>
      <c r="D16" s="193"/>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46"/>
      <c r="AT16" s="146"/>
      <c r="AU16" s="146"/>
      <c r="AV16" s="146"/>
      <c r="AW16" s="146"/>
      <c r="AX16" s="146"/>
      <c r="AY16" s="146"/>
      <c r="AZ16" s="146"/>
      <c r="BA16" s="146"/>
      <c r="BB16" s="146"/>
      <c r="BC16" s="146"/>
      <c r="BD16" s="146"/>
      <c r="BE16" s="146"/>
      <c r="BF16" s="146"/>
    </row>
    <row r="17" spans="2:58" s="74" customFormat="1">
      <c r="B17" s="191"/>
      <c r="C17" s="193"/>
      <c r="D17" s="193"/>
      <c r="E17" s="191"/>
      <c r="F17" s="191"/>
      <c r="G17" s="146" t="s">
        <v>126</v>
      </c>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46"/>
      <c r="AT17" s="146"/>
      <c r="AU17" s="146"/>
      <c r="AV17" s="146"/>
      <c r="AW17" s="146"/>
      <c r="AX17" s="146"/>
      <c r="AY17" s="146"/>
      <c r="AZ17" s="146"/>
      <c r="BA17" s="146"/>
      <c r="BB17" s="146"/>
      <c r="BC17" s="146"/>
      <c r="BD17" s="146"/>
      <c r="BE17" s="146"/>
      <c r="BF17" s="146"/>
    </row>
    <row r="18" spans="2:58" s="74" customFormat="1">
      <c r="B18" s="191"/>
      <c r="C18" s="193"/>
      <c r="D18" s="193"/>
      <c r="E18" s="191"/>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row>
    <row r="19" spans="2:58" s="74" customFormat="1">
      <c r="B19" s="191"/>
      <c r="C19" s="193"/>
      <c r="D19" s="193"/>
      <c r="E19" s="146"/>
      <c r="F19" s="191"/>
      <c r="G19" s="146"/>
      <c r="H19" s="191"/>
      <c r="I19" s="146" t="s">
        <v>127</v>
      </c>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row>
    <row r="20" spans="2:58" s="74" customFormat="1">
      <c r="B20" s="191"/>
      <c r="C20" s="193"/>
      <c r="D20" s="193"/>
      <c r="E20" s="146"/>
      <c r="F20" s="191"/>
      <c r="G20" s="146"/>
      <c r="H20" s="191"/>
      <c r="I20" s="146" t="s">
        <v>128</v>
      </c>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row>
    <row r="21" spans="2:58" s="74" customFormat="1">
      <c r="B21" s="191"/>
      <c r="C21" s="193"/>
      <c r="D21" s="193"/>
      <c r="E21" s="146"/>
      <c r="F21" s="146"/>
      <c r="G21" s="191"/>
      <c r="H21" s="191"/>
      <c r="I21" s="146" t="s">
        <v>129</v>
      </c>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row>
    <row r="22" spans="2:58" s="74" customFormat="1">
      <c r="B22" s="191"/>
      <c r="C22" s="193"/>
      <c r="D22" s="193"/>
      <c r="E22" s="146"/>
      <c r="F22" s="146"/>
      <c r="G22" s="191"/>
      <c r="H22" s="191"/>
      <c r="I22" s="146" t="s">
        <v>337</v>
      </c>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row>
    <row r="23" spans="2:58" s="74" customFormat="1">
      <c r="B23" s="191"/>
      <c r="C23" s="193"/>
      <c r="D23" s="193"/>
      <c r="E23" s="146"/>
      <c r="F23" s="146"/>
      <c r="G23" s="191"/>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row>
    <row r="24" spans="2:58">
      <c r="G24" s="191"/>
      <c r="AW24" s="191"/>
      <c r="AX24" s="191"/>
      <c r="AY24" s="191"/>
    </row>
    <row r="25" spans="2:58" s="74" customFormat="1">
      <c r="B25" s="191"/>
      <c r="C25" s="193"/>
      <c r="D25" s="193"/>
      <c r="E25" s="194" t="s">
        <v>130</v>
      </c>
      <c r="F25" s="146"/>
      <c r="G25" s="191"/>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row>
    <row r="26" spans="2:58" s="74" customFormat="1">
      <c r="B26" s="191"/>
      <c r="C26" s="193"/>
      <c r="D26" s="193"/>
      <c r="E26" s="191"/>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row>
    <row r="27" spans="2:58" s="74" customFormat="1">
      <c r="B27" s="191"/>
      <c r="C27" s="193"/>
      <c r="D27" s="191"/>
      <c r="E27" s="146"/>
      <c r="F27" s="146" t="s">
        <v>131</v>
      </c>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91"/>
      <c r="AT27" s="191"/>
      <c r="AU27" s="191"/>
      <c r="AV27" s="191"/>
      <c r="AW27" s="146"/>
      <c r="AX27" s="146"/>
      <c r="AY27" s="146"/>
      <c r="AZ27" s="146"/>
      <c r="BA27" s="146"/>
      <c r="BB27" s="146"/>
      <c r="BC27" s="146"/>
      <c r="BD27" s="146"/>
      <c r="BE27" s="146"/>
      <c r="BF27" s="146"/>
    </row>
    <row r="28" spans="2:58" s="191" customFormat="1">
      <c r="C28" s="193"/>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W28" s="146"/>
      <c r="AX28" s="146"/>
      <c r="AY28" s="146"/>
      <c r="AZ28" s="146"/>
      <c r="BA28" s="146"/>
      <c r="BB28" s="146"/>
      <c r="BC28" s="146"/>
      <c r="BD28" s="146"/>
      <c r="BE28" s="146"/>
      <c r="BF28" s="146"/>
    </row>
    <row r="29" spans="2:58" s="74" customFormat="1" ht="14.25" customHeight="1">
      <c r="B29" s="191"/>
      <c r="C29" s="191"/>
      <c r="D29" s="191"/>
      <c r="E29" s="146"/>
      <c r="F29" s="191"/>
      <c r="G29" s="146" t="s">
        <v>132</v>
      </c>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91"/>
      <c r="AT29" s="191"/>
      <c r="AU29" s="191"/>
      <c r="AV29" s="191"/>
      <c r="AW29" s="191"/>
      <c r="AX29" s="191"/>
      <c r="AY29" s="191"/>
      <c r="AZ29" s="191"/>
      <c r="BA29" s="191"/>
      <c r="BB29" s="191"/>
      <c r="BC29" s="191"/>
      <c r="BD29" s="191"/>
    </row>
    <row r="30" spans="2:58" s="74" customFormat="1" ht="14.25" customHeight="1">
      <c r="B30" s="191"/>
      <c r="C30" s="191"/>
      <c r="D30" s="191"/>
      <c r="E30" s="146"/>
      <c r="F30" s="146"/>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46"/>
      <c r="AS30" s="191"/>
      <c r="AT30" s="191"/>
      <c r="AU30" s="191"/>
      <c r="AV30" s="191"/>
      <c r="AW30" s="191"/>
      <c r="AX30" s="191"/>
      <c r="AY30" s="191"/>
      <c r="AZ30" s="191"/>
      <c r="BA30" s="191"/>
      <c r="BB30" s="191"/>
      <c r="BC30" s="191"/>
      <c r="BD30" s="191"/>
    </row>
    <row r="31" spans="2:58" s="74" customFormat="1" ht="24" customHeight="1" thickBot="1">
      <c r="B31" s="191"/>
      <c r="C31" s="191"/>
      <c r="D31" s="191"/>
      <c r="E31" s="146"/>
      <c r="F31" s="146"/>
      <c r="G31" s="191"/>
      <c r="H31" s="191"/>
      <c r="I31" s="191"/>
      <c r="J31" s="1057" t="s">
        <v>133</v>
      </c>
      <c r="K31" s="1057"/>
      <c r="L31" s="1057"/>
      <c r="M31" s="1057"/>
      <c r="N31" s="1057"/>
      <c r="O31" s="1058" t="s">
        <v>245</v>
      </c>
      <c r="P31" s="1058"/>
      <c r="Q31" s="1056" t="s">
        <v>167</v>
      </c>
      <c r="R31" s="1056"/>
      <c r="S31" s="1056"/>
      <c r="T31" s="1056"/>
      <c r="U31" s="1056"/>
      <c r="V31" s="1056"/>
      <c r="W31" s="1056"/>
      <c r="X31" s="1056"/>
      <c r="Y31" s="1056"/>
      <c r="Z31" s="1056"/>
      <c r="AA31" s="1056"/>
      <c r="AB31" s="1056"/>
      <c r="AC31" s="1056"/>
      <c r="AD31" s="1056"/>
      <c r="AE31" s="1056"/>
      <c r="AF31" s="1056"/>
      <c r="AG31" s="1056"/>
      <c r="AH31" s="1056"/>
      <c r="AI31" s="1056"/>
      <c r="AJ31" s="1056"/>
      <c r="AK31" s="1056"/>
      <c r="AL31" s="1056"/>
      <c r="AM31" s="1056"/>
      <c r="AN31" s="1056"/>
      <c r="AO31" s="1056"/>
      <c r="AP31" s="1058" t="s">
        <v>154</v>
      </c>
      <c r="AQ31" s="1058"/>
      <c r="AR31" s="1059">
        <v>100</v>
      </c>
      <c r="AS31" s="1059"/>
      <c r="AT31" s="1059"/>
      <c r="AU31" s="191"/>
      <c r="AV31" s="191"/>
      <c r="AW31" s="191"/>
      <c r="AX31" s="191"/>
      <c r="AY31" s="191"/>
      <c r="AZ31" s="191"/>
      <c r="BA31" s="191"/>
      <c r="BB31" s="191"/>
      <c r="BC31" s="191"/>
      <c r="BD31" s="191"/>
    </row>
    <row r="32" spans="2:58" s="74" customFormat="1" ht="24" customHeight="1">
      <c r="B32" s="191"/>
      <c r="C32" s="191"/>
      <c r="D32" s="191"/>
      <c r="E32" s="146"/>
      <c r="F32" s="146"/>
      <c r="G32" s="146"/>
      <c r="H32" s="146"/>
      <c r="I32" s="191"/>
      <c r="J32" s="1057"/>
      <c r="K32" s="1057"/>
      <c r="L32" s="1057"/>
      <c r="M32" s="1057"/>
      <c r="N32" s="1057"/>
      <c r="O32" s="1058"/>
      <c r="P32" s="1058"/>
      <c r="Q32" s="1060" t="s">
        <v>168</v>
      </c>
      <c r="R32" s="1060"/>
      <c r="S32" s="1060"/>
      <c r="T32" s="1060"/>
      <c r="U32" s="1060"/>
      <c r="V32" s="1060"/>
      <c r="W32" s="1060"/>
      <c r="X32" s="1060"/>
      <c r="Y32" s="1060"/>
      <c r="Z32" s="1060"/>
      <c r="AA32" s="1060"/>
      <c r="AB32" s="1060"/>
      <c r="AC32" s="1060"/>
      <c r="AD32" s="1060"/>
      <c r="AE32" s="1060"/>
      <c r="AF32" s="1060"/>
      <c r="AG32" s="1060"/>
      <c r="AH32" s="1060"/>
      <c r="AI32" s="1060"/>
      <c r="AJ32" s="1060"/>
      <c r="AK32" s="1060"/>
      <c r="AL32" s="1060"/>
      <c r="AM32" s="1060"/>
      <c r="AN32" s="1060"/>
      <c r="AO32" s="1060"/>
      <c r="AP32" s="1058"/>
      <c r="AQ32" s="1058"/>
      <c r="AR32" s="1059"/>
      <c r="AS32" s="1059"/>
      <c r="AT32" s="1059"/>
      <c r="AU32" s="191"/>
      <c r="AV32" s="191"/>
      <c r="AW32" s="191"/>
      <c r="AX32" s="191"/>
      <c r="AY32" s="191"/>
      <c r="AZ32" s="191"/>
      <c r="BA32" s="191"/>
      <c r="BB32" s="191"/>
      <c r="BC32" s="191"/>
      <c r="BD32" s="191"/>
    </row>
    <row r="33" spans="2:56" s="74" customFormat="1">
      <c r="B33" s="19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row>
    <row r="34" spans="2:56" s="74" customFormat="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row>
    <row r="35" spans="2:56" s="74" customFormat="1">
      <c r="B35" s="191"/>
      <c r="C35" s="191"/>
      <c r="D35" s="191"/>
      <c r="E35" s="195" t="s">
        <v>134</v>
      </c>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row>
    <row r="36" spans="2:56" s="74" customFormat="1">
      <c r="B36" s="191"/>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row>
    <row r="37" spans="2:56" s="74" customFormat="1">
      <c r="B37" s="191"/>
      <c r="C37" s="191"/>
      <c r="D37" s="191"/>
      <c r="E37" s="191"/>
      <c r="F37" s="191" t="s">
        <v>135</v>
      </c>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row>
    <row r="38" spans="2:56" s="74" customFormat="1">
      <c r="B38" s="191"/>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row>
    <row r="39" spans="2:56" s="74" customFormat="1">
      <c r="B39" s="191"/>
      <c r="C39" s="191"/>
      <c r="D39" s="191"/>
      <c r="E39" s="195" t="s">
        <v>136</v>
      </c>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row>
    <row r="40" spans="2:56" s="74" customFormat="1">
      <c r="B40" s="191"/>
      <c r="C40" s="191"/>
      <c r="D40" s="191"/>
      <c r="E40" s="195"/>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row>
    <row r="41" spans="2:56" s="74" customFormat="1">
      <c r="B41" s="191"/>
      <c r="C41" s="191"/>
      <c r="D41" s="191"/>
      <c r="E41" s="191"/>
      <c r="F41" s="191" t="s">
        <v>248</v>
      </c>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row>
    <row r="42" spans="2:56" s="74" customFormat="1">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row>
    <row r="43" spans="2:56" s="74" customFormat="1">
      <c r="B43" s="191"/>
      <c r="C43" s="191"/>
      <c r="D43" s="191"/>
      <c r="E43" s="191"/>
      <c r="F43" s="191"/>
      <c r="G43" s="191"/>
      <c r="H43" s="191" t="s">
        <v>249</v>
      </c>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c r="AZ43" s="191"/>
      <c r="BA43" s="191"/>
      <c r="BB43" s="191"/>
      <c r="BC43" s="191"/>
      <c r="BD43" s="191"/>
    </row>
    <row r="44" spans="2:56" s="74" customFormat="1">
      <c r="B44" s="191"/>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row>
    <row r="45" spans="2:56">
      <c r="F45" s="71" t="s">
        <v>338</v>
      </c>
    </row>
    <row r="47" spans="2:56">
      <c r="H47" s="71" t="s">
        <v>250</v>
      </c>
    </row>
    <row r="48" spans="2:56">
      <c r="H48" s="71" t="s">
        <v>251</v>
      </c>
    </row>
    <row r="49" spans="2:59">
      <c r="F49" s="69"/>
      <c r="H49" s="71" t="s">
        <v>252</v>
      </c>
    </row>
    <row r="50" spans="2:59" s="74" customFormat="1">
      <c r="B50" s="191"/>
      <c r="C50" s="191"/>
      <c r="D50" s="191"/>
      <c r="AU50" s="191"/>
      <c r="AV50" s="191"/>
      <c r="AW50" s="191"/>
      <c r="AX50" s="191"/>
      <c r="AY50" s="191"/>
      <c r="AZ50" s="191"/>
      <c r="BA50" s="191"/>
      <c r="BB50" s="191"/>
      <c r="BC50" s="191"/>
      <c r="BD50" s="191"/>
    </row>
    <row r="51" spans="2:59">
      <c r="B51" s="196"/>
      <c r="C51" s="196"/>
      <c r="D51" s="196"/>
      <c r="E51" s="195" t="s">
        <v>137</v>
      </c>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6"/>
      <c r="AV51" s="196"/>
      <c r="AW51" s="197"/>
      <c r="AX51" s="197"/>
      <c r="AY51" s="197"/>
      <c r="AZ51" s="196"/>
      <c r="BA51" s="196"/>
      <c r="BB51" s="196"/>
    </row>
    <row r="52" spans="2:59">
      <c r="B52" s="196"/>
      <c r="C52" s="196"/>
      <c r="D52" s="196"/>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6"/>
      <c r="AV52" s="196"/>
      <c r="AW52" s="196"/>
      <c r="AX52" s="196"/>
      <c r="AY52" s="196"/>
      <c r="AZ52" s="196"/>
      <c r="BA52" s="196"/>
      <c r="BB52" s="196"/>
    </row>
    <row r="53" spans="2:59">
      <c r="B53" s="196"/>
      <c r="C53" s="196"/>
      <c r="D53" s="196"/>
      <c r="E53" s="191"/>
      <c r="F53" s="191" t="s">
        <v>138</v>
      </c>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6"/>
      <c r="AV53" s="196"/>
      <c r="AW53" s="196"/>
      <c r="AX53" s="196"/>
      <c r="AY53" s="196"/>
      <c r="AZ53" s="196"/>
      <c r="BA53" s="196"/>
      <c r="BB53" s="196"/>
    </row>
    <row r="54" spans="2:59">
      <c r="B54" s="196"/>
      <c r="C54" s="196"/>
      <c r="D54" s="196"/>
      <c r="E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row>
    <row r="55" spans="2:59" ht="14.25" customHeight="1">
      <c r="B55" s="196"/>
      <c r="C55" s="196"/>
      <c r="D55" s="196"/>
      <c r="E55" s="196"/>
      <c r="F55" s="196"/>
      <c r="G55" s="242" t="s">
        <v>139</v>
      </c>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row>
    <row r="56" spans="2:59" ht="14.25" customHeight="1">
      <c r="B56" s="196"/>
      <c r="C56" s="196"/>
      <c r="D56" s="196"/>
      <c r="E56" s="196"/>
      <c r="F56" s="196"/>
      <c r="G56" s="196" t="s">
        <v>140</v>
      </c>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row>
    <row r="57" spans="2:59" ht="14.25" customHeight="1">
      <c r="B57" s="196"/>
      <c r="C57" s="196"/>
      <c r="D57" s="196"/>
      <c r="E57" s="196"/>
      <c r="F57" s="196"/>
      <c r="G57" s="196" t="s">
        <v>141</v>
      </c>
      <c r="H57" s="196"/>
      <c r="I57" s="196"/>
      <c r="J57" s="196"/>
      <c r="K57" s="19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row>
    <row r="58" spans="2:59" ht="14.25" customHeight="1">
      <c r="B58" s="196"/>
      <c r="C58" s="196"/>
      <c r="D58" s="196"/>
      <c r="E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row>
    <row r="59" spans="2:59" ht="14.25" customHeight="1">
      <c r="B59" s="196"/>
      <c r="C59" s="196"/>
      <c r="D59" s="196"/>
      <c r="E59" s="196"/>
      <c r="F59" s="196" t="s">
        <v>142</v>
      </c>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row>
    <row r="60" spans="2:59" ht="14.25" customHeight="1">
      <c r="B60" s="196"/>
      <c r="C60" s="196"/>
      <c r="D60" s="196"/>
      <c r="E60" s="196"/>
      <c r="F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row>
    <row r="61" spans="2:59" ht="14.25" customHeight="1">
      <c r="B61" s="196"/>
      <c r="C61" s="196"/>
      <c r="D61" s="196"/>
      <c r="E61" s="196"/>
      <c r="F61" s="196"/>
      <c r="G61" s="196" t="s">
        <v>143</v>
      </c>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71"/>
      <c r="BG61" s="71"/>
    </row>
    <row r="62" spans="2:59" ht="14.25" customHeight="1">
      <c r="B62" s="196"/>
      <c r="C62" s="196"/>
      <c r="D62" s="196"/>
      <c r="E62" s="196"/>
      <c r="F62" s="196"/>
      <c r="G62" s="196" t="s">
        <v>144</v>
      </c>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71"/>
      <c r="BG62" s="71"/>
    </row>
    <row r="63" spans="2:59" ht="6" customHeight="1" thickBot="1">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71"/>
      <c r="BG63" s="71"/>
    </row>
    <row r="64" spans="2:59" ht="9.75" customHeight="1">
      <c r="B64" s="196"/>
      <c r="C64" s="196"/>
      <c r="D64" s="196"/>
      <c r="E64" s="196"/>
      <c r="F64" s="196"/>
      <c r="G64" s="198"/>
      <c r="H64" s="199"/>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1"/>
      <c r="AM64" s="99"/>
      <c r="AN64" s="99"/>
      <c r="AO64" s="99"/>
      <c r="AP64" s="99"/>
      <c r="AQ64" s="99"/>
      <c r="AR64" s="99"/>
      <c r="AS64" s="196"/>
      <c r="AT64" s="196"/>
      <c r="AU64" s="196"/>
      <c r="AV64" s="196"/>
      <c r="AW64" s="196"/>
      <c r="AX64" s="196"/>
      <c r="AY64" s="196"/>
      <c r="AZ64" s="196"/>
      <c r="BA64" s="196"/>
      <c r="BB64" s="196"/>
      <c r="BC64" s="196"/>
      <c r="BD64" s="196"/>
      <c r="BE64" s="196"/>
      <c r="BF64" s="71"/>
      <c r="BG64" s="71"/>
    </row>
    <row r="65" spans="2:59" ht="14.25" customHeight="1">
      <c r="B65" s="196"/>
      <c r="C65" s="196"/>
      <c r="D65" s="196"/>
      <c r="E65" s="196"/>
      <c r="F65" s="196"/>
      <c r="G65" s="202"/>
      <c r="H65" s="1051" t="s">
        <v>315</v>
      </c>
      <c r="I65" s="1051"/>
      <c r="J65" s="1051"/>
      <c r="K65" s="1051"/>
      <c r="L65" s="1051"/>
      <c r="M65" s="1051"/>
      <c r="N65" s="1051"/>
      <c r="O65" s="1051"/>
      <c r="P65" s="1051"/>
      <c r="Q65" s="1051"/>
      <c r="R65" s="1051"/>
      <c r="S65" s="1052"/>
      <c r="T65" s="1052"/>
      <c r="U65" s="99"/>
      <c r="V65" s="203" t="s">
        <v>316</v>
      </c>
      <c r="W65" s="99"/>
      <c r="X65" s="99"/>
      <c r="Y65" s="99"/>
      <c r="Z65" s="99"/>
      <c r="AA65" s="99"/>
      <c r="AB65" s="99"/>
      <c r="AC65" s="99"/>
      <c r="AD65" s="99"/>
      <c r="AE65" s="99"/>
      <c r="AF65" s="99"/>
      <c r="AG65" s="99"/>
      <c r="AH65" s="99"/>
      <c r="AI65" s="99"/>
      <c r="AJ65" s="99"/>
      <c r="AK65" s="99"/>
      <c r="AL65" s="204"/>
      <c r="AM65" s="99"/>
      <c r="AN65" s="99"/>
      <c r="AO65" s="99"/>
      <c r="AP65" s="99"/>
      <c r="AQ65" s="99"/>
      <c r="AR65" s="99"/>
      <c r="AS65" s="196"/>
      <c r="AT65" s="196"/>
      <c r="BE65" s="71"/>
      <c r="BF65" s="71"/>
      <c r="BG65" s="71"/>
    </row>
    <row r="66" spans="2:59" ht="5.25" customHeight="1">
      <c r="B66" s="196"/>
      <c r="C66" s="196"/>
      <c r="D66" s="196"/>
      <c r="E66" s="196"/>
      <c r="F66" s="196"/>
      <c r="G66" s="202"/>
      <c r="H66" s="99"/>
      <c r="I66" s="99"/>
      <c r="J66" s="99"/>
      <c r="K66" s="99"/>
      <c r="L66" s="99"/>
      <c r="M66" s="99"/>
      <c r="N66" s="99"/>
      <c r="O66" s="99"/>
      <c r="P66" s="99"/>
      <c r="Q66" s="99"/>
      <c r="R66" s="99"/>
      <c r="S66" s="205"/>
      <c r="T66" s="99"/>
      <c r="U66" s="99"/>
      <c r="V66" s="99"/>
      <c r="W66" s="99"/>
      <c r="X66" s="99"/>
      <c r="Y66" s="99"/>
      <c r="Z66" s="99"/>
      <c r="AA66" s="99"/>
      <c r="AB66" s="99"/>
      <c r="AC66" s="99"/>
      <c r="AD66" s="99"/>
      <c r="AE66" s="99"/>
      <c r="AF66" s="99"/>
      <c r="AG66" s="99"/>
      <c r="AH66" s="99"/>
      <c r="AI66" s="99"/>
      <c r="AJ66" s="99"/>
      <c r="AK66" s="99"/>
      <c r="AL66" s="204"/>
      <c r="AM66" s="99"/>
      <c r="AN66" s="99"/>
      <c r="AO66" s="99"/>
      <c r="AP66" s="99"/>
      <c r="AQ66" s="99"/>
      <c r="AR66" s="99"/>
      <c r="AS66" s="196"/>
      <c r="AT66" s="196"/>
    </row>
    <row r="67" spans="2:59" s="74" customFormat="1" ht="14.25" customHeight="1">
      <c r="B67" s="191"/>
      <c r="C67" s="193"/>
      <c r="D67" s="193"/>
      <c r="E67" s="196"/>
      <c r="F67" s="196"/>
      <c r="G67" s="202"/>
      <c r="H67" s="1051" t="s">
        <v>317</v>
      </c>
      <c r="I67" s="1052"/>
      <c r="J67" s="1052"/>
      <c r="K67" s="1052"/>
      <c r="L67" s="1052"/>
      <c r="M67" s="1052"/>
      <c r="N67" s="1052"/>
      <c r="O67" s="1052"/>
      <c r="P67" s="1052"/>
      <c r="Q67" s="1052"/>
      <c r="R67" s="1052"/>
      <c r="S67" s="1052"/>
      <c r="T67" s="1052"/>
      <c r="U67" s="585"/>
      <c r="V67" s="203" t="s">
        <v>318</v>
      </c>
      <c r="W67" s="242"/>
      <c r="X67" s="242"/>
      <c r="Y67" s="242"/>
      <c r="Z67" s="242"/>
      <c r="AA67" s="242"/>
      <c r="AB67" s="242"/>
      <c r="AC67" s="242"/>
      <c r="AD67" s="242"/>
      <c r="AE67" s="242"/>
      <c r="AF67" s="242"/>
      <c r="AG67" s="242"/>
      <c r="AH67" s="242"/>
      <c r="AI67" s="242"/>
      <c r="AJ67" s="242"/>
      <c r="AK67" s="242"/>
      <c r="AL67" s="204"/>
      <c r="AM67" s="196"/>
      <c r="AN67" s="196"/>
      <c r="AO67" s="196"/>
      <c r="AP67" s="196"/>
      <c r="AQ67" s="196"/>
      <c r="AR67" s="196"/>
      <c r="AS67" s="196"/>
      <c r="AT67" s="196"/>
      <c r="AU67" s="146"/>
      <c r="AV67" s="146"/>
      <c r="AW67" s="146"/>
      <c r="AX67" s="146"/>
      <c r="AY67" s="146"/>
      <c r="AZ67" s="146"/>
      <c r="BA67" s="146"/>
      <c r="BB67" s="146"/>
      <c r="BC67" s="146"/>
      <c r="BD67" s="146"/>
      <c r="BE67" s="146"/>
      <c r="BF67" s="146"/>
    </row>
    <row r="68" spans="2:59" s="74" customFormat="1" ht="9.75" customHeight="1" thickBot="1">
      <c r="B68" s="191"/>
      <c r="C68" s="193"/>
      <c r="D68" s="193"/>
      <c r="E68" s="196"/>
      <c r="F68" s="196"/>
      <c r="G68" s="206"/>
      <c r="H68" s="207"/>
      <c r="I68" s="207"/>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09"/>
      <c r="AM68" s="71"/>
      <c r="AN68" s="71"/>
      <c r="AO68" s="71"/>
      <c r="AP68" s="71"/>
      <c r="AQ68" s="71"/>
      <c r="AR68" s="71"/>
      <c r="AS68" s="71"/>
      <c r="AT68" s="71"/>
      <c r="AU68" s="146"/>
      <c r="AV68" s="146"/>
      <c r="AW68" s="146"/>
      <c r="AX68" s="146"/>
      <c r="AY68" s="146"/>
      <c r="AZ68" s="146"/>
      <c r="BA68" s="146"/>
      <c r="BB68" s="146"/>
      <c r="BC68" s="146"/>
      <c r="BD68" s="146"/>
      <c r="BE68" s="146"/>
      <c r="BF68" s="146"/>
    </row>
    <row r="69" spans="2:59" ht="14.25" customHeight="1"/>
    <row r="70" spans="2:59" ht="15" thickBot="1">
      <c r="I70" s="99"/>
      <c r="J70" s="99"/>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row>
    <row r="71" spans="2:59">
      <c r="I71" s="99"/>
      <c r="J71" s="99"/>
      <c r="N71" s="210"/>
      <c r="O71" s="1053" t="s">
        <v>145</v>
      </c>
      <c r="P71" s="1053"/>
      <c r="Q71" s="1053"/>
      <c r="R71" s="1053"/>
      <c r="S71" s="1053"/>
      <c r="T71" s="1053"/>
      <c r="U71" s="1053"/>
      <c r="V71" s="1053"/>
      <c r="W71" s="1053"/>
      <c r="X71" s="1053"/>
      <c r="Y71" s="1053"/>
      <c r="Z71" s="1053"/>
      <c r="AA71" s="1053"/>
      <c r="AB71" s="1053"/>
      <c r="AC71" s="1053"/>
      <c r="AD71" s="1053"/>
      <c r="AE71" s="1053"/>
      <c r="AF71" s="1053"/>
      <c r="AG71" s="1053"/>
      <c r="AH71" s="1053"/>
      <c r="AI71" s="1053"/>
      <c r="AJ71" s="1053"/>
      <c r="AK71" s="1053"/>
      <c r="AL71" s="1053"/>
      <c r="AM71" s="1053"/>
      <c r="AN71" s="1053"/>
      <c r="AO71" s="1053"/>
      <c r="AP71" s="1053"/>
      <c r="AQ71" s="1053"/>
      <c r="AR71" s="1053"/>
      <c r="AS71" s="1053"/>
      <c r="AT71" s="1053"/>
      <c r="AU71" s="1053"/>
      <c r="AV71" s="1053"/>
      <c r="AW71" s="211"/>
      <c r="AX71" s="212"/>
      <c r="AY71" s="212"/>
      <c r="AZ71" s="212"/>
      <c r="BA71" s="212"/>
      <c r="BB71" s="212"/>
      <c r="BC71" s="213"/>
      <c r="BD71" s="196"/>
    </row>
    <row r="72" spans="2:59">
      <c r="I72" s="99"/>
      <c r="J72" s="99"/>
      <c r="K72" s="99"/>
      <c r="L72" s="99"/>
      <c r="N72" s="214"/>
      <c r="O72" s="1054"/>
      <c r="P72" s="1054"/>
      <c r="Q72" s="1054"/>
      <c r="R72" s="1054"/>
      <c r="S72" s="1054"/>
      <c r="T72" s="1054"/>
      <c r="U72" s="1054"/>
      <c r="V72" s="1054"/>
      <c r="W72" s="1054"/>
      <c r="X72" s="1054"/>
      <c r="Y72" s="1054"/>
      <c r="Z72" s="1054"/>
      <c r="AA72" s="1054"/>
      <c r="AB72" s="1054"/>
      <c r="AC72" s="1054"/>
      <c r="AD72" s="1054"/>
      <c r="AE72" s="1054"/>
      <c r="AF72" s="1054"/>
      <c r="AG72" s="1054"/>
      <c r="AH72" s="1054"/>
      <c r="AI72" s="1054"/>
      <c r="AJ72" s="1054"/>
      <c r="AK72" s="1054"/>
      <c r="AL72" s="1054"/>
      <c r="AM72" s="1054"/>
      <c r="AN72" s="1054"/>
      <c r="AO72" s="1054"/>
      <c r="AP72" s="1054"/>
      <c r="AQ72" s="1054"/>
      <c r="AR72" s="1054"/>
      <c r="AS72" s="1054"/>
      <c r="AT72" s="1054"/>
      <c r="AU72" s="1054"/>
      <c r="AV72" s="1054"/>
      <c r="AW72" s="205"/>
      <c r="AX72" s="81"/>
      <c r="AY72" s="81"/>
      <c r="AZ72" s="81"/>
      <c r="BA72" s="81"/>
      <c r="BB72" s="81"/>
      <c r="BC72" s="215"/>
    </row>
    <row r="73" spans="2:59">
      <c r="I73" s="99"/>
      <c r="J73" s="99"/>
      <c r="L73" s="99"/>
      <c r="M73" s="216"/>
      <c r="N73" s="217"/>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216"/>
      <c r="AY73" s="99"/>
      <c r="AZ73" s="81"/>
      <c r="BA73" s="81"/>
      <c r="BB73" s="81"/>
      <c r="BC73" s="215"/>
    </row>
    <row r="74" spans="2:59">
      <c r="I74" s="99"/>
      <c r="J74" s="99"/>
      <c r="K74" s="99"/>
      <c r="L74" s="99"/>
      <c r="M74" s="216"/>
      <c r="N74" s="217"/>
      <c r="O74" s="81"/>
      <c r="P74" s="81" t="s">
        <v>246</v>
      </c>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216"/>
      <c r="AY74" s="218"/>
      <c r="AZ74" s="81"/>
      <c r="BA74" s="81"/>
      <c r="BB74" s="81"/>
      <c r="BC74" s="215"/>
    </row>
    <row r="75" spans="2:59">
      <c r="M75" s="99"/>
      <c r="N75" s="219"/>
      <c r="O75" s="99"/>
      <c r="P75" s="99"/>
      <c r="Q75" s="99" t="s">
        <v>146</v>
      </c>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t="s">
        <v>247</v>
      </c>
      <c r="AR75" s="99"/>
      <c r="AS75" s="99"/>
      <c r="AT75" s="610"/>
      <c r="AU75" s="610"/>
      <c r="AV75" s="610"/>
      <c r="AW75" s="220"/>
      <c r="AX75" s="220"/>
      <c r="AY75" s="220"/>
      <c r="AZ75" s="81"/>
      <c r="BA75" s="81"/>
      <c r="BB75" s="81"/>
      <c r="BC75" s="215"/>
    </row>
    <row r="76" spans="2:59">
      <c r="M76" s="99"/>
      <c r="N76" s="219"/>
      <c r="O76" s="99"/>
      <c r="P76" s="81"/>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81"/>
      <c r="BA76" s="81"/>
      <c r="BB76" s="81"/>
      <c r="BC76" s="215"/>
    </row>
    <row r="77" spans="2:59">
      <c r="M77" s="99"/>
      <c r="N77" s="219"/>
      <c r="O77" s="99"/>
      <c r="P77" s="99" t="s">
        <v>147</v>
      </c>
      <c r="Q77" s="99"/>
      <c r="R77" s="81"/>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81"/>
      <c r="BA77" s="81"/>
      <c r="BB77" s="81"/>
      <c r="BC77" s="215"/>
    </row>
    <row r="78" spans="2:59" ht="15" thickBot="1">
      <c r="M78" s="99"/>
      <c r="N78" s="221"/>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222"/>
      <c r="AP78" s="222"/>
      <c r="AQ78" s="222"/>
      <c r="AR78" s="222"/>
      <c r="AS78" s="222"/>
      <c r="AT78" s="222"/>
      <c r="AU78" s="222"/>
      <c r="AV78" s="222"/>
      <c r="AW78" s="222"/>
      <c r="AX78" s="222"/>
      <c r="AY78" s="222"/>
      <c r="AZ78" s="223"/>
      <c r="BA78" s="223"/>
      <c r="BB78" s="223"/>
      <c r="BC78" s="224"/>
    </row>
    <row r="79" spans="2:5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81"/>
      <c r="BA79" s="81"/>
      <c r="BB79" s="81"/>
      <c r="BC79" s="81"/>
    </row>
  </sheetData>
  <sheetProtection selectLockedCells="1" selectUnlockedCells="1"/>
  <mergeCells count="10">
    <mergeCell ref="H67:T67"/>
    <mergeCell ref="O71:AV72"/>
    <mergeCell ref="D2:I3"/>
    <mergeCell ref="Q31:AO31"/>
    <mergeCell ref="J31:N32"/>
    <mergeCell ref="O31:P32"/>
    <mergeCell ref="AP31:AQ32"/>
    <mergeCell ref="AR31:AT32"/>
    <mergeCell ref="Q32:AO32"/>
    <mergeCell ref="H65:T65"/>
  </mergeCells>
  <phoneticPr fontId="7"/>
  <hyperlinks>
    <hyperlink ref="V65" r:id="rId1" xr:uid="{00000000-0004-0000-0900-000000000000}"/>
    <hyperlink ref="V67" r:id="rId2" xr:uid="{00000000-0004-0000-09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7">
    <tabColor rgb="FF00B0F0"/>
    <pageSetUpPr fitToPage="1"/>
  </sheetPr>
  <dimension ref="A1:M32"/>
  <sheetViews>
    <sheetView showGridLines="0" view="pageBreakPreview" zoomScale="90" zoomScaleNormal="100" zoomScaleSheetLayoutView="90" workbookViewId="0"/>
  </sheetViews>
  <sheetFormatPr defaultColWidth="9" defaultRowHeight="13.5"/>
  <cols>
    <col min="1" max="1" width="10.125" style="34" customWidth="1"/>
    <col min="2" max="2" width="11.25" style="225" customWidth="1"/>
    <col min="3" max="4" width="10.75" style="34" customWidth="1"/>
    <col min="5" max="6" width="11.125" style="225" customWidth="1"/>
    <col min="7" max="8" width="10.75" style="34" customWidth="1"/>
    <col min="9" max="9" width="11.125" style="225" customWidth="1"/>
    <col min="10" max="10" width="7.5" style="34" customWidth="1"/>
    <col min="11" max="11" width="7.75" style="34" customWidth="1"/>
    <col min="12" max="12" width="17.375" style="34" customWidth="1"/>
    <col min="13" max="13" width="12.875" style="34" customWidth="1"/>
    <col min="14" max="14" width="9" style="34"/>
    <col min="15" max="15" width="17.375" style="34" customWidth="1"/>
    <col min="16" max="16384" width="9" style="34"/>
  </cols>
  <sheetData>
    <row r="1" spans="1:13" ht="17.25">
      <c r="A1" s="863" t="s">
        <v>322</v>
      </c>
      <c r="B1" s="864"/>
      <c r="C1" s="864"/>
      <c r="D1" s="864"/>
      <c r="E1" s="864"/>
      <c r="F1" s="864"/>
      <c r="G1" s="864"/>
      <c r="H1" s="864"/>
      <c r="I1" s="864"/>
      <c r="J1" s="589"/>
      <c r="K1" s="589"/>
      <c r="L1" s="589"/>
      <c r="M1" s="589"/>
    </row>
    <row r="2" spans="1:13" ht="28.5" customHeight="1">
      <c r="I2" s="226" t="s">
        <v>14</v>
      </c>
      <c r="J2" s="38"/>
    </row>
    <row r="3" spans="1:13" ht="20.25" customHeight="1">
      <c r="A3" s="871" t="s">
        <v>270</v>
      </c>
      <c r="B3" s="227" t="s">
        <v>56</v>
      </c>
      <c r="C3" s="187"/>
      <c r="D3" s="187"/>
      <c r="E3" s="228"/>
      <c r="F3" s="229" t="s">
        <v>41</v>
      </c>
      <c r="G3" s="188"/>
      <c r="H3" s="188"/>
      <c r="I3" s="230"/>
    </row>
    <row r="4" spans="1:13" ht="30" customHeight="1">
      <c r="A4" s="872"/>
      <c r="B4" s="865" t="s">
        <v>411</v>
      </c>
      <c r="C4" s="866"/>
      <c r="D4" s="867"/>
      <c r="E4" s="468" t="s">
        <v>335</v>
      </c>
      <c r="F4" s="868" t="s">
        <v>357</v>
      </c>
      <c r="G4" s="869"/>
      <c r="H4" s="870"/>
      <c r="I4" s="469" t="s">
        <v>334</v>
      </c>
      <c r="J4" s="39"/>
    </row>
    <row r="5" spans="1:13" s="35" customFormat="1" ht="21" customHeight="1">
      <c r="A5" s="873"/>
      <c r="B5" s="470" t="s">
        <v>44</v>
      </c>
      <c r="C5" s="471" t="s">
        <v>163</v>
      </c>
      <c r="D5" s="471" t="s">
        <v>10</v>
      </c>
      <c r="E5" s="472" t="s">
        <v>45</v>
      </c>
      <c r="F5" s="473" t="s">
        <v>45</v>
      </c>
      <c r="G5" s="474" t="s">
        <v>163</v>
      </c>
      <c r="H5" s="474" t="s">
        <v>10</v>
      </c>
      <c r="I5" s="475" t="s">
        <v>45</v>
      </c>
    </row>
    <row r="6" spans="1:13" s="40" customFormat="1" ht="24" customHeight="1">
      <c r="A6" s="476" t="s">
        <v>42</v>
      </c>
      <c r="B6" s="244">
        <v>563238312</v>
      </c>
      <c r="C6" s="245">
        <v>0.92390000000000005</v>
      </c>
      <c r="D6" s="246">
        <v>1</v>
      </c>
      <c r="E6" s="244">
        <v>609647952</v>
      </c>
      <c r="F6" s="247">
        <v>2462176909</v>
      </c>
      <c r="G6" s="248">
        <v>0.94189999999999996</v>
      </c>
      <c r="H6" s="249">
        <v>1</v>
      </c>
      <c r="I6" s="250">
        <v>2614078782</v>
      </c>
    </row>
    <row r="7" spans="1:13" s="40" customFormat="1" ht="24" customHeight="1">
      <c r="A7" s="251" t="s">
        <v>271</v>
      </c>
      <c r="B7" s="252">
        <v>11793167</v>
      </c>
      <c r="C7" s="253">
        <v>0.64129999999999998</v>
      </c>
      <c r="D7" s="254">
        <v>2.0899999999999998E-2</v>
      </c>
      <c r="E7" s="252">
        <v>18388351</v>
      </c>
      <c r="F7" s="255">
        <v>35144031</v>
      </c>
      <c r="G7" s="253">
        <v>1.68</v>
      </c>
      <c r="H7" s="254">
        <v>1.43E-2</v>
      </c>
      <c r="I7" s="252">
        <v>20918538</v>
      </c>
    </row>
    <row r="8" spans="1:13" s="40" customFormat="1" ht="24" customHeight="1">
      <c r="A8" s="251" t="s">
        <v>272</v>
      </c>
      <c r="B8" s="252">
        <v>57542506</v>
      </c>
      <c r="C8" s="253">
        <v>0.90851028816252388</v>
      </c>
      <c r="D8" s="254">
        <v>0.1022</v>
      </c>
      <c r="E8" s="252">
        <v>63337209</v>
      </c>
      <c r="F8" s="255">
        <v>150360776</v>
      </c>
      <c r="G8" s="253">
        <v>1.2129000000000001</v>
      </c>
      <c r="H8" s="254">
        <v>6.1100000000000002E-2</v>
      </c>
      <c r="I8" s="252">
        <v>123971453</v>
      </c>
    </row>
    <row r="9" spans="1:13" s="40" customFormat="1" ht="24" customHeight="1">
      <c r="A9" s="256" t="s">
        <v>273</v>
      </c>
      <c r="B9" s="252">
        <v>206634333</v>
      </c>
      <c r="C9" s="253">
        <v>0.83440000000000003</v>
      </c>
      <c r="D9" s="254">
        <v>0.3669</v>
      </c>
      <c r="E9" s="252">
        <v>247635449</v>
      </c>
      <c r="F9" s="255">
        <v>1177150616</v>
      </c>
      <c r="G9" s="253">
        <v>0.99380000000000002</v>
      </c>
      <c r="H9" s="254">
        <v>0.47810000000000002</v>
      </c>
      <c r="I9" s="252">
        <v>1184495605</v>
      </c>
    </row>
    <row r="10" spans="1:13" s="40" customFormat="1" ht="24" customHeight="1">
      <c r="A10" s="251" t="s">
        <v>274</v>
      </c>
      <c r="B10" s="252">
        <v>13895699</v>
      </c>
      <c r="C10" s="253">
        <v>0.73640000000000005</v>
      </c>
      <c r="D10" s="254">
        <v>2.47E-2</v>
      </c>
      <c r="E10" s="252">
        <v>18871024</v>
      </c>
      <c r="F10" s="255">
        <v>33111038</v>
      </c>
      <c r="G10" s="253">
        <v>0.97119999999999995</v>
      </c>
      <c r="H10" s="254">
        <v>1.34E-2</v>
      </c>
      <c r="I10" s="252">
        <v>34093555</v>
      </c>
    </row>
    <row r="11" spans="1:13" s="40" customFormat="1" ht="24" customHeight="1">
      <c r="A11" s="251" t="s">
        <v>275</v>
      </c>
      <c r="B11" s="252">
        <v>0</v>
      </c>
      <c r="C11" s="584">
        <v>0</v>
      </c>
      <c r="D11" s="254">
        <v>0</v>
      </c>
      <c r="E11" s="252">
        <v>0</v>
      </c>
      <c r="F11" s="255">
        <v>4721530</v>
      </c>
      <c r="G11" s="253">
        <v>0.36480000000000001</v>
      </c>
      <c r="H11" s="254">
        <v>1.9E-3</v>
      </c>
      <c r="I11" s="252">
        <v>12943098</v>
      </c>
    </row>
    <row r="12" spans="1:13" s="40" customFormat="1" ht="24" customHeight="1">
      <c r="A12" s="251" t="s">
        <v>276</v>
      </c>
      <c r="B12" s="252">
        <v>2927390</v>
      </c>
      <c r="C12" s="253">
        <v>0.75719999999999998</v>
      </c>
      <c r="D12" s="254">
        <v>5.1999999999999998E-3</v>
      </c>
      <c r="E12" s="252">
        <v>3866122</v>
      </c>
      <c r="F12" s="255">
        <v>14432969</v>
      </c>
      <c r="G12" s="253">
        <v>0.64739999999999998</v>
      </c>
      <c r="H12" s="254">
        <v>5.8999999999999999E-3</v>
      </c>
      <c r="I12" s="252">
        <v>22293215</v>
      </c>
    </row>
    <row r="13" spans="1:13" s="40" customFormat="1" ht="24" customHeight="1">
      <c r="A13" s="251" t="s">
        <v>277</v>
      </c>
      <c r="B13" s="252">
        <v>11720466</v>
      </c>
      <c r="C13" s="253">
        <v>0.85040000000000004</v>
      </c>
      <c r="D13" s="254">
        <v>2.0799999999999999E-2</v>
      </c>
      <c r="E13" s="252">
        <v>13781534</v>
      </c>
      <c r="F13" s="255">
        <v>154757553</v>
      </c>
      <c r="G13" s="253">
        <v>0.93289999999999995</v>
      </c>
      <c r="H13" s="254">
        <v>6.2899999999999998E-2</v>
      </c>
      <c r="I13" s="252">
        <v>165880086</v>
      </c>
    </row>
    <row r="14" spans="1:13" s="40" customFormat="1" ht="24" customHeight="1">
      <c r="A14" s="251" t="s">
        <v>278</v>
      </c>
      <c r="B14" s="252">
        <v>46522</v>
      </c>
      <c r="C14" s="253">
        <v>0.40289999999999998</v>
      </c>
      <c r="D14" s="254">
        <v>1E-4</v>
      </c>
      <c r="E14" s="252">
        <v>115455</v>
      </c>
      <c r="F14" s="255">
        <v>8683291</v>
      </c>
      <c r="G14" s="253">
        <v>1.131</v>
      </c>
      <c r="H14" s="254">
        <v>3.5000000000000001E-3</v>
      </c>
      <c r="I14" s="252">
        <v>7677252</v>
      </c>
    </row>
    <row r="15" spans="1:13" s="40" customFormat="1" ht="24" customHeight="1">
      <c r="A15" s="251" t="s">
        <v>279</v>
      </c>
      <c r="B15" s="252">
        <v>278448</v>
      </c>
      <c r="C15" s="253">
        <v>0.2364</v>
      </c>
      <c r="D15" s="254">
        <v>5.0000000000000001E-4</v>
      </c>
      <c r="E15" s="252">
        <v>1178050</v>
      </c>
      <c r="F15" s="255">
        <v>19400868</v>
      </c>
      <c r="G15" s="253">
        <v>1.1378999999999999</v>
      </c>
      <c r="H15" s="254">
        <v>7.9000000000000008E-3</v>
      </c>
      <c r="I15" s="252">
        <v>17049232</v>
      </c>
    </row>
    <row r="16" spans="1:13" s="40" customFormat="1" ht="24" customHeight="1">
      <c r="A16" s="251" t="s">
        <v>280</v>
      </c>
      <c r="B16" s="252">
        <v>45000</v>
      </c>
      <c r="C16" s="253" t="s">
        <v>294</v>
      </c>
      <c r="D16" s="254">
        <v>1E-4</v>
      </c>
      <c r="E16" s="252">
        <v>0</v>
      </c>
      <c r="F16" s="255">
        <v>3084600</v>
      </c>
      <c r="G16" s="253">
        <v>0.56999999999999995</v>
      </c>
      <c r="H16" s="254">
        <v>1.2999999999999999E-3</v>
      </c>
      <c r="I16" s="252">
        <v>5411314</v>
      </c>
    </row>
    <row r="17" spans="1:11" s="40" customFormat="1" ht="24" customHeight="1">
      <c r="A17" s="251" t="s">
        <v>281</v>
      </c>
      <c r="B17" s="252">
        <v>650967</v>
      </c>
      <c r="C17" s="253">
        <v>0.43730000000000002</v>
      </c>
      <c r="D17" s="254">
        <v>1.1999999999999999E-3</v>
      </c>
      <c r="E17" s="252">
        <v>1488445</v>
      </c>
      <c r="F17" s="255">
        <v>3918176</v>
      </c>
      <c r="G17" s="253">
        <v>0.96679999999999999</v>
      </c>
      <c r="H17" s="254">
        <v>1.6000000000000001E-3</v>
      </c>
      <c r="I17" s="252">
        <v>4052862</v>
      </c>
    </row>
    <row r="18" spans="1:11" s="40" customFormat="1" ht="24" customHeight="1">
      <c r="A18" s="251" t="s">
        <v>282</v>
      </c>
      <c r="B18" s="252">
        <v>19177706</v>
      </c>
      <c r="C18" s="253">
        <v>0.96530000000000005</v>
      </c>
      <c r="D18" s="254">
        <v>3.4000000000000002E-2</v>
      </c>
      <c r="E18" s="252">
        <v>19867195</v>
      </c>
      <c r="F18" s="255">
        <v>11778323</v>
      </c>
      <c r="G18" s="253">
        <v>1.7176</v>
      </c>
      <c r="H18" s="254">
        <v>4.7999999999999996E-3</v>
      </c>
      <c r="I18" s="252">
        <v>6857258</v>
      </c>
    </row>
    <row r="19" spans="1:11" s="40" customFormat="1" ht="24" customHeight="1">
      <c r="A19" s="251" t="s">
        <v>283</v>
      </c>
      <c r="B19" s="252">
        <v>30939820</v>
      </c>
      <c r="C19" s="253">
        <v>0.75549999999999995</v>
      </c>
      <c r="D19" s="254">
        <v>5.4899999999999997E-2</v>
      </c>
      <c r="E19" s="252">
        <v>40953103</v>
      </c>
      <c r="F19" s="255">
        <v>209329722</v>
      </c>
      <c r="G19" s="253">
        <v>0.99819999999999998</v>
      </c>
      <c r="H19" s="254">
        <v>8.5000000000000006E-2</v>
      </c>
      <c r="I19" s="252">
        <v>209699777</v>
      </c>
    </row>
    <row r="20" spans="1:11" s="40" customFormat="1" ht="24" customHeight="1">
      <c r="A20" s="251" t="s">
        <v>284</v>
      </c>
      <c r="B20" s="252">
        <v>0</v>
      </c>
      <c r="C20" s="584">
        <v>0</v>
      </c>
      <c r="D20" s="254">
        <v>0</v>
      </c>
      <c r="E20" s="252">
        <v>0</v>
      </c>
      <c r="F20" s="255">
        <v>20914103</v>
      </c>
      <c r="G20" s="253">
        <v>0.75600000000000001</v>
      </c>
      <c r="H20" s="254">
        <v>8.5000000000000006E-3</v>
      </c>
      <c r="I20" s="252">
        <v>27665951</v>
      </c>
    </row>
    <row r="21" spans="1:11" s="41" customFormat="1" ht="24" customHeight="1">
      <c r="A21" s="257" t="s">
        <v>43</v>
      </c>
      <c r="B21" s="252">
        <v>0</v>
      </c>
      <c r="C21" s="584">
        <v>0</v>
      </c>
      <c r="D21" s="254">
        <v>0</v>
      </c>
      <c r="E21" s="252">
        <v>0</v>
      </c>
      <c r="F21" s="255">
        <v>0</v>
      </c>
      <c r="G21" s="584">
        <v>0</v>
      </c>
      <c r="H21" s="254">
        <v>0</v>
      </c>
      <c r="I21" s="252">
        <v>0</v>
      </c>
    </row>
    <row r="22" spans="1:11" s="40" customFormat="1" ht="24.75" customHeight="1">
      <c r="A22" s="258" t="s">
        <v>0</v>
      </c>
      <c r="B22" s="477">
        <v>355652024</v>
      </c>
      <c r="C22" s="478">
        <v>0.82809541766595884</v>
      </c>
      <c r="D22" s="479">
        <v>0.63144146344931162</v>
      </c>
      <c r="E22" s="477">
        <v>429481937</v>
      </c>
      <c r="F22" s="480">
        <v>1846787596</v>
      </c>
      <c r="G22" s="481">
        <v>1.0020501254189076</v>
      </c>
      <c r="H22" s="482">
        <v>0.75006291759517107</v>
      </c>
      <c r="I22" s="483">
        <v>1843009196</v>
      </c>
    </row>
    <row r="23" spans="1:11" s="40" customFormat="1" ht="24" customHeight="1">
      <c r="A23" s="251" t="s">
        <v>285</v>
      </c>
      <c r="B23" s="259">
        <v>6760467</v>
      </c>
      <c r="C23" s="253">
        <v>0.80259999999999998</v>
      </c>
      <c r="D23" s="254">
        <v>1.2E-2</v>
      </c>
      <c r="E23" s="252">
        <v>8423244</v>
      </c>
      <c r="F23" s="255">
        <v>53544174</v>
      </c>
      <c r="G23" s="253">
        <v>1.2424999999999999</v>
      </c>
      <c r="H23" s="254">
        <v>2.1700000000000001E-2</v>
      </c>
      <c r="I23" s="252">
        <v>43092673</v>
      </c>
    </row>
    <row r="24" spans="1:11" s="40" customFormat="1" ht="24" customHeight="1">
      <c r="A24" s="251" t="s">
        <v>286</v>
      </c>
      <c r="B24" s="259">
        <v>94388270</v>
      </c>
      <c r="C24" s="253">
        <v>1.5365084951480017</v>
      </c>
      <c r="D24" s="254">
        <v>0.1676</v>
      </c>
      <c r="E24" s="252">
        <v>61430360</v>
      </c>
      <c r="F24" s="255">
        <v>239349941</v>
      </c>
      <c r="G24" s="253">
        <v>0.79545880614608278</v>
      </c>
      <c r="H24" s="254">
        <v>9.7199999999999995E-2</v>
      </c>
      <c r="I24" s="252">
        <v>300895457</v>
      </c>
    </row>
    <row r="25" spans="1:11" s="40" customFormat="1" ht="24" customHeight="1">
      <c r="A25" s="257" t="s">
        <v>287</v>
      </c>
      <c r="B25" s="259">
        <v>0</v>
      </c>
      <c r="C25" s="584">
        <v>0</v>
      </c>
      <c r="D25" s="254">
        <v>0</v>
      </c>
      <c r="E25" s="252">
        <v>0</v>
      </c>
      <c r="F25" s="255">
        <v>0</v>
      </c>
      <c r="G25" s="584">
        <v>0</v>
      </c>
      <c r="H25" s="254">
        <v>0</v>
      </c>
      <c r="I25" s="252">
        <v>0</v>
      </c>
    </row>
    <row r="26" spans="1:11" s="40" customFormat="1" ht="24" customHeight="1">
      <c r="A26" s="251" t="s">
        <v>288</v>
      </c>
      <c r="B26" s="259">
        <v>0</v>
      </c>
      <c r="C26" s="253" t="s">
        <v>293</v>
      </c>
      <c r="D26" s="254">
        <v>0</v>
      </c>
      <c r="E26" s="252">
        <v>16000</v>
      </c>
      <c r="F26" s="255">
        <v>2671560</v>
      </c>
      <c r="G26" s="253">
        <v>5.4421999999999997</v>
      </c>
      <c r="H26" s="254">
        <v>1.1000000000000001E-3</v>
      </c>
      <c r="I26" s="252">
        <v>490897</v>
      </c>
    </row>
    <row r="27" spans="1:11" s="40" customFormat="1" ht="24" customHeight="1">
      <c r="A27" s="251" t="s">
        <v>289</v>
      </c>
      <c r="B27" s="259">
        <v>21056396</v>
      </c>
      <c r="C27" s="253">
        <v>0.87170000000000003</v>
      </c>
      <c r="D27" s="254">
        <v>3.7400000000000003E-2</v>
      </c>
      <c r="E27" s="252">
        <v>24155045</v>
      </c>
      <c r="F27" s="255">
        <v>12161990</v>
      </c>
      <c r="G27" s="253">
        <v>1.1284000000000001</v>
      </c>
      <c r="H27" s="254">
        <v>4.8999999999999998E-3</v>
      </c>
      <c r="I27" s="252">
        <v>10777639</v>
      </c>
    </row>
    <row r="28" spans="1:11" s="40" customFormat="1" ht="23.25" customHeight="1">
      <c r="A28" s="256" t="s">
        <v>290</v>
      </c>
      <c r="B28" s="259">
        <v>5392351</v>
      </c>
      <c r="C28" s="253">
        <v>0.6784</v>
      </c>
      <c r="D28" s="254">
        <v>9.5999999999999992E-3</v>
      </c>
      <c r="E28" s="252">
        <v>7948789</v>
      </c>
      <c r="F28" s="255">
        <v>14497627</v>
      </c>
      <c r="G28" s="253">
        <v>0.51400000000000001</v>
      </c>
      <c r="H28" s="254">
        <v>5.8999999999999999E-3</v>
      </c>
      <c r="I28" s="252">
        <v>28205992</v>
      </c>
    </row>
    <row r="29" spans="1:11" s="40" customFormat="1" ht="23.25" customHeight="1">
      <c r="A29" s="257" t="s">
        <v>1</v>
      </c>
      <c r="B29" s="259">
        <v>79988804</v>
      </c>
      <c r="C29" s="253">
        <v>1.0229999999999999</v>
      </c>
      <c r="D29" s="254">
        <v>0.14199999999999999</v>
      </c>
      <c r="E29" s="252">
        <v>78192577</v>
      </c>
      <c r="F29" s="255">
        <v>293164021</v>
      </c>
      <c r="G29" s="253">
        <v>0.75629999999999997</v>
      </c>
      <c r="H29" s="254">
        <v>0.1191</v>
      </c>
      <c r="I29" s="252">
        <v>387606928</v>
      </c>
    </row>
    <row r="30" spans="1:11" s="41" customFormat="1" ht="23.25" customHeight="1">
      <c r="A30" s="257" t="s">
        <v>2</v>
      </c>
      <c r="B30" s="259">
        <v>0</v>
      </c>
      <c r="C30" s="584">
        <v>0</v>
      </c>
      <c r="D30" s="254">
        <v>0</v>
      </c>
      <c r="E30" s="252">
        <v>0</v>
      </c>
      <c r="F30" s="255">
        <v>0</v>
      </c>
      <c r="G30" s="584">
        <v>0</v>
      </c>
      <c r="H30" s="254">
        <v>0</v>
      </c>
      <c r="I30" s="252">
        <v>0</v>
      </c>
    </row>
    <row r="31" spans="1:11" ht="24.75" customHeight="1">
      <c r="A31" s="260" t="s">
        <v>291</v>
      </c>
      <c r="B31" s="484">
        <v>207586288</v>
      </c>
      <c r="C31" s="485">
        <v>1.1521944801854</v>
      </c>
      <c r="D31" s="486">
        <v>0.36855853655068832</v>
      </c>
      <c r="E31" s="484">
        <v>180166015</v>
      </c>
      <c r="F31" s="487">
        <v>615389313</v>
      </c>
      <c r="G31" s="488">
        <v>0.79809828344078926</v>
      </c>
      <c r="H31" s="489">
        <v>0.24993708240482893</v>
      </c>
      <c r="I31" s="490">
        <v>771069586</v>
      </c>
      <c r="J31" s="36"/>
      <c r="K31" s="36"/>
    </row>
    <row r="32" spans="1:11" ht="14.25">
      <c r="B32" s="261"/>
      <c r="C32" s="36"/>
      <c r="D32" s="36"/>
      <c r="E32" s="262"/>
      <c r="F32" s="263"/>
      <c r="G32" s="37"/>
      <c r="H32" s="36"/>
      <c r="I32" s="263"/>
    </row>
  </sheetData>
  <mergeCells count="4">
    <mergeCell ref="A1:I1"/>
    <mergeCell ref="B4:D4"/>
    <mergeCell ref="F4:H4"/>
    <mergeCell ref="A3:A5"/>
  </mergeCells>
  <phoneticPr fontId="7"/>
  <pageMargins left="0.39370078740157483" right="0.39370078740157483" top="0.59055118110236227" bottom="0.59055118110236227" header="0.51181102362204722" footer="0.39370078740157483"/>
  <pageSetup paperSize="9" scale="99" orientation="portrait" r:id="rId1"/>
  <headerFooter alignWithMargins="0">
    <oddFooter>&amp;C－3－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00B0F0"/>
    <pageSetUpPr fitToPage="1"/>
  </sheetPr>
  <dimension ref="A1:N210"/>
  <sheetViews>
    <sheetView showGridLines="0" view="pageBreakPreview" zoomScaleNormal="100" zoomScaleSheetLayoutView="100" workbookViewId="0"/>
  </sheetViews>
  <sheetFormatPr defaultColWidth="9" defaultRowHeight="13.5"/>
  <cols>
    <col min="1" max="2" width="1.875" style="59" customWidth="1"/>
    <col min="3" max="3" width="5.625" style="59" customWidth="1"/>
    <col min="4" max="4" width="15.75" style="59" customWidth="1"/>
    <col min="5" max="5" width="3.75" style="60" customWidth="1"/>
    <col min="6" max="6" width="11.375" style="61" customWidth="1"/>
    <col min="7" max="7" width="7.625" style="59" customWidth="1"/>
    <col min="8" max="8" width="11.375" style="59" customWidth="1"/>
    <col min="9" max="11" width="7.625" style="59" customWidth="1"/>
    <col min="12" max="13" width="11.375" style="59" customWidth="1"/>
    <col min="14" max="14" width="9.625" style="59" customWidth="1"/>
    <col min="15" max="16384" width="9" style="59"/>
  </cols>
  <sheetData>
    <row r="1" spans="1:14" s="3" customFormat="1" ht="18.75">
      <c r="A1" s="918" t="s">
        <v>323</v>
      </c>
      <c r="B1" s="864"/>
      <c r="C1" s="864"/>
      <c r="D1" s="864"/>
      <c r="E1" s="864"/>
      <c r="F1" s="864"/>
      <c r="G1" s="864"/>
      <c r="H1" s="864"/>
      <c r="I1" s="864"/>
      <c r="J1" s="864"/>
      <c r="K1" s="864"/>
      <c r="L1" s="864"/>
      <c r="M1" s="864"/>
      <c r="N1" s="595"/>
    </row>
    <row r="2" spans="1:14" s="62" customFormat="1" ht="15" customHeight="1">
      <c r="E2" s="63"/>
    </row>
    <row r="3" spans="1:14" s="1" customFormat="1">
      <c r="A3" s="491"/>
      <c r="B3" s="492"/>
      <c r="C3" s="492"/>
      <c r="D3" s="492"/>
      <c r="E3" s="493" t="s">
        <v>6</v>
      </c>
      <c r="F3" s="874" t="s">
        <v>411</v>
      </c>
      <c r="G3" s="875"/>
      <c r="H3" s="875"/>
      <c r="I3" s="875"/>
      <c r="J3" s="875"/>
      <c r="K3" s="876"/>
      <c r="L3" s="877" t="s">
        <v>335</v>
      </c>
      <c r="M3" s="878"/>
    </row>
    <row r="4" spans="1:14" s="1" customFormat="1" ht="13.5" customHeight="1">
      <c r="A4" s="494" t="s">
        <v>7</v>
      </c>
      <c r="B4" s="495"/>
      <c r="C4" s="495"/>
      <c r="D4" s="496"/>
      <c r="E4" s="497"/>
      <c r="F4" s="879" t="s">
        <v>8</v>
      </c>
      <c r="G4" s="881" t="s">
        <v>164</v>
      </c>
      <c r="H4" s="498" t="s">
        <v>9</v>
      </c>
      <c r="I4" s="881" t="s">
        <v>164</v>
      </c>
      <c r="J4" s="879" t="s">
        <v>10</v>
      </c>
      <c r="K4" s="882" t="s">
        <v>53</v>
      </c>
      <c r="L4" s="896" t="s">
        <v>8</v>
      </c>
      <c r="M4" s="498" t="s">
        <v>9</v>
      </c>
      <c r="N4" s="68"/>
    </row>
    <row r="5" spans="1:14" s="1" customFormat="1">
      <c r="A5" s="499"/>
      <c r="B5" s="500"/>
      <c r="C5" s="500"/>
      <c r="D5" s="500"/>
      <c r="E5" s="501" t="s">
        <v>11</v>
      </c>
      <c r="F5" s="880"/>
      <c r="G5" s="880"/>
      <c r="H5" s="502" t="s">
        <v>12</v>
      </c>
      <c r="I5" s="880"/>
      <c r="J5" s="880"/>
      <c r="K5" s="883"/>
      <c r="L5" s="897"/>
      <c r="M5" s="502" t="s">
        <v>12</v>
      </c>
    </row>
    <row r="6" spans="1:14" s="3" customFormat="1" ht="21.75" customHeight="1">
      <c r="A6" s="890" t="s">
        <v>13</v>
      </c>
      <c r="B6" s="891"/>
      <c r="C6" s="891"/>
      <c r="D6" s="892"/>
      <c r="E6" s="189"/>
      <c r="F6" s="264"/>
      <c r="G6" s="435"/>
      <c r="H6" s="265">
        <v>563238312</v>
      </c>
      <c r="I6" s="461">
        <v>0.92400000000000004</v>
      </c>
      <c r="J6" s="266">
        <v>1</v>
      </c>
      <c r="K6" s="267">
        <v>-7.6125311087734122</v>
      </c>
      <c r="L6" s="268"/>
      <c r="M6" s="265">
        <v>609647952</v>
      </c>
    </row>
    <row r="7" spans="1:14" s="3" customFormat="1" ht="21.75" customHeight="1">
      <c r="A7" s="893" t="s">
        <v>177</v>
      </c>
      <c r="B7" s="894"/>
      <c r="C7" s="894"/>
      <c r="D7" s="895"/>
      <c r="E7" s="2"/>
      <c r="F7" s="269"/>
      <c r="G7" s="436"/>
      <c r="H7" s="270">
        <v>84960067</v>
      </c>
      <c r="I7" s="462">
        <v>0.78700000000000003</v>
      </c>
      <c r="J7" s="271">
        <v>0.151</v>
      </c>
      <c r="K7" s="272">
        <v>-3.7620649630263991</v>
      </c>
      <c r="L7" s="273"/>
      <c r="M7" s="274">
        <v>107895419</v>
      </c>
    </row>
    <row r="8" spans="1:14" s="3" customFormat="1" ht="21.75" customHeight="1">
      <c r="A8" s="4"/>
      <c r="B8" s="898" t="s">
        <v>21</v>
      </c>
      <c r="C8" s="898"/>
      <c r="D8" s="899"/>
      <c r="E8" s="2" t="s">
        <v>4</v>
      </c>
      <c r="F8" s="269">
        <v>112220</v>
      </c>
      <c r="G8" s="462">
        <v>0.629</v>
      </c>
      <c r="H8" s="270">
        <v>67868225</v>
      </c>
      <c r="I8" s="462">
        <v>0.75700000000000001</v>
      </c>
      <c r="J8" s="271">
        <v>0.12</v>
      </c>
      <c r="K8" s="275">
        <v>-3.5670660302652832</v>
      </c>
      <c r="L8" s="276">
        <v>178400</v>
      </c>
      <c r="M8" s="274">
        <v>89614770</v>
      </c>
    </row>
    <row r="9" spans="1:14" s="3" customFormat="1" ht="21.75" customHeight="1">
      <c r="A9" s="4"/>
      <c r="B9" s="590"/>
      <c r="C9" s="590" t="s">
        <v>300</v>
      </c>
      <c r="D9" s="591"/>
      <c r="E9" s="2" t="s">
        <v>4</v>
      </c>
      <c r="F9" s="277">
        <v>11575094</v>
      </c>
      <c r="G9" s="462">
        <v>0.96</v>
      </c>
      <c r="H9" s="270">
        <v>5938409</v>
      </c>
      <c r="I9" s="462">
        <v>0.96199999999999997</v>
      </c>
      <c r="J9" s="271">
        <v>1.0999999999999999E-2</v>
      </c>
      <c r="K9" s="275">
        <v>-3.8525676864735868E-2</v>
      </c>
      <c r="L9" s="278">
        <v>12057624</v>
      </c>
      <c r="M9" s="274">
        <v>6173280</v>
      </c>
    </row>
    <row r="10" spans="1:14" s="3" customFormat="1" ht="21.75" customHeight="1">
      <c r="A10" s="4"/>
      <c r="B10" s="590"/>
      <c r="C10" s="900" t="s">
        <v>301</v>
      </c>
      <c r="D10" s="901"/>
      <c r="E10" s="2" t="s">
        <v>4</v>
      </c>
      <c r="F10" s="269">
        <v>65205</v>
      </c>
      <c r="G10" s="462">
        <v>0.59499999999999997</v>
      </c>
      <c r="H10" s="270">
        <v>46003413</v>
      </c>
      <c r="I10" s="462">
        <v>0.71599999999999997</v>
      </c>
      <c r="J10" s="271">
        <v>8.2000000000000003E-2</v>
      </c>
      <c r="K10" s="275">
        <v>-2.9941202853413342</v>
      </c>
      <c r="L10" s="276">
        <v>109649</v>
      </c>
      <c r="M10" s="274">
        <v>64257006</v>
      </c>
    </row>
    <row r="11" spans="1:14" s="3" customFormat="1" ht="21.75" customHeight="1">
      <c r="A11" s="4"/>
      <c r="B11" s="590"/>
      <c r="C11" s="900" t="s">
        <v>302</v>
      </c>
      <c r="D11" s="901"/>
      <c r="E11" s="2" t="s">
        <v>4</v>
      </c>
      <c r="F11" s="269">
        <v>1583</v>
      </c>
      <c r="G11" s="462">
        <v>0.75</v>
      </c>
      <c r="H11" s="270">
        <v>9200850</v>
      </c>
      <c r="I11" s="462">
        <v>0.80200000000000005</v>
      </c>
      <c r="J11" s="271">
        <v>1.6E-2</v>
      </c>
      <c r="K11" s="275">
        <v>-0.37159166902278057</v>
      </c>
      <c r="L11" s="276">
        <v>2111</v>
      </c>
      <c r="M11" s="274">
        <v>11466251</v>
      </c>
    </row>
    <row r="12" spans="1:14" s="3" customFormat="1" ht="21.75" customHeight="1">
      <c r="A12" s="6"/>
      <c r="B12" s="902" t="s">
        <v>76</v>
      </c>
      <c r="C12" s="903"/>
      <c r="D12" s="904"/>
      <c r="E12" s="7" t="s">
        <v>4</v>
      </c>
      <c r="F12" s="277">
        <v>10848261</v>
      </c>
      <c r="G12" s="462">
        <v>0.47399999999999998</v>
      </c>
      <c r="H12" s="270">
        <v>4149658</v>
      </c>
      <c r="I12" s="462">
        <v>0.81399999999999995</v>
      </c>
      <c r="J12" s="271">
        <v>7.0000000000000001E-3</v>
      </c>
      <c r="K12" s="275">
        <v>-0.15543938052956832</v>
      </c>
      <c r="L12" s="278">
        <v>22867925</v>
      </c>
      <c r="M12" s="274">
        <v>5097291</v>
      </c>
    </row>
    <row r="13" spans="1:14" s="3" customFormat="1" ht="21.75" customHeight="1">
      <c r="A13" s="884" t="s">
        <v>77</v>
      </c>
      <c r="B13" s="885"/>
      <c r="C13" s="885"/>
      <c r="D13" s="886"/>
      <c r="E13" s="5"/>
      <c r="F13" s="279"/>
      <c r="G13" s="437"/>
      <c r="H13" s="281">
        <v>2278490</v>
      </c>
      <c r="I13" s="463">
        <v>1.831</v>
      </c>
      <c r="J13" s="280">
        <v>4.0000000000000001E-3</v>
      </c>
      <c r="K13" s="282">
        <v>0.16966316324146366</v>
      </c>
      <c r="L13" s="283"/>
      <c r="M13" s="284">
        <v>1244142</v>
      </c>
    </row>
    <row r="14" spans="1:14" s="3" customFormat="1" ht="21.75" customHeight="1">
      <c r="A14" s="887" t="s">
        <v>174</v>
      </c>
      <c r="B14" s="888"/>
      <c r="C14" s="888"/>
      <c r="D14" s="889"/>
      <c r="E14" s="5"/>
      <c r="F14" s="279"/>
      <c r="G14" s="437"/>
      <c r="H14" s="281">
        <v>52271139</v>
      </c>
      <c r="I14" s="463">
        <v>0.91800000000000004</v>
      </c>
      <c r="J14" s="280">
        <v>9.2999999999999999E-2</v>
      </c>
      <c r="K14" s="282">
        <v>-0.76597239188297972</v>
      </c>
      <c r="L14" s="283"/>
      <c r="M14" s="284">
        <v>56940874</v>
      </c>
    </row>
    <row r="15" spans="1:14" s="3" customFormat="1" ht="21.75" customHeight="1">
      <c r="A15" s="6"/>
      <c r="B15" s="902" t="s">
        <v>192</v>
      </c>
      <c r="C15" s="902"/>
      <c r="D15" s="907"/>
      <c r="E15" s="7" t="s">
        <v>4</v>
      </c>
      <c r="F15" s="269">
        <v>730559</v>
      </c>
      <c r="G15" s="462">
        <v>0.94499999999999995</v>
      </c>
      <c r="H15" s="270">
        <v>39500446</v>
      </c>
      <c r="I15" s="462">
        <v>0.91</v>
      </c>
      <c r="J15" s="271">
        <v>7.0000000000000007E-2</v>
      </c>
      <c r="K15" s="275">
        <v>-0.63991734692155577</v>
      </c>
      <c r="L15" s="276">
        <v>772933</v>
      </c>
      <c r="M15" s="274">
        <v>43401689</v>
      </c>
    </row>
    <row r="16" spans="1:14" s="3" customFormat="1" ht="21.75" customHeight="1">
      <c r="A16" s="887" t="s">
        <v>178</v>
      </c>
      <c r="B16" s="888"/>
      <c r="C16" s="888"/>
      <c r="D16" s="889"/>
      <c r="E16" s="5"/>
      <c r="F16" s="279"/>
      <c r="G16" s="437"/>
      <c r="H16" s="281">
        <v>12304413</v>
      </c>
      <c r="I16" s="463">
        <v>1.302</v>
      </c>
      <c r="J16" s="280">
        <v>2.1999999999999999E-2</v>
      </c>
      <c r="K16" s="282">
        <v>0.46797155483596209</v>
      </c>
      <c r="L16" s="283"/>
      <c r="M16" s="284">
        <v>9451434</v>
      </c>
    </row>
    <row r="17" spans="1:13" s="3" customFormat="1" ht="21.75" customHeight="1">
      <c r="A17" s="64"/>
      <c r="B17" s="908" t="s">
        <v>22</v>
      </c>
      <c r="C17" s="908"/>
      <c r="D17" s="909"/>
      <c r="E17" s="2"/>
      <c r="F17" s="269"/>
      <c r="G17" s="438"/>
      <c r="H17" s="270">
        <v>12301217</v>
      </c>
      <c r="I17" s="462">
        <v>1.302</v>
      </c>
      <c r="J17" s="271">
        <v>2.1999999999999999E-2</v>
      </c>
      <c r="K17" s="275">
        <v>0.46759035122617787</v>
      </c>
      <c r="L17" s="276"/>
      <c r="M17" s="274">
        <v>9450562</v>
      </c>
    </row>
    <row r="18" spans="1:13" s="3" customFormat="1" ht="21.75" customHeight="1">
      <c r="A18" s="884" t="s">
        <v>78</v>
      </c>
      <c r="B18" s="885"/>
      <c r="C18" s="885"/>
      <c r="D18" s="886"/>
      <c r="E18" s="65" t="s">
        <v>193</v>
      </c>
      <c r="F18" s="285">
        <v>22355</v>
      </c>
      <c r="G18" s="464">
        <v>0.81100000000000005</v>
      </c>
      <c r="H18" s="287">
        <v>9119201</v>
      </c>
      <c r="I18" s="464">
        <v>1.3009999999999999</v>
      </c>
      <c r="J18" s="286">
        <v>1.6E-2</v>
      </c>
      <c r="K18" s="288">
        <v>0.34638006952576461</v>
      </c>
      <c r="L18" s="289">
        <v>27567</v>
      </c>
      <c r="M18" s="290">
        <v>7007502</v>
      </c>
    </row>
    <row r="19" spans="1:13" s="3" customFormat="1" ht="21.75" customHeight="1">
      <c r="A19" s="910" t="s">
        <v>175</v>
      </c>
      <c r="B19" s="911"/>
      <c r="C19" s="911"/>
      <c r="D19" s="912"/>
      <c r="E19" s="65"/>
      <c r="F19" s="285"/>
      <c r="G19" s="439"/>
      <c r="H19" s="287">
        <v>6999908</v>
      </c>
      <c r="I19" s="464">
        <v>1.383</v>
      </c>
      <c r="J19" s="286">
        <v>1.2E-2</v>
      </c>
      <c r="K19" s="288">
        <v>0.31803338199354764</v>
      </c>
      <c r="L19" s="289"/>
      <c r="M19" s="290">
        <v>5061024</v>
      </c>
    </row>
    <row r="20" spans="1:13" s="3" customFormat="1" ht="21.75" customHeight="1">
      <c r="A20" s="893" t="s">
        <v>155</v>
      </c>
      <c r="B20" s="898"/>
      <c r="C20" s="898"/>
      <c r="D20" s="899"/>
      <c r="E20" s="2"/>
      <c r="F20" s="269"/>
      <c r="G20" s="438"/>
      <c r="H20" s="270">
        <v>131986050</v>
      </c>
      <c r="I20" s="462">
        <v>0.79200000000000004</v>
      </c>
      <c r="J20" s="271">
        <v>0.23400000000000001</v>
      </c>
      <c r="K20" s="275">
        <v>-5.6995702004753062</v>
      </c>
      <c r="L20" s="276"/>
      <c r="M20" s="274">
        <v>166733363</v>
      </c>
    </row>
    <row r="21" spans="1:13" s="3" customFormat="1" ht="21.75" customHeight="1">
      <c r="A21" s="503"/>
      <c r="B21" s="905" t="s">
        <v>194</v>
      </c>
      <c r="C21" s="905"/>
      <c r="D21" s="906"/>
      <c r="E21" s="2" t="s">
        <v>4</v>
      </c>
      <c r="F21" s="269">
        <v>245928</v>
      </c>
      <c r="G21" s="462">
        <v>0.64</v>
      </c>
      <c r="H21" s="270">
        <v>25753396</v>
      </c>
      <c r="I21" s="462">
        <v>0.72299999999999998</v>
      </c>
      <c r="J21" s="271">
        <v>4.5999999999999999E-2</v>
      </c>
      <c r="K21" s="275">
        <v>-1.6159964070542796</v>
      </c>
      <c r="L21" s="276">
        <v>384239</v>
      </c>
      <c r="M21" s="274">
        <v>35605285</v>
      </c>
    </row>
    <row r="22" spans="1:13" s="3" customFormat="1" ht="21.75" customHeight="1">
      <c r="A22" s="503"/>
      <c r="B22" s="592"/>
      <c r="C22" s="905" t="s">
        <v>23</v>
      </c>
      <c r="D22" s="906"/>
      <c r="E22" s="2" t="s">
        <v>4</v>
      </c>
      <c r="F22" s="277">
        <v>36096298</v>
      </c>
      <c r="G22" s="462">
        <v>0.78300000000000003</v>
      </c>
      <c r="H22" s="270">
        <v>4793831</v>
      </c>
      <c r="I22" s="462">
        <v>0.86199999999999999</v>
      </c>
      <c r="J22" s="271">
        <v>8.9999999999999993E-3</v>
      </c>
      <c r="K22" s="275">
        <v>-0.12638261105812754</v>
      </c>
      <c r="L22" s="278">
        <v>46074653</v>
      </c>
      <c r="M22" s="274">
        <v>5564320</v>
      </c>
    </row>
    <row r="23" spans="1:13" s="3" customFormat="1" ht="21.75" customHeight="1">
      <c r="A23" s="503"/>
      <c r="B23" s="905" t="s">
        <v>303</v>
      </c>
      <c r="C23" s="905"/>
      <c r="D23" s="906"/>
      <c r="E23" s="2"/>
      <c r="F23" s="269"/>
      <c r="G23" s="438"/>
      <c r="H23" s="270">
        <v>4658921</v>
      </c>
      <c r="I23" s="462">
        <v>0.89900000000000002</v>
      </c>
      <c r="J23" s="271">
        <v>8.0000000000000002E-3</v>
      </c>
      <c r="K23" s="275">
        <v>-8.5951572260838174E-2</v>
      </c>
      <c r="L23" s="276"/>
      <c r="M23" s="274">
        <v>5182923</v>
      </c>
    </row>
    <row r="24" spans="1:13" s="3" customFormat="1" ht="21.75" customHeight="1">
      <c r="A24" s="503"/>
      <c r="B24" s="905" t="s">
        <v>195</v>
      </c>
      <c r="C24" s="905"/>
      <c r="D24" s="906"/>
      <c r="E24" s="2" t="s">
        <v>4</v>
      </c>
      <c r="F24" s="269">
        <v>290779</v>
      </c>
      <c r="G24" s="462">
        <v>0.67500000000000004</v>
      </c>
      <c r="H24" s="270">
        <v>52466264</v>
      </c>
      <c r="I24" s="462">
        <v>0.68700000000000006</v>
      </c>
      <c r="J24" s="271">
        <v>9.2999999999999999E-2</v>
      </c>
      <c r="K24" s="275">
        <v>-3.9280515782000034</v>
      </c>
      <c r="L24" s="276">
        <v>430584</v>
      </c>
      <c r="M24" s="274">
        <v>76413550</v>
      </c>
    </row>
    <row r="25" spans="1:13" s="3" customFormat="1" ht="21.75" customHeight="1">
      <c r="A25" s="503"/>
      <c r="B25" s="592"/>
      <c r="C25" s="905" t="s">
        <v>196</v>
      </c>
      <c r="D25" s="906"/>
      <c r="E25" s="2" t="s">
        <v>4</v>
      </c>
      <c r="F25" s="269">
        <v>15919</v>
      </c>
      <c r="G25" s="462">
        <v>0.313</v>
      </c>
      <c r="H25" s="270">
        <v>5472817</v>
      </c>
      <c r="I25" s="462">
        <v>0.28599999999999998</v>
      </c>
      <c r="J25" s="271">
        <v>0.01</v>
      </c>
      <c r="K25" s="275">
        <v>-2.2461810878026212</v>
      </c>
      <c r="L25" s="276">
        <v>50803</v>
      </c>
      <c r="M25" s="274">
        <v>19166614</v>
      </c>
    </row>
    <row r="26" spans="1:13" s="3" customFormat="1" ht="21.75" customHeight="1">
      <c r="A26" s="503"/>
      <c r="B26" s="592"/>
      <c r="C26" s="905" t="s">
        <v>197</v>
      </c>
      <c r="D26" s="906"/>
      <c r="E26" s="2" t="s">
        <v>4</v>
      </c>
      <c r="F26" s="269">
        <v>213124</v>
      </c>
      <c r="G26" s="462">
        <v>0.873</v>
      </c>
      <c r="H26" s="270">
        <v>38856750</v>
      </c>
      <c r="I26" s="462">
        <v>0.95599999999999996</v>
      </c>
      <c r="J26" s="271">
        <v>6.9000000000000006E-2</v>
      </c>
      <c r="K26" s="275">
        <v>-0.29310571685476605</v>
      </c>
      <c r="L26" s="276">
        <v>244006</v>
      </c>
      <c r="M26" s="274">
        <v>40643663</v>
      </c>
    </row>
    <row r="27" spans="1:13" s="3" customFormat="1" ht="21.75" customHeight="1">
      <c r="A27" s="503"/>
      <c r="B27" s="592"/>
      <c r="C27" s="905" t="s">
        <v>24</v>
      </c>
      <c r="D27" s="906"/>
      <c r="E27" s="2" t="s">
        <v>4</v>
      </c>
      <c r="F27" s="297">
        <v>3150</v>
      </c>
      <c r="G27" s="462">
        <v>0.69599999999999995</v>
      </c>
      <c r="H27" s="270">
        <v>3726695</v>
      </c>
      <c r="I27" s="462">
        <v>1.1060000000000001</v>
      </c>
      <c r="J27" s="271">
        <v>7.0000000000000001E-3</v>
      </c>
      <c r="K27" s="275">
        <v>5.8473254741615202E-2</v>
      </c>
      <c r="L27" s="298">
        <v>4526</v>
      </c>
      <c r="M27" s="274">
        <v>3370214</v>
      </c>
    </row>
    <row r="28" spans="1:13" s="3" customFormat="1" ht="21.75" customHeight="1">
      <c r="A28" s="503"/>
      <c r="B28" s="592"/>
      <c r="C28" s="905" t="s">
        <v>156</v>
      </c>
      <c r="D28" s="906"/>
      <c r="E28" s="2" t="s">
        <v>4</v>
      </c>
      <c r="F28" s="269">
        <v>838</v>
      </c>
      <c r="G28" s="462">
        <v>0.214</v>
      </c>
      <c r="H28" s="270">
        <v>1158679</v>
      </c>
      <c r="I28" s="462">
        <v>0.26900000000000002</v>
      </c>
      <c r="J28" s="271">
        <v>2E-3</v>
      </c>
      <c r="K28" s="275">
        <v>-0.51531281122059769</v>
      </c>
      <c r="L28" s="276">
        <v>3910</v>
      </c>
      <c r="M28" s="274">
        <v>4300273</v>
      </c>
    </row>
    <row r="29" spans="1:13" s="3" customFormat="1" ht="21.75" customHeight="1">
      <c r="A29" s="503"/>
      <c r="B29" s="905" t="s">
        <v>157</v>
      </c>
      <c r="C29" s="905"/>
      <c r="D29" s="906"/>
      <c r="E29" s="2" t="s">
        <v>4</v>
      </c>
      <c r="F29" s="269">
        <v>84503</v>
      </c>
      <c r="G29" s="462">
        <v>1.115</v>
      </c>
      <c r="H29" s="270">
        <v>32074307</v>
      </c>
      <c r="I29" s="462">
        <v>0.95699999999999996</v>
      </c>
      <c r="J29" s="271">
        <v>5.7000000000000002E-2</v>
      </c>
      <c r="K29" s="275">
        <v>-0.23532761740500363</v>
      </c>
      <c r="L29" s="276">
        <v>75816</v>
      </c>
      <c r="M29" s="274">
        <v>33508977</v>
      </c>
    </row>
    <row r="30" spans="1:13" s="3" customFormat="1" ht="21.75" customHeight="1">
      <c r="A30" s="504"/>
      <c r="B30" s="596"/>
      <c r="C30" s="928" t="s">
        <v>304</v>
      </c>
      <c r="D30" s="929"/>
      <c r="E30" s="2" t="s">
        <v>4</v>
      </c>
      <c r="F30" s="291">
        <v>81571</v>
      </c>
      <c r="G30" s="465">
        <v>1.1200000000000001</v>
      </c>
      <c r="H30" s="293">
        <v>31339885</v>
      </c>
      <c r="I30" s="465">
        <v>0.95199999999999996</v>
      </c>
      <c r="J30" s="292">
        <v>5.6000000000000001E-2</v>
      </c>
      <c r="K30" s="294">
        <v>-0.25965854470712629</v>
      </c>
      <c r="L30" s="295">
        <v>72808</v>
      </c>
      <c r="M30" s="296">
        <v>32922888</v>
      </c>
    </row>
    <row r="31" spans="1:13" s="3" customFormat="1" ht="21.75" customHeight="1">
      <c r="A31" s="930" t="s">
        <v>169</v>
      </c>
      <c r="B31" s="931"/>
      <c r="C31" s="931"/>
      <c r="D31" s="932"/>
      <c r="E31" s="5"/>
      <c r="F31" s="269"/>
      <c r="G31" s="438"/>
      <c r="H31" s="270">
        <v>225068905</v>
      </c>
      <c r="I31" s="462">
        <v>1.1519999999999999</v>
      </c>
      <c r="J31" s="271">
        <v>0.4</v>
      </c>
      <c r="K31" s="275">
        <v>4.8605048049107529</v>
      </c>
      <c r="L31" s="276"/>
      <c r="M31" s="274">
        <v>195436937</v>
      </c>
    </row>
    <row r="32" spans="1:13" s="3" customFormat="1" ht="21.75" customHeight="1">
      <c r="A32" s="913"/>
      <c r="B32" s="905" t="s">
        <v>198</v>
      </c>
      <c r="C32" s="905"/>
      <c r="D32" s="906"/>
      <c r="E32" s="2"/>
      <c r="F32" s="269"/>
      <c r="G32" s="438"/>
      <c r="H32" s="270">
        <v>70809076</v>
      </c>
      <c r="I32" s="462">
        <v>0.86399999999999999</v>
      </c>
      <c r="J32" s="271">
        <v>0.126</v>
      </c>
      <c r="K32" s="275">
        <v>-1.8205803798058195</v>
      </c>
      <c r="L32" s="276"/>
      <c r="M32" s="274">
        <v>81908207</v>
      </c>
    </row>
    <row r="33" spans="1:13" s="3" customFormat="1" ht="21.75" customHeight="1">
      <c r="A33" s="913"/>
      <c r="B33" s="915"/>
      <c r="C33" s="916" t="s">
        <v>158</v>
      </c>
      <c r="D33" s="917"/>
      <c r="E33" s="8" t="s">
        <v>4</v>
      </c>
      <c r="F33" s="277">
        <v>41449060</v>
      </c>
      <c r="G33" s="462">
        <v>0.96499999999999997</v>
      </c>
      <c r="H33" s="270">
        <v>16526552</v>
      </c>
      <c r="I33" s="462">
        <v>0.93400000000000005</v>
      </c>
      <c r="J33" s="271">
        <v>2.9000000000000001E-2</v>
      </c>
      <c r="K33" s="275">
        <v>-0.19260148355259299</v>
      </c>
      <c r="L33" s="278">
        <v>42954620</v>
      </c>
      <c r="M33" s="274">
        <v>17700743</v>
      </c>
    </row>
    <row r="34" spans="1:13" s="3" customFormat="1" ht="21.75" customHeight="1">
      <c r="A34" s="913"/>
      <c r="B34" s="915"/>
      <c r="C34" s="916" t="s">
        <v>25</v>
      </c>
      <c r="D34" s="917"/>
      <c r="E34" s="8"/>
      <c r="F34" s="269"/>
      <c r="G34" s="438"/>
      <c r="H34" s="270">
        <v>740866</v>
      </c>
      <c r="I34" s="462">
        <v>0.878</v>
      </c>
      <c r="J34" s="271">
        <v>1E-3</v>
      </c>
      <c r="K34" s="275">
        <v>-1.6841358961868537E-2</v>
      </c>
      <c r="L34" s="276"/>
      <c r="M34" s="274">
        <v>843539</v>
      </c>
    </row>
    <row r="35" spans="1:13" s="3" customFormat="1" ht="21.75" customHeight="1">
      <c r="A35" s="913"/>
      <c r="B35" s="915"/>
      <c r="C35" s="916" t="s">
        <v>26</v>
      </c>
      <c r="D35" s="917"/>
      <c r="E35" s="8"/>
      <c r="F35" s="269"/>
      <c r="G35" s="438"/>
      <c r="H35" s="270">
        <v>5024695</v>
      </c>
      <c r="I35" s="462">
        <v>0.97</v>
      </c>
      <c r="J35" s="271">
        <v>8.9999999999999993E-3</v>
      </c>
      <c r="K35" s="275">
        <v>-2.5502259048021864E-2</v>
      </c>
      <c r="L35" s="276"/>
      <c r="M35" s="274">
        <v>5180169</v>
      </c>
    </row>
    <row r="36" spans="1:13" s="3" customFormat="1" ht="21.75" customHeight="1">
      <c r="A36" s="913"/>
      <c r="B36" s="915"/>
      <c r="C36" s="916" t="s">
        <v>305</v>
      </c>
      <c r="D36" s="917"/>
      <c r="E36" s="2"/>
      <c r="F36" s="269"/>
      <c r="G36" s="438"/>
      <c r="H36" s="270">
        <v>18185288</v>
      </c>
      <c r="I36" s="462">
        <v>1.1299999999999999</v>
      </c>
      <c r="J36" s="271">
        <v>3.2000000000000001E-2</v>
      </c>
      <c r="K36" s="275">
        <v>0.34389174820027935</v>
      </c>
      <c r="L36" s="276"/>
      <c r="M36" s="274">
        <v>16088759</v>
      </c>
    </row>
    <row r="37" spans="1:13" s="3" customFormat="1" ht="21.75" customHeight="1">
      <c r="A37" s="913"/>
      <c r="B37" s="593"/>
      <c r="C37" s="916" t="s">
        <v>27</v>
      </c>
      <c r="D37" s="917"/>
      <c r="E37" s="2" t="s">
        <v>193</v>
      </c>
      <c r="F37" s="269">
        <v>512</v>
      </c>
      <c r="G37" s="462">
        <v>0.75900000000000001</v>
      </c>
      <c r="H37" s="270">
        <v>6014108</v>
      </c>
      <c r="I37" s="462">
        <v>0.88</v>
      </c>
      <c r="J37" s="271">
        <v>1.0999999999999999E-2</v>
      </c>
      <c r="K37" s="275">
        <v>-0.13407426323971314</v>
      </c>
      <c r="L37" s="276">
        <v>675</v>
      </c>
      <c r="M37" s="274">
        <v>6831489</v>
      </c>
    </row>
    <row r="38" spans="1:13" s="3" customFormat="1" ht="21.75" customHeight="1">
      <c r="A38" s="913"/>
      <c r="B38" s="593"/>
      <c r="C38" s="916" t="s">
        <v>54</v>
      </c>
      <c r="D38" s="917"/>
      <c r="E38" s="2" t="s">
        <v>4</v>
      </c>
      <c r="F38" s="277">
        <v>72023</v>
      </c>
      <c r="G38" s="462">
        <v>0.04</v>
      </c>
      <c r="H38" s="270">
        <v>1264057</v>
      </c>
      <c r="I38" s="462">
        <v>9.6000000000000002E-2</v>
      </c>
      <c r="J38" s="271">
        <v>2E-3</v>
      </c>
      <c r="K38" s="275">
        <v>-1.9591662632207119</v>
      </c>
      <c r="L38" s="278">
        <v>1788757</v>
      </c>
      <c r="M38" s="274">
        <v>13208074</v>
      </c>
    </row>
    <row r="39" spans="1:13" s="3" customFormat="1" ht="21.75" customHeight="1">
      <c r="A39" s="913"/>
      <c r="B39" s="916" t="s">
        <v>170</v>
      </c>
      <c r="C39" s="916"/>
      <c r="D39" s="917"/>
      <c r="E39" s="2"/>
      <c r="F39" s="269"/>
      <c r="G39" s="438"/>
      <c r="H39" s="270">
        <v>21730773</v>
      </c>
      <c r="I39" s="462">
        <v>1.431</v>
      </c>
      <c r="J39" s="271">
        <v>3.9E-2</v>
      </c>
      <c r="K39" s="275">
        <v>1.0738405629877357</v>
      </c>
      <c r="L39" s="276"/>
      <c r="M39" s="274">
        <v>15184126</v>
      </c>
    </row>
    <row r="40" spans="1:13" s="3" customFormat="1" ht="21.75" customHeight="1">
      <c r="A40" s="913"/>
      <c r="B40" s="594"/>
      <c r="C40" s="905" t="s">
        <v>79</v>
      </c>
      <c r="D40" s="906"/>
      <c r="E40" s="8"/>
      <c r="F40" s="269"/>
      <c r="G40" s="438"/>
      <c r="H40" s="270">
        <v>8399484</v>
      </c>
      <c r="I40" s="462">
        <v>1.2649999999999999</v>
      </c>
      <c r="J40" s="271">
        <v>1.4999999999999999E-2</v>
      </c>
      <c r="K40" s="275">
        <v>0.28825521257553571</v>
      </c>
      <c r="L40" s="276"/>
      <c r="M40" s="274">
        <v>6642142</v>
      </c>
    </row>
    <row r="41" spans="1:13" s="3" customFormat="1" ht="21.75" customHeight="1">
      <c r="A41" s="913"/>
      <c r="B41" s="594"/>
      <c r="C41" s="916" t="s">
        <v>28</v>
      </c>
      <c r="D41" s="917"/>
      <c r="E41" s="2"/>
      <c r="F41" s="269"/>
      <c r="G41" s="438"/>
      <c r="H41" s="270">
        <v>2619366</v>
      </c>
      <c r="I41" s="462">
        <v>0.81499999999999995</v>
      </c>
      <c r="J41" s="271">
        <v>5.0000000000000001E-3</v>
      </c>
      <c r="K41" s="275">
        <v>-9.778135037514242E-2</v>
      </c>
      <c r="L41" s="276"/>
      <c r="M41" s="274">
        <v>3215488</v>
      </c>
    </row>
    <row r="42" spans="1:13" s="3" customFormat="1" ht="21.75" customHeight="1">
      <c r="A42" s="913"/>
      <c r="B42" s="593"/>
      <c r="C42" s="916" t="s">
        <v>171</v>
      </c>
      <c r="D42" s="917"/>
      <c r="E42" s="2"/>
      <c r="F42" s="269"/>
      <c r="G42" s="438"/>
      <c r="H42" s="270">
        <v>3086985</v>
      </c>
      <c r="I42" s="462">
        <v>0.86</v>
      </c>
      <c r="J42" s="271">
        <v>5.0000000000000001E-3</v>
      </c>
      <c r="K42" s="275">
        <v>-8.2648354406347616E-2</v>
      </c>
      <c r="L42" s="276"/>
      <c r="M42" s="274">
        <v>3590849</v>
      </c>
    </row>
    <row r="43" spans="1:13" s="3" customFormat="1" ht="21.75" customHeight="1">
      <c r="A43" s="913"/>
      <c r="B43" s="916" t="s">
        <v>172</v>
      </c>
      <c r="C43" s="916"/>
      <c r="D43" s="917"/>
      <c r="E43" s="2"/>
      <c r="F43" s="269"/>
      <c r="G43" s="438"/>
      <c r="H43" s="270">
        <v>132529056</v>
      </c>
      <c r="I43" s="462">
        <v>1.3480000000000001</v>
      </c>
      <c r="J43" s="271">
        <v>0.23499999999999999</v>
      </c>
      <c r="K43" s="275">
        <v>5.607244621728837</v>
      </c>
      <c r="L43" s="276"/>
      <c r="M43" s="274">
        <v>98344604</v>
      </c>
    </row>
    <row r="44" spans="1:13" s="3" customFormat="1" ht="21.75" customHeight="1">
      <c r="A44" s="913"/>
      <c r="B44" s="594"/>
      <c r="C44" s="916" t="s">
        <v>199</v>
      </c>
      <c r="D44" s="917"/>
      <c r="E44" s="2" t="s">
        <v>200</v>
      </c>
      <c r="F44" s="269">
        <v>18553</v>
      </c>
      <c r="G44" s="462">
        <v>1.1839999999999999</v>
      </c>
      <c r="H44" s="270">
        <v>13611403</v>
      </c>
      <c r="I44" s="462">
        <v>0.83699999999999997</v>
      </c>
      <c r="J44" s="271">
        <v>2.4E-2</v>
      </c>
      <c r="K44" s="275">
        <v>-0.43465839445647808</v>
      </c>
      <c r="L44" s="276">
        <v>15676</v>
      </c>
      <c r="M44" s="274">
        <v>16261289</v>
      </c>
    </row>
    <row r="45" spans="1:13" s="3" customFormat="1" ht="21.75" customHeight="1">
      <c r="A45" s="913"/>
      <c r="B45" s="915"/>
      <c r="C45" s="916" t="s">
        <v>173</v>
      </c>
      <c r="D45" s="917"/>
      <c r="E45" s="8" t="s">
        <v>4</v>
      </c>
      <c r="F45" s="277">
        <v>52400939</v>
      </c>
      <c r="G45" s="462">
        <v>1.1539999999999999</v>
      </c>
      <c r="H45" s="270">
        <v>71200948</v>
      </c>
      <c r="I45" s="462">
        <v>1.2130000000000001</v>
      </c>
      <c r="J45" s="271">
        <v>0.126</v>
      </c>
      <c r="K45" s="275">
        <v>2.0521510748878886</v>
      </c>
      <c r="L45" s="278">
        <v>45403850</v>
      </c>
      <c r="M45" s="274">
        <v>58690051</v>
      </c>
    </row>
    <row r="46" spans="1:13" s="3" customFormat="1" ht="21.75" customHeight="1">
      <c r="A46" s="914"/>
      <c r="B46" s="922"/>
      <c r="C46" s="923" t="s">
        <v>201</v>
      </c>
      <c r="D46" s="924"/>
      <c r="E46" s="7" t="s">
        <v>5</v>
      </c>
      <c r="F46" s="269">
        <v>15</v>
      </c>
      <c r="G46" s="462">
        <v>1.5</v>
      </c>
      <c r="H46" s="270">
        <v>47308409</v>
      </c>
      <c r="I46" s="462">
        <v>2.06</v>
      </c>
      <c r="J46" s="271">
        <v>8.4000000000000005E-2</v>
      </c>
      <c r="K46" s="275">
        <v>3.9930584397337565</v>
      </c>
      <c r="L46" s="276">
        <v>10</v>
      </c>
      <c r="M46" s="274">
        <v>22964810</v>
      </c>
    </row>
    <row r="47" spans="1:13" s="3" customFormat="1" ht="21.75" customHeight="1">
      <c r="A47" s="925" t="s">
        <v>80</v>
      </c>
      <c r="B47" s="926"/>
      <c r="C47" s="926"/>
      <c r="D47" s="927"/>
      <c r="E47" s="2"/>
      <c r="F47" s="285"/>
      <c r="G47" s="439"/>
      <c r="H47" s="287">
        <v>3260250</v>
      </c>
      <c r="I47" s="464">
        <v>1.018</v>
      </c>
      <c r="J47" s="286">
        <v>6.0000000000000001E-3</v>
      </c>
      <c r="K47" s="288">
        <v>9.5338629137230336E-3</v>
      </c>
      <c r="L47" s="289"/>
      <c r="M47" s="290">
        <v>3202127</v>
      </c>
    </row>
    <row r="48" spans="1:13" s="3" customFormat="1" ht="21.75" customHeight="1">
      <c r="A48" s="919" t="s">
        <v>176</v>
      </c>
      <c r="B48" s="920"/>
      <c r="C48" s="920"/>
      <c r="D48" s="921"/>
      <c r="E48" s="9"/>
      <c r="F48" s="299"/>
      <c r="G48" s="440"/>
      <c r="H48" s="301">
        <v>34989889</v>
      </c>
      <c r="I48" s="466">
        <v>0.61699999999999999</v>
      </c>
      <c r="J48" s="300">
        <v>6.2E-2</v>
      </c>
      <c r="K48" s="302">
        <v>-3.5570103908099409</v>
      </c>
      <c r="L48" s="303"/>
      <c r="M48" s="304">
        <v>56675130</v>
      </c>
    </row>
    <row r="49" spans="5:5" s="3" customFormat="1">
      <c r="E49" s="10"/>
    </row>
    <row r="50" spans="5:5" s="3" customFormat="1">
      <c r="E50" s="10"/>
    </row>
    <row r="51" spans="5:5" s="3" customFormat="1">
      <c r="E51" s="10"/>
    </row>
    <row r="52" spans="5:5" s="3" customFormat="1">
      <c r="E52" s="10"/>
    </row>
    <row r="53" spans="5:5" s="3" customFormat="1">
      <c r="E53" s="10"/>
    </row>
    <row r="54" spans="5:5" s="3" customFormat="1">
      <c r="E54" s="10"/>
    </row>
    <row r="55" spans="5:5" s="3" customFormat="1">
      <c r="E55" s="10"/>
    </row>
    <row r="56" spans="5:5" s="3" customFormat="1">
      <c r="E56" s="10"/>
    </row>
    <row r="57" spans="5:5" s="3" customFormat="1">
      <c r="E57" s="10"/>
    </row>
    <row r="58" spans="5:5" s="3" customFormat="1">
      <c r="E58" s="10"/>
    </row>
    <row r="59" spans="5:5" s="3" customFormat="1">
      <c r="E59" s="10"/>
    </row>
    <row r="60" spans="5:5" s="3" customFormat="1">
      <c r="E60" s="10"/>
    </row>
    <row r="61" spans="5:5" s="3" customFormat="1">
      <c r="E61" s="10"/>
    </row>
    <row r="62" spans="5:5" s="3" customFormat="1">
      <c r="E62" s="10"/>
    </row>
    <row r="63" spans="5:5" s="3" customFormat="1">
      <c r="E63" s="10"/>
    </row>
    <row r="64" spans="5:5" s="3" customFormat="1">
      <c r="E64" s="10"/>
    </row>
    <row r="65" spans="5:5" s="3" customFormat="1">
      <c r="E65" s="10"/>
    </row>
    <row r="66" spans="5:5" s="3" customFormat="1">
      <c r="E66" s="10"/>
    </row>
    <row r="67" spans="5:5" s="3" customFormat="1">
      <c r="E67" s="10"/>
    </row>
    <row r="68" spans="5:5" s="3" customFormat="1">
      <c r="E68" s="10"/>
    </row>
    <row r="69" spans="5:5" s="3" customFormat="1">
      <c r="E69" s="10"/>
    </row>
    <row r="70" spans="5:5" s="3" customFormat="1">
      <c r="E70" s="10"/>
    </row>
    <row r="71" spans="5:5" s="3" customFormat="1">
      <c r="E71" s="10"/>
    </row>
    <row r="72" spans="5:5" s="3" customFormat="1">
      <c r="E72" s="10"/>
    </row>
    <row r="73" spans="5:5" s="3" customFormat="1">
      <c r="E73" s="10"/>
    </row>
    <row r="74" spans="5:5" s="3" customFormat="1">
      <c r="E74" s="10"/>
    </row>
    <row r="75" spans="5:5" s="3" customFormat="1">
      <c r="E75" s="10"/>
    </row>
    <row r="76" spans="5:5" s="3" customFormat="1">
      <c r="E76" s="10"/>
    </row>
    <row r="77" spans="5:5" s="3" customFormat="1">
      <c r="E77" s="10"/>
    </row>
    <row r="78" spans="5:5" s="3" customFormat="1">
      <c r="E78" s="10"/>
    </row>
    <row r="79" spans="5:5" s="3" customFormat="1">
      <c r="E79" s="10"/>
    </row>
    <row r="80" spans="5:5" s="3" customFormat="1">
      <c r="E80" s="10"/>
    </row>
    <row r="81" spans="5:6" s="3" customFormat="1">
      <c r="E81" s="10"/>
    </row>
    <row r="82" spans="5:6" s="3" customFormat="1">
      <c r="E82" s="10"/>
      <c r="F82" s="11"/>
    </row>
    <row r="83" spans="5:6" s="3" customFormat="1">
      <c r="E83" s="10"/>
      <c r="F83" s="11"/>
    </row>
    <row r="84" spans="5:6" s="3" customFormat="1">
      <c r="E84" s="10"/>
      <c r="F84" s="11"/>
    </row>
    <row r="85" spans="5:6" s="3" customFormat="1">
      <c r="E85" s="10"/>
      <c r="F85" s="11"/>
    </row>
    <row r="86" spans="5:6" s="3" customFormat="1">
      <c r="E86" s="10"/>
      <c r="F86" s="11"/>
    </row>
    <row r="87" spans="5:6" s="3" customFormat="1">
      <c r="E87" s="10"/>
      <c r="F87" s="11"/>
    </row>
    <row r="88" spans="5:6" s="3" customFormat="1">
      <c r="E88" s="10"/>
      <c r="F88" s="11"/>
    </row>
    <row r="89" spans="5:6" s="3" customFormat="1">
      <c r="E89" s="10"/>
      <c r="F89" s="11"/>
    </row>
    <row r="90" spans="5:6" s="3" customFormat="1">
      <c r="E90" s="10"/>
      <c r="F90" s="11"/>
    </row>
    <row r="91" spans="5:6" s="3" customFormat="1">
      <c r="E91" s="10"/>
      <c r="F91" s="11"/>
    </row>
    <row r="92" spans="5:6" s="3" customFormat="1">
      <c r="E92" s="10"/>
      <c r="F92" s="11"/>
    </row>
    <row r="93" spans="5:6" s="3" customFormat="1">
      <c r="E93" s="10"/>
      <c r="F93" s="11"/>
    </row>
    <row r="94" spans="5:6" s="3" customFormat="1">
      <c r="E94" s="10"/>
      <c r="F94" s="11"/>
    </row>
    <row r="95" spans="5:6" s="3" customFormat="1">
      <c r="E95" s="10"/>
      <c r="F95" s="11"/>
    </row>
    <row r="96" spans="5:6" s="3" customFormat="1">
      <c r="E96" s="10"/>
      <c r="F96" s="11"/>
    </row>
    <row r="97" spans="5:6" s="3" customFormat="1">
      <c r="E97" s="10"/>
      <c r="F97" s="11"/>
    </row>
    <row r="98" spans="5:6" s="3" customFormat="1">
      <c r="E98" s="10"/>
      <c r="F98" s="11"/>
    </row>
    <row r="99" spans="5:6" s="3" customFormat="1">
      <c r="E99" s="10"/>
      <c r="F99" s="11"/>
    </row>
    <row r="100" spans="5:6" s="3" customFormat="1">
      <c r="E100" s="10"/>
      <c r="F100" s="11"/>
    </row>
    <row r="101" spans="5:6" s="3" customFormat="1">
      <c r="E101" s="10"/>
      <c r="F101" s="11"/>
    </row>
    <row r="102" spans="5:6" s="3" customFormat="1">
      <c r="E102" s="10"/>
      <c r="F102" s="11"/>
    </row>
    <row r="103" spans="5:6" s="3" customFormat="1">
      <c r="E103" s="10"/>
      <c r="F103" s="11"/>
    </row>
    <row r="104" spans="5:6" s="3" customFormat="1">
      <c r="E104" s="10"/>
      <c r="F104" s="11"/>
    </row>
    <row r="105" spans="5:6" s="3" customFormat="1">
      <c r="E105" s="10"/>
      <c r="F105" s="11"/>
    </row>
    <row r="106" spans="5:6" s="3" customFormat="1">
      <c r="E106" s="10"/>
      <c r="F106" s="11"/>
    </row>
    <row r="107" spans="5:6" s="3" customFormat="1">
      <c r="E107" s="10"/>
      <c r="F107" s="11"/>
    </row>
    <row r="108" spans="5:6" s="3" customFormat="1">
      <c r="E108" s="10"/>
      <c r="F108" s="11"/>
    </row>
    <row r="109" spans="5:6" s="3" customFormat="1">
      <c r="E109" s="10"/>
      <c r="F109" s="11"/>
    </row>
    <row r="110" spans="5:6" s="3" customFormat="1">
      <c r="E110" s="10"/>
      <c r="F110" s="11"/>
    </row>
    <row r="111" spans="5:6" s="3" customFormat="1">
      <c r="E111" s="10"/>
      <c r="F111" s="11"/>
    </row>
    <row r="112" spans="5:6" s="3" customFormat="1">
      <c r="E112" s="10"/>
      <c r="F112" s="11"/>
    </row>
    <row r="113" spans="5:6" s="3" customFormat="1">
      <c r="E113" s="10"/>
      <c r="F113" s="11"/>
    </row>
    <row r="114" spans="5:6" s="3" customFormat="1">
      <c r="E114" s="10"/>
      <c r="F114" s="11"/>
    </row>
    <row r="115" spans="5:6" s="3" customFormat="1">
      <c r="E115" s="10"/>
      <c r="F115" s="11"/>
    </row>
    <row r="116" spans="5:6" s="3" customFormat="1">
      <c r="E116" s="10"/>
      <c r="F116" s="11"/>
    </row>
    <row r="117" spans="5:6" s="3" customFormat="1">
      <c r="E117" s="10"/>
      <c r="F117" s="11"/>
    </row>
    <row r="118" spans="5:6" s="3" customFormat="1">
      <c r="E118" s="10"/>
      <c r="F118" s="11"/>
    </row>
    <row r="119" spans="5:6" s="3" customFormat="1">
      <c r="E119" s="10"/>
      <c r="F119" s="11"/>
    </row>
    <row r="120" spans="5:6" s="3" customFormat="1">
      <c r="E120" s="10"/>
      <c r="F120" s="11"/>
    </row>
    <row r="121" spans="5:6" s="3" customFormat="1">
      <c r="E121" s="10"/>
      <c r="F121" s="11"/>
    </row>
    <row r="122" spans="5:6" s="3" customFormat="1">
      <c r="E122" s="10"/>
      <c r="F122" s="11"/>
    </row>
    <row r="123" spans="5:6" s="3" customFormat="1">
      <c r="E123" s="10"/>
      <c r="F123" s="11"/>
    </row>
    <row r="124" spans="5:6" s="3" customFormat="1">
      <c r="E124" s="10"/>
      <c r="F124" s="11"/>
    </row>
    <row r="125" spans="5:6" s="3" customFormat="1">
      <c r="E125" s="10"/>
      <c r="F125" s="11"/>
    </row>
    <row r="126" spans="5:6" s="3" customFormat="1">
      <c r="E126" s="10"/>
      <c r="F126" s="11"/>
    </row>
    <row r="127" spans="5:6" s="3" customFormat="1">
      <c r="E127" s="10"/>
      <c r="F127" s="11"/>
    </row>
    <row r="128" spans="5:6" s="3" customFormat="1">
      <c r="E128" s="10"/>
      <c r="F128" s="11"/>
    </row>
    <row r="129" spans="5:6" s="3" customFormat="1">
      <c r="E129" s="10"/>
      <c r="F129" s="11"/>
    </row>
    <row r="130" spans="5:6" s="3" customFormat="1">
      <c r="E130" s="10"/>
      <c r="F130" s="11"/>
    </row>
    <row r="131" spans="5:6" s="3" customFormat="1">
      <c r="E131" s="10"/>
      <c r="F131" s="11"/>
    </row>
    <row r="132" spans="5:6" s="3" customFormat="1">
      <c r="E132" s="10"/>
      <c r="F132" s="11"/>
    </row>
    <row r="133" spans="5:6" s="3" customFormat="1">
      <c r="E133" s="10"/>
      <c r="F133" s="11"/>
    </row>
    <row r="134" spans="5:6" s="3" customFormat="1">
      <c r="E134" s="10"/>
      <c r="F134" s="11"/>
    </row>
    <row r="135" spans="5:6" s="3" customFormat="1">
      <c r="E135" s="10"/>
      <c r="F135" s="11"/>
    </row>
    <row r="136" spans="5:6" s="3" customFormat="1">
      <c r="E136" s="10"/>
      <c r="F136" s="11"/>
    </row>
    <row r="137" spans="5:6" s="3" customFormat="1">
      <c r="E137" s="10"/>
      <c r="F137" s="11"/>
    </row>
    <row r="138" spans="5:6" s="3" customFormat="1">
      <c r="E138" s="10"/>
      <c r="F138" s="11"/>
    </row>
    <row r="139" spans="5:6" s="3" customFormat="1">
      <c r="E139" s="10"/>
      <c r="F139" s="11"/>
    </row>
    <row r="140" spans="5:6" s="3" customFormat="1">
      <c r="E140" s="10"/>
      <c r="F140" s="11"/>
    </row>
    <row r="141" spans="5:6" s="3" customFormat="1">
      <c r="E141" s="10"/>
      <c r="F141" s="11"/>
    </row>
    <row r="142" spans="5:6" s="3" customFormat="1">
      <c r="E142" s="10"/>
      <c r="F142" s="11"/>
    </row>
    <row r="143" spans="5:6" s="3" customFormat="1">
      <c r="E143" s="10"/>
      <c r="F143" s="11"/>
    </row>
    <row r="144" spans="5:6" s="3" customFormat="1">
      <c r="E144" s="10"/>
      <c r="F144" s="11"/>
    </row>
    <row r="145" spans="5:6" s="3" customFormat="1">
      <c r="E145" s="10"/>
      <c r="F145" s="11"/>
    </row>
    <row r="146" spans="5:6" s="3" customFormat="1">
      <c r="E146" s="10"/>
      <c r="F146" s="11"/>
    </row>
    <row r="147" spans="5:6" s="3" customFormat="1">
      <c r="E147" s="10"/>
      <c r="F147" s="11"/>
    </row>
    <row r="148" spans="5:6" s="3" customFormat="1">
      <c r="E148" s="10"/>
      <c r="F148" s="11"/>
    </row>
    <row r="149" spans="5:6" s="3" customFormat="1">
      <c r="E149" s="10"/>
      <c r="F149" s="11"/>
    </row>
    <row r="150" spans="5:6" s="3" customFormat="1">
      <c r="E150" s="10"/>
      <c r="F150" s="11"/>
    </row>
    <row r="151" spans="5:6" s="3" customFormat="1">
      <c r="E151" s="10"/>
      <c r="F151" s="11"/>
    </row>
    <row r="152" spans="5:6" s="3" customFormat="1">
      <c r="E152" s="10"/>
      <c r="F152" s="11"/>
    </row>
    <row r="153" spans="5:6" s="3" customFormat="1">
      <c r="E153" s="10"/>
      <c r="F153" s="11"/>
    </row>
    <row r="154" spans="5:6" s="3" customFormat="1">
      <c r="E154" s="10"/>
      <c r="F154" s="11"/>
    </row>
    <row r="155" spans="5:6" s="3" customFormat="1">
      <c r="E155" s="10"/>
      <c r="F155" s="11"/>
    </row>
    <row r="156" spans="5:6" s="3" customFormat="1">
      <c r="E156" s="10"/>
      <c r="F156" s="11"/>
    </row>
    <row r="157" spans="5:6" s="3" customFormat="1">
      <c r="E157" s="10"/>
      <c r="F157" s="11"/>
    </row>
    <row r="158" spans="5:6" s="3" customFormat="1">
      <c r="E158" s="10"/>
      <c r="F158" s="11"/>
    </row>
    <row r="159" spans="5:6" s="3" customFormat="1">
      <c r="E159" s="10"/>
      <c r="F159" s="11"/>
    </row>
    <row r="160" spans="5:6" s="3" customFormat="1">
      <c r="E160" s="10"/>
      <c r="F160" s="11"/>
    </row>
    <row r="161" spans="5:6" s="3" customFormat="1">
      <c r="E161" s="10"/>
      <c r="F161" s="11"/>
    </row>
    <row r="162" spans="5:6" s="3" customFormat="1">
      <c r="E162" s="10"/>
      <c r="F162" s="11"/>
    </row>
    <row r="163" spans="5:6" s="3" customFormat="1">
      <c r="E163" s="10"/>
      <c r="F163" s="11"/>
    </row>
    <row r="164" spans="5:6" s="3" customFormat="1">
      <c r="E164" s="10"/>
      <c r="F164" s="11"/>
    </row>
    <row r="165" spans="5:6" s="3" customFormat="1">
      <c r="E165" s="10"/>
      <c r="F165" s="11"/>
    </row>
    <row r="166" spans="5:6" s="3" customFormat="1">
      <c r="E166" s="10"/>
      <c r="F166" s="11"/>
    </row>
    <row r="167" spans="5:6" s="3" customFormat="1">
      <c r="E167" s="10"/>
      <c r="F167" s="11"/>
    </row>
    <row r="168" spans="5:6" s="3" customFormat="1">
      <c r="E168" s="10"/>
      <c r="F168" s="11"/>
    </row>
    <row r="169" spans="5:6" s="3" customFormat="1">
      <c r="E169" s="10"/>
      <c r="F169" s="11"/>
    </row>
    <row r="170" spans="5:6" s="3" customFormat="1">
      <c r="E170" s="10"/>
      <c r="F170" s="11"/>
    </row>
    <row r="171" spans="5:6" s="3" customFormat="1">
      <c r="E171" s="10"/>
      <c r="F171" s="11"/>
    </row>
    <row r="172" spans="5:6" s="3" customFormat="1">
      <c r="E172" s="10"/>
      <c r="F172" s="11"/>
    </row>
    <row r="173" spans="5:6" s="3" customFormat="1">
      <c r="E173" s="10"/>
      <c r="F173" s="11"/>
    </row>
    <row r="174" spans="5:6" s="3" customFormat="1">
      <c r="E174" s="10"/>
      <c r="F174" s="11"/>
    </row>
    <row r="175" spans="5:6" s="3" customFormat="1">
      <c r="E175" s="10"/>
      <c r="F175" s="11"/>
    </row>
    <row r="176" spans="5:6" s="3" customFormat="1">
      <c r="E176" s="10"/>
      <c r="F176" s="11"/>
    </row>
    <row r="177" spans="5:6" s="3" customFormat="1">
      <c r="E177" s="10"/>
      <c r="F177" s="11"/>
    </row>
    <row r="178" spans="5:6" s="3" customFormat="1">
      <c r="E178" s="10"/>
      <c r="F178" s="11"/>
    </row>
    <row r="179" spans="5:6" s="3" customFormat="1">
      <c r="E179" s="10"/>
      <c r="F179" s="11"/>
    </row>
    <row r="180" spans="5:6" s="3" customFormat="1">
      <c r="E180" s="10"/>
      <c r="F180" s="11"/>
    </row>
    <row r="181" spans="5:6" s="3" customFormat="1">
      <c r="E181" s="10"/>
      <c r="F181" s="11"/>
    </row>
    <row r="182" spans="5:6" s="3" customFormat="1">
      <c r="E182" s="10"/>
      <c r="F182" s="11"/>
    </row>
    <row r="183" spans="5:6" s="3" customFormat="1">
      <c r="E183" s="10"/>
      <c r="F183" s="11"/>
    </row>
    <row r="184" spans="5:6" s="3" customFormat="1">
      <c r="E184" s="10"/>
      <c r="F184" s="11"/>
    </row>
    <row r="185" spans="5:6" s="3" customFormat="1">
      <c r="E185" s="10"/>
      <c r="F185" s="11"/>
    </row>
    <row r="186" spans="5:6" s="3" customFormat="1">
      <c r="E186" s="10"/>
      <c r="F186" s="11"/>
    </row>
    <row r="187" spans="5:6" s="3" customFormat="1">
      <c r="E187" s="10"/>
      <c r="F187" s="11"/>
    </row>
    <row r="188" spans="5:6" s="3" customFormat="1">
      <c r="E188" s="10"/>
      <c r="F188" s="11"/>
    </row>
    <row r="189" spans="5:6" s="3" customFormat="1">
      <c r="E189" s="10"/>
      <c r="F189" s="11"/>
    </row>
    <row r="190" spans="5:6" s="3" customFormat="1">
      <c r="E190" s="10"/>
      <c r="F190" s="11"/>
    </row>
    <row r="191" spans="5:6" s="3" customFormat="1">
      <c r="E191" s="10"/>
      <c r="F191" s="11"/>
    </row>
    <row r="192" spans="5:6" s="3" customFormat="1">
      <c r="E192" s="10"/>
      <c r="F192" s="11"/>
    </row>
    <row r="193" spans="5:6" s="3" customFormat="1">
      <c r="E193" s="10"/>
      <c r="F193" s="11"/>
    </row>
    <row r="194" spans="5:6" s="3" customFormat="1">
      <c r="E194" s="10"/>
      <c r="F194" s="11"/>
    </row>
    <row r="195" spans="5:6" s="3" customFormat="1">
      <c r="E195" s="10"/>
      <c r="F195" s="11"/>
    </row>
    <row r="196" spans="5:6" s="3" customFormat="1">
      <c r="E196" s="10"/>
      <c r="F196" s="11"/>
    </row>
    <row r="197" spans="5:6" s="3" customFormat="1">
      <c r="E197" s="10"/>
      <c r="F197" s="11"/>
    </row>
    <row r="198" spans="5:6" s="3" customFormat="1">
      <c r="E198" s="10"/>
      <c r="F198" s="11"/>
    </row>
    <row r="199" spans="5:6" s="3" customFormat="1">
      <c r="E199" s="10"/>
      <c r="F199" s="11"/>
    </row>
    <row r="200" spans="5:6" s="3" customFormat="1">
      <c r="E200" s="10"/>
      <c r="F200" s="11"/>
    </row>
    <row r="201" spans="5:6" s="3" customFormat="1">
      <c r="E201" s="10"/>
      <c r="F201" s="11"/>
    </row>
    <row r="202" spans="5:6" s="3" customFormat="1">
      <c r="E202" s="10"/>
      <c r="F202" s="11"/>
    </row>
    <row r="203" spans="5:6" s="3" customFormat="1">
      <c r="E203" s="10"/>
      <c r="F203" s="11"/>
    </row>
    <row r="204" spans="5:6" s="3" customFormat="1">
      <c r="E204" s="10"/>
      <c r="F204" s="11"/>
    </row>
    <row r="205" spans="5:6" s="3" customFormat="1">
      <c r="E205" s="10"/>
      <c r="F205" s="11"/>
    </row>
    <row r="206" spans="5:6" s="3" customFormat="1">
      <c r="E206" s="10"/>
      <c r="F206" s="11"/>
    </row>
    <row r="207" spans="5:6" s="3" customFormat="1">
      <c r="E207" s="10"/>
      <c r="F207" s="11"/>
    </row>
    <row r="208" spans="5:6" s="3" customFormat="1">
      <c r="E208" s="10"/>
      <c r="F208" s="11"/>
    </row>
    <row r="209" spans="5:6" s="3" customFormat="1">
      <c r="E209" s="10"/>
      <c r="F209" s="11"/>
    </row>
    <row r="210" spans="5:6" s="3" customFormat="1">
      <c r="E210" s="10"/>
      <c r="F210" s="11"/>
    </row>
  </sheetData>
  <mergeCells count="54">
    <mergeCell ref="A1:M1"/>
    <mergeCell ref="A48:D48"/>
    <mergeCell ref="C38:D38"/>
    <mergeCell ref="B39:D39"/>
    <mergeCell ref="C40:D40"/>
    <mergeCell ref="C41:D41"/>
    <mergeCell ref="C42:D42"/>
    <mergeCell ref="B43:D43"/>
    <mergeCell ref="C44:D44"/>
    <mergeCell ref="B45:B46"/>
    <mergeCell ref="C45:D45"/>
    <mergeCell ref="C46:D46"/>
    <mergeCell ref="A47:D47"/>
    <mergeCell ref="B29:D29"/>
    <mergeCell ref="C30:D30"/>
    <mergeCell ref="A31:D31"/>
    <mergeCell ref="A32:A46"/>
    <mergeCell ref="B32:D32"/>
    <mergeCell ref="B33:B36"/>
    <mergeCell ref="C33:D33"/>
    <mergeCell ref="C34:D34"/>
    <mergeCell ref="C35:D35"/>
    <mergeCell ref="C36:D36"/>
    <mergeCell ref="C37:D37"/>
    <mergeCell ref="C26:D26"/>
    <mergeCell ref="C27:D27"/>
    <mergeCell ref="C28:D28"/>
    <mergeCell ref="B24:D24"/>
    <mergeCell ref="C25:D25"/>
    <mergeCell ref="B23:D23"/>
    <mergeCell ref="B15:D15"/>
    <mergeCell ref="A16:D16"/>
    <mergeCell ref="B17:D17"/>
    <mergeCell ref="A18:D18"/>
    <mergeCell ref="A19:D19"/>
    <mergeCell ref="A20:D20"/>
    <mergeCell ref="C22:D22"/>
    <mergeCell ref="B21:D21"/>
    <mergeCell ref="A13:D13"/>
    <mergeCell ref="A14:D14"/>
    <mergeCell ref="A6:D6"/>
    <mergeCell ref="A7:D7"/>
    <mergeCell ref="L4:L5"/>
    <mergeCell ref="B8:D8"/>
    <mergeCell ref="C10:D10"/>
    <mergeCell ref="C11:D11"/>
    <mergeCell ref="F4:F5"/>
    <mergeCell ref="G4:G5"/>
    <mergeCell ref="B12:D12"/>
    <mergeCell ref="F3:K3"/>
    <mergeCell ref="L3:M3"/>
    <mergeCell ref="J4:J5"/>
    <mergeCell ref="I4:I5"/>
    <mergeCell ref="K4:K5"/>
  </mergeCells>
  <phoneticPr fontId="7"/>
  <printOptions horizontalCentered="1" gridLinesSet="0"/>
  <pageMargins left="0.39370078740157483" right="0.39370078740157483" top="0.59055118110236227" bottom="0.59055118110236227" header="0.51181102362204722" footer="0.39370078740157483"/>
  <pageSetup paperSize="9" scale="82" orientation="portrait" r:id="rId1"/>
  <headerFooter alignWithMargins="0">
    <oddFooter>&amp;C－4－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B0F0"/>
    <pageSetUpPr fitToPage="1"/>
  </sheetPr>
  <dimension ref="A1:T104"/>
  <sheetViews>
    <sheetView showGridLines="0" view="pageBreakPreview" zoomScale="80" zoomScaleNormal="80" zoomScaleSheetLayoutView="80" workbookViewId="0"/>
  </sheetViews>
  <sheetFormatPr defaultColWidth="1.875" defaultRowHeight="13.5"/>
  <cols>
    <col min="1" max="1" width="1.875" style="45" customWidth="1"/>
    <col min="2" max="2" width="1.875" style="44" customWidth="1"/>
    <col min="3" max="3" width="6.625" style="45" customWidth="1"/>
    <col min="4" max="4" width="12.75" style="45" customWidth="1"/>
    <col min="5" max="12" width="8.25" style="45" customWidth="1"/>
    <col min="13" max="18" width="8.25" style="49" customWidth="1"/>
    <col min="19" max="19" width="8.25" style="45" customWidth="1"/>
    <col min="20" max="20" width="8.375" style="49" customWidth="1"/>
    <col min="21" max="21" width="9.25" style="45" customWidth="1"/>
    <col min="22" max="16384" width="1.875" style="45"/>
  </cols>
  <sheetData>
    <row r="1" spans="1:20" ht="25.5">
      <c r="A1" s="936" t="s">
        <v>324</v>
      </c>
      <c r="B1" s="936"/>
      <c r="C1" s="936"/>
      <c r="D1" s="936"/>
      <c r="E1" s="936"/>
      <c r="F1" s="936"/>
      <c r="G1" s="936"/>
      <c r="H1" s="936"/>
      <c r="I1" s="936"/>
      <c r="J1" s="936"/>
      <c r="K1" s="936"/>
      <c r="L1" s="936"/>
      <c r="M1" s="936"/>
      <c r="N1" s="936"/>
      <c r="O1" s="936"/>
      <c r="P1" s="936"/>
      <c r="Q1" s="936"/>
      <c r="R1" s="936"/>
      <c r="S1" s="936"/>
      <c r="T1" s="936"/>
    </row>
    <row r="2" spans="1:20" ht="17.25">
      <c r="A2" s="46"/>
      <c r="B2" s="47"/>
      <c r="R2" s="50"/>
      <c r="S2" s="48"/>
      <c r="T2" s="42" t="s">
        <v>14</v>
      </c>
    </row>
    <row r="3" spans="1:20" s="28" customFormat="1" ht="30" customHeight="1">
      <c r="A3" s="505"/>
      <c r="B3" s="506"/>
      <c r="C3" s="506"/>
      <c r="D3" s="507"/>
      <c r="E3" s="937" t="s">
        <v>191</v>
      </c>
      <c r="F3" s="938"/>
      <c r="G3" s="938"/>
      <c r="H3" s="938"/>
      <c r="I3" s="939" t="s">
        <v>306</v>
      </c>
      <c r="J3" s="940"/>
      <c r="K3" s="940"/>
      <c r="L3" s="940"/>
      <c r="M3" s="937" t="s">
        <v>38</v>
      </c>
      <c r="N3" s="938"/>
      <c r="O3" s="938"/>
      <c r="P3" s="938"/>
      <c r="Q3" s="937" t="s">
        <v>85</v>
      </c>
      <c r="R3" s="938"/>
      <c r="S3" s="938"/>
      <c r="T3" s="941"/>
    </row>
    <row r="4" spans="1:20" s="29" customFormat="1" ht="30" customHeight="1">
      <c r="A4" s="508" t="s">
        <v>7</v>
      </c>
      <c r="B4" s="509"/>
      <c r="C4" s="509"/>
      <c r="D4" s="510"/>
      <c r="E4" s="933" t="s">
        <v>413</v>
      </c>
      <c r="F4" s="934"/>
      <c r="G4" s="935"/>
      <c r="H4" s="511" t="s">
        <v>414</v>
      </c>
      <c r="I4" s="933" t="s">
        <v>412</v>
      </c>
      <c r="J4" s="934"/>
      <c r="K4" s="935"/>
      <c r="L4" s="511" t="s">
        <v>336</v>
      </c>
      <c r="M4" s="933" t="s">
        <v>412</v>
      </c>
      <c r="N4" s="934"/>
      <c r="O4" s="935"/>
      <c r="P4" s="511" t="s">
        <v>336</v>
      </c>
      <c r="Q4" s="933" t="s">
        <v>412</v>
      </c>
      <c r="R4" s="934"/>
      <c r="S4" s="935"/>
      <c r="T4" s="512" t="s">
        <v>336</v>
      </c>
    </row>
    <row r="5" spans="1:20" s="3" customFormat="1" ht="30" customHeight="1">
      <c r="A5" s="513"/>
      <c r="B5" s="514"/>
      <c r="C5" s="514"/>
      <c r="D5" s="515"/>
      <c r="E5" s="516" t="s">
        <v>9</v>
      </c>
      <c r="F5" s="517" t="s">
        <v>165</v>
      </c>
      <c r="G5" s="518" t="s">
        <v>55</v>
      </c>
      <c r="H5" s="519" t="s">
        <v>9</v>
      </c>
      <c r="I5" s="516" t="s">
        <v>9</v>
      </c>
      <c r="J5" s="517" t="s">
        <v>165</v>
      </c>
      <c r="K5" s="518" t="s">
        <v>55</v>
      </c>
      <c r="L5" s="519" t="s">
        <v>9</v>
      </c>
      <c r="M5" s="516" t="s">
        <v>9</v>
      </c>
      <c r="N5" s="517" t="s">
        <v>165</v>
      </c>
      <c r="O5" s="518" t="s">
        <v>55</v>
      </c>
      <c r="P5" s="519" t="s">
        <v>9</v>
      </c>
      <c r="Q5" s="516" t="s">
        <v>9</v>
      </c>
      <c r="R5" s="517" t="s">
        <v>165</v>
      </c>
      <c r="S5" s="518" t="s">
        <v>55</v>
      </c>
      <c r="T5" s="520" t="s">
        <v>9</v>
      </c>
    </row>
    <row r="6" spans="1:20" s="30" customFormat="1" ht="28.5" customHeight="1">
      <c r="A6" s="942" t="s">
        <v>307</v>
      </c>
      <c r="B6" s="943"/>
      <c r="C6" s="943"/>
      <c r="D6" s="944"/>
      <c r="E6" s="305">
        <v>127593574</v>
      </c>
      <c r="F6" s="306">
        <v>0.65500000000000003</v>
      </c>
      <c r="G6" s="307">
        <v>-11</v>
      </c>
      <c r="H6" s="305">
        <v>194850058</v>
      </c>
      <c r="I6" s="305">
        <v>117036816</v>
      </c>
      <c r="J6" s="306">
        <v>0.96899999999999997</v>
      </c>
      <c r="K6" s="307">
        <v>-0.6</v>
      </c>
      <c r="L6" s="305">
        <v>120744419</v>
      </c>
      <c r="M6" s="305">
        <v>14505695</v>
      </c>
      <c r="N6" s="306">
        <v>1.3029999999999999</v>
      </c>
      <c r="O6" s="307">
        <v>0.6</v>
      </c>
      <c r="P6" s="305">
        <v>11128644</v>
      </c>
      <c r="Q6" s="305">
        <v>86757516</v>
      </c>
      <c r="R6" s="306">
        <v>1.2789999999999999</v>
      </c>
      <c r="S6" s="307">
        <v>3.1</v>
      </c>
      <c r="T6" s="305">
        <v>67806613</v>
      </c>
    </row>
    <row r="7" spans="1:20" s="31" customFormat="1" ht="28.5" customHeight="1">
      <c r="A7" s="893" t="s">
        <v>177</v>
      </c>
      <c r="B7" s="894"/>
      <c r="C7" s="894"/>
      <c r="D7" s="895"/>
      <c r="E7" s="308">
        <v>36401968</v>
      </c>
      <c r="F7" s="309">
        <v>0.59899999999999998</v>
      </c>
      <c r="G7" s="310">
        <v>-0.12505747881275972</v>
      </c>
      <c r="H7" s="521">
        <v>60769425</v>
      </c>
      <c r="I7" s="308">
        <v>12496529</v>
      </c>
      <c r="J7" s="309">
        <v>1.083</v>
      </c>
      <c r="K7" s="310">
        <v>7.942677665292339E-3</v>
      </c>
      <c r="L7" s="521">
        <v>11537495</v>
      </c>
      <c r="M7" s="308">
        <v>1768949</v>
      </c>
      <c r="N7" s="309">
        <v>1.0389999999999999</v>
      </c>
      <c r="O7" s="310">
        <v>5.903324789614979E-3</v>
      </c>
      <c r="P7" s="521">
        <v>1703253</v>
      </c>
      <c r="Q7" s="308">
        <v>10481140</v>
      </c>
      <c r="R7" s="309">
        <v>1.7729999999999999</v>
      </c>
      <c r="S7" s="310">
        <v>6.7380905753248579E-2</v>
      </c>
      <c r="T7" s="521">
        <v>5912269</v>
      </c>
    </row>
    <row r="8" spans="1:20" s="31" customFormat="1" ht="28.5" customHeight="1">
      <c r="A8" s="4"/>
      <c r="B8" s="898" t="s">
        <v>21</v>
      </c>
      <c r="C8" s="898"/>
      <c r="D8" s="899"/>
      <c r="E8" s="308">
        <v>34144812</v>
      </c>
      <c r="F8" s="309">
        <v>0.59</v>
      </c>
      <c r="G8" s="310">
        <v>-0.1219047109547178</v>
      </c>
      <c r="H8" s="521">
        <v>57897952</v>
      </c>
      <c r="I8" s="308">
        <v>9484674</v>
      </c>
      <c r="J8" s="309">
        <v>1.1879999999999999</v>
      </c>
      <c r="K8" s="310">
        <v>1.2447805144517694E-2</v>
      </c>
      <c r="L8" s="521">
        <v>7981671</v>
      </c>
      <c r="M8" s="308">
        <v>188424</v>
      </c>
      <c r="N8" s="309">
        <v>0.57599999999999996</v>
      </c>
      <c r="O8" s="310">
        <v>-1.2468365418104848E-2</v>
      </c>
      <c r="P8" s="521">
        <v>327180</v>
      </c>
      <c r="Q8" s="308">
        <v>9096810</v>
      </c>
      <c r="R8" s="309">
        <v>1.919</v>
      </c>
      <c r="S8" s="310">
        <v>6.4251682944257954E-2</v>
      </c>
      <c r="T8" s="521">
        <v>4740121</v>
      </c>
    </row>
    <row r="9" spans="1:20" s="31" customFormat="1" ht="28.5" customHeight="1">
      <c r="A9" s="4"/>
      <c r="B9" s="590"/>
      <c r="C9" s="898" t="s">
        <v>300</v>
      </c>
      <c r="D9" s="947"/>
      <c r="E9" s="308">
        <v>1310073</v>
      </c>
      <c r="F9" s="309">
        <v>0.71199999999999997</v>
      </c>
      <c r="G9" s="310">
        <v>-2.7199222080806361E-3</v>
      </c>
      <c r="H9" s="521">
        <v>1840050</v>
      </c>
      <c r="I9" s="308">
        <v>4573769</v>
      </c>
      <c r="J9" s="309">
        <v>1.069</v>
      </c>
      <c r="K9" s="310">
        <v>2.4468460111601513E-3</v>
      </c>
      <c r="L9" s="521">
        <v>4278326</v>
      </c>
      <c r="M9" s="308">
        <v>0</v>
      </c>
      <c r="N9" s="442">
        <v>0</v>
      </c>
      <c r="O9" s="310">
        <v>0</v>
      </c>
      <c r="P9" s="521">
        <v>0</v>
      </c>
      <c r="Q9" s="308">
        <v>0</v>
      </c>
      <c r="R9" s="442">
        <v>0</v>
      </c>
      <c r="S9" s="310">
        <v>0</v>
      </c>
      <c r="T9" s="521">
        <v>0</v>
      </c>
    </row>
    <row r="10" spans="1:20" s="31" customFormat="1" ht="28.5" customHeight="1">
      <c r="A10" s="4"/>
      <c r="B10" s="590"/>
      <c r="C10" s="900" t="s">
        <v>301</v>
      </c>
      <c r="D10" s="901"/>
      <c r="E10" s="308">
        <v>25665527</v>
      </c>
      <c r="F10" s="309">
        <v>0.55700000000000005</v>
      </c>
      <c r="G10" s="310">
        <v>-0.10491892694227477</v>
      </c>
      <c r="H10" s="521">
        <v>46108986</v>
      </c>
      <c r="I10" s="308">
        <v>1746719</v>
      </c>
      <c r="J10" s="309">
        <v>1.8939999999999999</v>
      </c>
      <c r="K10" s="310">
        <v>6.8290941049623174E-3</v>
      </c>
      <c r="L10" s="521">
        <v>922144</v>
      </c>
      <c r="M10" s="308">
        <v>178800</v>
      </c>
      <c r="N10" s="309">
        <v>0.56000000000000005</v>
      </c>
      <c r="O10" s="310">
        <v>-1.2601265706765353E-2</v>
      </c>
      <c r="P10" s="521">
        <v>319035</v>
      </c>
      <c r="Q10" s="308">
        <v>9087474</v>
      </c>
      <c r="R10" s="309">
        <v>1.917</v>
      </c>
      <c r="S10" s="310">
        <v>6.4113997258644959E-2</v>
      </c>
      <c r="T10" s="521">
        <v>4740121</v>
      </c>
    </row>
    <row r="11" spans="1:20" s="31" customFormat="1" ht="28.5" customHeight="1">
      <c r="A11" s="4"/>
      <c r="B11" s="590"/>
      <c r="C11" s="900" t="s">
        <v>302</v>
      </c>
      <c r="D11" s="901"/>
      <c r="E11" s="308">
        <v>4156228</v>
      </c>
      <c r="F11" s="309">
        <v>0.73599999999999999</v>
      </c>
      <c r="G11" s="310">
        <v>-7.6571391115521246E-3</v>
      </c>
      <c r="H11" s="521">
        <v>5648222</v>
      </c>
      <c r="I11" s="308">
        <v>133271</v>
      </c>
      <c r="J11" s="309">
        <v>0.44700000000000001</v>
      </c>
      <c r="K11" s="310">
        <v>-1.3678975920203816E-3</v>
      </c>
      <c r="L11" s="521">
        <v>298437</v>
      </c>
      <c r="M11" s="308">
        <v>3619</v>
      </c>
      <c r="N11" s="309">
        <v>15.079000000000001</v>
      </c>
      <c r="O11" s="310">
        <v>3.0363088261247285E-4</v>
      </c>
      <c r="P11" s="521">
        <v>240</v>
      </c>
      <c r="Q11" s="308">
        <v>634</v>
      </c>
      <c r="R11" s="309" t="s">
        <v>294</v>
      </c>
      <c r="S11" s="310">
        <v>9.3501204668636085E-6</v>
      </c>
      <c r="T11" s="521">
        <v>0</v>
      </c>
    </row>
    <row r="12" spans="1:20" s="31" customFormat="1" ht="28.5" customHeight="1">
      <c r="A12" s="6"/>
      <c r="B12" s="902" t="s">
        <v>76</v>
      </c>
      <c r="C12" s="945"/>
      <c r="D12" s="946"/>
      <c r="E12" s="308">
        <v>723921</v>
      </c>
      <c r="F12" s="309">
        <v>0.52800000000000002</v>
      </c>
      <c r="G12" s="310">
        <v>-3.3210562349434867E-3</v>
      </c>
      <c r="H12" s="521">
        <v>1371029</v>
      </c>
      <c r="I12" s="308">
        <v>318063</v>
      </c>
      <c r="J12" s="309">
        <v>1.1259999999999999</v>
      </c>
      <c r="K12" s="310">
        <v>2.9562442964755167E-4</v>
      </c>
      <c r="L12" s="521">
        <v>282368</v>
      </c>
      <c r="M12" s="308">
        <v>0</v>
      </c>
      <c r="N12" s="442">
        <v>0</v>
      </c>
      <c r="O12" s="310">
        <v>0</v>
      </c>
      <c r="P12" s="521">
        <v>0</v>
      </c>
      <c r="Q12" s="308">
        <v>478899</v>
      </c>
      <c r="R12" s="309">
        <v>1.0840000000000001</v>
      </c>
      <c r="S12" s="310">
        <v>5.4451916069012324E-4</v>
      </c>
      <c r="T12" s="521">
        <v>441977</v>
      </c>
    </row>
    <row r="13" spans="1:20" s="31" customFormat="1" ht="28.5" customHeight="1">
      <c r="A13" s="884" t="s">
        <v>77</v>
      </c>
      <c r="B13" s="885"/>
      <c r="C13" s="885"/>
      <c r="D13" s="886"/>
      <c r="E13" s="311">
        <v>1210935</v>
      </c>
      <c r="F13" s="312">
        <v>2.1429999999999998</v>
      </c>
      <c r="G13" s="313">
        <v>3.3141945485076528E-3</v>
      </c>
      <c r="H13" s="522">
        <v>565164</v>
      </c>
      <c r="I13" s="311">
        <v>393655</v>
      </c>
      <c r="J13" s="312">
        <v>1.349</v>
      </c>
      <c r="K13" s="313">
        <v>8.4427918776105093E-4</v>
      </c>
      <c r="L13" s="522">
        <v>291713</v>
      </c>
      <c r="M13" s="311">
        <v>5735</v>
      </c>
      <c r="N13" s="312">
        <v>2.3279999999999998</v>
      </c>
      <c r="O13" s="313">
        <v>2.9401605442675675E-4</v>
      </c>
      <c r="P13" s="522">
        <v>2463</v>
      </c>
      <c r="Q13" s="311">
        <v>14504</v>
      </c>
      <c r="R13" s="312">
        <v>1.4450000000000001</v>
      </c>
      <c r="S13" s="313">
        <v>6.5878530166371831E-5</v>
      </c>
      <c r="T13" s="522">
        <v>10037</v>
      </c>
    </row>
    <row r="14" spans="1:20" s="31" customFormat="1" ht="28.5" customHeight="1">
      <c r="A14" s="887" t="s">
        <v>174</v>
      </c>
      <c r="B14" s="888"/>
      <c r="C14" s="888"/>
      <c r="D14" s="889"/>
      <c r="E14" s="308">
        <v>7333394</v>
      </c>
      <c r="F14" s="309">
        <v>1.3169999999999999</v>
      </c>
      <c r="G14" s="310">
        <v>9.0599151887345089E-3</v>
      </c>
      <c r="H14" s="521">
        <v>5568069</v>
      </c>
      <c r="I14" s="308">
        <v>9066170</v>
      </c>
      <c r="J14" s="309">
        <v>0.81699999999999995</v>
      </c>
      <c r="K14" s="310">
        <v>-1.6861499826339801E-2</v>
      </c>
      <c r="L14" s="521">
        <v>11102102</v>
      </c>
      <c r="M14" s="308">
        <v>65664</v>
      </c>
      <c r="N14" s="309">
        <v>1.7270000000000001</v>
      </c>
      <c r="O14" s="310">
        <v>2.4830518435130103E-3</v>
      </c>
      <c r="P14" s="521">
        <v>38031</v>
      </c>
      <c r="Q14" s="308">
        <v>358289</v>
      </c>
      <c r="R14" s="309">
        <v>0.45700000000000002</v>
      </c>
      <c r="S14" s="310">
        <v>-6.2808328149350267E-3</v>
      </c>
      <c r="T14" s="521">
        <v>784171</v>
      </c>
    </row>
    <row r="15" spans="1:20" s="31" customFormat="1" ht="28.5" customHeight="1">
      <c r="A15" s="6"/>
      <c r="B15" s="902" t="s">
        <v>192</v>
      </c>
      <c r="C15" s="902"/>
      <c r="D15" s="907"/>
      <c r="E15" s="314">
        <v>1405183</v>
      </c>
      <c r="F15" s="315">
        <v>1.2410000000000001</v>
      </c>
      <c r="G15" s="316">
        <v>1.3983213697580732E-3</v>
      </c>
      <c r="H15" s="523">
        <v>1132720</v>
      </c>
      <c r="I15" s="314">
        <v>6538768</v>
      </c>
      <c r="J15" s="315">
        <v>0.78100000000000003</v>
      </c>
      <c r="K15" s="316">
        <v>-1.5188354171466923E-2</v>
      </c>
      <c r="L15" s="523">
        <v>8372677</v>
      </c>
      <c r="M15" s="314">
        <v>0</v>
      </c>
      <c r="N15" s="441">
        <v>0</v>
      </c>
      <c r="O15" s="316">
        <v>0</v>
      </c>
      <c r="P15" s="523">
        <v>0</v>
      </c>
      <c r="Q15" s="314">
        <v>0</v>
      </c>
      <c r="R15" s="441">
        <v>0</v>
      </c>
      <c r="S15" s="316">
        <v>0</v>
      </c>
      <c r="T15" s="523">
        <v>0</v>
      </c>
    </row>
    <row r="16" spans="1:20" s="31" customFormat="1" ht="28.5" customHeight="1">
      <c r="A16" s="887" t="s">
        <v>178</v>
      </c>
      <c r="B16" s="888"/>
      <c r="C16" s="888"/>
      <c r="D16" s="889"/>
      <c r="E16" s="308">
        <v>2007342</v>
      </c>
      <c r="F16" s="309">
        <v>1911.7539999999999</v>
      </c>
      <c r="G16" s="310">
        <v>1.0296594317667588E-2</v>
      </c>
      <c r="H16" s="521">
        <v>1050</v>
      </c>
      <c r="I16" s="308">
        <v>2079483</v>
      </c>
      <c r="J16" s="309" t="s">
        <v>294</v>
      </c>
      <c r="K16" s="310">
        <v>1.72221873045743E-2</v>
      </c>
      <c r="L16" s="521">
        <v>0</v>
      </c>
      <c r="M16" s="308">
        <v>0</v>
      </c>
      <c r="N16" s="309" t="s">
        <v>293</v>
      </c>
      <c r="O16" s="310">
        <v>-9.9778553433823572E-4</v>
      </c>
      <c r="P16" s="521">
        <v>11104</v>
      </c>
      <c r="Q16" s="308">
        <v>274</v>
      </c>
      <c r="R16" s="309" t="s">
        <v>294</v>
      </c>
      <c r="S16" s="310">
        <v>4.0409037979820642E-6</v>
      </c>
      <c r="T16" s="521">
        <v>0</v>
      </c>
    </row>
    <row r="17" spans="1:20" s="31" customFormat="1" ht="28.5" customHeight="1">
      <c r="A17" s="64"/>
      <c r="B17" s="908" t="s">
        <v>22</v>
      </c>
      <c r="C17" s="908"/>
      <c r="D17" s="909"/>
      <c r="E17" s="314">
        <v>2007342</v>
      </c>
      <c r="F17" s="315">
        <v>1911.7539999999999</v>
      </c>
      <c r="G17" s="316">
        <v>1.0296594317667588E-2</v>
      </c>
      <c r="H17" s="523">
        <v>1050</v>
      </c>
      <c r="I17" s="314">
        <v>2079483</v>
      </c>
      <c r="J17" s="315" t="s">
        <v>294</v>
      </c>
      <c r="K17" s="316">
        <v>1.72221873045743E-2</v>
      </c>
      <c r="L17" s="523">
        <v>0</v>
      </c>
      <c r="M17" s="314">
        <v>0</v>
      </c>
      <c r="N17" s="315" t="s">
        <v>293</v>
      </c>
      <c r="O17" s="316">
        <v>-9.9778553433823572E-4</v>
      </c>
      <c r="P17" s="523">
        <v>11104</v>
      </c>
      <c r="Q17" s="314">
        <v>274</v>
      </c>
      <c r="R17" s="315" t="s">
        <v>294</v>
      </c>
      <c r="S17" s="316">
        <v>4.0409037979820642E-6</v>
      </c>
      <c r="T17" s="523">
        <v>0</v>
      </c>
    </row>
    <row r="18" spans="1:20" s="31" customFormat="1" ht="28.5" customHeight="1">
      <c r="A18" s="884" t="s">
        <v>78</v>
      </c>
      <c r="B18" s="885"/>
      <c r="C18" s="885"/>
      <c r="D18" s="886"/>
      <c r="E18" s="308">
        <v>79376</v>
      </c>
      <c r="F18" s="309">
        <v>1.006</v>
      </c>
      <c r="G18" s="310">
        <v>2.6071329165321573E-6</v>
      </c>
      <c r="H18" s="521">
        <v>78868</v>
      </c>
      <c r="I18" s="308">
        <v>1422961</v>
      </c>
      <c r="J18" s="309">
        <v>1.0980000000000001</v>
      </c>
      <c r="K18" s="310">
        <v>1.0549059000399845E-3</v>
      </c>
      <c r="L18" s="521">
        <v>1295587</v>
      </c>
      <c r="M18" s="308">
        <v>0</v>
      </c>
      <c r="N18" s="442">
        <v>0</v>
      </c>
      <c r="O18" s="310">
        <v>0</v>
      </c>
      <c r="P18" s="521">
        <v>0</v>
      </c>
      <c r="Q18" s="308">
        <v>0</v>
      </c>
      <c r="R18" s="442">
        <v>0</v>
      </c>
      <c r="S18" s="310">
        <v>0</v>
      </c>
      <c r="T18" s="521">
        <v>0</v>
      </c>
    </row>
    <row r="19" spans="1:20" s="31" customFormat="1" ht="28.5" customHeight="1">
      <c r="A19" s="910" t="s">
        <v>175</v>
      </c>
      <c r="B19" s="911"/>
      <c r="C19" s="911"/>
      <c r="D19" s="912"/>
      <c r="E19" s="311">
        <v>2614831</v>
      </c>
      <c r="F19" s="312">
        <v>2.3069999999999999</v>
      </c>
      <c r="G19" s="313">
        <v>7.6019941446463417E-3</v>
      </c>
      <c r="H19" s="522">
        <v>1133582</v>
      </c>
      <c r="I19" s="311">
        <v>1397242</v>
      </c>
      <c r="J19" s="312">
        <v>0.79900000000000004</v>
      </c>
      <c r="K19" s="313">
        <v>-2.9046974005481779E-3</v>
      </c>
      <c r="L19" s="522">
        <v>1747968</v>
      </c>
      <c r="M19" s="311">
        <v>0</v>
      </c>
      <c r="N19" s="312" t="s">
        <v>293</v>
      </c>
      <c r="O19" s="313">
        <v>-8.1770968682258143E-5</v>
      </c>
      <c r="P19" s="522">
        <v>910</v>
      </c>
      <c r="Q19" s="311">
        <v>442642</v>
      </c>
      <c r="R19" s="312">
        <v>3.819</v>
      </c>
      <c r="S19" s="313">
        <v>4.8185565617324079E-3</v>
      </c>
      <c r="T19" s="522">
        <v>115912</v>
      </c>
    </row>
    <row r="20" spans="1:20" s="31" customFormat="1" ht="28.5" customHeight="1">
      <c r="A20" s="893" t="s">
        <v>155</v>
      </c>
      <c r="B20" s="898"/>
      <c r="C20" s="898"/>
      <c r="D20" s="899"/>
      <c r="E20" s="308">
        <v>23272867</v>
      </c>
      <c r="F20" s="309">
        <v>0.66</v>
      </c>
      <c r="G20" s="310">
        <v>-6.1540541086213069E-2</v>
      </c>
      <c r="H20" s="521">
        <v>35264045</v>
      </c>
      <c r="I20" s="308">
        <v>57156200</v>
      </c>
      <c r="J20" s="309">
        <v>0.84599999999999997</v>
      </c>
      <c r="K20" s="310">
        <v>-8.6344678175146128E-2</v>
      </c>
      <c r="L20" s="521">
        <v>67581838</v>
      </c>
      <c r="M20" s="308">
        <v>36463</v>
      </c>
      <c r="N20" s="309">
        <v>0.59899999999999998</v>
      </c>
      <c r="O20" s="310">
        <v>-2.1918213935138908E-3</v>
      </c>
      <c r="P20" s="521">
        <v>60855</v>
      </c>
      <c r="Q20" s="308">
        <v>15961967</v>
      </c>
      <c r="R20" s="309">
        <v>1.3260000000000001</v>
      </c>
      <c r="S20" s="310">
        <v>5.7832028861255762E-2</v>
      </c>
      <c r="T20" s="521">
        <v>12040573</v>
      </c>
    </row>
    <row r="21" spans="1:20" s="31" customFormat="1" ht="28.5" customHeight="1">
      <c r="A21" s="503"/>
      <c r="B21" s="905" t="s">
        <v>194</v>
      </c>
      <c r="C21" s="905"/>
      <c r="D21" s="906"/>
      <c r="E21" s="308">
        <v>4707892</v>
      </c>
      <c r="F21" s="309">
        <v>0.46700000000000003</v>
      </c>
      <c r="G21" s="310">
        <v>-2.7563435469955055E-2</v>
      </c>
      <c r="H21" s="521">
        <v>10078629</v>
      </c>
      <c r="I21" s="308">
        <v>13626677</v>
      </c>
      <c r="J21" s="309">
        <v>0.93899999999999995</v>
      </c>
      <c r="K21" s="310">
        <v>-7.3219119137920572E-3</v>
      </c>
      <c r="L21" s="521">
        <v>14510757</v>
      </c>
      <c r="M21" s="308">
        <v>0</v>
      </c>
      <c r="N21" s="309" t="s">
        <v>293</v>
      </c>
      <c r="O21" s="310">
        <v>-2.1304482378985256E-3</v>
      </c>
      <c r="P21" s="521">
        <v>23709</v>
      </c>
      <c r="Q21" s="308">
        <v>490343</v>
      </c>
      <c r="R21" s="309">
        <v>0.53400000000000003</v>
      </c>
      <c r="S21" s="310">
        <v>-6.3162128449034908E-3</v>
      </c>
      <c r="T21" s="521">
        <v>918624</v>
      </c>
    </row>
    <row r="22" spans="1:20" s="31" customFormat="1" ht="28.5" customHeight="1">
      <c r="A22" s="503"/>
      <c r="B22" s="592"/>
      <c r="C22" s="905" t="s">
        <v>23</v>
      </c>
      <c r="D22" s="906"/>
      <c r="E22" s="308">
        <v>1263907</v>
      </c>
      <c r="F22" s="309">
        <v>1.222</v>
      </c>
      <c r="G22" s="310">
        <v>1.1786037035719024E-3</v>
      </c>
      <c r="H22" s="521">
        <v>1034256</v>
      </c>
      <c r="I22" s="308">
        <v>1826485</v>
      </c>
      <c r="J22" s="309">
        <v>0.61299999999999999</v>
      </c>
      <c r="K22" s="310">
        <v>-9.5683180189057027E-3</v>
      </c>
      <c r="L22" s="521">
        <v>2981806</v>
      </c>
      <c r="M22" s="308">
        <v>0</v>
      </c>
      <c r="N22" s="309" t="s">
        <v>293</v>
      </c>
      <c r="O22" s="310">
        <v>-4.6474664837872429E-4</v>
      </c>
      <c r="P22" s="521">
        <v>5172</v>
      </c>
      <c r="Q22" s="308">
        <v>282340</v>
      </c>
      <c r="R22" s="309">
        <v>123.996</v>
      </c>
      <c r="S22" s="310">
        <v>4.1303198553804777E-3</v>
      </c>
      <c r="T22" s="521">
        <v>2277</v>
      </c>
    </row>
    <row r="23" spans="1:20" s="31" customFormat="1" ht="28.5" customHeight="1">
      <c r="A23" s="503"/>
      <c r="B23" s="905" t="s">
        <v>303</v>
      </c>
      <c r="C23" s="905"/>
      <c r="D23" s="906"/>
      <c r="E23" s="308">
        <v>1862523</v>
      </c>
      <c r="F23" s="309">
        <v>1.1850000000000001</v>
      </c>
      <c r="G23" s="310">
        <v>1.4921781547532309E-3</v>
      </c>
      <c r="H23" s="521">
        <v>1571772</v>
      </c>
      <c r="I23" s="308">
        <v>864778</v>
      </c>
      <c r="J23" s="309">
        <v>0.41599999999999998</v>
      </c>
      <c r="K23" s="310">
        <v>-1.003439339088625E-2</v>
      </c>
      <c r="L23" s="521">
        <v>2076375</v>
      </c>
      <c r="M23" s="308">
        <v>30363</v>
      </c>
      <c r="N23" s="309">
        <v>0.88800000000000001</v>
      </c>
      <c r="O23" s="310">
        <v>-3.4370764308751364E-4</v>
      </c>
      <c r="P23" s="521">
        <v>34188</v>
      </c>
      <c r="Q23" s="308">
        <v>1098148</v>
      </c>
      <c r="R23" s="309">
        <v>4.7210000000000001</v>
      </c>
      <c r="S23" s="310">
        <v>1.276512661088086E-2</v>
      </c>
      <c r="T23" s="521">
        <v>232588</v>
      </c>
    </row>
    <row r="24" spans="1:20" s="31" customFormat="1" ht="28.5" customHeight="1">
      <c r="A24" s="503"/>
      <c r="B24" s="905" t="s">
        <v>195</v>
      </c>
      <c r="C24" s="905"/>
      <c r="D24" s="906"/>
      <c r="E24" s="308">
        <v>12808686</v>
      </c>
      <c r="F24" s="309">
        <v>0.61499999999999999</v>
      </c>
      <c r="G24" s="310">
        <v>-4.1124899228924018E-2</v>
      </c>
      <c r="H24" s="521">
        <v>20821875</v>
      </c>
      <c r="I24" s="308">
        <v>18985306</v>
      </c>
      <c r="J24" s="309">
        <v>0.99199999999999999</v>
      </c>
      <c r="K24" s="310">
        <v>-1.3041762203518492E-3</v>
      </c>
      <c r="L24" s="521">
        <v>19142778</v>
      </c>
      <c r="M24" s="308">
        <v>0</v>
      </c>
      <c r="N24" s="442">
        <v>0</v>
      </c>
      <c r="O24" s="310">
        <v>0</v>
      </c>
      <c r="P24" s="521">
        <v>0</v>
      </c>
      <c r="Q24" s="308">
        <v>10233870</v>
      </c>
      <c r="R24" s="309">
        <v>1.0669999999999999</v>
      </c>
      <c r="S24" s="310">
        <v>9.4611715821877138E-3</v>
      </c>
      <c r="T24" s="521">
        <v>9592340</v>
      </c>
    </row>
    <row r="25" spans="1:20" s="31" customFormat="1" ht="28.5" customHeight="1">
      <c r="A25" s="503"/>
      <c r="B25" s="592"/>
      <c r="C25" s="905" t="s">
        <v>196</v>
      </c>
      <c r="D25" s="906"/>
      <c r="E25" s="308">
        <v>2167626</v>
      </c>
      <c r="F25" s="309">
        <v>0.27100000000000002</v>
      </c>
      <c r="G25" s="310">
        <v>-2.9921818139771864E-2</v>
      </c>
      <c r="H25" s="521">
        <v>7997894</v>
      </c>
      <c r="I25" s="308">
        <v>0</v>
      </c>
      <c r="J25" s="442">
        <v>0</v>
      </c>
      <c r="K25" s="310">
        <v>0</v>
      </c>
      <c r="L25" s="521">
        <v>0</v>
      </c>
      <c r="M25" s="308">
        <v>0</v>
      </c>
      <c r="N25" s="442">
        <v>0</v>
      </c>
      <c r="O25" s="310">
        <v>0</v>
      </c>
      <c r="P25" s="521">
        <v>0</v>
      </c>
      <c r="Q25" s="308">
        <v>0</v>
      </c>
      <c r="R25" s="442">
        <v>0</v>
      </c>
      <c r="S25" s="310">
        <v>0</v>
      </c>
      <c r="T25" s="521">
        <v>0</v>
      </c>
    </row>
    <row r="26" spans="1:20" s="31" customFormat="1" ht="28.5" customHeight="1">
      <c r="A26" s="503"/>
      <c r="B26" s="592"/>
      <c r="C26" s="905" t="s">
        <v>197</v>
      </c>
      <c r="D26" s="906"/>
      <c r="E26" s="308">
        <v>7657343</v>
      </c>
      <c r="F26" s="309">
        <v>0.872</v>
      </c>
      <c r="G26" s="310">
        <v>-5.7930134154745797E-3</v>
      </c>
      <c r="H26" s="521">
        <v>8786112</v>
      </c>
      <c r="I26" s="308">
        <v>17783349</v>
      </c>
      <c r="J26" s="309">
        <v>1.0629999999999999</v>
      </c>
      <c r="K26" s="310">
        <v>8.6713407432934854E-3</v>
      </c>
      <c r="L26" s="521">
        <v>16736333</v>
      </c>
      <c r="M26" s="308">
        <v>0</v>
      </c>
      <c r="N26" s="442">
        <v>0</v>
      </c>
      <c r="O26" s="310">
        <v>0</v>
      </c>
      <c r="P26" s="521">
        <v>0</v>
      </c>
      <c r="Q26" s="308">
        <v>10159929</v>
      </c>
      <c r="R26" s="309">
        <v>1.0680000000000001</v>
      </c>
      <c r="S26" s="310">
        <v>9.6033406063210976E-3</v>
      </c>
      <c r="T26" s="521">
        <v>9508759</v>
      </c>
    </row>
    <row r="27" spans="1:20" s="31" customFormat="1" ht="28.5" customHeight="1">
      <c r="A27" s="503"/>
      <c r="B27" s="592"/>
      <c r="C27" s="905" t="s">
        <v>24</v>
      </c>
      <c r="D27" s="906"/>
      <c r="E27" s="308">
        <v>143154</v>
      </c>
      <c r="F27" s="309">
        <v>9.9239999999999995</v>
      </c>
      <c r="G27" s="310">
        <v>6.6065671892178758E-4</v>
      </c>
      <c r="H27" s="521">
        <v>14425</v>
      </c>
      <c r="I27" s="308">
        <v>43971</v>
      </c>
      <c r="J27" s="309">
        <v>0.11700000000000001</v>
      </c>
      <c r="K27" s="310">
        <v>-2.7560694130301789E-3</v>
      </c>
      <c r="L27" s="521">
        <v>376751</v>
      </c>
      <c r="M27" s="308">
        <v>0</v>
      </c>
      <c r="N27" s="442">
        <v>0</v>
      </c>
      <c r="O27" s="310">
        <v>0</v>
      </c>
      <c r="P27" s="521">
        <v>0</v>
      </c>
      <c r="Q27" s="308">
        <v>73941</v>
      </c>
      <c r="R27" s="309">
        <v>0.88500000000000001</v>
      </c>
      <c r="S27" s="310">
        <v>-1.4216902413338357E-4</v>
      </c>
      <c r="T27" s="521">
        <v>83581</v>
      </c>
    </row>
    <row r="28" spans="1:20" s="31" customFormat="1" ht="28.5" customHeight="1">
      <c r="A28" s="503"/>
      <c r="B28" s="592"/>
      <c r="C28" s="905" t="s">
        <v>156</v>
      </c>
      <c r="D28" s="906"/>
      <c r="E28" s="308">
        <v>0</v>
      </c>
      <c r="F28" s="309" t="s">
        <v>293</v>
      </c>
      <c r="G28" s="310">
        <v>-1.9295349658043212E-4</v>
      </c>
      <c r="H28" s="521">
        <v>37597</v>
      </c>
      <c r="I28" s="308">
        <v>1157986</v>
      </c>
      <c r="J28" s="309">
        <v>0.79100000000000004</v>
      </c>
      <c r="K28" s="310">
        <v>-2.5402747600284533E-3</v>
      </c>
      <c r="L28" s="521">
        <v>1464710</v>
      </c>
      <c r="M28" s="308">
        <v>0</v>
      </c>
      <c r="N28" s="442">
        <v>0</v>
      </c>
      <c r="O28" s="310">
        <v>0</v>
      </c>
      <c r="P28" s="521">
        <v>0</v>
      </c>
      <c r="Q28" s="308">
        <v>0</v>
      </c>
      <c r="R28" s="442">
        <v>0</v>
      </c>
      <c r="S28" s="310">
        <v>0</v>
      </c>
      <c r="T28" s="521">
        <v>0</v>
      </c>
    </row>
    <row r="29" spans="1:20" s="31" customFormat="1" ht="28.5" customHeight="1">
      <c r="A29" s="503"/>
      <c r="B29" s="905" t="s">
        <v>157</v>
      </c>
      <c r="C29" s="905"/>
      <c r="D29" s="906"/>
      <c r="E29" s="308">
        <v>3479561</v>
      </c>
      <c r="F29" s="309">
        <v>1.423</v>
      </c>
      <c r="G29" s="310">
        <v>5.3090464053133614E-3</v>
      </c>
      <c r="H29" s="521">
        <v>2445093</v>
      </c>
      <c r="I29" s="308">
        <v>17119181</v>
      </c>
      <c r="J29" s="309">
        <v>0.66700000000000004</v>
      </c>
      <c r="K29" s="310">
        <v>-7.0800489751828607E-2</v>
      </c>
      <c r="L29" s="521">
        <v>25667945</v>
      </c>
      <c r="M29" s="308">
        <v>0</v>
      </c>
      <c r="N29" s="442">
        <v>0</v>
      </c>
      <c r="O29" s="310">
        <v>0</v>
      </c>
      <c r="P29" s="521">
        <v>0</v>
      </c>
      <c r="Q29" s="308">
        <v>0</v>
      </c>
      <c r="R29" s="442">
        <v>0</v>
      </c>
      <c r="S29" s="310">
        <v>0</v>
      </c>
      <c r="T29" s="521">
        <v>0</v>
      </c>
    </row>
    <row r="30" spans="1:20" s="31" customFormat="1" ht="28.5" customHeight="1">
      <c r="A30" s="504"/>
      <c r="B30" s="596"/>
      <c r="C30" s="928" t="s">
        <v>304</v>
      </c>
      <c r="D30" s="929"/>
      <c r="E30" s="314">
        <v>3409114</v>
      </c>
      <c r="F30" s="315">
        <v>1.446</v>
      </c>
      <c r="G30" s="316">
        <v>5.3981148930425261E-3</v>
      </c>
      <c r="H30" s="523">
        <v>2357291</v>
      </c>
      <c r="I30" s="314">
        <v>17070671</v>
      </c>
      <c r="J30" s="315">
        <v>0.66600000000000004</v>
      </c>
      <c r="K30" s="316">
        <v>-7.0837153972309067E-2</v>
      </c>
      <c r="L30" s="523">
        <v>25623862</v>
      </c>
      <c r="M30" s="314">
        <v>0</v>
      </c>
      <c r="N30" s="441">
        <v>0</v>
      </c>
      <c r="O30" s="316">
        <v>0</v>
      </c>
      <c r="P30" s="523">
        <v>0</v>
      </c>
      <c r="Q30" s="314">
        <v>0</v>
      </c>
      <c r="R30" s="441">
        <v>0</v>
      </c>
      <c r="S30" s="316">
        <v>0</v>
      </c>
      <c r="T30" s="523">
        <v>0</v>
      </c>
    </row>
    <row r="31" spans="1:20" s="31" customFormat="1" ht="28.5" customHeight="1">
      <c r="A31" s="930" t="s">
        <v>169</v>
      </c>
      <c r="B31" s="931"/>
      <c r="C31" s="931"/>
      <c r="D31" s="932"/>
      <c r="E31" s="308">
        <v>40266548</v>
      </c>
      <c r="F31" s="309">
        <v>1.0009999999999999</v>
      </c>
      <c r="G31" s="310">
        <v>2.0141641425634063E-4</v>
      </c>
      <c r="H31" s="521">
        <v>40227302</v>
      </c>
      <c r="I31" s="308">
        <v>23286238</v>
      </c>
      <c r="J31" s="309">
        <v>0.96399999999999997</v>
      </c>
      <c r="K31" s="310">
        <v>-7.2736529545104692E-3</v>
      </c>
      <c r="L31" s="521">
        <v>24164491</v>
      </c>
      <c r="M31" s="308">
        <v>12026231</v>
      </c>
      <c r="N31" s="309">
        <v>1.3080000000000001</v>
      </c>
      <c r="O31" s="310">
        <v>0.25454421940354999</v>
      </c>
      <c r="P31" s="521">
        <v>9193499</v>
      </c>
      <c r="Q31" s="308">
        <v>58853268</v>
      </c>
      <c r="R31" s="309">
        <v>1.2470000000000001</v>
      </c>
      <c r="S31" s="310">
        <v>0.17175119777771528</v>
      </c>
      <c r="T31" s="521">
        <v>47207401</v>
      </c>
    </row>
    <row r="32" spans="1:20" s="31" customFormat="1" ht="28.5" customHeight="1">
      <c r="A32" s="913"/>
      <c r="B32" s="905" t="s">
        <v>198</v>
      </c>
      <c r="C32" s="905"/>
      <c r="D32" s="906"/>
      <c r="E32" s="308">
        <v>20080608</v>
      </c>
      <c r="F32" s="309">
        <v>0.73299999999999998</v>
      </c>
      <c r="G32" s="310">
        <v>-3.7460537989678196E-2</v>
      </c>
      <c r="H32" s="521">
        <v>27379796</v>
      </c>
      <c r="I32" s="308">
        <v>16086317</v>
      </c>
      <c r="J32" s="309">
        <v>0.88400000000000001</v>
      </c>
      <c r="K32" s="310">
        <v>-1.7484592807556595E-2</v>
      </c>
      <c r="L32" s="521">
        <v>18197484</v>
      </c>
      <c r="M32" s="308">
        <v>135042</v>
      </c>
      <c r="N32" s="309">
        <v>0.999</v>
      </c>
      <c r="O32" s="310">
        <v>-9.2553953563435041E-6</v>
      </c>
      <c r="P32" s="521">
        <v>135145</v>
      </c>
      <c r="Q32" s="308">
        <v>8511381</v>
      </c>
      <c r="R32" s="309">
        <v>1.1519999999999999</v>
      </c>
      <c r="S32" s="310">
        <v>1.6524966377541965E-2</v>
      </c>
      <c r="T32" s="521">
        <v>7390879</v>
      </c>
    </row>
    <row r="33" spans="1:20" s="31" customFormat="1" ht="28.5" customHeight="1">
      <c r="A33" s="913"/>
      <c r="B33" s="915"/>
      <c r="C33" s="916" t="s">
        <v>158</v>
      </c>
      <c r="D33" s="917"/>
      <c r="E33" s="308">
        <v>1704651</v>
      </c>
      <c r="F33" s="309">
        <v>0.68600000000000005</v>
      </c>
      <c r="G33" s="310">
        <v>-4.0095086859045226E-3</v>
      </c>
      <c r="H33" s="521">
        <v>2485904</v>
      </c>
      <c r="I33" s="308">
        <v>9187085</v>
      </c>
      <c r="J33" s="309">
        <v>0.86399999999999999</v>
      </c>
      <c r="K33" s="310">
        <v>-1.1979891178241539E-2</v>
      </c>
      <c r="L33" s="521">
        <v>10633590</v>
      </c>
      <c r="M33" s="308">
        <v>0</v>
      </c>
      <c r="N33" s="309" t="s">
        <v>293</v>
      </c>
      <c r="O33" s="310">
        <v>-6.4608051079718243E-5</v>
      </c>
      <c r="P33" s="521">
        <v>719</v>
      </c>
      <c r="Q33" s="308">
        <v>482619</v>
      </c>
      <c r="R33" s="309" t="s">
        <v>294</v>
      </c>
      <c r="S33" s="310">
        <v>7.1175801097748386E-3</v>
      </c>
      <c r="T33" s="521">
        <v>0</v>
      </c>
    </row>
    <row r="34" spans="1:20" s="31" customFormat="1" ht="28.5" customHeight="1">
      <c r="A34" s="913"/>
      <c r="B34" s="915"/>
      <c r="C34" s="916" t="s">
        <v>25</v>
      </c>
      <c r="D34" s="917"/>
      <c r="E34" s="308">
        <v>0</v>
      </c>
      <c r="F34" s="309" t="s">
        <v>293</v>
      </c>
      <c r="G34" s="310">
        <v>-2.7867582158995302E-6</v>
      </c>
      <c r="H34" s="521">
        <v>543</v>
      </c>
      <c r="I34" s="308">
        <v>23895</v>
      </c>
      <c r="J34" s="309">
        <v>0.94899999999999995</v>
      </c>
      <c r="K34" s="310">
        <v>-1.0716851434764864E-5</v>
      </c>
      <c r="L34" s="521">
        <v>25189</v>
      </c>
      <c r="M34" s="308">
        <v>0</v>
      </c>
      <c r="N34" s="442">
        <v>0</v>
      </c>
      <c r="O34" s="310">
        <v>0</v>
      </c>
      <c r="P34" s="521">
        <v>0</v>
      </c>
      <c r="Q34" s="308">
        <v>251613</v>
      </c>
      <c r="R34" s="309">
        <v>0.78</v>
      </c>
      <c r="S34" s="310">
        <v>-1.0476264313629704E-3</v>
      </c>
      <c r="T34" s="521">
        <v>322649</v>
      </c>
    </row>
    <row r="35" spans="1:20" s="31" customFormat="1" ht="28.5" customHeight="1">
      <c r="A35" s="913"/>
      <c r="B35" s="915"/>
      <c r="C35" s="916" t="s">
        <v>26</v>
      </c>
      <c r="D35" s="917"/>
      <c r="E35" s="308">
        <v>10508</v>
      </c>
      <c r="F35" s="309">
        <v>0.94799999999999995</v>
      </c>
      <c r="G35" s="310">
        <v>-2.9458549096249179E-6</v>
      </c>
      <c r="H35" s="521">
        <v>11082</v>
      </c>
      <c r="I35" s="308">
        <v>1926652</v>
      </c>
      <c r="J35" s="309">
        <v>0.77300000000000002</v>
      </c>
      <c r="K35" s="310">
        <v>-4.6945523834107808E-3</v>
      </c>
      <c r="L35" s="521">
        <v>2493493</v>
      </c>
      <c r="M35" s="308">
        <v>0</v>
      </c>
      <c r="N35" s="442">
        <v>0</v>
      </c>
      <c r="O35" s="310">
        <v>0</v>
      </c>
      <c r="P35" s="521">
        <v>0</v>
      </c>
      <c r="Q35" s="308">
        <v>18866</v>
      </c>
      <c r="R35" s="309" t="s">
        <v>294</v>
      </c>
      <c r="S35" s="310">
        <v>2.7823244909755336E-4</v>
      </c>
      <c r="T35" s="521">
        <v>0</v>
      </c>
    </row>
    <row r="36" spans="1:20" s="31" customFormat="1" ht="28.5" customHeight="1">
      <c r="A36" s="913"/>
      <c r="B36" s="915"/>
      <c r="C36" s="916" t="s">
        <v>305</v>
      </c>
      <c r="D36" s="917"/>
      <c r="E36" s="308">
        <v>8805381</v>
      </c>
      <c r="F36" s="309">
        <v>1.77</v>
      </c>
      <c r="G36" s="310">
        <v>1.9656298998894831E-2</v>
      </c>
      <c r="H36" s="521">
        <v>4975350</v>
      </c>
      <c r="I36" s="308">
        <v>78779</v>
      </c>
      <c r="J36" s="309">
        <v>0.34</v>
      </c>
      <c r="K36" s="310">
        <v>-1.2676610750845553E-3</v>
      </c>
      <c r="L36" s="521">
        <v>231842</v>
      </c>
      <c r="M36" s="308">
        <v>0</v>
      </c>
      <c r="N36" s="309" t="s">
        <v>293</v>
      </c>
      <c r="O36" s="310">
        <v>-1.8331074298000726E-5</v>
      </c>
      <c r="P36" s="521">
        <v>204</v>
      </c>
      <c r="Q36" s="308">
        <v>4889023</v>
      </c>
      <c r="R36" s="309">
        <v>0.89900000000000002</v>
      </c>
      <c r="S36" s="310">
        <v>-8.0786220659628E-3</v>
      </c>
      <c r="T36" s="521">
        <v>5436807</v>
      </c>
    </row>
    <row r="37" spans="1:20" s="31" customFormat="1" ht="28.5" customHeight="1">
      <c r="A37" s="913"/>
      <c r="B37" s="593"/>
      <c r="C37" s="916" t="s">
        <v>27</v>
      </c>
      <c r="D37" s="917"/>
      <c r="E37" s="308">
        <v>618075</v>
      </c>
      <c r="F37" s="309">
        <v>0.76900000000000002</v>
      </c>
      <c r="G37" s="310">
        <v>-9.5388218976049776E-4</v>
      </c>
      <c r="H37" s="521">
        <v>803939</v>
      </c>
      <c r="I37" s="308">
        <v>478252</v>
      </c>
      <c r="J37" s="309">
        <v>0.84699999999999998</v>
      </c>
      <c r="K37" s="310">
        <v>-7.1817812134240345E-4</v>
      </c>
      <c r="L37" s="521">
        <v>564968</v>
      </c>
      <c r="M37" s="308">
        <v>0</v>
      </c>
      <c r="N37" s="442">
        <v>0</v>
      </c>
      <c r="O37" s="310">
        <v>0</v>
      </c>
      <c r="P37" s="521">
        <v>0</v>
      </c>
      <c r="Q37" s="308">
        <v>641299</v>
      </c>
      <c r="R37" s="309">
        <v>3.9550000000000001</v>
      </c>
      <c r="S37" s="310">
        <v>7.066714864522137E-3</v>
      </c>
      <c r="T37" s="521">
        <v>162129</v>
      </c>
    </row>
    <row r="38" spans="1:20" s="31" customFormat="1" ht="28.5" customHeight="1">
      <c r="A38" s="913"/>
      <c r="B38" s="593"/>
      <c r="C38" s="916" t="s">
        <v>54</v>
      </c>
      <c r="D38" s="917"/>
      <c r="E38" s="308">
        <v>1258319</v>
      </c>
      <c r="F38" s="309">
        <v>0.107</v>
      </c>
      <c r="G38" s="310">
        <v>-5.4045280294450826E-2</v>
      </c>
      <c r="H38" s="521">
        <v>11789045</v>
      </c>
      <c r="I38" s="308">
        <v>1283</v>
      </c>
      <c r="J38" s="309">
        <v>5.1529999999999996</v>
      </c>
      <c r="K38" s="310">
        <v>8.5635428002680602E-6</v>
      </c>
      <c r="L38" s="521">
        <v>249</v>
      </c>
      <c r="M38" s="308">
        <v>0</v>
      </c>
      <c r="N38" s="442">
        <v>0</v>
      </c>
      <c r="O38" s="310">
        <v>0</v>
      </c>
      <c r="P38" s="521">
        <v>0</v>
      </c>
      <c r="Q38" s="308">
        <v>0</v>
      </c>
      <c r="R38" s="442">
        <v>0</v>
      </c>
      <c r="S38" s="310">
        <v>0</v>
      </c>
      <c r="T38" s="521">
        <v>0</v>
      </c>
    </row>
    <row r="39" spans="1:20" s="31" customFormat="1" ht="28.5" customHeight="1">
      <c r="A39" s="913"/>
      <c r="B39" s="916" t="s">
        <v>170</v>
      </c>
      <c r="C39" s="916"/>
      <c r="D39" s="917"/>
      <c r="E39" s="308">
        <v>12162253</v>
      </c>
      <c r="F39" s="309">
        <v>1.6220000000000001</v>
      </c>
      <c r="G39" s="310">
        <v>2.3933331341374299E-2</v>
      </c>
      <c r="H39" s="521">
        <v>7498842</v>
      </c>
      <c r="I39" s="308">
        <v>4791985</v>
      </c>
      <c r="J39" s="309">
        <v>1.198</v>
      </c>
      <c r="K39" s="310">
        <v>6.5597980143496321E-3</v>
      </c>
      <c r="L39" s="521">
        <v>3999926</v>
      </c>
      <c r="M39" s="308">
        <v>2914</v>
      </c>
      <c r="N39" s="309">
        <v>0.39300000000000002</v>
      </c>
      <c r="O39" s="310">
        <v>-4.0400250021476109E-4</v>
      </c>
      <c r="P39" s="521">
        <v>7410</v>
      </c>
      <c r="Q39" s="308">
        <v>1433641</v>
      </c>
      <c r="R39" s="309">
        <v>0.92600000000000005</v>
      </c>
      <c r="S39" s="310">
        <v>-1.690543074316365E-3</v>
      </c>
      <c r="T39" s="521">
        <v>1548271</v>
      </c>
    </row>
    <row r="40" spans="1:20" s="31" customFormat="1" ht="28.5" customHeight="1">
      <c r="A40" s="913"/>
      <c r="B40" s="594"/>
      <c r="C40" s="905" t="s">
        <v>79</v>
      </c>
      <c r="D40" s="906"/>
      <c r="E40" s="308">
        <v>5871457</v>
      </c>
      <c r="F40" s="309">
        <v>1.5760000000000001</v>
      </c>
      <c r="G40" s="310">
        <v>1.1007854049496869E-2</v>
      </c>
      <c r="H40" s="521">
        <v>3726576</v>
      </c>
      <c r="I40" s="308">
        <v>202676</v>
      </c>
      <c r="J40" s="309">
        <v>0.55100000000000005</v>
      </c>
      <c r="K40" s="310">
        <v>-1.3696119569716924E-3</v>
      </c>
      <c r="L40" s="521">
        <v>368049</v>
      </c>
      <c r="M40" s="308">
        <v>1104</v>
      </c>
      <c r="N40" s="309">
        <v>0.29499999999999998</v>
      </c>
      <c r="O40" s="310">
        <v>-2.3731552559323491E-4</v>
      </c>
      <c r="P40" s="521">
        <v>3745</v>
      </c>
      <c r="Q40" s="308">
        <v>1400762</v>
      </c>
      <c r="R40" s="309">
        <v>0.90500000000000003</v>
      </c>
      <c r="S40" s="310">
        <v>-2.1754367822501325E-3</v>
      </c>
      <c r="T40" s="521">
        <v>1548271</v>
      </c>
    </row>
    <row r="41" spans="1:20" s="31" customFormat="1" ht="28.5" customHeight="1">
      <c r="A41" s="913"/>
      <c r="B41" s="594"/>
      <c r="C41" s="916" t="s">
        <v>28</v>
      </c>
      <c r="D41" s="917"/>
      <c r="E41" s="308">
        <v>2340599</v>
      </c>
      <c r="F41" s="309">
        <v>0.93100000000000005</v>
      </c>
      <c r="G41" s="310">
        <v>-8.9161892884835582E-4</v>
      </c>
      <c r="H41" s="521">
        <v>2514331</v>
      </c>
      <c r="I41" s="308">
        <v>242183</v>
      </c>
      <c r="J41" s="309">
        <v>0.65500000000000003</v>
      </c>
      <c r="K41" s="310">
        <v>-1.0542930352747816E-3</v>
      </c>
      <c r="L41" s="521">
        <v>369483</v>
      </c>
      <c r="M41" s="308">
        <v>1188</v>
      </c>
      <c r="N41" s="309">
        <v>2.081</v>
      </c>
      <c r="O41" s="310">
        <v>5.5442513930717883E-5</v>
      </c>
      <c r="P41" s="521">
        <v>571</v>
      </c>
      <c r="Q41" s="308">
        <v>673</v>
      </c>
      <c r="R41" s="309" t="s">
        <v>294</v>
      </c>
      <c r="S41" s="310">
        <v>9.9252856059924412E-6</v>
      </c>
      <c r="T41" s="521">
        <v>0</v>
      </c>
    </row>
    <row r="42" spans="1:20" s="31" customFormat="1" ht="28.5" customHeight="1">
      <c r="A42" s="913"/>
      <c r="B42" s="593"/>
      <c r="C42" s="916" t="s">
        <v>171</v>
      </c>
      <c r="D42" s="917"/>
      <c r="E42" s="308">
        <v>947137</v>
      </c>
      <c r="F42" s="309">
        <v>0.872</v>
      </c>
      <c r="G42" s="310">
        <v>-7.1614553997207428E-4</v>
      </c>
      <c r="H42" s="521">
        <v>1086678</v>
      </c>
      <c r="I42" s="308">
        <v>1599614</v>
      </c>
      <c r="J42" s="309">
        <v>0.82599999999999996</v>
      </c>
      <c r="K42" s="310">
        <v>-2.7966427168778707E-3</v>
      </c>
      <c r="L42" s="521">
        <v>1937293</v>
      </c>
      <c r="M42" s="308">
        <v>0</v>
      </c>
      <c r="N42" s="442">
        <v>0</v>
      </c>
      <c r="O42" s="310">
        <v>0</v>
      </c>
      <c r="P42" s="521">
        <v>0</v>
      </c>
      <c r="Q42" s="308">
        <v>0</v>
      </c>
      <c r="R42" s="442">
        <v>0</v>
      </c>
      <c r="S42" s="310">
        <v>0</v>
      </c>
      <c r="T42" s="521">
        <v>0</v>
      </c>
    </row>
    <row r="43" spans="1:20" s="31" customFormat="1" ht="28.5" customHeight="1">
      <c r="A43" s="913"/>
      <c r="B43" s="916" t="s">
        <v>172</v>
      </c>
      <c r="C43" s="916"/>
      <c r="D43" s="917"/>
      <c r="E43" s="308">
        <v>8023687</v>
      </c>
      <c r="F43" s="309">
        <v>1.5</v>
      </c>
      <c r="G43" s="310">
        <v>1.3728623062560239E-2</v>
      </c>
      <c r="H43" s="521">
        <v>5348664</v>
      </c>
      <c r="I43" s="308">
        <v>2407936</v>
      </c>
      <c r="J43" s="309">
        <v>1.224</v>
      </c>
      <c r="K43" s="310">
        <v>3.6511418386964947E-3</v>
      </c>
      <c r="L43" s="521">
        <v>1967081</v>
      </c>
      <c r="M43" s="308">
        <v>11888275</v>
      </c>
      <c r="N43" s="309">
        <v>1.3129999999999999</v>
      </c>
      <c r="O43" s="310">
        <v>0.2549574772991211</v>
      </c>
      <c r="P43" s="521">
        <v>9050944</v>
      </c>
      <c r="Q43" s="308">
        <v>48908246</v>
      </c>
      <c r="R43" s="309">
        <v>1.278</v>
      </c>
      <c r="S43" s="310">
        <v>0.15691677447448968</v>
      </c>
      <c r="T43" s="521">
        <v>38268251</v>
      </c>
    </row>
    <row r="44" spans="1:20" s="31" customFormat="1" ht="28.5" customHeight="1">
      <c r="A44" s="913"/>
      <c r="B44" s="594"/>
      <c r="C44" s="916" t="s">
        <v>199</v>
      </c>
      <c r="D44" s="917"/>
      <c r="E44" s="308">
        <v>0</v>
      </c>
      <c r="F44" s="442">
        <v>0</v>
      </c>
      <c r="G44" s="310">
        <v>0</v>
      </c>
      <c r="H44" s="521">
        <v>0</v>
      </c>
      <c r="I44" s="308">
        <v>741572</v>
      </c>
      <c r="J44" s="309">
        <v>1.2849999999999999</v>
      </c>
      <c r="K44" s="310">
        <v>1.3611809254720087E-3</v>
      </c>
      <c r="L44" s="521">
        <v>577217</v>
      </c>
      <c r="M44" s="308">
        <v>0</v>
      </c>
      <c r="N44" s="442">
        <v>0</v>
      </c>
      <c r="O44" s="310">
        <v>0</v>
      </c>
      <c r="P44" s="521">
        <v>0</v>
      </c>
      <c r="Q44" s="308">
        <v>329</v>
      </c>
      <c r="R44" s="309" t="s">
        <v>294</v>
      </c>
      <c r="S44" s="310">
        <v>4.8520341223945219E-6</v>
      </c>
      <c r="T44" s="521">
        <v>0</v>
      </c>
    </row>
    <row r="45" spans="1:20" s="31" customFormat="1" ht="28.5" customHeight="1">
      <c r="A45" s="913"/>
      <c r="B45" s="915"/>
      <c r="C45" s="916" t="s">
        <v>173</v>
      </c>
      <c r="D45" s="917"/>
      <c r="E45" s="308">
        <v>8017738</v>
      </c>
      <c r="F45" s="309">
        <v>1.5329999999999999</v>
      </c>
      <c r="G45" s="310">
        <v>1.4305759149427607E-2</v>
      </c>
      <c r="H45" s="521">
        <v>5230260</v>
      </c>
      <c r="I45" s="308">
        <v>1377073</v>
      </c>
      <c r="J45" s="309">
        <v>1.0680000000000001</v>
      </c>
      <c r="K45" s="310">
        <v>7.3031118730216421E-4</v>
      </c>
      <c r="L45" s="521">
        <v>1288892</v>
      </c>
      <c r="M45" s="308">
        <v>1890</v>
      </c>
      <c r="N45" s="309">
        <v>0.90600000000000003</v>
      </c>
      <c r="O45" s="310">
        <v>-1.7612208639255602E-5</v>
      </c>
      <c r="P45" s="521">
        <v>2086</v>
      </c>
      <c r="Q45" s="308">
        <v>48904291</v>
      </c>
      <c r="R45" s="309">
        <v>1.278</v>
      </c>
      <c r="S45" s="310">
        <v>0.15685844683025238</v>
      </c>
      <c r="T45" s="521">
        <v>38268251</v>
      </c>
    </row>
    <row r="46" spans="1:20" s="31" customFormat="1" ht="28.5" customHeight="1">
      <c r="A46" s="914"/>
      <c r="B46" s="922"/>
      <c r="C46" s="923" t="s">
        <v>201</v>
      </c>
      <c r="D46" s="924"/>
      <c r="E46" s="308">
        <v>0</v>
      </c>
      <c r="F46" s="442">
        <v>0</v>
      </c>
      <c r="G46" s="310">
        <v>0</v>
      </c>
      <c r="H46" s="521">
        <v>0</v>
      </c>
      <c r="I46" s="308">
        <v>0</v>
      </c>
      <c r="J46" s="442">
        <v>0</v>
      </c>
      <c r="K46" s="310">
        <v>0</v>
      </c>
      <c r="L46" s="521">
        <v>0</v>
      </c>
      <c r="M46" s="308">
        <v>11886385</v>
      </c>
      <c r="N46" s="309">
        <v>1.3140000000000001</v>
      </c>
      <c r="O46" s="310">
        <v>0.25552358400538289</v>
      </c>
      <c r="P46" s="521">
        <v>9042754</v>
      </c>
      <c r="Q46" s="308">
        <v>0</v>
      </c>
      <c r="R46" s="442">
        <v>0</v>
      </c>
      <c r="S46" s="310">
        <v>0</v>
      </c>
      <c r="T46" s="521">
        <v>0</v>
      </c>
    </row>
    <row r="47" spans="1:20" s="31" customFormat="1" ht="28.5" customHeight="1">
      <c r="A47" s="925" t="s">
        <v>80</v>
      </c>
      <c r="B47" s="926"/>
      <c r="C47" s="926"/>
      <c r="D47" s="927"/>
      <c r="E47" s="311">
        <v>618365</v>
      </c>
      <c r="F47" s="312">
        <v>0.874</v>
      </c>
      <c r="G47" s="313">
        <v>-4.5583768828028781E-4</v>
      </c>
      <c r="H47" s="522">
        <v>707185</v>
      </c>
      <c r="I47" s="311">
        <v>721520</v>
      </c>
      <c r="J47" s="312">
        <v>0.91100000000000003</v>
      </c>
      <c r="K47" s="313">
        <v>-5.8656127203692953E-4</v>
      </c>
      <c r="L47" s="522">
        <v>792344</v>
      </c>
      <c r="M47" s="311">
        <v>26295</v>
      </c>
      <c r="N47" s="312">
        <v>0.53100000000000003</v>
      </c>
      <c r="O47" s="313">
        <v>-2.0865075745077296E-3</v>
      </c>
      <c r="P47" s="522">
        <v>49515</v>
      </c>
      <c r="Q47" s="311">
        <v>323969</v>
      </c>
      <c r="R47" s="312">
        <v>1.2110000000000001</v>
      </c>
      <c r="S47" s="313">
        <v>8.3269164321774923E-4</v>
      </c>
      <c r="T47" s="522">
        <v>267507</v>
      </c>
    </row>
    <row r="48" spans="1:20" ht="28.5" customHeight="1">
      <c r="A48" s="919" t="s">
        <v>176</v>
      </c>
      <c r="B48" s="920"/>
      <c r="C48" s="920"/>
      <c r="D48" s="921"/>
      <c r="E48" s="318">
        <v>13787948</v>
      </c>
      <c r="F48" s="319">
        <v>0.27300000000000002</v>
      </c>
      <c r="G48" s="320">
        <v>-0.18859332338510262</v>
      </c>
      <c r="H48" s="524">
        <v>50535368</v>
      </c>
      <c r="I48" s="318">
        <v>9016818</v>
      </c>
      <c r="J48" s="319">
        <v>4.0419999999999998</v>
      </c>
      <c r="K48" s="320">
        <v>5.6200833597120546E-2</v>
      </c>
      <c r="L48" s="524">
        <v>2230881</v>
      </c>
      <c r="M48" s="318">
        <v>576358</v>
      </c>
      <c r="N48" s="319">
        <v>8.3510000000000009</v>
      </c>
      <c r="O48" s="320">
        <v>4.5589022346298434E-2</v>
      </c>
      <c r="P48" s="524">
        <v>69014</v>
      </c>
      <c r="Q48" s="318">
        <v>321463</v>
      </c>
      <c r="R48" s="319">
        <v>0.219</v>
      </c>
      <c r="S48" s="320">
        <v>-1.6919883610762271E-2</v>
      </c>
      <c r="T48" s="524">
        <v>1468743</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row r="64" spans="1:4">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row r="102" spans="1:4">
      <c r="A102" s="3"/>
      <c r="B102" s="3"/>
      <c r="C102" s="3"/>
      <c r="D102" s="3"/>
    </row>
    <row r="103" spans="1:4">
      <c r="A103" s="3"/>
      <c r="B103" s="3"/>
      <c r="C103" s="3"/>
      <c r="D103" s="3"/>
    </row>
    <row r="104" spans="1:4">
      <c r="A104" s="3"/>
      <c r="B104" s="3"/>
      <c r="C104" s="3"/>
      <c r="D104" s="3"/>
    </row>
  </sheetData>
  <mergeCells count="55">
    <mergeCell ref="A48:D48"/>
    <mergeCell ref="C38:D38"/>
    <mergeCell ref="B39:D39"/>
    <mergeCell ref="C40:D40"/>
    <mergeCell ref="C41:D41"/>
    <mergeCell ref="C42:D42"/>
    <mergeCell ref="B43:D43"/>
    <mergeCell ref="C44:D44"/>
    <mergeCell ref="B45:B46"/>
    <mergeCell ref="C45:D45"/>
    <mergeCell ref="C46:D46"/>
    <mergeCell ref="A47:D47"/>
    <mergeCell ref="B29:D29"/>
    <mergeCell ref="C30:D30"/>
    <mergeCell ref="A31:D31"/>
    <mergeCell ref="A32:A46"/>
    <mergeCell ref="B32:D32"/>
    <mergeCell ref="B33:B36"/>
    <mergeCell ref="C33:D33"/>
    <mergeCell ref="C34:D34"/>
    <mergeCell ref="C35:D35"/>
    <mergeCell ref="C36:D36"/>
    <mergeCell ref="C37:D37"/>
    <mergeCell ref="B21:D21"/>
    <mergeCell ref="B23:D23"/>
    <mergeCell ref="C26:D26"/>
    <mergeCell ref="C27:D27"/>
    <mergeCell ref="C28:D28"/>
    <mergeCell ref="C22:D22"/>
    <mergeCell ref="B24:D24"/>
    <mergeCell ref="C25:D25"/>
    <mergeCell ref="A19:D19"/>
    <mergeCell ref="C9:D9"/>
    <mergeCell ref="C10:D10"/>
    <mergeCell ref="C11:D11"/>
    <mergeCell ref="A20:D20"/>
    <mergeCell ref="A14:D14"/>
    <mergeCell ref="B15:D15"/>
    <mergeCell ref="A16:D16"/>
    <mergeCell ref="B17:D17"/>
    <mergeCell ref="A18:D18"/>
    <mergeCell ref="A6:D6"/>
    <mergeCell ref="A7:D7"/>
    <mergeCell ref="B8:D8"/>
    <mergeCell ref="B12:D12"/>
    <mergeCell ref="A13:D13"/>
    <mergeCell ref="E4:G4"/>
    <mergeCell ref="I4:K4"/>
    <mergeCell ref="M4:O4"/>
    <mergeCell ref="Q4:S4"/>
    <mergeCell ref="A1:T1"/>
    <mergeCell ref="E3:H3"/>
    <mergeCell ref="I3:L3"/>
    <mergeCell ref="M3:P3"/>
    <mergeCell ref="Q3:T3"/>
  </mergeCells>
  <phoneticPr fontId="7"/>
  <printOptions horizontalCentered="1" gridLinesSet="0"/>
  <pageMargins left="0.39370078740157483" right="0.39370078740157483" top="0.59055118110236227" bottom="0.59055118110236227" header="0.51181102362204722" footer="0.39370078740157483"/>
  <pageSetup paperSize="9" scale="61" firstPageNumber="9" orientation="portrait" r:id="rId1"/>
  <headerFooter scaleWithDoc="0" alignWithMargins="0">
    <oddFooter>&amp;C－5－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00B0F0"/>
    <pageSetUpPr fitToPage="1"/>
  </sheetPr>
  <dimension ref="A1:T63"/>
  <sheetViews>
    <sheetView showGridLines="0" view="pageBreakPreview" zoomScale="80" zoomScaleNormal="80" zoomScaleSheetLayoutView="80" workbookViewId="0"/>
  </sheetViews>
  <sheetFormatPr defaultColWidth="1.875" defaultRowHeight="13.5"/>
  <cols>
    <col min="1" max="1" width="1.875" style="45" customWidth="1"/>
    <col min="2" max="2" width="1.875" style="44" customWidth="1"/>
    <col min="3" max="3" width="6.625" style="45" customWidth="1"/>
    <col min="4" max="4" width="12.75" style="45" customWidth="1"/>
    <col min="5" max="20" width="8.25" style="45" customWidth="1"/>
    <col min="21" max="21" width="8.125" style="45" customWidth="1"/>
    <col min="22" max="16384" width="1.875" style="45"/>
  </cols>
  <sheetData>
    <row r="1" spans="1:20" ht="25.5">
      <c r="A1" s="936" t="s">
        <v>324</v>
      </c>
      <c r="B1" s="936"/>
      <c r="C1" s="936"/>
      <c r="D1" s="936"/>
      <c r="E1" s="936"/>
      <c r="F1" s="936"/>
      <c r="G1" s="936"/>
      <c r="H1" s="936"/>
      <c r="I1" s="936"/>
      <c r="J1" s="936"/>
      <c r="K1" s="936"/>
      <c r="L1" s="936"/>
      <c r="M1" s="936"/>
      <c r="N1" s="936"/>
      <c r="O1" s="936"/>
      <c r="P1" s="936"/>
      <c r="Q1" s="936"/>
      <c r="R1" s="936"/>
      <c r="S1" s="936"/>
      <c r="T1" s="936"/>
    </row>
    <row r="2" spans="1:20" ht="17.25">
      <c r="A2" s="46"/>
      <c r="B2" s="47"/>
      <c r="R2" s="48"/>
      <c r="S2" s="48"/>
      <c r="T2" s="42" t="s">
        <v>14</v>
      </c>
    </row>
    <row r="3" spans="1:20" s="28" customFormat="1" ht="30" customHeight="1">
      <c r="A3" s="505"/>
      <c r="B3" s="506"/>
      <c r="C3" s="506"/>
      <c r="D3" s="507"/>
      <c r="E3" s="937" t="s">
        <v>35</v>
      </c>
      <c r="F3" s="938"/>
      <c r="G3" s="938"/>
      <c r="H3" s="938"/>
      <c r="I3" s="937" t="s">
        <v>39</v>
      </c>
      <c r="J3" s="938"/>
      <c r="K3" s="938"/>
      <c r="L3" s="938"/>
      <c r="M3" s="937" t="s">
        <v>202</v>
      </c>
      <c r="N3" s="938"/>
      <c r="O3" s="938"/>
      <c r="P3" s="938"/>
      <c r="Q3" s="937" t="s">
        <v>86</v>
      </c>
      <c r="R3" s="938"/>
      <c r="S3" s="938"/>
      <c r="T3" s="941"/>
    </row>
    <row r="4" spans="1:20" s="29" customFormat="1" ht="30" customHeight="1">
      <c r="A4" s="508" t="s">
        <v>7</v>
      </c>
      <c r="B4" s="509"/>
      <c r="C4" s="509"/>
      <c r="D4" s="510"/>
      <c r="E4" s="933" t="s">
        <v>413</v>
      </c>
      <c r="F4" s="934"/>
      <c r="G4" s="935"/>
      <c r="H4" s="511" t="s">
        <v>414</v>
      </c>
      <c r="I4" s="933" t="s">
        <v>412</v>
      </c>
      <c r="J4" s="934"/>
      <c r="K4" s="935"/>
      <c r="L4" s="511" t="s">
        <v>336</v>
      </c>
      <c r="M4" s="933" t="s">
        <v>412</v>
      </c>
      <c r="N4" s="934"/>
      <c r="O4" s="935"/>
      <c r="P4" s="511" t="s">
        <v>336</v>
      </c>
      <c r="Q4" s="933" t="s">
        <v>412</v>
      </c>
      <c r="R4" s="934"/>
      <c r="S4" s="935"/>
      <c r="T4" s="512" t="s">
        <v>336</v>
      </c>
    </row>
    <row r="5" spans="1:20" s="3" customFormat="1" ht="30" customHeight="1">
      <c r="A5" s="513"/>
      <c r="B5" s="514"/>
      <c r="C5" s="514"/>
      <c r="D5" s="515"/>
      <c r="E5" s="516" t="s">
        <v>9</v>
      </c>
      <c r="F5" s="517" t="s">
        <v>165</v>
      </c>
      <c r="G5" s="518" t="s">
        <v>55</v>
      </c>
      <c r="H5" s="519" t="s">
        <v>9</v>
      </c>
      <c r="I5" s="516" t="s">
        <v>9</v>
      </c>
      <c r="J5" s="517" t="s">
        <v>165</v>
      </c>
      <c r="K5" s="518" t="s">
        <v>55</v>
      </c>
      <c r="L5" s="519" t="s">
        <v>9</v>
      </c>
      <c r="M5" s="516" t="s">
        <v>9</v>
      </c>
      <c r="N5" s="517" t="s">
        <v>165</v>
      </c>
      <c r="O5" s="518" t="s">
        <v>55</v>
      </c>
      <c r="P5" s="519" t="s">
        <v>203</v>
      </c>
      <c r="Q5" s="516" t="s">
        <v>9</v>
      </c>
      <c r="R5" s="517" t="s">
        <v>165</v>
      </c>
      <c r="S5" s="518" t="s">
        <v>55</v>
      </c>
      <c r="T5" s="520" t="s">
        <v>9</v>
      </c>
    </row>
    <row r="6" spans="1:20" s="30" customFormat="1" ht="28.5" customHeight="1">
      <c r="A6" s="942" t="s">
        <v>307</v>
      </c>
      <c r="B6" s="943"/>
      <c r="C6" s="943"/>
      <c r="D6" s="944"/>
      <c r="E6" s="305">
        <v>52245578</v>
      </c>
      <c r="F6" s="306">
        <v>1.9359999999999999</v>
      </c>
      <c r="G6" s="307">
        <v>4.1000000000000005</v>
      </c>
      <c r="H6" s="305">
        <v>26992567</v>
      </c>
      <c r="I6" s="305">
        <v>26693452</v>
      </c>
      <c r="J6" s="306">
        <v>0.81</v>
      </c>
      <c r="K6" s="307">
        <v>-1</v>
      </c>
      <c r="L6" s="305">
        <v>32938726</v>
      </c>
      <c r="M6" s="305">
        <v>13321346</v>
      </c>
      <c r="N6" s="306">
        <v>0.73699999999999999</v>
      </c>
      <c r="O6" s="307">
        <v>-0.8</v>
      </c>
      <c r="P6" s="305">
        <v>18080725</v>
      </c>
      <c r="Q6" s="305">
        <v>10822713</v>
      </c>
      <c r="R6" s="306">
        <v>0.99199999999999999</v>
      </c>
      <c r="S6" s="307">
        <v>-1.4836103312293255E-2</v>
      </c>
      <c r="T6" s="305">
        <v>10913161</v>
      </c>
    </row>
    <row r="7" spans="1:20" s="31" customFormat="1" ht="28.5" customHeight="1">
      <c r="A7" s="893" t="s">
        <v>177</v>
      </c>
      <c r="B7" s="894"/>
      <c r="C7" s="894"/>
      <c r="D7" s="895"/>
      <c r="E7" s="308">
        <v>1086</v>
      </c>
      <c r="F7" s="309" t="s">
        <v>294</v>
      </c>
      <c r="G7" s="310">
        <v>4.0233298300232062E-5</v>
      </c>
      <c r="H7" s="521">
        <v>0</v>
      </c>
      <c r="I7" s="308">
        <v>4143512</v>
      </c>
      <c r="J7" s="309">
        <v>0.52100000000000002</v>
      </c>
      <c r="K7" s="310">
        <v>-0.11549347719155865</v>
      </c>
      <c r="L7" s="521">
        <v>7947720</v>
      </c>
      <c r="M7" s="308">
        <v>404670</v>
      </c>
      <c r="N7" s="309">
        <v>1.19</v>
      </c>
      <c r="O7" s="310">
        <v>3.5737504994960102E-3</v>
      </c>
      <c r="P7" s="521">
        <v>340054</v>
      </c>
      <c r="Q7" s="308">
        <v>73321</v>
      </c>
      <c r="R7" s="309">
        <v>0.72499999999999998</v>
      </c>
      <c r="S7" s="310">
        <v>-2.5541637294639015E-3</v>
      </c>
      <c r="T7" s="521">
        <v>101195</v>
      </c>
    </row>
    <row r="8" spans="1:20" s="31" customFormat="1" ht="28.5" customHeight="1">
      <c r="A8" s="4"/>
      <c r="B8" s="898" t="s">
        <v>21</v>
      </c>
      <c r="C8" s="898"/>
      <c r="D8" s="899"/>
      <c r="E8" s="308">
        <v>0</v>
      </c>
      <c r="F8" s="442">
        <v>0</v>
      </c>
      <c r="G8" s="310">
        <v>0</v>
      </c>
      <c r="H8" s="521">
        <v>0</v>
      </c>
      <c r="I8" s="308">
        <v>3407229</v>
      </c>
      <c r="J8" s="309">
        <v>0.46300000000000002</v>
      </c>
      <c r="K8" s="310">
        <v>-0.11998618282929339</v>
      </c>
      <c r="L8" s="521">
        <v>7359421</v>
      </c>
      <c r="M8" s="308">
        <v>15454</v>
      </c>
      <c r="N8" s="309">
        <v>0.25600000000000001</v>
      </c>
      <c r="O8" s="310">
        <v>-2.4778873634768517E-3</v>
      </c>
      <c r="P8" s="521">
        <v>60256</v>
      </c>
      <c r="Q8" s="308">
        <v>294</v>
      </c>
      <c r="R8" s="309">
        <v>0.185</v>
      </c>
      <c r="S8" s="310">
        <v>-1.1848079580242608E-4</v>
      </c>
      <c r="T8" s="521">
        <v>1587</v>
      </c>
    </row>
    <row r="9" spans="1:20" s="31" customFormat="1" ht="28.5" customHeight="1">
      <c r="A9" s="4"/>
      <c r="B9" s="590"/>
      <c r="C9" s="898" t="s">
        <v>300</v>
      </c>
      <c r="D9" s="947"/>
      <c r="E9" s="308">
        <v>0</v>
      </c>
      <c r="F9" s="442">
        <v>0</v>
      </c>
      <c r="G9" s="310">
        <v>0</v>
      </c>
      <c r="H9" s="521">
        <v>0</v>
      </c>
      <c r="I9" s="308">
        <v>0</v>
      </c>
      <c r="J9" s="442">
        <v>0</v>
      </c>
      <c r="K9" s="310">
        <v>0</v>
      </c>
      <c r="L9" s="521">
        <v>0</v>
      </c>
      <c r="M9" s="308">
        <v>0</v>
      </c>
      <c r="N9" s="442">
        <v>0</v>
      </c>
      <c r="O9" s="310">
        <v>0</v>
      </c>
      <c r="P9" s="521">
        <v>0</v>
      </c>
      <c r="Q9" s="308">
        <v>0</v>
      </c>
      <c r="R9" s="442">
        <v>0</v>
      </c>
      <c r="S9" s="310">
        <v>0</v>
      </c>
      <c r="T9" s="521">
        <v>0</v>
      </c>
    </row>
    <row r="10" spans="1:20" s="31" customFormat="1" ht="28.5" customHeight="1">
      <c r="A10" s="4"/>
      <c r="B10" s="590"/>
      <c r="C10" s="900" t="s">
        <v>301</v>
      </c>
      <c r="D10" s="901"/>
      <c r="E10" s="308">
        <v>0</v>
      </c>
      <c r="F10" s="442">
        <v>0</v>
      </c>
      <c r="G10" s="310">
        <v>0</v>
      </c>
      <c r="H10" s="521">
        <v>0</v>
      </c>
      <c r="I10" s="308">
        <v>3407229</v>
      </c>
      <c r="J10" s="309">
        <v>0.46300000000000002</v>
      </c>
      <c r="K10" s="310">
        <v>-0.11998618282929339</v>
      </c>
      <c r="L10" s="521">
        <v>7359421</v>
      </c>
      <c r="M10" s="308">
        <v>0</v>
      </c>
      <c r="N10" s="309" t="s">
        <v>293</v>
      </c>
      <c r="O10" s="310">
        <v>-1.0812619516086883E-4</v>
      </c>
      <c r="P10" s="521">
        <v>1955</v>
      </c>
      <c r="Q10" s="308">
        <v>294</v>
      </c>
      <c r="R10" s="309">
        <v>0.27200000000000002</v>
      </c>
      <c r="S10" s="310">
        <v>-7.2114761250200566E-5</v>
      </c>
      <c r="T10" s="521">
        <v>1081</v>
      </c>
    </row>
    <row r="11" spans="1:20" s="31" customFormat="1" ht="28.5" customHeight="1">
      <c r="A11" s="4"/>
      <c r="B11" s="590"/>
      <c r="C11" s="900" t="s">
        <v>302</v>
      </c>
      <c r="D11" s="901"/>
      <c r="E11" s="308">
        <v>0</v>
      </c>
      <c r="F11" s="442">
        <v>0</v>
      </c>
      <c r="G11" s="310">
        <v>0</v>
      </c>
      <c r="H11" s="521">
        <v>0</v>
      </c>
      <c r="I11" s="308">
        <v>0</v>
      </c>
      <c r="J11" s="442">
        <v>0</v>
      </c>
      <c r="K11" s="310">
        <v>0</v>
      </c>
      <c r="L11" s="521">
        <v>0</v>
      </c>
      <c r="M11" s="308">
        <v>0</v>
      </c>
      <c r="N11" s="442">
        <v>0</v>
      </c>
      <c r="O11" s="310">
        <v>0</v>
      </c>
      <c r="P11" s="521">
        <v>0</v>
      </c>
      <c r="Q11" s="308">
        <v>0</v>
      </c>
      <c r="R11" s="442">
        <v>0</v>
      </c>
      <c r="S11" s="310">
        <v>0</v>
      </c>
      <c r="T11" s="521">
        <v>0</v>
      </c>
    </row>
    <row r="12" spans="1:20" s="31" customFormat="1" ht="28.5" customHeight="1">
      <c r="A12" s="6"/>
      <c r="B12" s="902" t="s">
        <v>76</v>
      </c>
      <c r="C12" s="945"/>
      <c r="D12" s="946"/>
      <c r="E12" s="308">
        <v>0</v>
      </c>
      <c r="F12" s="442">
        <v>0</v>
      </c>
      <c r="G12" s="310">
        <v>0</v>
      </c>
      <c r="H12" s="521">
        <v>0</v>
      </c>
      <c r="I12" s="308">
        <v>6602</v>
      </c>
      <c r="J12" s="309">
        <v>0.61099999999999999</v>
      </c>
      <c r="K12" s="310">
        <v>-1.2753984474080752E-4</v>
      </c>
      <c r="L12" s="521">
        <v>10803</v>
      </c>
      <c r="M12" s="308">
        <v>0</v>
      </c>
      <c r="N12" s="309" t="s">
        <v>293</v>
      </c>
      <c r="O12" s="310">
        <v>-3.1514223019264991E-4</v>
      </c>
      <c r="P12" s="521">
        <v>5698</v>
      </c>
      <c r="Q12" s="308">
        <v>2183</v>
      </c>
      <c r="R12" s="309">
        <v>1.006</v>
      </c>
      <c r="S12" s="310">
        <v>1.1912222315789165E-6</v>
      </c>
      <c r="T12" s="521">
        <v>2170</v>
      </c>
    </row>
    <row r="13" spans="1:20" s="31" customFormat="1" ht="28.5" customHeight="1">
      <c r="A13" s="884" t="s">
        <v>77</v>
      </c>
      <c r="B13" s="885"/>
      <c r="C13" s="885"/>
      <c r="D13" s="886"/>
      <c r="E13" s="311">
        <v>0</v>
      </c>
      <c r="F13" s="443">
        <v>0</v>
      </c>
      <c r="G13" s="313">
        <v>0</v>
      </c>
      <c r="H13" s="522">
        <v>0</v>
      </c>
      <c r="I13" s="311">
        <v>157842</v>
      </c>
      <c r="J13" s="312">
        <v>1.452</v>
      </c>
      <c r="K13" s="313">
        <v>1.4916788220649456E-3</v>
      </c>
      <c r="L13" s="522">
        <v>108708</v>
      </c>
      <c r="M13" s="311">
        <v>103125</v>
      </c>
      <c r="N13" s="312">
        <v>1.452</v>
      </c>
      <c r="O13" s="313">
        <v>1.7761455915069778E-3</v>
      </c>
      <c r="P13" s="522">
        <v>71011</v>
      </c>
      <c r="Q13" s="311">
        <v>26979</v>
      </c>
      <c r="R13" s="312" t="s">
        <v>294</v>
      </c>
      <c r="S13" s="313">
        <v>2.4721526604436607E-3</v>
      </c>
      <c r="T13" s="522">
        <v>0</v>
      </c>
    </row>
    <row r="14" spans="1:20" s="31" customFormat="1" ht="28.5" customHeight="1">
      <c r="A14" s="887" t="s">
        <v>174</v>
      </c>
      <c r="B14" s="888"/>
      <c r="C14" s="888"/>
      <c r="D14" s="889"/>
      <c r="E14" s="308">
        <v>0</v>
      </c>
      <c r="F14" s="309" t="s">
        <v>293</v>
      </c>
      <c r="G14" s="310">
        <v>-8.6264489035073994E-4</v>
      </c>
      <c r="H14" s="521">
        <v>23285</v>
      </c>
      <c r="I14" s="308">
        <v>120498</v>
      </c>
      <c r="J14" s="309">
        <v>1.4330000000000001</v>
      </c>
      <c r="K14" s="310">
        <v>1.1047786122632673E-3</v>
      </c>
      <c r="L14" s="521">
        <v>84108</v>
      </c>
      <c r="M14" s="308">
        <v>10239</v>
      </c>
      <c r="N14" s="309">
        <v>14.32</v>
      </c>
      <c r="O14" s="310">
        <v>5.2674878911105607E-4</v>
      </c>
      <c r="P14" s="521">
        <v>715</v>
      </c>
      <c r="Q14" s="308">
        <v>0</v>
      </c>
      <c r="R14" s="442">
        <v>0</v>
      </c>
      <c r="S14" s="310">
        <v>0</v>
      </c>
      <c r="T14" s="521">
        <v>0</v>
      </c>
    </row>
    <row r="15" spans="1:20" s="31" customFormat="1" ht="28.5" customHeight="1">
      <c r="A15" s="6"/>
      <c r="B15" s="902" t="s">
        <v>192</v>
      </c>
      <c r="C15" s="902"/>
      <c r="D15" s="907"/>
      <c r="E15" s="314">
        <v>0</v>
      </c>
      <c r="F15" s="441">
        <v>0</v>
      </c>
      <c r="G15" s="316">
        <v>0</v>
      </c>
      <c r="H15" s="523">
        <v>0</v>
      </c>
      <c r="I15" s="314">
        <v>0</v>
      </c>
      <c r="J15" s="441">
        <v>0</v>
      </c>
      <c r="K15" s="316">
        <v>0</v>
      </c>
      <c r="L15" s="523">
        <v>0</v>
      </c>
      <c r="M15" s="314">
        <v>0</v>
      </c>
      <c r="N15" s="441">
        <v>0</v>
      </c>
      <c r="O15" s="316">
        <v>0</v>
      </c>
      <c r="P15" s="523">
        <v>0</v>
      </c>
      <c r="Q15" s="314">
        <v>0</v>
      </c>
      <c r="R15" s="441">
        <v>0</v>
      </c>
      <c r="S15" s="316">
        <v>0</v>
      </c>
      <c r="T15" s="523">
        <v>0</v>
      </c>
    </row>
    <row r="16" spans="1:20" s="31" customFormat="1" ht="28.5" customHeight="1">
      <c r="A16" s="887" t="s">
        <v>178</v>
      </c>
      <c r="B16" s="888"/>
      <c r="C16" s="888"/>
      <c r="D16" s="889"/>
      <c r="E16" s="308">
        <v>0</v>
      </c>
      <c r="F16" s="442">
        <v>0</v>
      </c>
      <c r="G16" s="310">
        <v>0</v>
      </c>
      <c r="H16" s="521">
        <v>0</v>
      </c>
      <c r="I16" s="308">
        <v>31923</v>
      </c>
      <c r="J16" s="309" t="s">
        <v>294</v>
      </c>
      <c r="K16" s="310">
        <v>9.6916316678428906E-4</v>
      </c>
      <c r="L16" s="521">
        <v>0</v>
      </c>
      <c r="M16" s="308">
        <v>123856</v>
      </c>
      <c r="N16" s="309">
        <v>1.538</v>
      </c>
      <c r="O16" s="310">
        <v>2.3954791635844249E-3</v>
      </c>
      <c r="P16" s="521">
        <v>80544</v>
      </c>
      <c r="Q16" s="308">
        <v>0</v>
      </c>
      <c r="R16" s="442">
        <v>0</v>
      </c>
      <c r="S16" s="310">
        <v>0</v>
      </c>
      <c r="T16" s="521">
        <v>0</v>
      </c>
    </row>
    <row r="17" spans="1:20" s="31" customFormat="1" ht="28.5" customHeight="1">
      <c r="A17" s="64"/>
      <c r="B17" s="908" t="s">
        <v>22</v>
      </c>
      <c r="C17" s="908"/>
      <c r="D17" s="909"/>
      <c r="E17" s="314">
        <v>0</v>
      </c>
      <c r="F17" s="441">
        <v>0</v>
      </c>
      <c r="G17" s="316">
        <v>0</v>
      </c>
      <c r="H17" s="523">
        <v>0</v>
      </c>
      <c r="I17" s="314">
        <v>31923</v>
      </c>
      <c r="J17" s="315" t="s">
        <v>294</v>
      </c>
      <c r="K17" s="316">
        <v>9.6916316678428906E-4</v>
      </c>
      <c r="L17" s="523">
        <v>0</v>
      </c>
      <c r="M17" s="314">
        <v>120660</v>
      </c>
      <c r="N17" s="315">
        <v>1.514</v>
      </c>
      <c r="O17" s="316">
        <v>2.2669444947589212E-3</v>
      </c>
      <c r="P17" s="523">
        <v>79672</v>
      </c>
      <c r="Q17" s="314">
        <v>0</v>
      </c>
      <c r="R17" s="441">
        <v>0</v>
      </c>
      <c r="S17" s="316">
        <v>0</v>
      </c>
      <c r="T17" s="523">
        <v>0</v>
      </c>
    </row>
    <row r="18" spans="1:20" s="31" customFormat="1" ht="28.5" customHeight="1">
      <c r="A18" s="884" t="s">
        <v>78</v>
      </c>
      <c r="B18" s="885"/>
      <c r="C18" s="885"/>
      <c r="D18" s="886"/>
      <c r="E18" s="308">
        <v>5813773</v>
      </c>
      <c r="F18" s="309">
        <v>1.474</v>
      </c>
      <c r="G18" s="310">
        <v>6.9260326370589362E-2</v>
      </c>
      <c r="H18" s="521">
        <v>3944259</v>
      </c>
      <c r="I18" s="308">
        <v>141803</v>
      </c>
      <c r="J18" s="309">
        <v>4.6849999999999996</v>
      </c>
      <c r="K18" s="310">
        <v>3.3861661801977403E-3</v>
      </c>
      <c r="L18" s="521">
        <v>30267</v>
      </c>
      <c r="M18" s="308">
        <v>4690</v>
      </c>
      <c r="N18" s="309">
        <v>0.94799999999999995</v>
      </c>
      <c r="O18" s="310">
        <v>-1.4158724276819652E-5</v>
      </c>
      <c r="P18" s="521">
        <v>4946</v>
      </c>
      <c r="Q18" s="308">
        <v>204082</v>
      </c>
      <c r="R18" s="309" t="s">
        <v>294</v>
      </c>
      <c r="S18" s="310">
        <v>1.8700539651160648E-2</v>
      </c>
      <c r="T18" s="521">
        <v>0</v>
      </c>
    </row>
    <row r="19" spans="1:20" s="31" customFormat="1" ht="28.5" customHeight="1">
      <c r="A19" s="910" t="s">
        <v>175</v>
      </c>
      <c r="B19" s="911"/>
      <c r="C19" s="911"/>
      <c r="D19" s="912"/>
      <c r="E19" s="311">
        <v>69136</v>
      </c>
      <c r="F19" s="312">
        <v>0.94299999999999995</v>
      </c>
      <c r="G19" s="313">
        <v>-1.5467221031626965E-4</v>
      </c>
      <c r="H19" s="522">
        <v>73311</v>
      </c>
      <c r="I19" s="311">
        <v>631130</v>
      </c>
      <c r="J19" s="312">
        <v>2.9769999999999999</v>
      </c>
      <c r="K19" s="313">
        <v>1.2724262620236132E-2</v>
      </c>
      <c r="L19" s="522">
        <v>212009</v>
      </c>
      <c r="M19" s="311">
        <v>41776</v>
      </c>
      <c r="N19" s="312">
        <v>0.69299999999999995</v>
      </c>
      <c r="O19" s="313">
        <v>-1.0247376695348223E-3</v>
      </c>
      <c r="P19" s="522">
        <v>60304</v>
      </c>
      <c r="Q19" s="311">
        <v>126719</v>
      </c>
      <c r="R19" s="312">
        <v>1.9419999999999999</v>
      </c>
      <c r="S19" s="313">
        <v>5.6331983006573435E-3</v>
      </c>
      <c r="T19" s="522">
        <v>65243</v>
      </c>
    </row>
    <row r="20" spans="1:20" s="31" customFormat="1" ht="28.5" customHeight="1">
      <c r="A20" s="893" t="s">
        <v>155</v>
      </c>
      <c r="B20" s="898"/>
      <c r="C20" s="898"/>
      <c r="D20" s="899"/>
      <c r="E20" s="308">
        <v>1470200</v>
      </c>
      <c r="F20" s="309">
        <v>1.421</v>
      </c>
      <c r="G20" s="310">
        <v>1.6138109428421536E-2</v>
      </c>
      <c r="H20" s="521">
        <v>1034591</v>
      </c>
      <c r="I20" s="308">
        <v>6485329</v>
      </c>
      <c r="J20" s="309">
        <v>0.59499999999999997</v>
      </c>
      <c r="K20" s="310">
        <v>-0.13418594271071685</v>
      </c>
      <c r="L20" s="521">
        <v>10905243</v>
      </c>
      <c r="M20" s="308">
        <v>186291</v>
      </c>
      <c r="N20" s="309">
        <v>0.89200000000000002</v>
      </c>
      <c r="O20" s="310">
        <v>-1.2517197180975873E-3</v>
      </c>
      <c r="P20" s="521">
        <v>208923</v>
      </c>
      <c r="Q20" s="308">
        <v>412439</v>
      </c>
      <c r="R20" s="309">
        <v>0.124</v>
      </c>
      <c r="S20" s="310">
        <v>-0.26576736107897608</v>
      </c>
      <c r="T20" s="521">
        <v>3312801</v>
      </c>
    </row>
    <row r="21" spans="1:20" s="31" customFormat="1" ht="28.5" customHeight="1">
      <c r="A21" s="503"/>
      <c r="B21" s="905" t="s">
        <v>194</v>
      </c>
      <c r="C21" s="905"/>
      <c r="D21" s="906"/>
      <c r="E21" s="308">
        <v>5157</v>
      </c>
      <c r="F21" s="309">
        <v>0.38500000000000001</v>
      </c>
      <c r="G21" s="310">
        <v>-3.048987523120717E-4</v>
      </c>
      <c r="H21" s="521">
        <v>13387</v>
      </c>
      <c r="I21" s="308">
        <v>323469</v>
      </c>
      <c r="J21" s="309">
        <v>0.10100000000000001</v>
      </c>
      <c r="K21" s="310">
        <v>-8.7455902210668374E-2</v>
      </c>
      <c r="L21" s="521">
        <v>3204155</v>
      </c>
      <c r="M21" s="308">
        <v>0</v>
      </c>
      <c r="N21" s="309" t="s">
        <v>293</v>
      </c>
      <c r="O21" s="310">
        <v>-1.3052573942693117E-5</v>
      </c>
      <c r="P21" s="521">
        <v>236</v>
      </c>
      <c r="Q21" s="308">
        <v>0</v>
      </c>
      <c r="R21" s="309" t="s">
        <v>293</v>
      </c>
      <c r="S21" s="310">
        <v>-2.5425264045861691E-3</v>
      </c>
      <c r="T21" s="521">
        <v>27747</v>
      </c>
    </row>
    <row r="22" spans="1:20" s="31" customFormat="1" ht="28.5" customHeight="1">
      <c r="A22" s="503"/>
      <c r="B22" s="592"/>
      <c r="C22" s="905" t="s">
        <v>23</v>
      </c>
      <c r="D22" s="906"/>
      <c r="E22" s="308">
        <v>0</v>
      </c>
      <c r="F22" s="442">
        <v>0</v>
      </c>
      <c r="G22" s="310">
        <v>0</v>
      </c>
      <c r="H22" s="521">
        <v>0</v>
      </c>
      <c r="I22" s="308">
        <v>0</v>
      </c>
      <c r="J22" s="442">
        <v>0</v>
      </c>
      <c r="K22" s="310">
        <v>0</v>
      </c>
      <c r="L22" s="521">
        <v>0</v>
      </c>
      <c r="M22" s="308">
        <v>0</v>
      </c>
      <c r="N22" s="442">
        <v>0</v>
      </c>
      <c r="O22" s="310">
        <v>0</v>
      </c>
      <c r="P22" s="521">
        <v>0</v>
      </c>
      <c r="Q22" s="308">
        <v>0</v>
      </c>
      <c r="R22" s="442">
        <v>0</v>
      </c>
      <c r="S22" s="310">
        <v>0</v>
      </c>
      <c r="T22" s="521">
        <v>0</v>
      </c>
    </row>
    <row r="23" spans="1:20" s="31" customFormat="1" ht="28.5" customHeight="1">
      <c r="A23" s="503"/>
      <c r="B23" s="905" t="s">
        <v>303</v>
      </c>
      <c r="C23" s="905"/>
      <c r="D23" s="906"/>
      <c r="E23" s="308">
        <v>0</v>
      </c>
      <c r="F23" s="442">
        <v>0</v>
      </c>
      <c r="G23" s="310">
        <v>0</v>
      </c>
      <c r="H23" s="521">
        <v>0</v>
      </c>
      <c r="I23" s="308">
        <v>13337</v>
      </c>
      <c r="J23" s="309">
        <v>10.686999999999999</v>
      </c>
      <c r="K23" s="310">
        <v>3.6701480196896507E-4</v>
      </c>
      <c r="L23" s="521">
        <v>1248</v>
      </c>
      <c r="M23" s="308">
        <v>70074</v>
      </c>
      <c r="N23" s="309">
        <v>1.738</v>
      </c>
      <c r="O23" s="310">
        <v>1.645177391946396E-3</v>
      </c>
      <c r="P23" s="521">
        <v>40328</v>
      </c>
      <c r="Q23" s="308">
        <v>2771</v>
      </c>
      <c r="R23" s="309" t="s">
        <v>294</v>
      </c>
      <c r="S23" s="310">
        <v>2.5391360028501368E-4</v>
      </c>
      <c r="T23" s="521">
        <v>0</v>
      </c>
    </row>
    <row r="24" spans="1:20" s="31" customFormat="1" ht="28.5" customHeight="1">
      <c r="A24" s="503"/>
      <c r="B24" s="905" t="s">
        <v>195</v>
      </c>
      <c r="C24" s="905"/>
      <c r="D24" s="906"/>
      <c r="E24" s="308">
        <v>167260</v>
      </c>
      <c r="F24" s="309">
        <v>1.2829999999999999</v>
      </c>
      <c r="G24" s="310">
        <v>1.3665984417117498E-3</v>
      </c>
      <c r="H24" s="521">
        <v>130372</v>
      </c>
      <c r="I24" s="308">
        <v>991938</v>
      </c>
      <c r="J24" s="309">
        <v>1.151</v>
      </c>
      <c r="K24" s="310">
        <v>3.9439291003543972E-3</v>
      </c>
      <c r="L24" s="521">
        <v>862030</v>
      </c>
      <c r="M24" s="308">
        <v>0</v>
      </c>
      <c r="N24" s="309" t="s">
        <v>293</v>
      </c>
      <c r="O24" s="310">
        <v>-8.1357357075006675E-5</v>
      </c>
      <c r="P24" s="521">
        <v>1471</v>
      </c>
      <c r="Q24" s="308">
        <v>0</v>
      </c>
      <c r="R24" s="309" t="s">
        <v>293</v>
      </c>
      <c r="S24" s="310">
        <v>-0.2629217144326928</v>
      </c>
      <c r="T24" s="521">
        <v>2869307</v>
      </c>
    </row>
    <row r="25" spans="1:20" s="31" customFormat="1" ht="28.5" customHeight="1">
      <c r="A25" s="503"/>
      <c r="B25" s="592"/>
      <c r="C25" s="905" t="s">
        <v>196</v>
      </c>
      <c r="D25" s="906"/>
      <c r="E25" s="308">
        <v>0</v>
      </c>
      <c r="F25" s="442">
        <v>0</v>
      </c>
      <c r="G25" s="310">
        <v>0</v>
      </c>
      <c r="H25" s="521">
        <v>0</v>
      </c>
      <c r="I25" s="308">
        <v>0</v>
      </c>
      <c r="J25" s="442">
        <v>0</v>
      </c>
      <c r="K25" s="310">
        <v>0</v>
      </c>
      <c r="L25" s="521">
        <v>0</v>
      </c>
      <c r="M25" s="308">
        <v>0</v>
      </c>
      <c r="N25" s="442">
        <v>0</v>
      </c>
      <c r="O25" s="310">
        <v>0</v>
      </c>
      <c r="P25" s="521">
        <v>0</v>
      </c>
      <c r="Q25" s="308">
        <v>0</v>
      </c>
      <c r="R25" s="442">
        <v>0</v>
      </c>
      <c r="S25" s="310">
        <v>0</v>
      </c>
      <c r="T25" s="521">
        <v>0</v>
      </c>
    </row>
    <row r="26" spans="1:20" s="31" customFormat="1" ht="28.5" customHeight="1">
      <c r="A26" s="503"/>
      <c r="B26" s="592"/>
      <c r="C26" s="905" t="s">
        <v>197</v>
      </c>
      <c r="D26" s="906"/>
      <c r="E26" s="308">
        <v>167260</v>
      </c>
      <c r="F26" s="309">
        <v>1.2829999999999999</v>
      </c>
      <c r="G26" s="310">
        <v>1.3665984417117498E-3</v>
      </c>
      <c r="H26" s="521">
        <v>130372</v>
      </c>
      <c r="I26" s="308">
        <v>861760</v>
      </c>
      <c r="J26" s="309">
        <v>1.2450000000000001</v>
      </c>
      <c r="K26" s="310">
        <v>5.1483169081888592E-3</v>
      </c>
      <c r="L26" s="521">
        <v>692181</v>
      </c>
      <c r="M26" s="308">
        <v>0</v>
      </c>
      <c r="N26" s="309" t="s">
        <v>293</v>
      </c>
      <c r="O26" s="310">
        <v>-2.2952619433125608E-5</v>
      </c>
      <c r="P26" s="521">
        <v>415</v>
      </c>
      <c r="Q26" s="308">
        <v>0</v>
      </c>
      <c r="R26" s="442">
        <v>0</v>
      </c>
      <c r="S26" s="310">
        <v>0</v>
      </c>
      <c r="T26" s="521">
        <v>0</v>
      </c>
    </row>
    <row r="27" spans="1:20" s="31" customFormat="1" ht="28.5" customHeight="1">
      <c r="A27" s="503"/>
      <c r="B27" s="592"/>
      <c r="C27" s="905" t="s">
        <v>24</v>
      </c>
      <c r="D27" s="906"/>
      <c r="E27" s="308">
        <v>0</v>
      </c>
      <c r="F27" s="442">
        <v>0</v>
      </c>
      <c r="G27" s="310">
        <v>0</v>
      </c>
      <c r="H27" s="521">
        <v>0</v>
      </c>
      <c r="I27" s="308">
        <v>130178</v>
      </c>
      <c r="J27" s="309">
        <v>0.76600000000000001</v>
      </c>
      <c r="K27" s="310">
        <v>-1.204387807834462E-3</v>
      </c>
      <c r="L27" s="521">
        <v>169849</v>
      </c>
      <c r="M27" s="308">
        <v>0</v>
      </c>
      <c r="N27" s="442">
        <v>0</v>
      </c>
      <c r="O27" s="310">
        <v>0</v>
      </c>
      <c r="P27" s="521">
        <v>0</v>
      </c>
      <c r="Q27" s="308">
        <v>0</v>
      </c>
      <c r="R27" s="309" t="s">
        <v>293</v>
      </c>
      <c r="S27" s="310">
        <v>-6.7967475234718888E-3</v>
      </c>
      <c r="T27" s="521">
        <v>74174</v>
      </c>
    </row>
    <row r="28" spans="1:20" s="31" customFormat="1" ht="28.5" customHeight="1">
      <c r="A28" s="503"/>
      <c r="B28" s="592"/>
      <c r="C28" s="905" t="s">
        <v>156</v>
      </c>
      <c r="D28" s="906"/>
      <c r="E28" s="308">
        <v>0</v>
      </c>
      <c r="F28" s="442">
        <v>0</v>
      </c>
      <c r="G28" s="310">
        <v>0</v>
      </c>
      <c r="H28" s="521">
        <v>0</v>
      </c>
      <c r="I28" s="308">
        <v>0</v>
      </c>
      <c r="J28" s="442">
        <v>0</v>
      </c>
      <c r="K28" s="310">
        <v>0</v>
      </c>
      <c r="L28" s="521">
        <v>0</v>
      </c>
      <c r="M28" s="308">
        <v>0</v>
      </c>
      <c r="N28" s="309" t="s">
        <v>293</v>
      </c>
      <c r="O28" s="310">
        <v>-5.8404737641881067E-5</v>
      </c>
      <c r="P28" s="521">
        <v>1056</v>
      </c>
      <c r="Q28" s="308">
        <v>0</v>
      </c>
      <c r="R28" s="309" t="s">
        <v>293</v>
      </c>
      <c r="S28" s="310">
        <v>-0.25612496690922087</v>
      </c>
      <c r="T28" s="521">
        <v>2795133</v>
      </c>
    </row>
    <row r="29" spans="1:20" s="31" customFormat="1" ht="28.5" customHeight="1">
      <c r="A29" s="503"/>
      <c r="B29" s="905" t="s">
        <v>157</v>
      </c>
      <c r="C29" s="905"/>
      <c r="D29" s="906"/>
      <c r="E29" s="308">
        <v>55286</v>
      </c>
      <c r="F29" s="309" t="s">
        <v>294</v>
      </c>
      <c r="G29" s="310">
        <v>2.0481934897114452E-3</v>
      </c>
      <c r="H29" s="521">
        <v>0</v>
      </c>
      <c r="I29" s="308">
        <v>1825110</v>
      </c>
      <c r="J29" s="309">
        <v>2.3849999999999998</v>
      </c>
      <c r="K29" s="310">
        <v>3.2178566954896799E-2</v>
      </c>
      <c r="L29" s="521">
        <v>765189</v>
      </c>
      <c r="M29" s="308">
        <v>0</v>
      </c>
      <c r="N29" s="442">
        <v>0</v>
      </c>
      <c r="O29" s="310">
        <v>0</v>
      </c>
      <c r="P29" s="521">
        <v>0</v>
      </c>
      <c r="Q29" s="308">
        <v>0</v>
      </c>
      <c r="R29" s="442">
        <v>0</v>
      </c>
      <c r="S29" s="310">
        <v>0</v>
      </c>
      <c r="T29" s="521">
        <v>0</v>
      </c>
    </row>
    <row r="30" spans="1:20" s="31" customFormat="1" ht="28.5" customHeight="1">
      <c r="A30" s="504"/>
      <c r="B30" s="596"/>
      <c r="C30" s="928" t="s">
        <v>304</v>
      </c>
      <c r="D30" s="929"/>
      <c r="E30" s="314">
        <v>55286</v>
      </c>
      <c r="F30" s="315" t="s">
        <v>294</v>
      </c>
      <c r="G30" s="316">
        <v>2.0481934897114452E-3</v>
      </c>
      <c r="H30" s="523">
        <v>0</v>
      </c>
      <c r="I30" s="314">
        <v>1788233</v>
      </c>
      <c r="J30" s="315">
        <v>2.38</v>
      </c>
      <c r="K30" s="316">
        <v>3.1483215228178527E-2</v>
      </c>
      <c r="L30" s="523">
        <v>751216</v>
      </c>
      <c r="M30" s="314">
        <v>0</v>
      </c>
      <c r="N30" s="441">
        <v>0</v>
      </c>
      <c r="O30" s="316">
        <v>0</v>
      </c>
      <c r="P30" s="523">
        <v>0</v>
      </c>
      <c r="Q30" s="314">
        <v>0</v>
      </c>
      <c r="R30" s="441">
        <v>0</v>
      </c>
      <c r="S30" s="316">
        <v>0</v>
      </c>
      <c r="T30" s="523">
        <v>0</v>
      </c>
    </row>
    <row r="31" spans="1:20" s="31" customFormat="1" ht="28.5" customHeight="1">
      <c r="A31" s="930" t="s">
        <v>169</v>
      </c>
      <c r="B31" s="931"/>
      <c r="C31" s="931"/>
      <c r="D31" s="932"/>
      <c r="E31" s="308">
        <v>44754878</v>
      </c>
      <c r="F31" s="309">
        <v>2.056</v>
      </c>
      <c r="G31" s="310">
        <v>0.85165260495602368</v>
      </c>
      <c r="H31" s="521">
        <v>21766588</v>
      </c>
      <c r="I31" s="308">
        <v>12432425</v>
      </c>
      <c r="J31" s="309">
        <v>0.99199999999999999</v>
      </c>
      <c r="K31" s="310">
        <v>-3.0807809628095512E-3</v>
      </c>
      <c r="L31" s="521">
        <v>12533902</v>
      </c>
      <c r="M31" s="308">
        <v>11878687</v>
      </c>
      <c r="N31" s="309">
        <v>0.71199999999999997</v>
      </c>
      <c r="O31" s="310">
        <v>-0.26521735162721627</v>
      </c>
      <c r="P31" s="521">
        <v>16674009</v>
      </c>
      <c r="Q31" s="308">
        <v>9576414</v>
      </c>
      <c r="R31" s="309">
        <v>1.343</v>
      </c>
      <c r="S31" s="310">
        <v>0.22427553300093345</v>
      </c>
      <c r="T31" s="521">
        <v>7128859</v>
      </c>
    </row>
    <row r="32" spans="1:20" s="31" customFormat="1" ht="28.5" customHeight="1">
      <c r="A32" s="913"/>
      <c r="B32" s="905" t="s">
        <v>198</v>
      </c>
      <c r="C32" s="905"/>
      <c r="D32" s="906"/>
      <c r="E32" s="308">
        <v>1196972</v>
      </c>
      <c r="F32" s="309">
        <v>0.45900000000000002</v>
      </c>
      <c r="G32" s="310">
        <v>-5.2182773131581005E-2</v>
      </c>
      <c r="H32" s="521">
        <v>2605519</v>
      </c>
      <c r="I32" s="308">
        <v>10725551</v>
      </c>
      <c r="J32" s="309">
        <v>0.96699999999999997</v>
      </c>
      <c r="K32" s="310">
        <v>-1.1257023116194597E-2</v>
      </c>
      <c r="L32" s="521">
        <v>11096343</v>
      </c>
      <c r="M32" s="308">
        <v>851922</v>
      </c>
      <c r="N32" s="309">
        <v>0.52100000000000002</v>
      </c>
      <c r="O32" s="310">
        <v>-4.3304568815686319E-2</v>
      </c>
      <c r="P32" s="521">
        <v>1634900</v>
      </c>
      <c r="Q32" s="308">
        <v>5039576</v>
      </c>
      <c r="R32" s="309">
        <v>1.262</v>
      </c>
      <c r="S32" s="310">
        <v>9.6009487993442041E-2</v>
      </c>
      <c r="T32" s="521">
        <v>3991809</v>
      </c>
    </row>
    <row r="33" spans="1:20" s="31" customFormat="1" ht="28.5" customHeight="1">
      <c r="A33" s="913"/>
      <c r="B33" s="915"/>
      <c r="C33" s="916" t="s">
        <v>158</v>
      </c>
      <c r="D33" s="917"/>
      <c r="E33" s="308">
        <v>47403</v>
      </c>
      <c r="F33" s="309">
        <v>0.89500000000000002</v>
      </c>
      <c r="G33" s="310">
        <v>-2.0653834072172536E-4</v>
      </c>
      <c r="H33" s="521">
        <v>52978</v>
      </c>
      <c r="I33" s="308">
        <v>360802</v>
      </c>
      <c r="J33" s="309">
        <v>0.96599999999999997</v>
      </c>
      <c r="K33" s="310">
        <v>-3.8644481878260866E-4</v>
      </c>
      <c r="L33" s="521">
        <v>373531</v>
      </c>
      <c r="M33" s="308">
        <v>412214</v>
      </c>
      <c r="N33" s="309">
        <v>0.76300000000000001</v>
      </c>
      <c r="O33" s="310">
        <v>-7.099051614357278E-3</v>
      </c>
      <c r="P33" s="521">
        <v>540570</v>
      </c>
      <c r="Q33" s="308">
        <v>3772705</v>
      </c>
      <c r="R33" s="309">
        <v>1.2450000000000001</v>
      </c>
      <c r="S33" s="310">
        <v>6.7932929790003094E-2</v>
      </c>
      <c r="T33" s="521">
        <v>3031342</v>
      </c>
    </row>
    <row r="34" spans="1:20" s="31" customFormat="1" ht="28.5" customHeight="1">
      <c r="A34" s="913"/>
      <c r="B34" s="915"/>
      <c r="C34" s="916" t="s">
        <v>25</v>
      </c>
      <c r="D34" s="917"/>
      <c r="E34" s="308">
        <v>1085</v>
      </c>
      <c r="F34" s="309" t="s">
        <v>294</v>
      </c>
      <c r="G34" s="310">
        <v>4.0196251064228163E-5</v>
      </c>
      <c r="H34" s="521">
        <v>0</v>
      </c>
      <c r="I34" s="308">
        <v>460909</v>
      </c>
      <c r="J34" s="309">
        <v>0.93100000000000005</v>
      </c>
      <c r="K34" s="310">
        <v>-1.0307623919637936E-3</v>
      </c>
      <c r="L34" s="521">
        <v>494861</v>
      </c>
      <c r="M34" s="308">
        <v>0</v>
      </c>
      <c r="N34" s="442">
        <v>0</v>
      </c>
      <c r="O34" s="310">
        <v>0</v>
      </c>
      <c r="P34" s="521">
        <v>0</v>
      </c>
      <c r="Q34" s="308">
        <v>0</v>
      </c>
      <c r="R34" s="442">
        <v>0</v>
      </c>
      <c r="S34" s="310">
        <v>0</v>
      </c>
      <c r="T34" s="521">
        <v>0</v>
      </c>
    </row>
    <row r="35" spans="1:20" s="31" customFormat="1" ht="28.5" customHeight="1">
      <c r="A35" s="913"/>
      <c r="B35" s="915"/>
      <c r="C35" s="916" t="s">
        <v>26</v>
      </c>
      <c r="D35" s="917"/>
      <c r="E35" s="308">
        <v>3338</v>
      </c>
      <c r="F35" s="309">
        <v>1.569</v>
      </c>
      <c r="G35" s="310">
        <v>4.4827155564715281E-5</v>
      </c>
      <c r="H35" s="521">
        <v>2128</v>
      </c>
      <c r="I35" s="308">
        <v>273096</v>
      </c>
      <c r="J35" s="309">
        <v>1.31</v>
      </c>
      <c r="K35" s="310">
        <v>1.9641925434517411E-3</v>
      </c>
      <c r="L35" s="521">
        <v>208398</v>
      </c>
      <c r="M35" s="308">
        <v>46470</v>
      </c>
      <c r="N35" s="309">
        <v>0.3</v>
      </c>
      <c r="O35" s="310">
        <v>-5.9839967700410241E-3</v>
      </c>
      <c r="P35" s="521">
        <v>154665</v>
      </c>
      <c r="Q35" s="308">
        <v>824320</v>
      </c>
      <c r="R35" s="309">
        <v>1.242</v>
      </c>
      <c r="S35" s="310">
        <v>1.4708662320660348E-2</v>
      </c>
      <c r="T35" s="521">
        <v>663802</v>
      </c>
    </row>
    <row r="36" spans="1:20" s="31" customFormat="1" ht="28.5" customHeight="1">
      <c r="A36" s="913"/>
      <c r="B36" s="915"/>
      <c r="C36" s="916" t="s">
        <v>305</v>
      </c>
      <c r="D36" s="917"/>
      <c r="E36" s="308">
        <v>934199</v>
      </c>
      <c r="F36" s="309">
        <v>0.433</v>
      </c>
      <c r="G36" s="310">
        <v>-4.5267313775677581E-2</v>
      </c>
      <c r="H36" s="521">
        <v>2156080</v>
      </c>
      <c r="I36" s="308">
        <v>2744728</v>
      </c>
      <c r="J36" s="309">
        <v>0.92800000000000005</v>
      </c>
      <c r="K36" s="310">
        <v>-6.4346447400546094E-3</v>
      </c>
      <c r="L36" s="521">
        <v>2956677</v>
      </c>
      <c r="M36" s="308">
        <v>29021</v>
      </c>
      <c r="N36" s="309">
        <v>1.3340000000000001</v>
      </c>
      <c r="O36" s="310">
        <v>4.020856464549956E-4</v>
      </c>
      <c r="P36" s="521">
        <v>21751</v>
      </c>
      <c r="Q36" s="308">
        <v>127466</v>
      </c>
      <c r="R36" s="309">
        <v>0.91100000000000003</v>
      </c>
      <c r="S36" s="310">
        <v>-1.1408243679351931E-3</v>
      </c>
      <c r="T36" s="521">
        <v>139916</v>
      </c>
    </row>
    <row r="37" spans="1:20" s="31" customFormat="1" ht="28.5" customHeight="1">
      <c r="A37" s="913"/>
      <c r="B37" s="593"/>
      <c r="C37" s="916" t="s">
        <v>27</v>
      </c>
      <c r="D37" s="917"/>
      <c r="E37" s="308">
        <v>40671</v>
      </c>
      <c r="F37" s="309">
        <v>1.7410000000000001</v>
      </c>
      <c r="G37" s="310">
        <v>6.41213560755448E-4</v>
      </c>
      <c r="H37" s="521">
        <v>23363</v>
      </c>
      <c r="I37" s="308">
        <v>3557606</v>
      </c>
      <c r="J37" s="309">
        <v>0.78100000000000003</v>
      </c>
      <c r="K37" s="310">
        <v>-3.019852680398143E-2</v>
      </c>
      <c r="L37" s="521">
        <v>4552307</v>
      </c>
      <c r="M37" s="308">
        <v>3095</v>
      </c>
      <c r="N37" s="309">
        <v>2.903</v>
      </c>
      <c r="O37" s="310">
        <v>1.12218951397137E-4</v>
      </c>
      <c r="P37" s="521">
        <v>1066</v>
      </c>
      <c r="Q37" s="308">
        <v>0</v>
      </c>
      <c r="R37" s="442">
        <v>0</v>
      </c>
      <c r="S37" s="310">
        <v>0</v>
      </c>
      <c r="T37" s="521">
        <v>0</v>
      </c>
    </row>
    <row r="38" spans="1:20" s="31" customFormat="1" ht="28.5" customHeight="1">
      <c r="A38" s="913"/>
      <c r="B38" s="593"/>
      <c r="C38" s="916" t="s">
        <v>54</v>
      </c>
      <c r="D38" s="917"/>
      <c r="E38" s="308">
        <v>0</v>
      </c>
      <c r="F38" s="442">
        <v>0</v>
      </c>
      <c r="G38" s="310">
        <v>0</v>
      </c>
      <c r="H38" s="521">
        <v>0</v>
      </c>
      <c r="I38" s="308">
        <v>0</v>
      </c>
      <c r="J38" s="442">
        <v>0</v>
      </c>
      <c r="K38" s="310">
        <v>0</v>
      </c>
      <c r="L38" s="521">
        <v>0</v>
      </c>
      <c r="M38" s="308">
        <v>0</v>
      </c>
      <c r="N38" s="442">
        <v>0</v>
      </c>
      <c r="O38" s="310">
        <v>0</v>
      </c>
      <c r="P38" s="521">
        <v>0</v>
      </c>
      <c r="Q38" s="308">
        <v>0</v>
      </c>
      <c r="R38" s="442">
        <v>0</v>
      </c>
      <c r="S38" s="310">
        <v>0</v>
      </c>
      <c r="T38" s="521">
        <v>0</v>
      </c>
    </row>
    <row r="39" spans="1:20" s="31" customFormat="1" ht="28.5" customHeight="1">
      <c r="A39" s="913"/>
      <c r="B39" s="916" t="s">
        <v>170</v>
      </c>
      <c r="C39" s="916"/>
      <c r="D39" s="917"/>
      <c r="E39" s="308">
        <v>13697</v>
      </c>
      <c r="F39" s="309">
        <v>1.167</v>
      </c>
      <c r="G39" s="310">
        <v>7.2575535331634072E-5</v>
      </c>
      <c r="H39" s="521">
        <v>11738</v>
      </c>
      <c r="I39" s="308">
        <v>585147</v>
      </c>
      <c r="J39" s="309">
        <v>0.8</v>
      </c>
      <c r="K39" s="310">
        <v>-4.4528133844642321E-3</v>
      </c>
      <c r="L39" s="521">
        <v>731817</v>
      </c>
      <c r="M39" s="308">
        <v>43725</v>
      </c>
      <c r="N39" s="309">
        <v>0.54200000000000004</v>
      </c>
      <c r="O39" s="310">
        <v>-2.0447188926329004E-3</v>
      </c>
      <c r="P39" s="521">
        <v>80695</v>
      </c>
      <c r="Q39" s="308">
        <v>25778</v>
      </c>
      <c r="R39" s="309">
        <v>1.544</v>
      </c>
      <c r="S39" s="310">
        <v>8.3229780995625372E-4</v>
      </c>
      <c r="T39" s="521">
        <v>16695</v>
      </c>
    </row>
    <row r="40" spans="1:20" s="31" customFormat="1" ht="28.5" customHeight="1">
      <c r="A40" s="913"/>
      <c r="B40" s="594"/>
      <c r="C40" s="905" t="s">
        <v>79</v>
      </c>
      <c r="D40" s="906"/>
      <c r="E40" s="308">
        <v>1440</v>
      </c>
      <c r="F40" s="309">
        <v>1.488</v>
      </c>
      <c r="G40" s="310">
        <v>1.7486295393839348E-5</v>
      </c>
      <c r="H40" s="521">
        <v>968</v>
      </c>
      <c r="I40" s="308">
        <v>405086</v>
      </c>
      <c r="J40" s="309">
        <v>0.60699999999999998</v>
      </c>
      <c r="K40" s="310">
        <v>-7.9523112096078034E-3</v>
      </c>
      <c r="L40" s="521">
        <v>667025</v>
      </c>
      <c r="M40" s="308">
        <v>22684</v>
      </c>
      <c r="N40" s="309">
        <v>0.35599999999999998</v>
      </c>
      <c r="O40" s="310">
        <v>-2.2731942441467363E-3</v>
      </c>
      <c r="P40" s="521">
        <v>63785</v>
      </c>
      <c r="Q40" s="308">
        <v>14558</v>
      </c>
      <c r="R40" s="309">
        <v>2.3290000000000002</v>
      </c>
      <c r="S40" s="310">
        <v>7.6109937349957545E-4</v>
      </c>
      <c r="T40" s="521">
        <v>6252</v>
      </c>
    </row>
    <row r="41" spans="1:20" s="31" customFormat="1" ht="28.5" customHeight="1">
      <c r="A41" s="913"/>
      <c r="B41" s="594"/>
      <c r="C41" s="916" t="s">
        <v>28</v>
      </c>
      <c r="D41" s="917"/>
      <c r="E41" s="308">
        <v>1461</v>
      </c>
      <c r="F41" s="309">
        <v>0.16400000000000001</v>
      </c>
      <c r="G41" s="310">
        <v>-2.75668483104997E-4</v>
      </c>
      <c r="H41" s="521">
        <v>8902</v>
      </c>
      <c r="I41" s="308">
        <v>1726</v>
      </c>
      <c r="J41" s="309">
        <v>0.20200000000000001</v>
      </c>
      <c r="K41" s="310">
        <v>-2.0741542948564555E-4</v>
      </c>
      <c r="L41" s="521">
        <v>8558</v>
      </c>
      <c r="M41" s="308">
        <v>0</v>
      </c>
      <c r="N41" s="309" t="s">
        <v>293</v>
      </c>
      <c r="O41" s="310">
        <v>-1.6592255011898028E-5</v>
      </c>
      <c r="P41" s="521">
        <v>300</v>
      </c>
      <c r="Q41" s="308">
        <v>0</v>
      </c>
      <c r="R41" s="309" t="s">
        <v>293</v>
      </c>
      <c r="S41" s="310">
        <v>-2.2724854879351639E-5</v>
      </c>
      <c r="T41" s="521">
        <v>248</v>
      </c>
    </row>
    <row r="42" spans="1:20" s="31" customFormat="1" ht="28.5" customHeight="1">
      <c r="A42" s="913"/>
      <c r="B42" s="593"/>
      <c r="C42" s="916" t="s">
        <v>171</v>
      </c>
      <c r="D42" s="917"/>
      <c r="E42" s="308">
        <v>0</v>
      </c>
      <c r="F42" s="442">
        <v>0</v>
      </c>
      <c r="G42" s="310">
        <v>0</v>
      </c>
      <c r="H42" s="521">
        <v>0</v>
      </c>
      <c r="I42" s="308">
        <v>0</v>
      </c>
      <c r="J42" s="309" t="s">
        <v>293</v>
      </c>
      <c r="K42" s="310">
        <v>-4.0572303858989569E-4</v>
      </c>
      <c r="L42" s="521">
        <v>13364</v>
      </c>
      <c r="M42" s="308">
        <v>0</v>
      </c>
      <c r="N42" s="442">
        <v>0</v>
      </c>
      <c r="O42" s="310">
        <v>0</v>
      </c>
      <c r="P42" s="521">
        <v>0</v>
      </c>
      <c r="Q42" s="308">
        <v>0</v>
      </c>
      <c r="R42" s="442">
        <v>0</v>
      </c>
      <c r="S42" s="310">
        <v>0</v>
      </c>
      <c r="T42" s="521">
        <v>0</v>
      </c>
    </row>
    <row r="43" spans="1:20" s="31" customFormat="1" ht="28.5" customHeight="1">
      <c r="A43" s="913"/>
      <c r="B43" s="916" t="s">
        <v>172</v>
      </c>
      <c r="C43" s="916"/>
      <c r="D43" s="917"/>
      <c r="E43" s="308">
        <v>43544209</v>
      </c>
      <c r="F43" s="309">
        <v>2.274</v>
      </c>
      <c r="G43" s="310">
        <v>0.90376280255227304</v>
      </c>
      <c r="H43" s="521">
        <v>19149331</v>
      </c>
      <c r="I43" s="308">
        <v>1121727</v>
      </c>
      <c r="J43" s="309">
        <v>1.589</v>
      </c>
      <c r="K43" s="310">
        <v>1.2629055537849277E-2</v>
      </c>
      <c r="L43" s="521">
        <v>705742</v>
      </c>
      <c r="M43" s="308">
        <v>10983040</v>
      </c>
      <c r="N43" s="309">
        <v>0.73399999999999999</v>
      </c>
      <c r="O43" s="310">
        <v>-0.21986806391889704</v>
      </c>
      <c r="P43" s="521">
        <v>14958414</v>
      </c>
      <c r="Q43" s="308">
        <v>4511060</v>
      </c>
      <c r="R43" s="309">
        <v>1.446</v>
      </c>
      <c r="S43" s="310">
        <v>0.12743374719753517</v>
      </c>
      <c r="T43" s="521">
        <v>3120355</v>
      </c>
    </row>
    <row r="44" spans="1:20" s="31" customFormat="1" ht="28.5" customHeight="1">
      <c r="A44" s="913"/>
      <c r="B44" s="594"/>
      <c r="C44" s="916" t="s">
        <v>199</v>
      </c>
      <c r="D44" s="917"/>
      <c r="E44" s="308">
        <v>55954</v>
      </c>
      <c r="F44" s="309">
        <v>3.9359999999999999</v>
      </c>
      <c r="G44" s="310">
        <v>1.546240489094646E-3</v>
      </c>
      <c r="H44" s="521">
        <v>14217</v>
      </c>
      <c r="I44" s="308">
        <v>72498</v>
      </c>
      <c r="J44" s="309">
        <v>5.5720000000000001</v>
      </c>
      <c r="K44" s="310">
        <v>1.8060200628281738E-3</v>
      </c>
      <c r="L44" s="521">
        <v>13010</v>
      </c>
      <c r="M44" s="308">
        <v>10438794</v>
      </c>
      <c r="N44" s="309">
        <v>0.72299999999999998</v>
      </c>
      <c r="O44" s="310">
        <v>-0.22131662308895247</v>
      </c>
      <c r="P44" s="521">
        <v>14440359</v>
      </c>
      <c r="Q44" s="308">
        <v>1553316</v>
      </c>
      <c r="R44" s="309">
        <v>1.8440000000000001</v>
      </c>
      <c r="S44" s="310">
        <v>6.5127876332072801E-2</v>
      </c>
      <c r="T44" s="521">
        <v>842565</v>
      </c>
    </row>
    <row r="45" spans="1:20" s="31" customFormat="1" ht="28.5" customHeight="1">
      <c r="A45" s="913"/>
      <c r="B45" s="915"/>
      <c r="C45" s="916" t="s">
        <v>173</v>
      </c>
      <c r="D45" s="917"/>
      <c r="E45" s="308">
        <v>8378431</v>
      </c>
      <c r="F45" s="309">
        <v>0.88500000000000001</v>
      </c>
      <c r="G45" s="310">
        <v>-4.0238114440912569E-2</v>
      </c>
      <c r="H45" s="521">
        <v>9464561</v>
      </c>
      <c r="I45" s="308">
        <v>782029</v>
      </c>
      <c r="J45" s="309">
        <v>1.129</v>
      </c>
      <c r="K45" s="310">
        <v>2.7110034553248963E-3</v>
      </c>
      <c r="L45" s="521">
        <v>692732</v>
      </c>
      <c r="M45" s="308">
        <v>536574</v>
      </c>
      <c r="N45" s="309">
        <v>1.0649999999999999</v>
      </c>
      <c r="O45" s="310">
        <v>1.8203916048720392E-3</v>
      </c>
      <c r="P45" s="521">
        <v>503660</v>
      </c>
      <c r="Q45" s="308">
        <v>2952055</v>
      </c>
      <c r="R45" s="309">
        <v>1.296</v>
      </c>
      <c r="S45" s="310">
        <v>6.1861361708124715E-2</v>
      </c>
      <c r="T45" s="521">
        <v>2276952</v>
      </c>
    </row>
    <row r="46" spans="1:20" s="31" customFormat="1" ht="28.5" customHeight="1">
      <c r="A46" s="914"/>
      <c r="B46" s="922"/>
      <c r="C46" s="923" t="s">
        <v>201</v>
      </c>
      <c r="D46" s="924"/>
      <c r="E46" s="308">
        <v>35109824</v>
      </c>
      <c r="F46" s="309">
        <v>3.6309999999999998</v>
      </c>
      <c r="G46" s="310">
        <v>0.94245467650409087</v>
      </c>
      <c r="H46" s="521">
        <v>9670553</v>
      </c>
      <c r="I46" s="308">
        <v>267200</v>
      </c>
      <c r="J46" s="309" t="s">
        <v>294</v>
      </c>
      <c r="K46" s="310">
        <v>8.1120320196962081E-3</v>
      </c>
      <c r="L46" s="521">
        <v>0</v>
      </c>
      <c r="M46" s="308">
        <v>0</v>
      </c>
      <c r="N46" s="442">
        <v>0</v>
      </c>
      <c r="O46" s="310">
        <v>0</v>
      </c>
      <c r="P46" s="521">
        <v>0</v>
      </c>
      <c r="Q46" s="308">
        <v>0</v>
      </c>
      <c r="R46" s="442">
        <v>0</v>
      </c>
      <c r="S46" s="310">
        <v>0</v>
      </c>
      <c r="T46" s="521">
        <v>0</v>
      </c>
    </row>
    <row r="47" spans="1:20" s="31" customFormat="1" ht="28.5" customHeight="1">
      <c r="A47" s="925" t="s">
        <v>80</v>
      </c>
      <c r="B47" s="926"/>
      <c r="C47" s="926"/>
      <c r="D47" s="927"/>
      <c r="E47" s="311">
        <v>92278</v>
      </c>
      <c r="F47" s="312">
        <v>1.306</v>
      </c>
      <c r="G47" s="313">
        <v>8.0155399818031389E-4</v>
      </c>
      <c r="H47" s="522">
        <v>70642</v>
      </c>
      <c r="I47" s="311">
        <v>852939</v>
      </c>
      <c r="J47" s="312">
        <v>1.3069999999999999</v>
      </c>
      <c r="K47" s="313">
        <v>6.0751894290022026E-3</v>
      </c>
      <c r="L47" s="522">
        <v>652830</v>
      </c>
      <c r="M47" s="311">
        <v>139914</v>
      </c>
      <c r="N47" s="312">
        <v>0.76900000000000002</v>
      </c>
      <c r="O47" s="313">
        <v>-2.3277274556191747E-3</v>
      </c>
      <c r="P47" s="522">
        <v>182001</v>
      </c>
      <c r="Q47" s="311">
        <v>0</v>
      </c>
      <c r="R47" s="443">
        <v>0</v>
      </c>
      <c r="S47" s="313">
        <v>0</v>
      </c>
      <c r="T47" s="522">
        <v>0</v>
      </c>
    </row>
    <row r="48" spans="1:20" ht="28.5" customHeight="1">
      <c r="A48" s="919" t="s">
        <v>176</v>
      </c>
      <c r="B48" s="920"/>
      <c r="C48" s="920"/>
      <c r="D48" s="921"/>
      <c r="E48" s="318">
        <v>44227</v>
      </c>
      <c r="F48" s="319">
        <v>0.55400000000000005</v>
      </c>
      <c r="G48" s="320">
        <v>-1.3212526248429798E-3</v>
      </c>
      <c r="H48" s="524">
        <v>79891</v>
      </c>
      <c r="I48" s="318">
        <v>1696051</v>
      </c>
      <c r="J48" s="319">
        <v>3.6560000000000001</v>
      </c>
      <c r="K48" s="320">
        <v>3.7406182619206342E-2</v>
      </c>
      <c r="L48" s="524">
        <v>463939</v>
      </c>
      <c r="M48" s="318">
        <v>428098</v>
      </c>
      <c r="N48" s="319">
        <v>0.93400000000000005</v>
      </c>
      <c r="O48" s="320">
        <v>-1.6658624031945621E-3</v>
      </c>
      <c r="P48" s="524">
        <v>458218</v>
      </c>
      <c r="Q48" s="318">
        <v>402759</v>
      </c>
      <c r="R48" s="319">
        <v>1.32</v>
      </c>
      <c r="S48" s="320">
        <v>8.9521267027949103E-3</v>
      </c>
      <c r="T48" s="524">
        <v>305063</v>
      </c>
    </row>
    <row r="49" spans="1:4">
      <c r="A49" s="3"/>
      <c r="B49" s="3"/>
      <c r="C49" s="3"/>
      <c r="D49" s="3"/>
    </row>
    <row r="50" spans="1:4">
      <c r="A50" s="3"/>
      <c r="B50" s="3"/>
      <c r="C50" s="3"/>
      <c r="D50" s="3"/>
    </row>
    <row r="51" spans="1:4">
      <c r="A51" s="3"/>
      <c r="B51" s="3"/>
      <c r="C51" s="3"/>
      <c r="D51" s="3"/>
    </row>
    <row r="52" spans="1:4">
      <c r="A52" s="3"/>
      <c r="B52" s="3"/>
      <c r="C52" s="3"/>
      <c r="D52" s="3"/>
    </row>
    <row r="53" spans="1:4">
      <c r="A53" s="3"/>
      <c r="B53" s="3"/>
      <c r="C53" s="3"/>
      <c r="D53" s="3"/>
    </row>
    <row r="54" spans="1:4">
      <c r="A54" s="3"/>
      <c r="B54" s="3"/>
      <c r="C54" s="3"/>
      <c r="D54" s="3"/>
    </row>
    <row r="55" spans="1:4">
      <c r="A55" s="3"/>
      <c r="B55" s="3"/>
      <c r="C55" s="3"/>
      <c r="D55" s="3"/>
    </row>
    <row r="56" spans="1:4">
      <c r="A56" s="3"/>
      <c r="B56" s="3"/>
      <c r="C56" s="3"/>
      <c r="D56" s="3"/>
    </row>
    <row r="57" spans="1:4">
      <c r="A57" s="3"/>
      <c r="B57" s="3"/>
      <c r="C57" s="3"/>
      <c r="D57" s="3"/>
    </row>
    <row r="58" spans="1:4">
      <c r="A58" s="3"/>
      <c r="B58" s="3"/>
      <c r="C58" s="3"/>
      <c r="D58" s="3"/>
    </row>
    <row r="59" spans="1:4">
      <c r="A59" s="3"/>
      <c r="B59" s="3"/>
      <c r="C59" s="3"/>
      <c r="D59" s="3"/>
    </row>
    <row r="60" spans="1:4">
      <c r="A60" s="3"/>
      <c r="B60" s="3"/>
      <c r="C60" s="3"/>
      <c r="D60" s="3"/>
    </row>
    <row r="61" spans="1:4">
      <c r="A61" s="3"/>
      <c r="B61" s="3"/>
      <c r="C61" s="3"/>
      <c r="D61" s="3"/>
    </row>
    <row r="62" spans="1:4">
      <c r="A62" s="3"/>
      <c r="B62" s="3"/>
      <c r="C62" s="3"/>
      <c r="D62" s="3"/>
    </row>
    <row r="63" spans="1:4">
      <c r="A63" s="3"/>
      <c r="B63" s="3"/>
      <c r="C63" s="3"/>
      <c r="D63" s="3"/>
    </row>
  </sheetData>
  <mergeCells count="55">
    <mergeCell ref="A48:D48"/>
    <mergeCell ref="C38:D38"/>
    <mergeCell ref="B39:D39"/>
    <mergeCell ref="C40:D40"/>
    <mergeCell ref="C41:D41"/>
    <mergeCell ref="C42:D42"/>
    <mergeCell ref="B43:D43"/>
    <mergeCell ref="C44:D44"/>
    <mergeCell ref="B45:B46"/>
    <mergeCell ref="C45:D45"/>
    <mergeCell ref="C46:D46"/>
    <mergeCell ref="A47:D47"/>
    <mergeCell ref="B29:D29"/>
    <mergeCell ref="C30:D30"/>
    <mergeCell ref="A31:D31"/>
    <mergeCell ref="A32:A46"/>
    <mergeCell ref="B32:D32"/>
    <mergeCell ref="B33:B36"/>
    <mergeCell ref="C33:D33"/>
    <mergeCell ref="C34:D34"/>
    <mergeCell ref="C35:D35"/>
    <mergeCell ref="C36:D36"/>
    <mergeCell ref="C37:D37"/>
    <mergeCell ref="B21:D21"/>
    <mergeCell ref="B23:D23"/>
    <mergeCell ref="C26:D26"/>
    <mergeCell ref="C27:D27"/>
    <mergeCell ref="C28:D28"/>
    <mergeCell ref="C22:D22"/>
    <mergeCell ref="B24:D24"/>
    <mergeCell ref="C25:D25"/>
    <mergeCell ref="A19:D19"/>
    <mergeCell ref="C9:D9"/>
    <mergeCell ref="C10:D10"/>
    <mergeCell ref="C11:D11"/>
    <mergeCell ref="A20:D20"/>
    <mergeCell ref="A14:D14"/>
    <mergeCell ref="B15:D15"/>
    <mergeCell ref="A16:D16"/>
    <mergeCell ref="B17:D17"/>
    <mergeCell ref="A18:D18"/>
    <mergeCell ref="A6:D6"/>
    <mergeCell ref="A7:D7"/>
    <mergeCell ref="B8:D8"/>
    <mergeCell ref="B12:D12"/>
    <mergeCell ref="A13:D13"/>
    <mergeCell ref="E4:G4"/>
    <mergeCell ref="I4:K4"/>
    <mergeCell ref="M4:O4"/>
    <mergeCell ref="Q4:S4"/>
    <mergeCell ref="A1:T1"/>
    <mergeCell ref="E3:H3"/>
    <mergeCell ref="I3:L3"/>
    <mergeCell ref="M3:P3"/>
    <mergeCell ref="Q3:T3"/>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&amp;C－6－</oddFooter>
  </headerFooter>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00B0F0"/>
    <pageSetUpPr fitToPage="1"/>
  </sheetPr>
  <dimension ref="A1:N241"/>
  <sheetViews>
    <sheetView showGridLines="0" view="pageBreakPreview" zoomScaleNormal="100" zoomScaleSheetLayoutView="100" workbookViewId="0"/>
  </sheetViews>
  <sheetFormatPr defaultColWidth="9" defaultRowHeight="13.5"/>
  <cols>
    <col min="1" max="2" width="1.875" style="57" customWidth="1"/>
    <col min="3" max="3" width="5.625" style="57" customWidth="1"/>
    <col min="4" max="4" width="15.75" style="57" customWidth="1"/>
    <col min="5" max="5" width="3.75" style="58" customWidth="1"/>
    <col min="6" max="6" width="11.375" style="57" customWidth="1"/>
    <col min="7" max="7" width="7.625" style="57" customWidth="1"/>
    <col min="8" max="8" width="11.375" style="57" customWidth="1"/>
    <col min="9" max="11" width="7.625" style="57" customWidth="1"/>
    <col min="12" max="13" width="11.375" style="57" customWidth="1"/>
    <col min="14" max="14" width="12" style="57" customWidth="1"/>
    <col min="15" max="16384" width="9" style="57"/>
  </cols>
  <sheetData>
    <row r="1" spans="1:14" s="55" customFormat="1" ht="19.5" customHeight="1">
      <c r="A1" s="984" t="s">
        <v>325</v>
      </c>
      <c r="B1" s="864"/>
      <c r="C1" s="864"/>
      <c r="D1" s="864"/>
      <c r="E1" s="864"/>
      <c r="F1" s="864"/>
      <c r="G1" s="864"/>
      <c r="H1" s="864"/>
      <c r="I1" s="864"/>
      <c r="J1" s="864"/>
      <c r="K1" s="864"/>
      <c r="L1" s="864"/>
      <c r="M1" s="864"/>
      <c r="N1" s="601"/>
    </row>
    <row r="2" spans="1:14" ht="15" customHeight="1">
      <c r="A2" s="56"/>
    </row>
    <row r="3" spans="1:14" s="67" customFormat="1">
      <c r="A3" s="525"/>
      <c r="B3" s="526"/>
      <c r="C3" s="526"/>
      <c r="D3" s="527"/>
      <c r="E3" s="528" t="s">
        <v>6</v>
      </c>
      <c r="F3" s="965" t="s">
        <v>411</v>
      </c>
      <c r="G3" s="966"/>
      <c r="H3" s="966"/>
      <c r="I3" s="966"/>
      <c r="J3" s="966"/>
      <c r="K3" s="967"/>
      <c r="L3" s="968" t="s">
        <v>335</v>
      </c>
      <c r="M3" s="969"/>
    </row>
    <row r="4" spans="1:14" s="67" customFormat="1">
      <c r="A4" s="529" t="s">
        <v>7</v>
      </c>
      <c r="B4" s="530"/>
      <c r="C4" s="530"/>
      <c r="D4" s="531"/>
      <c r="E4" s="532"/>
      <c r="F4" s="970" t="s">
        <v>8</v>
      </c>
      <c r="G4" s="972" t="s">
        <v>164</v>
      </c>
      <c r="H4" s="533" t="s">
        <v>9</v>
      </c>
      <c r="I4" s="972" t="s">
        <v>164</v>
      </c>
      <c r="J4" s="970" t="s">
        <v>10</v>
      </c>
      <c r="K4" s="974" t="s">
        <v>53</v>
      </c>
      <c r="L4" s="982" t="s">
        <v>8</v>
      </c>
      <c r="M4" s="534" t="s">
        <v>9</v>
      </c>
    </row>
    <row r="5" spans="1:14" s="67" customFormat="1">
      <c r="A5" s="535"/>
      <c r="B5" s="536"/>
      <c r="C5" s="536"/>
      <c r="D5" s="537"/>
      <c r="E5" s="538" t="s">
        <v>11</v>
      </c>
      <c r="F5" s="971"/>
      <c r="G5" s="973"/>
      <c r="H5" s="539" t="s">
        <v>12</v>
      </c>
      <c r="I5" s="973"/>
      <c r="J5" s="971"/>
      <c r="K5" s="975"/>
      <c r="L5" s="983"/>
      <c r="M5" s="540" t="s">
        <v>12</v>
      </c>
    </row>
    <row r="6" spans="1:14" s="19" customFormat="1" ht="21.75" customHeight="1">
      <c r="A6" s="976" t="s">
        <v>204</v>
      </c>
      <c r="B6" s="977"/>
      <c r="C6" s="977"/>
      <c r="D6" s="978"/>
      <c r="E6" s="190"/>
      <c r="F6" s="321"/>
      <c r="G6" s="444"/>
      <c r="H6" s="322">
        <v>2462176909</v>
      </c>
      <c r="I6" s="323">
        <v>0.94199999999999995</v>
      </c>
      <c r="J6" s="324">
        <v>1</v>
      </c>
      <c r="K6" s="325">
        <v>-5.8000000000000007</v>
      </c>
      <c r="L6" s="326"/>
      <c r="M6" s="322">
        <v>2614078782</v>
      </c>
    </row>
    <row r="7" spans="1:14" s="12" customFormat="1" ht="21.75" customHeight="1">
      <c r="A7" s="979" t="s">
        <v>159</v>
      </c>
      <c r="B7" s="980"/>
      <c r="C7" s="980"/>
      <c r="D7" s="981"/>
      <c r="E7" s="13"/>
      <c r="F7" s="327"/>
      <c r="G7" s="445"/>
      <c r="H7" s="329">
        <v>457007714</v>
      </c>
      <c r="I7" s="330">
        <v>0.96799999999999997</v>
      </c>
      <c r="J7" s="331">
        <v>0.186</v>
      </c>
      <c r="K7" s="332">
        <v>-0.57881438402647201</v>
      </c>
      <c r="L7" s="333"/>
      <c r="M7" s="334">
        <v>472138378</v>
      </c>
    </row>
    <row r="8" spans="1:14" s="12" customFormat="1" ht="21.75" customHeight="1">
      <c r="A8" s="467"/>
      <c r="B8" s="951" t="s">
        <v>29</v>
      </c>
      <c r="C8" s="951"/>
      <c r="D8" s="952"/>
      <c r="E8" s="2" t="s">
        <v>206</v>
      </c>
      <c r="F8" s="327">
        <v>37934</v>
      </c>
      <c r="G8" s="328">
        <v>1.016</v>
      </c>
      <c r="H8" s="335">
        <v>21905237</v>
      </c>
      <c r="I8" s="328">
        <v>0.92100000000000004</v>
      </c>
      <c r="J8" s="336">
        <v>8.9999999999999993E-3</v>
      </c>
      <c r="K8" s="337">
        <v>-7.146506114749529E-2</v>
      </c>
      <c r="L8" s="333">
        <v>37325</v>
      </c>
      <c r="M8" s="338">
        <v>23773390</v>
      </c>
    </row>
    <row r="9" spans="1:14" s="12" customFormat="1" ht="21.75" customHeight="1">
      <c r="A9" s="467"/>
      <c r="B9" s="951" t="s">
        <v>160</v>
      </c>
      <c r="C9" s="951"/>
      <c r="D9" s="952"/>
      <c r="E9" s="2" t="s">
        <v>4</v>
      </c>
      <c r="F9" s="327">
        <v>100452</v>
      </c>
      <c r="G9" s="328">
        <v>0.85299999999999998</v>
      </c>
      <c r="H9" s="335">
        <v>97365621</v>
      </c>
      <c r="I9" s="328">
        <v>0.91</v>
      </c>
      <c r="J9" s="336">
        <v>0.04</v>
      </c>
      <c r="K9" s="337">
        <v>-0.36829850218339749</v>
      </c>
      <c r="L9" s="333">
        <v>117829</v>
      </c>
      <c r="M9" s="338">
        <v>106993234</v>
      </c>
    </row>
    <row r="10" spans="1:14" s="12" customFormat="1" ht="21.75" customHeight="1">
      <c r="A10" s="467"/>
      <c r="B10" s="961" t="s">
        <v>205</v>
      </c>
      <c r="C10" s="961"/>
      <c r="D10" s="962"/>
      <c r="E10" s="2" t="s">
        <v>4</v>
      </c>
      <c r="F10" s="338">
        <v>86609362</v>
      </c>
      <c r="G10" s="328">
        <v>0.81399999999999995</v>
      </c>
      <c r="H10" s="335">
        <v>82632462</v>
      </c>
      <c r="I10" s="328">
        <v>0.879</v>
      </c>
      <c r="J10" s="336">
        <v>3.4000000000000002E-2</v>
      </c>
      <c r="K10" s="337">
        <v>-0.43316731989755308</v>
      </c>
      <c r="L10" s="339">
        <v>106339399</v>
      </c>
      <c r="M10" s="338">
        <v>93955797</v>
      </c>
    </row>
    <row r="11" spans="1:14" s="12" customFormat="1" ht="21.75" customHeight="1">
      <c r="A11" s="467"/>
      <c r="B11" s="597" t="s">
        <v>308</v>
      </c>
      <c r="C11" s="961" t="s">
        <v>309</v>
      </c>
      <c r="D11" s="962"/>
      <c r="E11" s="2" t="s">
        <v>206</v>
      </c>
      <c r="F11" s="338">
        <v>10199133</v>
      </c>
      <c r="G11" s="328">
        <v>0.69099999999999995</v>
      </c>
      <c r="H11" s="335">
        <v>9619080</v>
      </c>
      <c r="I11" s="328">
        <v>0.68400000000000005</v>
      </c>
      <c r="J11" s="336">
        <v>4.0000000000000001E-3</v>
      </c>
      <c r="K11" s="337">
        <v>-0.17001905338903439</v>
      </c>
      <c r="L11" s="339">
        <v>14763956</v>
      </c>
      <c r="M11" s="338">
        <v>14063512</v>
      </c>
    </row>
    <row r="12" spans="1:14" s="12" customFormat="1" ht="21.75" customHeight="1">
      <c r="A12" s="467"/>
      <c r="B12" s="597" t="s">
        <v>308</v>
      </c>
      <c r="C12" s="961" t="s">
        <v>310</v>
      </c>
      <c r="D12" s="962"/>
      <c r="E12" s="2" t="s">
        <v>4</v>
      </c>
      <c r="F12" s="338">
        <v>3669407</v>
      </c>
      <c r="G12" s="328">
        <v>0.997</v>
      </c>
      <c r="H12" s="335">
        <v>7984175</v>
      </c>
      <c r="I12" s="328">
        <v>0.63900000000000001</v>
      </c>
      <c r="J12" s="336">
        <v>3.0000000000000001E-3</v>
      </c>
      <c r="K12" s="337">
        <v>-0.17225712671730795</v>
      </c>
      <c r="L12" s="339">
        <v>3680842</v>
      </c>
      <c r="M12" s="338">
        <v>12487112</v>
      </c>
    </row>
    <row r="13" spans="1:14" s="12" customFormat="1" ht="21.75" customHeight="1">
      <c r="A13" s="467"/>
      <c r="B13" s="597" t="s">
        <v>308</v>
      </c>
      <c r="C13" s="961" t="s">
        <v>311</v>
      </c>
      <c r="D13" s="962"/>
      <c r="E13" s="2" t="s">
        <v>4</v>
      </c>
      <c r="F13" s="338">
        <v>21084285</v>
      </c>
      <c r="G13" s="328">
        <v>0.89900000000000002</v>
      </c>
      <c r="H13" s="335">
        <v>9724046</v>
      </c>
      <c r="I13" s="328">
        <v>0.97699999999999998</v>
      </c>
      <c r="J13" s="336">
        <v>4.0000000000000001E-3</v>
      </c>
      <c r="K13" s="337">
        <v>-8.5996260536573225E-3</v>
      </c>
      <c r="L13" s="339">
        <v>23443821</v>
      </c>
      <c r="M13" s="338">
        <v>9948847</v>
      </c>
    </row>
    <row r="14" spans="1:14" s="12" customFormat="1" ht="21.75" customHeight="1">
      <c r="A14" s="467"/>
      <c r="B14" s="961" t="s">
        <v>312</v>
      </c>
      <c r="C14" s="961"/>
      <c r="D14" s="962"/>
      <c r="E14" s="2" t="s">
        <v>4</v>
      </c>
      <c r="F14" s="327">
        <v>13843</v>
      </c>
      <c r="G14" s="328">
        <v>1.2050000000000001</v>
      </c>
      <c r="H14" s="335">
        <v>14733159</v>
      </c>
      <c r="I14" s="328">
        <v>1.1299999999999999</v>
      </c>
      <c r="J14" s="336">
        <v>6.0000000000000001E-3</v>
      </c>
      <c r="K14" s="337">
        <v>6.4868817714155647E-2</v>
      </c>
      <c r="L14" s="333">
        <v>11488</v>
      </c>
      <c r="M14" s="338">
        <v>13037437</v>
      </c>
    </row>
    <row r="15" spans="1:14" s="12" customFormat="1" ht="21.75" customHeight="1">
      <c r="A15" s="467"/>
      <c r="B15" s="951" t="s">
        <v>179</v>
      </c>
      <c r="C15" s="951"/>
      <c r="D15" s="952"/>
      <c r="E15" s="2" t="s">
        <v>4</v>
      </c>
      <c r="F15" s="327">
        <v>2784155</v>
      </c>
      <c r="G15" s="328">
        <v>0.96599999999999997</v>
      </c>
      <c r="H15" s="335">
        <v>127251468</v>
      </c>
      <c r="I15" s="328">
        <v>0.89</v>
      </c>
      <c r="J15" s="336">
        <v>5.1999999999999998E-2</v>
      </c>
      <c r="K15" s="337">
        <v>-0.59887357289295351</v>
      </c>
      <c r="L15" s="333">
        <v>2881530</v>
      </c>
      <c r="M15" s="338">
        <v>142906495</v>
      </c>
    </row>
    <row r="16" spans="1:14" s="12" customFormat="1" ht="21.75" customHeight="1">
      <c r="A16" s="467"/>
      <c r="B16" s="951" t="s">
        <v>207</v>
      </c>
      <c r="C16" s="951"/>
      <c r="D16" s="952"/>
      <c r="E16" s="8" t="s">
        <v>4</v>
      </c>
      <c r="F16" s="338">
        <v>41395382</v>
      </c>
      <c r="G16" s="328">
        <v>0.90800000000000003</v>
      </c>
      <c r="H16" s="335">
        <v>11870694</v>
      </c>
      <c r="I16" s="328">
        <v>1.0720000000000001</v>
      </c>
      <c r="J16" s="336">
        <v>5.0000000000000001E-3</v>
      </c>
      <c r="K16" s="337">
        <v>3.06929540733329E-2</v>
      </c>
      <c r="L16" s="339">
        <v>45597523</v>
      </c>
      <c r="M16" s="338">
        <v>11068356</v>
      </c>
    </row>
    <row r="17" spans="1:13" s="12" customFormat="1" ht="21.75" customHeight="1">
      <c r="A17" s="599"/>
      <c r="B17" s="951" t="s">
        <v>208</v>
      </c>
      <c r="C17" s="951"/>
      <c r="D17" s="952"/>
      <c r="E17" s="8" t="s">
        <v>4</v>
      </c>
      <c r="F17" s="327">
        <v>2200435</v>
      </c>
      <c r="G17" s="328">
        <v>0.95199999999999996</v>
      </c>
      <c r="H17" s="335">
        <v>115443006</v>
      </c>
      <c r="I17" s="328">
        <v>1.0389999999999999</v>
      </c>
      <c r="J17" s="336">
        <v>4.7E-2</v>
      </c>
      <c r="K17" s="337">
        <v>0.1676180928505773</v>
      </c>
      <c r="L17" s="333">
        <v>2311937</v>
      </c>
      <c r="M17" s="338">
        <v>111061337</v>
      </c>
    </row>
    <row r="18" spans="1:13" s="12" customFormat="1" ht="21.75" customHeight="1">
      <c r="A18" s="600"/>
      <c r="B18" s="598"/>
      <c r="C18" s="953" t="s">
        <v>313</v>
      </c>
      <c r="D18" s="904"/>
      <c r="E18" s="7" t="s">
        <v>4</v>
      </c>
      <c r="F18" s="340">
        <v>1469937</v>
      </c>
      <c r="G18" s="341">
        <v>0.97299999999999998</v>
      </c>
      <c r="H18" s="342">
        <v>73496354</v>
      </c>
      <c r="I18" s="341">
        <v>1.101</v>
      </c>
      <c r="J18" s="343">
        <v>0.03</v>
      </c>
      <c r="K18" s="344">
        <v>0.3</v>
      </c>
      <c r="L18" s="345">
        <v>1511380</v>
      </c>
      <c r="M18" s="346">
        <v>66750847</v>
      </c>
    </row>
    <row r="19" spans="1:13" s="12" customFormat="1" ht="21.75" customHeight="1">
      <c r="A19" s="958" t="s">
        <v>81</v>
      </c>
      <c r="B19" s="959"/>
      <c r="C19" s="959"/>
      <c r="D19" s="960"/>
      <c r="E19" s="2"/>
      <c r="F19" s="347"/>
      <c r="G19" s="446"/>
      <c r="H19" s="349">
        <v>3577501</v>
      </c>
      <c r="I19" s="348">
        <v>1.1279999999999999</v>
      </c>
      <c r="J19" s="350">
        <v>1E-3</v>
      </c>
      <c r="K19" s="351">
        <v>1.5558100344965044E-2</v>
      </c>
      <c r="L19" s="352"/>
      <c r="M19" s="353">
        <v>3170800</v>
      </c>
    </row>
    <row r="20" spans="1:13" s="12" customFormat="1" ht="21.75" customHeight="1">
      <c r="A20" s="954" t="s">
        <v>209</v>
      </c>
      <c r="B20" s="955"/>
      <c r="C20" s="955"/>
      <c r="D20" s="956"/>
      <c r="E20" s="5"/>
      <c r="F20" s="327"/>
      <c r="G20" s="445"/>
      <c r="H20" s="335">
        <v>162683234</v>
      </c>
      <c r="I20" s="328">
        <v>0.69299999999999995</v>
      </c>
      <c r="J20" s="336">
        <v>6.6000000000000003E-2</v>
      </c>
      <c r="K20" s="337">
        <v>-2.7553750673456174</v>
      </c>
      <c r="L20" s="333"/>
      <c r="M20" s="338">
        <v>234710909</v>
      </c>
    </row>
    <row r="21" spans="1:13" s="12" customFormat="1" ht="21.75" customHeight="1">
      <c r="A21" s="467"/>
      <c r="B21" s="961" t="s">
        <v>210</v>
      </c>
      <c r="C21" s="961"/>
      <c r="D21" s="962"/>
      <c r="E21" s="2"/>
      <c r="F21" s="327"/>
      <c r="G21" s="445"/>
      <c r="H21" s="335">
        <v>17844552</v>
      </c>
      <c r="I21" s="328">
        <v>0.42799999999999999</v>
      </c>
      <c r="J21" s="336">
        <v>7.0000000000000001E-3</v>
      </c>
      <c r="K21" s="337">
        <v>-0.91095510066383312</v>
      </c>
      <c r="L21" s="333"/>
      <c r="M21" s="338">
        <v>41657636</v>
      </c>
    </row>
    <row r="22" spans="1:13" s="12" customFormat="1" ht="21.75" customHeight="1">
      <c r="A22" s="467"/>
      <c r="B22" s="961" t="s">
        <v>211</v>
      </c>
      <c r="C22" s="961"/>
      <c r="D22" s="962"/>
      <c r="E22" s="2"/>
      <c r="F22" s="327"/>
      <c r="G22" s="445"/>
      <c r="H22" s="335">
        <v>14282291</v>
      </c>
      <c r="I22" s="328">
        <v>0.374</v>
      </c>
      <c r="J22" s="336">
        <v>6.0000000000000001E-3</v>
      </c>
      <c r="K22" s="337">
        <v>-0.9128957078233918</v>
      </c>
      <c r="L22" s="333"/>
      <c r="M22" s="338">
        <v>38146104</v>
      </c>
    </row>
    <row r="23" spans="1:13" s="12" customFormat="1" ht="21.75" customHeight="1">
      <c r="A23" s="467"/>
      <c r="B23" s="961" t="s">
        <v>212</v>
      </c>
      <c r="C23" s="961"/>
      <c r="D23" s="962"/>
      <c r="E23" s="2" t="s">
        <v>4</v>
      </c>
      <c r="F23" s="327">
        <v>571788</v>
      </c>
      <c r="G23" s="328">
        <v>2.3119999999999998</v>
      </c>
      <c r="H23" s="335">
        <v>9488529</v>
      </c>
      <c r="I23" s="328">
        <v>2.0150000000000001</v>
      </c>
      <c r="J23" s="336">
        <v>4.0000000000000001E-3</v>
      </c>
      <c r="K23" s="337">
        <v>0.18287069360406139</v>
      </c>
      <c r="L23" s="333">
        <v>247349</v>
      </c>
      <c r="M23" s="338">
        <v>4708145</v>
      </c>
    </row>
    <row r="24" spans="1:13" s="12" customFormat="1" ht="21.75" customHeight="1">
      <c r="A24" s="467"/>
      <c r="B24" s="961" t="s">
        <v>180</v>
      </c>
      <c r="C24" s="961"/>
      <c r="D24" s="962"/>
      <c r="E24" s="8" t="s">
        <v>4</v>
      </c>
      <c r="F24" s="327">
        <v>1057378</v>
      </c>
      <c r="G24" s="328">
        <v>0.47399999999999998</v>
      </c>
      <c r="H24" s="335">
        <v>75914058</v>
      </c>
      <c r="I24" s="328">
        <v>0.54400000000000004</v>
      </c>
      <c r="J24" s="336">
        <v>3.1E-2</v>
      </c>
      <c r="K24" s="337">
        <v>-2.4358816359498685</v>
      </c>
      <c r="L24" s="333">
        <v>2232808</v>
      </c>
      <c r="M24" s="338">
        <v>139589923</v>
      </c>
    </row>
    <row r="25" spans="1:13" s="12" customFormat="1" ht="21.75" customHeight="1">
      <c r="A25" s="467"/>
      <c r="B25" s="597"/>
      <c r="C25" s="961" t="s">
        <v>213</v>
      </c>
      <c r="D25" s="962"/>
      <c r="E25" s="8" t="s">
        <v>4</v>
      </c>
      <c r="F25" s="354">
        <v>579430</v>
      </c>
      <c r="G25" s="328">
        <v>0.36499999999999999</v>
      </c>
      <c r="H25" s="335">
        <v>5757797</v>
      </c>
      <c r="I25" s="328">
        <v>0.29599999999999999</v>
      </c>
      <c r="J25" s="336">
        <v>2E-3</v>
      </c>
      <c r="K25" s="337">
        <v>-0.52327860561013495</v>
      </c>
      <c r="L25" s="333">
        <v>1588823</v>
      </c>
      <c r="M25" s="338">
        <v>19436712</v>
      </c>
    </row>
    <row r="26" spans="1:13" s="12" customFormat="1" ht="21.75" customHeight="1">
      <c r="A26" s="541"/>
      <c r="B26" s="598"/>
      <c r="C26" s="963" t="s">
        <v>181</v>
      </c>
      <c r="D26" s="964"/>
      <c r="E26" s="8" t="s">
        <v>4</v>
      </c>
      <c r="F26" s="355">
        <v>435544</v>
      </c>
      <c r="G26" s="341">
        <v>0.745</v>
      </c>
      <c r="H26" s="342">
        <v>55007747</v>
      </c>
      <c r="I26" s="341">
        <v>0.57199999999999995</v>
      </c>
      <c r="J26" s="343">
        <v>2.1999999999999999E-2</v>
      </c>
      <c r="K26" s="344">
        <v>-1.5740543966513094</v>
      </c>
      <c r="L26" s="345">
        <v>584519</v>
      </c>
      <c r="M26" s="346">
        <v>96154769</v>
      </c>
    </row>
    <row r="27" spans="1:13" s="12" customFormat="1" ht="21.75" customHeight="1">
      <c r="A27" s="954" t="s">
        <v>214</v>
      </c>
      <c r="B27" s="955"/>
      <c r="C27" s="955"/>
      <c r="D27" s="956"/>
      <c r="E27" s="5"/>
      <c r="F27" s="327"/>
      <c r="G27" s="447"/>
      <c r="H27" s="335">
        <v>1246390186</v>
      </c>
      <c r="I27" s="328">
        <v>0.96199999999999997</v>
      </c>
      <c r="J27" s="336">
        <v>0.50600000000000001</v>
      </c>
      <c r="K27" s="337">
        <v>-1.8662593237788654</v>
      </c>
      <c r="L27" s="333"/>
      <c r="M27" s="338">
        <v>1295175675</v>
      </c>
    </row>
    <row r="28" spans="1:13" s="12" customFormat="1" ht="21.75" customHeight="1">
      <c r="A28" s="957"/>
      <c r="B28" s="951" t="s">
        <v>215</v>
      </c>
      <c r="C28" s="951"/>
      <c r="D28" s="952"/>
      <c r="E28" s="2" t="s">
        <v>30</v>
      </c>
      <c r="F28" s="338">
        <v>11793105</v>
      </c>
      <c r="G28" s="328">
        <v>1.0129999999999999</v>
      </c>
      <c r="H28" s="335">
        <v>407354187</v>
      </c>
      <c r="I28" s="328">
        <v>0.90800000000000003</v>
      </c>
      <c r="J28" s="336">
        <v>0.16500000000000001</v>
      </c>
      <c r="K28" s="337">
        <v>-1.5757005979936833</v>
      </c>
      <c r="L28" s="339">
        <v>11646223</v>
      </c>
      <c r="M28" s="338">
        <v>448544242</v>
      </c>
    </row>
    <row r="29" spans="1:13" s="12" customFormat="1" ht="21.75" customHeight="1">
      <c r="A29" s="957"/>
      <c r="B29" s="951" t="s">
        <v>216</v>
      </c>
      <c r="C29" s="951"/>
      <c r="D29" s="952"/>
      <c r="E29" s="2" t="s">
        <v>20</v>
      </c>
      <c r="F29" s="338">
        <v>6829672</v>
      </c>
      <c r="G29" s="328">
        <v>1.109</v>
      </c>
      <c r="H29" s="335">
        <v>531814843</v>
      </c>
      <c r="I29" s="328">
        <v>1.0680000000000001</v>
      </c>
      <c r="J29" s="336">
        <v>0.216</v>
      </c>
      <c r="K29" s="337">
        <v>1.2908005004418417</v>
      </c>
      <c r="L29" s="339">
        <v>6158340</v>
      </c>
      <c r="M29" s="338">
        <v>498072301</v>
      </c>
    </row>
    <row r="30" spans="1:13" s="12" customFormat="1" ht="21.75" customHeight="1">
      <c r="A30" s="957"/>
      <c r="B30" s="951" t="s">
        <v>182</v>
      </c>
      <c r="C30" s="951"/>
      <c r="D30" s="952"/>
      <c r="E30" s="2"/>
      <c r="F30" s="327"/>
      <c r="G30" s="445"/>
      <c r="H30" s="335">
        <v>133812337</v>
      </c>
      <c r="I30" s="328">
        <v>0.86899999999999999</v>
      </c>
      <c r="J30" s="336">
        <v>5.3999999999999999E-2</v>
      </c>
      <c r="K30" s="337">
        <v>-0.76983858093990676</v>
      </c>
      <c r="L30" s="333"/>
      <c r="M30" s="338">
        <v>153936524</v>
      </c>
    </row>
    <row r="31" spans="1:13" s="12" customFormat="1" ht="21.75" customHeight="1">
      <c r="A31" s="957"/>
      <c r="B31" s="951" t="s">
        <v>314</v>
      </c>
      <c r="C31" s="951"/>
      <c r="D31" s="952"/>
      <c r="E31" s="8" t="s">
        <v>30</v>
      </c>
      <c r="F31" s="346">
        <v>1936075</v>
      </c>
      <c r="G31" s="341">
        <v>0.94399999999999995</v>
      </c>
      <c r="H31" s="342">
        <v>171706673</v>
      </c>
      <c r="I31" s="341">
        <v>0.88800000000000001</v>
      </c>
      <c r="J31" s="343">
        <v>7.0000000000000007E-2</v>
      </c>
      <c r="K31" s="344">
        <v>-0.82711328934997641</v>
      </c>
      <c r="L31" s="356">
        <v>2050228</v>
      </c>
      <c r="M31" s="346">
        <v>193328066</v>
      </c>
    </row>
    <row r="32" spans="1:13" s="12" customFormat="1" ht="21.75" customHeight="1">
      <c r="A32" s="958" t="s">
        <v>82</v>
      </c>
      <c r="B32" s="959"/>
      <c r="C32" s="959"/>
      <c r="D32" s="960"/>
      <c r="E32" s="65" t="s">
        <v>4</v>
      </c>
      <c r="F32" s="347">
        <v>8741</v>
      </c>
      <c r="G32" s="348">
        <v>0.97599999999999998</v>
      </c>
      <c r="H32" s="349">
        <v>2794499</v>
      </c>
      <c r="I32" s="348">
        <v>0.79800000000000004</v>
      </c>
      <c r="J32" s="350">
        <v>1E-3</v>
      </c>
      <c r="K32" s="351">
        <v>-2.6990808573113617E-2</v>
      </c>
      <c r="L32" s="352">
        <v>8952</v>
      </c>
      <c r="M32" s="353">
        <v>3500060</v>
      </c>
    </row>
    <row r="33" spans="1:13" s="12" customFormat="1" ht="21.75" customHeight="1">
      <c r="A33" s="954" t="s">
        <v>217</v>
      </c>
      <c r="B33" s="955"/>
      <c r="C33" s="955"/>
      <c r="D33" s="956"/>
      <c r="E33" s="5"/>
      <c r="F33" s="327"/>
      <c r="G33" s="445"/>
      <c r="H33" s="335">
        <v>99475405</v>
      </c>
      <c r="I33" s="328">
        <v>0.84199999999999997</v>
      </c>
      <c r="J33" s="336">
        <v>0.04</v>
      </c>
      <c r="K33" s="337">
        <v>-0.71150843379593298</v>
      </c>
      <c r="L33" s="333"/>
      <c r="M33" s="338">
        <v>118074796</v>
      </c>
    </row>
    <row r="34" spans="1:13" s="12" customFormat="1" ht="21.75" customHeight="1">
      <c r="A34" s="467"/>
      <c r="B34" s="951" t="s">
        <v>33</v>
      </c>
      <c r="C34" s="951"/>
      <c r="D34" s="952"/>
      <c r="E34" s="2"/>
      <c r="F34" s="327"/>
      <c r="G34" s="445"/>
      <c r="H34" s="335">
        <v>24297186</v>
      </c>
      <c r="I34" s="328">
        <v>1.0489999999999999</v>
      </c>
      <c r="J34" s="336">
        <v>0.01</v>
      </c>
      <c r="K34" s="337">
        <v>4.3708782147943694E-2</v>
      </c>
      <c r="L34" s="333"/>
      <c r="M34" s="338">
        <v>23154604</v>
      </c>
    </row>
    <row r="35" spans="1:13" s="12" customFormat="1" ht="21.75" customHeight="1">
      <c r="A35" s="600"/>
      <c r="B35" s="953" t="s">
        <v>218</v>
      </c>
      <c r="C35" s="953"/>
      <c r="D35" s="985"/>
      <c r="E35" s="7" t="s">
        <v>206</v>
      </c>
      <c r="F35" s="340">
        <v>495119</v>
      </c>
      <c r="G35" s="341">
        <v>0.92100000000000004</v>
      </c>
      <c r="H35" s="342">
        <v>43969532</v>
      </c>
      <c r="I35" s="341">
        <v>0.68500000000000005</v>
      </c>
      <c r="J35" s="343">
        <v>1.7999999999999999E-2</v>
      </c>
      <c r="K35" s="344">
        <v>-0.77296453875581772</v>
      </c>
      <c r="L35" s="345">
        <v>537710</v>
      </c>
      <c r="M35" s="346">
        <v>64175434</v>
      </c>
    </row>
    <row r="36" spans="1:13" s="12" customFormat="1" ht="21.75" customHeight="1">
      <c r="A36" s="954" t="s">
        <v>219</v>
      </c>
      <c r="B36" s="955"/>
      <c r="C36" s="955"/>
      <c r="D36" s="956"/>
      <c r="E36" s="5"/>
      <c r="F36" s="327"/>
      <c r="G36" s="445"/>
      <c r="H36" s="335">
        <v>168796043</v>
      </c>
      <c r="I36" s="328">
        <v>0.85599999999999998</v>
      </c>
      <c r="J36" s="336">
        <v>6.9000000000000006E-2</v>
      </c>
      <c r="K36" s="337">
        <v>-1.0871259961896589</v>
      </c>
      <c r="L36" s="333"/>
      <c r="M36" s="338">
        <v>197214373</v>
      </c>
    </row>
    <row r="37" spans="1:13" s="12" customFormat="1" ht="21.75" customHeight="1">
      <c r="A37" s="467"/>
      <c r="B37" s="951" t="s">
        <v>220</v>
      </c>
      <c r="C37" s="951"/>
      <c r="D37" s="952"/>
      <c r="E37" s="8" t="s">
        <v>4</v>
      </c>
      <c r="F37" s="327">
        <v>1385204</v>
      </c>
      <c r="G37" s="328">
        <v>1.091</v>
      </c>
      <c r="H37" s="335">
        <v>39609401</v>
      </c>
      <c r="I37" s="328">
        <v>1.1990000000000001</v>
      </c>
      <c r="J37" s="336">
        <v>1.6E-2</v>
      </c>
      <c r="K37" s="337">
        <v>0.2510046768743483</v>
      </c>
      <c r="L37" s="333">
        <v>1270158</v>
      </c>
      <c r="M37" s="338">
        <v>33047941</v>
      </c>
    </row>
    <row r="38" spans="1:13" s="12" customFormat="1" ht="21.75" customHeight="1">
      <c r="A38" s="467"/>
      <c r="B38" s="951" t="s">
        <v>31</v>
      </c>
      <c r="C38" s="951"/>
      <c r="D38" s="952"/>
      <c r="E38" s="8" t="s">
        <v>4</v>
      </c>
      <c r="F38" s="327">
        <v>62427</v>
      </c>
      <c r="G38" s="328">
        <v>0.79800000000000004</v>
      </c>
      <c r="H38" s="335">
        <v>15036794</v>
      </c>
      <c r="I38" s="328">
        <v>0.54300000000000004</v>
      </c>
      <c r="J38" s="336">
        <v>6.0000000000000001E-3</v>
      </c>
      <c r="K38" s="337">
        <v>-0.48438972410434422</v>
      </c>
      <c r="L38" s="333">
        <v>78259</v>
      </c>
      <c r="M38" s="338">
        <v>27699123</v>
      </c>
    </row>
    <row r="39" spans="1:13" s="12" customFormat="1" ht="21.75" customHeight="1">
      <c r="A39" s="467"/>
      <c r="B39" s="951" t="s">
        <v>183</v>
      </c>
      <c r="C39" s="951"/>
      <c r="D39" s="952"/>
      <c r="E39" s="2" t="s">
        <v>4</v>
      </c>
      <c r="F39" s="327">
        <v>33104</v>
      </c>
      <c r="G39" s="328">
        <v>1.0960000000000001</v>
      </c>
      <c r="H39" s="335">
        <v>13625821</v>
      </c>
      <c r="I39" s="328">
        <v>1.0980000000000001</v>
      </c>
      <c r="J39" s="336">
        <v>6.0000000000000001E-3</v>
      </c>
      <c r="K39" s="337">
        <v>4.6588687700843741E-2</v>
      </c>
      <c r="L39" s="333">
        <v>30204</v>
      </c>
      <c r="M39" s="338">
        <v>12407956</v>
      </c>
    </row>
    <row r="40" spans="1:13" s="12" customFormat="1" ht="21.75" customHeight="1">
      <c r="A40" s="467"/>
      <c r="B40" s="951" t="s">
        <v>32</v>
      </c>
      <c r="C40" s="951"/>
      <c r="D40" s="952"/>
      <c r="E40" s="2"/>
      <c r="F40" s="340"/>
      <c r="G40" s="448"/>
      <c r="H40" s="342">
        <v>36447023</v>
      </c>
      <c r="I40" s="341">
        <v>0.96299999999999997</v>
      </c>
      <c r="J40" s="343">
        <v>1.4999999999999999E-2</v>
      </c>
      <c r="K40" s="344">
        <v>-5.3923393958369231E-2</v>
      </c>
      <c r="L40" s="345"/>
      <c r="M40" s="346">
        <v>37856623</v>
      </c>
    </row>
    <row r="41" spans="1:13" s="12" customFormat="1" ht="21.75" customHeight="1">
      <c r="A41" s="954" t="s">
        <v>221</v>
      </c>
      <c r="B41" s="955"/>
      <c r="C41" s="955"/>
      <c r="D41" s="956"/>
      <c r="E41" s="5"/>
      <c r="F41" s="621"/>
      <c r="G41" s="628"/>
      <c r="H41" s="623">
        <v>191568731</v>
      </c>
      <c r="I41" s="622">
        <v>1.0660000000000001</v>
      </c>
      <c r="J41" s="624">
        <v>7.8E-2</v>
      </c>
      <c r="K41" s="625">
        <v>0.45659890138689785</v>
      </c>
      <c r="L41" s="626"/>
      <c r="M41" s="627">
        <v>179632876</v>
      </c>
    </row>
    <row r="42" spans="1:13" s="12" customFormat="1" ht="21.75" customHeight="1">
      <c r="A42" s="957"/>
      <c r="B42" s="951" t="s">
        <v>222</v>
      </c>
      <c r="C42" s="951"/>
      <c r="D42" s="952"/>
      <c r="E42" s="2"/>
      <c r="F42" s="327"/>
      <c r="G42" s="445"/>
      <c r="H42" s="335">
        <v>80555015</v>
      </c>
      <c r="I42" s="328">
        <v>1.204</v>
      </c>
      <c r="J42" s="336">
        <v>3.3000000000000002E-2</v>
      </c>
      <c r="K42" s="337">
        <v>0.52201257643657351</v>
      </c>
      <c r="L42" s="333"/>
      <c r="M42" s="338">
        <v>66909195</v>
      </c>
    </row>
    <row r="43" spans="1:13" s="12" customFormat="1" ht="21.75" customHeight="1">
      <c r="A43" s="957"/>
      <c r="B43" s="597"/>
      <c r="C43" s="951" t="s">
        <v>184</v>
      </c>
      <c r="D43" s="952"/>
      <c r="E43" s="2"/>
      <c r="F43" s="327"/>
      <c r="G43" s="445"/>
      <c r="H43" s="335">
        <v>46722763</v>
      </c>
      <c r="I43" s="328">
        <v>1.022</v>
      </c>
      <c r="J43" s="336">
        <v>1.9E-2</v>
      </c>
      <c r="K43" s="337">
        <v>3.7940019513918385E-2</v>
      </c>
      <c r="L43" s="333"/>
      <c r="M43" s="338">
        <v>45730981</v>
      </c>
    </row>
    <row r="44" spans="1:13" s="12" customFormat="1" ht="21.75" customHeight="1">
      <c r="A44" s="957"/>
      <c r="B44" s="951" t="s">
        <v>223</v>
      </c>
      <c r="C44" s="951"/>
      <c r="D44" s="952"/>
      <c r="E44" s="2"/>
      <c r="F44" s="327"/>
      <c r="G44" s="445"/>
      <c r="H44" s="335">
        <v>89528922</v>
      </c>
      <c r="I44" s="328">
        <v>1.0629999999999999</v>
      </c>
      <c r="J44" s="336">
        <v>3.5999999999999997E-2</v>
      </c>
      <c r="K44" s="337">
        <v>0.20219650748077569</v>
      </c>
      <c r="L44" s="333"/>
      <c r="M44" s="338">
        <v>84243346</v>
      </c>
    </row>
    <row r="45" spans="1:13" s="12" customFormat="1" ht="21.75" customHeight="1">
      <c r="A45" s="957"/>
      <c r="B45" s="597"/>
      <c r="C45" s="963" t="s">
        <v>224</v>
      </c>
      <c r="D45" s="964"/>
      <c r="E45" s="7"/>
      <c r="F45" s="340"/>
      <c r="G45" s="448"/>
      <c r="H45" s="342">
        <v>6442753</v>
      </c>
      <c r="I45" s="341">
        <v>0.624</v>
      </c>
      <c r="J45" s="343">
        <v>3.0000000000000001E-3</v>
      </c>
      <c r="K45" s="344">
        <v>-0.14836247578708209</v>
      </c>
      <c r="L45" s="345"/>
      <c r="M45" s="346">
        <v>10321065</v>
      </c>
    </row>
    <row r="46" spans="1:13" s="16" customFormat="1" ht="21.75" customHeight="1">
      <c r="A46" s="954" t="s">
        <v>225</v>
      </c>
      <c r="B46" s="955"/>
      <c r="C46" s="951"/>
      <c r="D46" s="952"/>
      <c r="E46" s="2"/>
      <c r="F46" s="327"/>
      <c r="G46" s="445"/>
      <c r="H46" s="335">
        <v>41440363</v>
      </c>
      <c r="I46" s="328">
        <v>0.90100000000000002</v>
      </c>
      <c r="J46" s="336">
        <v>1.7000000000000001E-2</v>
      </c>
      <c r="K46" s="337">
        <v>-0.17472277543623013</v>
      </c>
      <c r="L46" s="333"/>
      <c r="M46" s="338">
        <v>46007754</v>
      </c>
    </row>
    <row r="47" spans="1:13" s="16" customFormat="1" ht="21.75" customHeight="1">
      <c r="A47" s="599"/>
      <c r="B47" s="951" t="s">
        <v>226</v>
      </c>
      <c r="C47" s="951"/>
      <c r="D47" s="952"/>
      <c r="E47" s="2" t="s">
        <v>4</v>
      </c>
      <c r="F47" s="338">
        <v>22869867</v>
      </c>
      <c r="G47" s="328">
        <v>0.84699999999999998</v>
      </c>
      <c r="H47" s="335">
        <v>12808189</v>
      </c>
      <c r="I47" s="328">
        <v>0.94699999999999995</v>
      </c>
      <c r="J47" s="336">
        <v>5.0000000000000001E-3</v>
      </c>
      <c r="K47" s="337">
        <v>-2.7516615220359492E-2</v>
      </c>
      <c r="L47" s="339">
        <v>27016709</v>
      </c>
      <c r="M47" s="338">
        <v>13527495</v>
      </c>
    </row>
    <row r="48" spans="1:13" s="16" customFormat="1" ht="21.75" customHeight="1">
      <c r="A48" s="948" t="s">
        <v>152</v>
      </c>
      <c r="B48" s="949"/>
      <c r="C48" s="949"/>
      <c r="D48" s="950"/>
      <c r="E48" s="9"/>
      <c r="F48" s="357"/>
      <c r="G48" s="449"/>
      <c r="H48" s="359">
        <v>88443233</v>
      </c>
      <c r="I48" s="358">
        <v>1.3720000000000001</v>
      </c>
      <c r="J48" s="360">
        <v>3.5999999999999997E-2</v>
      </c>
      <c r="K48" s="361">
        <v>0.91772566937119959</v>
      </c>
      <c r="L48" s="362"/>
      <c r="M48" s="363">
        <v>64453161</v>
      </c>
    </row>
    <row r="49" spans="1:9" s="16" customFormat="1">
      <c r="A49" s="14"/>
      <c r="B49" s="14"/>
      <c r="C49" s="14"/>
      <c r="D49" s="14"/>
      <c r="E49" s="15"/>
      <c r="G49" s="16" t="s">
        <v>3</v>
      </c>
      <c r="I49" s="629"/>
    </row>
    <row r="50" spans="1:9" s="16" customFormat="1">
      <c r="A50" s="17"/>
      <c r="B50" s="17"/>
      <c r="C50" s="17"/>
      <c r="D50" s="17"/>
      <c r="E50" s="15"/>
      <c r="G50" s="16" t="s">
        <v>3</v>
      </c>
    </row>
    <row r="51" spans="1:9" s="16" customFormat="1">
      <c r="E51" s="15"/>
      <c r="G51" s="16" t="s">
        <v>3</v>
      </c>
    </row>
    <row r="52" spans="1:9" s="16" customFormat="1">
      <c r="E52" s="15"/>
    </row>
    <row r="53" spans="1:9" s="16" customFormat="1">
      <c r="E53" s="15"/>
    </row>
    <row r="54" spans="1:9" s="16" customFormat="1">
      <c r="E54" s="15"/>
    </row>
    <row r="55" spans="1:9" s="16" customFormat="1">
      <c r="E55" s="15"/>
    </row>
    <row r="56" spans="1:9" s="16" customFormat="1">
      <c r="E56" s="15"/>
    </row>
    <row r="57" spans="1:9" s="16" customFormat="1">
      <c r="E57" s="15"/>
    </row>
    <row r="58" spans="1:9" s="16" customFormat="1">
      <c r="E58" s="15"/>
    </row>
    <row r="59" spans="1:9" s="16" customFormat="1">
      <c r="E59" s="15"/>
    </row>
    <row r="60" spans="1:9" s="16" customFormat="1">
      <c r="E60" s="15"/>
    </row>
    <row r="61" spans="1:9" s="16" customFormat="1">
      <c r="E61" s="15"/>
    </row>
    <row r="62" spans="1:9" s="16" customFormat="1">
      <c r="E62" s="15"/>
    </row>
    <row r="63" spans="1:9" s="16" customFormat="1">
      <c r="E63" s="15"/>
    </row>
    <row r="64" spans="1:9" s="16" customFormat="1">
      <c r="E64" s="15"/>
    </row>
    <row r="65" spans="5:5" s="16" customFormat="1">
      <c r="E65" s="15"/>
    </row>
    <row r="66" spans="5:5" s="16" customFormat="1">
      <c r="E66" s="15"/>
    </row>
    <row r="67" spans="5:5" s="16" customFormat="1">
      <c r="E67" s="15"/>
    </row>
    <row r="68" spans="5:5" s="16" customFormat="1">
      <c r="E68" s="15"/>
    </row>
    <row r="69" spans="5:5" s="16" customFormat="1">
      <c r="E69" s="15"/>
    </row>
    <row r="70" spans="5:5" s="16" customFormat="1">
      <c r="E70" s="15"/>
    </row>
    <row r="71" spans="5:5" s="16" customFormat="1">
      <c r="E71" s="15"/>
    </row>
    <row r="72" spans="5:5" s="16" customFormat="1">
      <c r="E72" s="15"/>
    </row>
    <row r="73" spans="5:5" s="16" customFormat="1">
      <c r="E73" s="15"/>
    </row>
    <row r="74" spans="5:5" s="16" customFormat="1">
      <c r="E74" s="15"/>
    </row>
    <row r="75" spans="5:5" s="16" customFormat="1">
      <c r="E75" s="15"/>
    </row>
    <row r="76" spans="5:5" s="16" customFormat="1">
      <c r="E76" s="15"/>
    </row>
    <row r="77" spans="5:5" s="16" customFormat="1">
      <c r="E77" s="15"/>
    </row>
    <row r="78" spans="5:5" s="16" customFormat="1">
      <c r="E78" s="15"/>
    </row>
    <row r="79" spans="5:5" s="16" customFormat="1">
      <c r="E79" s="15"/>
    </row>
    <row r="80" spans="5:5" s="16" customFormat="1">
      <c r="E80" s="15"/>
    </row>
    <row r="81" spans="5:5" s="16" customFormat="1">
      <c r="E81" s="15"/>
    </row>
    <row r="82" spans="5:5" s="16" customFormat="1">
      <c r="E82" s="15"/>
    </row>
    <row r="83" spans="5:5" s="16" customFormat="1">
      <c r="E83" s="15"/>
    </row>
    <row r="84" spans="5:5" s="16" customFormat="1">
      <c r="E84" s="15"/>
    </row>
    <row r="85" spans="5:5" s="16" customFormat="1">
      <c r="E85" s="15"/>
    </row>
    <row r="86" spans="5:5" s="16" customFormat="1">
      <c r="E86" s="15"/>
    </row>
    <row r="87" spans="5:5" s="16" customFormat="1">
      <c r="E87" s="15"/>
    </row>
    <row r="88" spans="5:5" s="16" customFormat="1">
      <c r="E88" s="15"/>
    </row>
    <row r="89" spans="5:5" s="16" customFormat="1">
      <c r="E89" s="15"/>
    </row>
    <row r="90" spans="5:5" s="16" customFormat="1">
      <c r="E90" s="15"/>
    </row>
    <row r="91" spans="5:5" s="16" customFormat="1">
      <c r="E91" s="15"/>
    </row>
    <row r="92" spans="5:5" s="16" customFormat="1">
      <c r="E92" s="15"/>
    </row>
    <row r="93" spans="5:5" s="16" customFormat="1">
      <c r="E93" s="15"/>
    </row>
    <row r="94" spans="5:5" s="16" customFormat="1">
      <c r="E94" s="15"/>
    </row>
    <row r="95" spans="5:5" s="16" customFormat="1">
      <c r="E95" s="15"/>
    </row>
    <row r="96" spans="5:5" s="16" customFormat="1">
      <c r="E96" s="15"/>
    </row>
    <row r="97" spans="5:5" s="16" customFormat="1">
      <c r="E97" s="15"/>
    </row>
    <row r="98" spans="5:5" s="16" customFormat="1">
      <c r="E98" s="15"/>
    </row>
    <row r="99" spans="5:5" s="16" customFormat="1">
      <c r="E99" s="15"/>
    </row>
    <row r="100" spans="5:5" s="16" customFormat="1">
      <c r="E100" s="15"/>
    </row>
    <row r="101" spans="5:5" s="16" customFormat="1">
      <c r="E101" s="15"/>
    </row>
    <row r="102" spans="5:5" s="16" customFormat="1">
      <c r="E102" s="15"/>
    </row>
    <row r="103" spans="5:5" s="16" customFormat="1">
      <c r="E103" s="15"/>
    </row>
    <row r="104" spans="5:5" s="16" customFormat="1">
      <c r="E104" s="15"/>
    </row>
    <row r="105" spans="5:5" s="16" customFormat="1">
      <c r="E105" s="15"/>
    </row>
    <row r="106" spans="5:5" s="16" customFormat="1">
      <c r="E106" s="15"/>
    </row>
    <row r="107" spans="5:5" s="16" customFormat="1">
      <c r="E107" s="15"/>
    </row>
    <row r="108" spans="5:5" s="16" customFormat="1">
      <c r="E108" s="15"/>
    </row>
    <row r="109" spans="5:5" s="16" customFormat="1">
      <c r="E109" s="15"/>
    </row>
    <row r="110" spans="5:5" s="16" customFormat="1">
      <c r="E110" s="15"/>
    </row>
    <row r="111" spans="5:5" s="16" customFormat="1">
      <c r="E111" s="15"/>
    </row>
    <row r="112" spans="5:5" s="16" customFormat="1">
      <c r="E112" s="15"/>
    </row>
    <row r="113" spans="5:5" s="16" customFormat="1">
      <c r="E113" s="15"/>
    </row>
    <row r="114" spans="5:5" s="16" customFormat="1">
      <c r="E114" s="15"/>
    </row>
    <row r="115" spans="5:5" s="16" customFormat="1">
      <c r="E115" s="15"/>
    </row>
    <row r="116" spans="5:5" s="16" customFormat="1">
      <c r="E116" s="15"/>
    </row>
    <row r="117" spans="5:5" s="16" customFormat="1">
      <c r="E117" s="15"/>
    </row>
    <row r="118" spans="5:5" s="16" customFormat="1">
      <c r="E118" s="15"/>
    </row>
    <row r="119" spans="5:5" s="16" customFormat="1">
      <c r="E119" s="15"/>
    </row>
    <row r="120" spans="5:5" s="16" customFormat="1">
      <c r="E120" s="15"/>
    </row>
    <row r="121" spans="5:5" s="16" customFormat="1">
      <c r="E121" s="15"/>
    </row>
    <row r="122" spans="5:5" s="16" customFormat="1">
      <c r="E122" s="15"/>
    </row>
    <row r="123" spans="5:5" s="16" customFormat="1">
      <c r="E123" s="15"/>
    </row>
    <row r="124" spans="5:5" s="16" customFormat="1">
      <c r="E124" s="15"/>
    </row>
    <row r="125" spans="5:5" s="16" customFormat="1">
      <c r="E125" s="15"/>
    </row>
    <row r="126" spans="5:5" s="16" customFormat="1">
      <c r="E126" s="18"/>
    </row>
    <row r="127" spans="5:5" s="16" customFormat="1">
      <c r="E127" s="18"/>
    </row>
    <row r="128" spans="5:5" s="16" customFormat="1">
      <c r="E128" s="18"/>
    </row>
    <row r="129" spans="5:5" s="16" customFormat="1">
      <c r="E129" s="18"/>
    </row>
    <row r="130" spans="5:5" s="16" customFormat="1">
      <c r="E130" s="18"/>
    </row>
    <row r="131" spans="5:5" s="16" customFormat="1">
      <c r="E131" s="18"/>
    </row>
    <row r="132" spans="5:5" s="16" customFormat="1">
      <c r="E132" s="18"/>
    </row>
    <row r="133" spans="5:5" s="16" customFormat="1">
      <c r="E133" s="18"/>
    </row>
    <row r="134" spans="5:5" s="16" customFormat="1">
      <c r="E134" s="18"/>
    </row>
    <row r="135" spans="5:5" s="16" customFormat="1">
      <c r="E135" s="18"/>
    </row>
    <row r="136" spans="5:5" s="16" customFormat="1">
      <c r="E136" s="18"/>
    </row>
    <row r="137" spans="5:5" s="16" customFormat="1">
      <c r="E137" s="18"/>
    </row>
    <row r="138" spans="5:5" s="16" customFormat="1">
      <c r="E138" s="18"/>
    </row>
    <row r="139" spans="5:5" s="16" customFormat="1">
      <c r="E139" s="18"/>
    </row>
    <row r="140" spans="5:5" s="16" customFormat="1">
      <c r="E140" s="18"/>
    </row>
    <row r="141" spans="5:5" s="16" customFormat="1">
      <c r="E141" s="18"/>
    </row>
    <row r="142" spans="5:5" s="16" customFormat="1">
      <c r="E142" s="18"/>
    </row>
    <row r="143" spans="5:5" s="16" customFormat="1">
      <c r="E143" s="18"/>
    </row>
    <row r="144" spans="5:5" s="16" customFormat="1">
      <c r="E144" s="18"/>
    </row>
    <row r="145" spans="5:5" s="16" customFormat="1">
      <c r="E145" s="18"/>
    </row>
    <row r="146" spans="5:5" s="16" customFormat="1">
      <c r="E146" s="18"/>
    </row>
    <row r="147" spans="5:5" s="16" customFormat="1">
      <c r="E147" s="18"/>
    </row>
    <row r="148" spans="5:5" s="16" customFormat="1">
      <c r="E148" s="18"/>
    </row>
    <row r="149" spans="5:5" s="16" customFormat="1">
      <c r="E149" s="18"/>
    </row>
    <row r="150" spans="5:5" s="16" customFormat="1">
      <c r="E150" s="18"/>
    </row>
    <row r="151" spans="5:5" s="16" customFormat="1">
      <c r="E151" s="18"/>
    </row>
    <row r="152" spans="5:5" s="16" customFormat="1">
      <c r="E152" s="18"/>
    </row>
    <row r="153" spans="5:5" s="16" customFormat="1">
      <c r="E153" s="18"/>
    </row>
    <row r="154" spans="5:5" s="16" customFormat="1">
      <c r="E154" s="18"/>
    </row>
    <row r="155" spans="5:5" s="16" customFormat="1">
      <c r="E155" s="18"/>
    </row>
    <row r="156" spans="5:5" s="16" customFormat="1">
      <c r="E156" s="18"/>
    </row>
    <row r="157" spans="5:5" s="16" customFormat="1">
      <c r="E157" s="18"/>
    </row>
    <row r="158" spans="5:5" s="16" customFormat="1">
      <c r="E158" s="18"/>
    </row>
    <row r="159" spans="5:5" s="16" customFormat="1">
      <c r="E159" s="18"/>
    </row>
    <row r="160" spans="5:5" s="16" customFormat="1">
      <c r="E160" s="18"/>
    </row>
    <row r="161" spans="5:5" s="16" customFormat="1">
      <c r="E161" s="18"/>
    </row>
    <row r="162" spans="5:5" s="16" customFormat="1">
      <c r="E162" s="18"/>
    </row>
    <row r="163" spans="5:5" s="16" customFormat="1">
      <c r="E163" s="18"/>
    </row>
    <row r="164" spans="5:5" s="16" customFormat="1">
      <c r="E164" s="18"/>
    </row>
    <row r="165" spans="5:5" s="16" customFormat="1">
      <c r="E165" s="18"/>
    </row>
    <row r="166" spans="5:5" s="16" customFormat="1">
      <c r="E166" s="18"/>
    </row>
    <row r="167" spans="5:5" s="16" customFormat="1">
      <c r="E167" s="18"/>
    </row>
    <row r="168" spans="5:5" s="16" customFormat="1">
      <c r="E168" s="18"/>
    </row>
    <row r="169" spans="5:5" s="16" customFormat="1">
      <c r="E169" s="18"/>
    </row>
    <row r="170" spans="5:5" s="16" customFormat="1">
      <c r="E170" s="18"/>
    </row>
    <row r="171" spans="5:5" s="16" customFormat="1">
      <c r="E171" s="18"/>
    </row>
    <row r="172" spans="5:5" s="16" customFormat="1">
      <c r="E172" s="18"/>
    </row>
    <row r="173" spans="5:5" s="16" customFormat="1">
      <c r="E173" s="18"/>
    </row>
    <row r="174" spans="5:5" s="16" customFormat="1">
      <c r="E174" s="18"/>
    </row>
    <row r="175" spans="5:5" s="16" customFormat="1">
      <c r="E175" s="18"/>
    </row>
    <row r="176" spans="5:5" s="16" customFormat="1">
      <c r="E176" s="18"/>
    </row>
    <row r="177" spans="5:5" s="16" customFormat="1">
      <c r="E177" s="18"/>
    </row>
    <row r="178" spans="5:5" s="16" customFormat="1">
      <c r="E178" s="18"/>
    </row>
    <row r="179" spans="5:5" s="16" customFormat="1">
      <c r="E179" s="18"/>
    </row>
    <row r="180" spans="5:5" s="16" customFormat="1">
      <c r="E180" s="18"/>
    </row>
    <row r="181" spans="5:5" s="16" customFormat="1">
      <c r="E181" s="18"/>
    </row>
    <row r="182" spans="5:5" s="16" customFormat="1">
      <c r="E182" s="18"/>
    </row>
    <row r="183" spans="5:5" s="16" customFormat="1">
      <c r="E183" s="18"/>
    </row>
    <row r="184" spans="5:5" s="16" customFormat="1">
      <c r="E184" s="18"/>
    </row>
    <row r="185" spans="5:5" s="16" customFormat="1">
      <c r="E185" s="18"/>
    </row>
    <row r="186" spans="5:5" s="16" customFormat="1">
      <c r="E186" s="18"/>
    </row>
    <row r="187" spans="5:5" s="16" customFormat="1">
      <c r="E187" s="18"/>
    </row>
    <row r="188" spans="5:5" s="16" customFormat="1">
      <c r="E188" s="18"/>
    </row>
    <row r="189" spans="5:5" s="16" customFormat="1">
      <c r="E189" s="18"/>
    </row>
    <row r="190" spans="5:5" s="16" customFormat="1">
      <c r="E190" s="18"/>
    </row>
    <row r="191" spans="5:5" s="16" customFormat="1">
      <c r="E191" s="18"/>
    </row>
    <row r="192" spans="5:5" s="16" customFormat="1">
      <c r="E192" s="18"/>
    </row>
    <row r="193" spans="5:5" s="16" customFormat="1">
      <c r="E193" s="18"/>
    </row>
    <row r="194" spans="5:5" s="16" customFormat="1">
      <c r="E194" s="18"/>
    </row>
    <row r="195" spans="5:5" s="16" customFormat="1">
      <c r="E195" s="18"/>
    </row>
    <row r="196" spans="5:5" s="16" customFormat="1">
      <c r="E196" s="18"/>
    </row>
    <row r="197" spans="5:5" s="16" customFormat="1">
      <c r="E197" s="18"/>
    </row>
    <row r="198" spans="5:5" s="16" customFormat="1">
      <c r="E198" s="18"/>
    </row>
    <row r="199" spans="5:5" s="16" customFormat="1">
      <c r="E199" s="18"/>
    </row>
    <row r="200" spans="5:5" s="16" customFormat="1">
      <c r="E200" s="18"/>
    </row>
    <row r="201" spans="5:5" s="16" customFormat="1">
      <c r="E201" s="18"/>
    </row>
    <row r="202" spans="5:5" s="16" customFormat="1">
      <c r="E202" s="18"/>
    </row>
    <row r="203" spans="5:5" s="16" customFormat="1">
      <c r="E203" s="18"/>
    </row>
    <row r="204" spans="5:5" s="16" customFormat="1">
      <c r="E204" s="18"/>
    </row>
    <row r="205" spans="5:5" s="16" customFormat="1">
      <c r="E205" s="18"/>
    </row>
    <row r="206" spans="5:5" s="16" customFormat="1">
      <c r="E206" s="18"/>
    </row>
    <row r="207" spans="5:5" s="16" customFormat="1">
      <c r="E207" s="18"/>
    </row>
    <row r="208" spans="5:5" s="16" customFormat="1">
      <c r="E208" s="18"/>
    </row>
    <row r="209" spans="5:5" s="16" customFormat="1">
      <c r="E209" s="18"/>
    </row>
    <row r="210" spans="5:5" s="16" customFormat="1">
      <c r="E210" s="18"/>
    </row>
    <row r="211" spans="5:5" s="16" customFormat="1">
      <c r="E211" s="18"/>
    </row>
    <row r="212" spans="5:5" s="16" customFormat="1">
      <c r="E212" s="18"/>
    </row>
    <row r="213" spans="5:5" s="16" customFormat="1">
      <c r="E213" s="18"/>
    </row>
    <row r="214" spans="5:5" s="16" customFormat="1">
      <c r="E214" s="18"/>
    </row>
    <row r="215" spans="5:5" s="16" customFormat="1">
      <c r="E215" s="18"/>
    </row>
    <row r="216" spans="5:5" s="16" customFormat="1">
      <c r="E216" s="18"/>
    </row>
    <row r="217" spans="5:5" s="16" customFormat="1">
      <c r="E217" s="18"/>
    </row>
    <row r="218" spans="5:5" s="16" customFormat="1">
      <c r="E218" s="18"/>
    </row>
    <row r="219" spans="5:5" s="16" customFormat="1">
      <c r="E219" s="18"/>
    </row>
    <row r="220" spans="5:5" s="16" customFormat="1">
      <c r="E220" s="18"/>
    </row>
    <row r="221" spans="5:5" s="16" customFormat="1">
      <c r="E221" s="18"/>
    </row>
    <row r="222" spans="5:5" s="16" customFormat="1">
      <c r="E222" s="18"/>
    </row>
    <row r="223" spans="5:5" s="16" customFormat="1">
      <c r="E223" s="18"/>
    </row>
    <row r="224" spans="5:5" s="16" customFormat="1">
      <c r="E224" s="18"/>
    </row>
    <row r="225" spans="1:13" s="16" customFormat="1">
      <c r="E225" s="18"/>
    </row>
    <row r="226" spans="1:13" s="16" customFormat="1">
      <c r="E226" s="18"/>
    </row>
    <row r="227" spans="1:13" s="16" customFormat="1">
      <c r="E227" s="18"/>
    </row>
    <row r="228" spans="1:13" s="16" customFormat="1">
      <c r="E228" s="18"/>
    </row>
    <row r="229" spans="1:13" s="16" customFormat="1">
      <c r="E229" s="18"/>
    </row>
    <row r="230" spans="1:13" s="16" customFormat="1">
      <c r="E230" s="18"/>
    </row>
    <row r="231" spans="1:13" s="16" customFormat="1">
      <c r="E231" s="18"/>
    </row>
    <row r="232" spans="1:13" s="16" customFormat="1">
      <c r="E232" s="18"/>
    </row>
    <row r="233" spans="1:13" s="16" customFormat="1">
      <c r="E233" s="18"/>
    </row>
    <row r="234" spans="1:13" s="16" customFormat="1">
      <c r="E234" s="18"/>
    </row>
    <row r="235" spans="1:13" s="16" customFormat="1">
      <c r="E235" s="18"/>
    </row>
    <row r="236" spans="1:13" s="16" customFormat="1">
      <c r="E236" s="18"/>
    </row>
    <row r="237" spans="1:13" s="16" customFormat="1">
      <c r="E237" s="18"/>
    </row>
    <row r="238" spans="1:13" s="16" customFormat="1">
      <c r="E238" s="18"/>
    </row>
    <row r="239" spans="1:13" s="16" customFormat="1">
      <c r="E239" s="18"/>
    </row>
    <row r="240" spans="1:13">
      <c r="A240" s="16"/>
      <c r="B240" s="16"/>
      <c r="C240" s="16"/>
      <c r="D240" s="16"/>
      <c r="E240" s="18"/>
      <c r="F240" s="16"/>
      <c r="G240" s="16"/>
      <c r="H240" s="16"/>
      <c r="I240" s="16"/>
      <c r="J240" s="16"/>
      <c r="K240" s="16"/>
      <c r="L240" s="16"/>
      <c r="M240" s="16"/>
    </row>
    <row r="241" spans="1:13">
      <c r="A241" s="16"/>
      <c r="B241" s="16"/>
      <c r="C241" s="16"/>
      <c r="D241" s="16"/>
      <c r="E241" s="18"/>
      <c r="F241" s="16"/>
      <c r="G241" s="16"/>
      <c r="H241" s="16"/>
      <c r="I241" s="16"/>
      <c r="J241" s="16"/>
      <c r="K241" s="16"/>
      <c r="L241" s="16"/>
      <c r="M241" s="16"/>
    </row>
  </sheetData>
  <mergeCells count="54">
    <mergeCell ref="A46:D46"/>
    <mergeCell ref="B47:D47"/>
    <mergeCell ref="A1:M1"/>
    <mergeCell ref="A41:D41"/>
    <mergeCell ref="B42:D42"/>
    <mergeCell ref="C43:D43"/>
    <mergeCell ref="B44:D44"/>
    <mergeCell ref="C45:D45"/>
    <mergeCell ref="B39:D39"/>
    <mergeCell ref="B40:D40"/>
    <mergeCell ref="A32:D32"/>
    <mergeCell ref="A33:D33"/>
    <mergeCell ref="B34:D34"/>
    <mergeCell ref="B35:D35"/>
    <mergeCell ref="A36:D36"/>
    <mergeCell ref="B29:D29"/>
    <mergeCell ref="B31:D31"/>
    <mergeCell ref="B37:D37"/>
    <mergeCell ref="B38:D38"/>
    <mergeCell ref="B10:D10"/>
    <mergeCell ref="B14:D14"/>
    <mergeCell ref="B16:D16"/>
    <mergeCell ref="C11:D11"/>
    <mergeCell ref="C12:D12"/>
    <mergeCell ref="C13:D13"/>
    <mergeCell ref="B15:D15"/>
    <mergeCell ref="A6:D6"/>
    <mergeCell ref="A7:D7"/>
    <mergeCell ref="B8:D8"/>
    <mergeCell ref="B9:D9"/>
    <mergeCell ref="L4:L5"/>
    <mergeCell ref="F3:K3"/>
    <mergeCell ref="L3:M3"/>
    <mergeCell ref="F4:F5"/>
    <mergeCell ref="G4:G5"/>
    <mergeCell ref="I4:I5"/>
    <mergeCell ref="J4:J5"/>
    <mergeCell ref="K4:K5"/>
    <mergeCell ref="A48:D48"/>
    <mergeCell ref="B17:D17"/>
    <mergeCell ref="C18:D18"/>
    <mergeCell ref="A20:D20"/>
    <mergeCell ref="A42:A45"/>
    <mergeCell ref="A19:D19"/>
    <mergeCell ref="B21:D21"/>
    <mergeCell ref="B22:D22"/>
    <mergeCell ref="B23:D23"/>
    <mergeCell ref="B24:D24"/>
    <mergeCell ref="C25:D25"/>
    <mergeCell ref="C26:D26"/>
    <mergeCell ref="A27:D27"/>
    <mergeCell ref="A28:A31"/>
    <mergeCell ref="B28:D28"/>
    <mergeCell ref="B30:D30"/>
  </mergeCells>
  <phoneticPr fontId="7"/>
  <printOptions horizontalCentered="1" gridLinesSet="0"/>
  <pageMargins left="0.39370078740157483" right="0.39370078740157483" top="0.59055118110236227" bottom="0.59055118110236227" header="0.51181102362204722" footer="0.39370078740157483"/>
  <pageSetup paperSize="9" scale="82" orientation="portrait" r:id="rId1"/>
  <headerFooter alignWithMargins="0">
    <oddFooter>&amp;C－7－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00B0F0"/>
    <pageSetUpPr fitToPage="1"/>
  </sheetPr>
  <dimension ref="A1:T90"/>
  <sheetViews>
    <sheetView showGridLines="0" view="pageBreakPreview" zoomScale="85" zoomScaleNormal="80" zoomScaleSheetLayoutView="85" workbookViewId="0"/>
  </sheetViews>
  <sheetFormatPr defaultColWidth="9" defaultRowHeight="13.5"/>
  <cols>
    <col min="1" max="1" width="1.875" style="45" customWidth="1"/>
    <col min="2" max="2" width="1.875" style="44" customWidth="1"/>
    <col min="3" max="3" width="6.625" style="45" customWidth="1"/>
    <col min="4" max="4" width="12.75" style="45" customWidth="1"/>
    <col min="5" max="20" width="8.25" style="45" customWidth="1"/>
    <col min="21" max="21" width="8.75" style="45" customWidth="1"/>
    <col min="22" max="22" width="6" style="45" bestFit="1" customWidth="1"/>
    <col min="23" max="23" width="6.75" style="45" customWidth="1"/>
    <col min="24" max="16384" width="9" style="45"/>
  </cols>
  <sheetData>
    <row r="1" spans="1:20" s="3" customFormat="1" ht="25.5" customHeight="1">
      <c r="A1" s="993" t="s">
        <v>326</v>
      </c>
      <c r="B1" s="993"/>
      <c r="C1" s="993"/>
      <c r="D1" s="993"/>
      <c r="E1" s="993"/>
      <c r="F1" s="993"/>
      <c r="G1" s="993"/>
      <c r="H1" s="993"/>
      <c r="I1" s="993"/>
      <c r="J1" s="993"/>
      <c r="K1" s="993"/>
      <c r="L1" s="993"/>
      <c r="M1" s="993"/>
      <c r="N1" s="993"/>
      <c r="O1" s="993"/>
      <c r="P1" s="993"/>
      <c r="Q1" s="993"/>
      <c r="R1" s="993"/>
      <c r="S1" s="993"/>
      <c r="T1" s="993"/>
    </row>
    <row r="2" spans="1:20" ht="17.25">
      <c r="A2" s="46"/>
      <c r="B2" s="47"/>
      <c r="M2" s="48"/>
      <c r="P2" s="46"/>
      <c r="T2" s="42" t="s">
        <v>14</v>
      </c>
    </row>
    <row r="3" spans="1:20" s="32" customFormat="1" ht="30" customHeight="1">
      <c r="A3" s="542"/>
      <c r="B3" s="543"/>
      <c r="C3" s="543"/>
      <c r="D3" s="544"/>
      <c r="E3" s="994" t="s">
        <v>191</v>
      </c>
      <c r="F3" s="995"/>
      <c r="G3" s="995"/>
      <c r="H3" s="995"/>
      <c r="I3" s="996" t="s">
        <v>306</v>
      </c>
      <c r="J3" s="997"/>
      <c r="K3" s="997"/>
      <c r="L3" s="997"/>
      <c r="M3" s="994" t="s">
        <v>36</v>
      </c>
      <c r="N3" s="995"/>
      <c r="O3" s="995"/>
      <c r="P3" s="995"/>
      <c r="Q3" s="994" t="s">
        <v>87</v>
      </c>
      <c r="R3" s="995"/>
      <c r="S3" s="995"/>
      <c r="T3" s="998"/>
    </row>
    <row r="4" spans="1:20" s="33" customFormat="1" ht="30" customHeight="1">
      <c r="A4" s="987" t="s">
        <v>7</v>
      </c>
      <c r="B4" s="988"/>
      <c r="C4" s="988"/>
      <c r="D4" s="989"/>
      <c r="E4" s="990" t="s">
        <v>413</v>
      </c>
      <c r="F4" s="991"/>
      <c r="G4" s="992"/>
      <c r="H4" s="545" t="s">
        <v>414</v>
      </c>
      <c r="I4" s="990" t="s">
        <v>412</v>
      </c>
      <c r="J4" s="991"/>
      <c r="K4" s="992"/>
      <c r="L4" s="545" t="s">
        <v>336</v>
      </c>
      <c r="M4" s="990" t="s">
        <v>412</v>
      </c>
      <c r="N4" s="991"/>
      <c r="O4" s="992"/>
      <c r="P4" s="545" t="s">
        <v>336</v>
      </c>
      <c r="Q4" s="990" t="s">
        <v>412</v>
      </c>
      <c r="R4" s="991"/>
      <c r="S4" s="992"/>
      <c r="T4" s="546" t="s">
        <v>336</v>
      </c>
    </row>
    <row r="5" spans="1:20" s="3" customFormat="1" ht="30" customHeight="1">
      <c r="A5" s="547"/>
      <c r="B5" s="548"/>
      <c r="C5" s="548"/>
      <c r="D5" s="549"/>
      <c r="E5" s="550" t="s">
        <v>9</v>
      </c>
      <c r="F5" s="551" t="s">
        <v>165</v>
      </c>
      <c r="G5" s="552" t="s">
        <v>55</v>
      </c>
      <c r="H5" s="553" t="s">
        <v>9</v>
      </c>
      <c r="I5" s="550" t="s">
        <v>9</v>
      </c>
      <c r="J5" s="551" t="s">
        <v>165</v>
      </c>
      <c r="K5" s="552" t="s">
        <v>55</v>
      </c>
      <c r="L5" s="553" t="s">
        <v>9</v>
      </c>
      <c r="M5" s="550" t="s">
        <v>9</v>
      </c>
      <c r="N5" s="551" t="s">
        <v>165</v>
      </c>
      <c r="O5" s="552" t="s">
        <v>55</v>
      </c>
      <c r="P5" s="553" t="s">
        <v>9</v>
      </c>
      <c r="Q5" s="550" t="s">
        <v>9</v>
      </c>
      <c r="R5" s="551" t="s">
        <v>165</v>
      </c>
      <c r="S5" s="552" t="s">
        <v>55</v>
      </c>
      <c r="T5" s="554" t="s">
        <v>9</v>
      </c>
    </row>
    <row r="6" spans="1:20" s="31" customFormat="1" ht="28.5" customHeight="1">
      <c r="A6" s="999" t="s">
        <v>227</v>
      </c>
      <c r="B6" s="1000"/>
      <c r="C6" s="1000"/>
      <c r="D6" s="1001"/>
      <c r="E6" s="364">
        <v>255757436</v>
      </c>
      <c r="F6" s="365">
        <v>1.03</v>
      </c>
      <c r="G6" s="366">
        <v>0.3</v>
      </c>
      <c r="H6" s="367">
        <v>248262314</v>
      </c>
      <c r="I6" s="364">
        <v>249837128</v>
      </c>
      <c r="J6" s="365">
        <v>0.91600000000000004</v>
      </c>
      <c r="K6" s="366">
        <v>-0.89999999999999991</v>
      </c>
      <c r="L6" s="367">
        <v>272710371</v>
      </c>
      <c r="M6" s="364">
        <v>392518455</v>
      </c>
      <c r="N6" s="365">
        <v>0.89200000000000002</v>
      </c>
      <c r="O6" s="366">
        <v>-1.7999999999999998</v>
      </c>
      <c r="P6" s="367">
        <v>439908385</v>
      </c>
      <c r="Q6" s="364">
        <v>262328583</v>
      </c>
      <c r="R6" s="365">
        <v>0.874</v>
      </c>
      <c r="S6" s="366">
        <v>-1.5</v>
      </c>
      <c r="T6" s="368">
        <v>300296446</v>
      </c>
    </row>
    <row r="7" spans="1:20" s="31" customFormat="1" ht="28.5" customHeight="1">
      <c r="A7" s="979" t="s">
        <v>159</v>
      </c>
      <c r="B7" s="980"/>
      <c r="C7" s="980"/>
      <c r="D7" s="981"/>
      <c r="E7" s="369">
        <v>49790049</v>
      </c>
      <c r="F7" s="370">
        <v>1.204</v>
      </c>
      <c r="G7" s="371">
        <v>3.401146095818635E-2</v>
      </c>
      <c r="H7" s="555">
        <v>41346285</v>
      </c>
      <c r="I7" s="369">
        <v>39340886</v>
      </c>
      <c r="J7" s="370">
        <v>1.0209999999999999</v>
      </c>
      <c r="K7" s="371">
        <v>3.0010299828311261E-3</v>
      </c>
      <c r="L7" s="555">
        <v>38522474</v>
      </c>
      <c r="M7" s="369">
        <v>31549995</v>
      </c>
      <c r="N7" s="370">
        <v>0.80200000000000005</v>
      </c>
      <c r="O7" s="371">
        <v>-1.7707909795808961E-2</v>
      </c>
      <c r="P7" s="555">
        <v>39339853</v>
      </c>
      <c r="Q7" s="369">
        <v>120071715</v>
      </c>
      <c r="R7" s="370">
        <v>0.71799999999999997</v>
      </c>
      <c r="S7" s="371">
        <v>-0.15669323305944152</v>
      </c>
      <c r="T7" s="556">
        <v>167126136</v>
      </c>
    </row>
    <row r="8" spans="1:20" s="31" customFormat="1" ht="28.5" customHeight="1">
      <c r="A8" s="467"/>
      <c r="B8" s="951" t="s">
        <v>29</v>
      </c>
      <c r="C8" s="951"/>
      <c r="D8" s="952"/>
      <c r="E8" s="372">
        <v>414026</v>
      </c>
      <c r="F8" s="373">
        <v>0.71099999999999997</v>
      </c>
      <c r="G8" s="374">
        <v>-6.7841549241339947E-4</v>
      </c>
      <c r="H8" s="557">
        <v>582451</v>
      </c>
      <c r="I8" s="372">
        <v>4369887</v>
      </c>
      <c r="J8" s="373">
        <v>1.2250000000000001</v>
      </c>
      <c r="K8" s="374">
        <v>2.9411679396673918E-3</v>
      </c>
      <c r="L8" s="557">
        <v>3567800</v>
      </c>
      <c r="M8" s="372">
        <v>5950301</v>
      </c>
      <c r="N8" s="373">
        <v>0.64800000000000002</v>
      </c>
      <c r="O8" s="374">
        <v>-7.3615827986547701E-3</v>
      </c>
      <c r="P8" s="557">
        <v>9188723</v>
      </c>
      <c r="Q8" s="372">
        <v>3212799</v>
      </c>
      <c r="R8" s="373">
        <v>1.087</v>
      </c>
      <c r="S8" s="374">
        <v>8.5468876977651612E-4</v>
      </c>
      <c r="T8" s="558">
        <v>2956139</v>
      </c>
    </row>
    <row r="9" spans="1:20" s="31" customFormat="1" ht="28.5" customHeight="1">
      <c r="A9" s="467"/>
      <c r="B9" s="951" t="s">
        <v>160</v>
      </c>
      <c r="C9" s="951"/>
      <c r="D9" s="952"/>
      <c r="E9" s="372">
        <v>11426761</v>
      </c>
      <c r="F9" s="309">
        <v>0.91600000000000004</v>
      </c>
      <c r="G9" s="375">
        <v>-4.1992760931085175E-3</v>
      </c>
      <c r="H9" s="557">
        <v>12469283</v>
      </c>
      <c r="I9" s="372">
        <v>5785535</v>
      </c>
      <c r="J9" s="309">
        <v>0.93600000000000005</v>
      </c>
      <c r="K9" s="375">
        <v>-1.4555332037592367E-3</v>
      </c>
      <c r="L9" s="557">
        <v>6182474</v>
      </c>
      <c r="M9" s="372">
        <v>52444</v>
      </c>
      <c r="N9" s="309">
        <v>5.7969999999999997</v>
      </c>
      <c r="O9" s="375">
        <v>9.8650085971877985E-5</v>
      </c>
      <c r="P9" s="557">
        <v>9047</v>
      </c>
      <c r="Q9" s="372">
        <v>12380320</v>
      </c>
      <c r="R9" s="309">
        <v>0.68300000000000005</v>
      </c>
      <c r="S9" s="375">
        <v>-1.9167812595424456E-2</v>
      </c>
      <c r="T9" s="558">
        <v>18136346</v>
      </c>
    </row>
    <row r="10" spans="1:20" s="31" customFormat="1" ht="28.5" customHeight="1">
      <c r="A10" s="467"/>
      <c r="B10" s="961" t="s">
        <v>205</v>
      </c>
      <c r="C10" s="961"/>
      <c r="D10" s="962"/>
      <c r="E10" s="372">
        <v>3631819</v>
      </c>
      <c r="F10" s="376">
        <v>0.80400000000000005</v>
      </c>
      <c r="G10" s="377">
        <v>-3.576555723233934E-3</v>
      </c>
      <c r="H10" s="557">
        <v>4519743</v>
      </c>
      <c r="I10" s="372">
        <v>1466392</v>
      </c>
      <c r="J10" s="376">
        <v>0.61899999999999999</v>
      </c>
      <c r="K10" s="377">
        <v>-3.3092140819242989E-3</v>
      </c>
      <c r="L10" s="557">
        <v>2368849</v>
      </c>
      <c r="M10" s="372">
        <v>52444</v>
      </c>
      <c r="N10" s="376">
        <v>5.7969999999999997</v>
      </c>
      <c r="O10" s="377">
        <v>9.8650085971877985E-5</v>
      </c>
      <c r="P10" s="557">
        <v>9047</v>
      </c>
      <c r="Q10" s="372">
        <v>12372810</v>
      </c>
      <c r="R10" s="376">
        <v>0.68200000000000005</v>
      </c>
      <c r="S10" s="377">
        <v>-1.9192821216405604E-2</v>
      </c>
      <c r="T10" s="558">
        <v>18136346</v>
      </c>
    </row>
    <row r="11" spans="1:20" s="31" customFormat="1" ht="28.5" customHeight="1">
      <c r="A11" s="467"/>
      <c r="B11" s="597" t="s">
        <v>308</v>
      </c>
      <c r="C11" s="961" t="s">
        <v>309</v>
      </c>
      <c r="D11" s="962"/>
      <c r="E11" s="372">
        <v>0</v>
      </c>
      <c r="F11" s="376" t="s">
        <v>293</v>
      </c>
      <c r="G11" s="377">
        <v>-2.2105650719101893E-5</v>
      </c>
      <c r="H11" s="557">
        <v>5488</v>
      </c>
      <c r="I11" s="372">
        <v>85584</v>
      </c>
      <c r="J11" s="376">
        <v>5.9710000000000001</v>
      </c>
      <c r="K11" s="377">
        <v>2.6126985834359781E-4</v>
      </c>
      <c r="L11" s="557">
        <v>14333</v>
      </c>
      <c r="M11" s="372">
        <v>0</v>
      </c>
      <c r="N11" s="450">
        <v>0</v>
      </c>
      <c r="O11" s="377">
        <v>0</v>
      </c>
      <c r="P11" s="557">
        <v>0</v>
      </c>
      <c r="Q11" s="372">
        <v>2808853</v>
      </c>
      <c r="R11" s="376">
        <v>0.68</v>
      </c>
      <c r="S11" s="377">
        <v>-4.4009078948606672E-3</v>
      </c>
      <c r="T11" s="558">
        <v>4130430</v>
      </c>
    </row>
    <row r="12" spans="1:20" s="31" customFormat="1" ht="28.5" customHeight="1">
      <c r="A12" s="467"/>
      <c r="B12" s="597" t="s">
        <v>308</v>
      </c>
      <c r="C12" s="961" t="s">
        <v>310</v>
      </c>
      <c r="D12" s="962"/>
      <c r="E12" s="372">
        <v>0</v>
      </c>
      <c r="F12" s="450">
        <v>0</v>
      </c>
      <c r="G12" s="377">
        <v>0</v>
      </c>
      <c r="H12" s="557">
        <v>0</v>
      </c>
      <c r="I12" s="372">
        <v>44742</v>
      </c>
      <c r="J12" s="376" t="s">
        <v>294</v>
      </c>
      <c r="K12" s="377">
        <v>1.6406416754865548E-4</v>
      </c>
      <c r="L12" s="557">
        <v>0</v>
      </c>
      <c r="M12" s="372">
        <v>0</v>
      </c>
      <c r="N12" s="450">
        <v>0</v>
      </c>
      <c r="O12" s="377">
        <v>0</v>
      </c>
      <c r="P12" s="557">
        <v>0</v>
      </c>
      <c r="Q12" s="372">
        <v>68618</v>
      </c>
      <c r="R12" s="376">
        <v>0.246</v>
      </c>
      <c r="S12" s="377">
        <v>-6.987794987090856E-4</v>
      </c>
      <c r="T12" s="558">
        <v>278459</v>
      </c>
    </row>
    <row r="13" spans="1:20" s="31" customFormat="1" ht="28.5" customHeight="1">
      <c r="A13" s="467"/>
      <c r="B13" s="597" t="s">
        <v>308</v>
      </c>
      <c r="C13" s="961" t="s">
        <v>311</v>
      </c>
      <c r="D13" s="962"/>
      <c r="E13" s="372">
        <v>2563082</v>
      </c>
      <c r="F13" s="376">
        <v>0.73699999999999999</v>
      </c>
      <c r="G13" s="377">
        <v>-3.6812715763214869E-3</v>
      </c>
      <c r="H13" s="557">
        <v>3477003</v>
      </c>
      <c r="I13" s="372">
        <v>18997</v>
      </c>
      <c r="J13" s="376">
        <v>0.39100000000000001</v>
      </c>
      <c r="K13" s="377">
        <v>-1.083383807211351E-4</v>
      </c>
      <c r="L13" s="557">
        <v>48542</v>
      </c>
      <c r="M13" s="372">
        <v>12773</v>
      </c>
      <c r="N13" s="376" t="s">
        <v>294</v>
      </c>
      <c r="O13" s="377">
        <v>2.903559112654786E-5</v>
      </c>
      <c r="P13" s="557">
        <v>0</v>
      </c>
      <c r="Q13" s="372">
        <v>350626</v>
      </c>
      <c r="R13" s="376">
        <v>1.0129999999999999</v>
      </c>
      <c r="S13" s="377">
        <v>1.4951891904841257E-5</v>
      </c>
      <c r="T13" s="558">
        <v>346136</v>
      </c>
    </row>
    <row r="14" spans="1:20" s="31" customFormat="1" ht="28.5" customHeight="1">
      <c r="A14" s="467"/>
      <c r="B14" s="961" t="s">
        <v>312</v>
      </c>
      <c r="C14" s="961"/>
      <c r="D14" s="962"/>
      <c r="E14" s="372">
        <v>7794942</v>
      </c>
      <c r="F14" s="376">
        <v>0.98099999999999998</v>
      </c>
      <c r="G14" s="377">
        <v>-6.2272036987458354E-4</v>
      </c>
      <c r="H14" s="557">
        <v>7949540</v>
      </c>
      <c r="I14" s="372">
        <v>4319143</v>
      </c>
      <c r="J14" s="376">
        <v>1.133</v>
      </c>
      <c r="K14" s="377">
        <v>1.8536808781650625E-3</v>
      </c>
      <c r="L14" s="557">
        <v>3813625</v>
      </c>
      <c r="M14" s="372">
        <v>0</v>
      </c>
      <c r="N14" s="450">
        <v>0</v>
      </c>
      <c r="O14" s="377">
        <v>0</v>
      </c>
      <c r="P14" s="557">
        <v>0</v>
      </c>
      <c r="Q14" s="372">
        <v>7510</v>
      </c>
      <c r="R14" s="376" t="s">
        <v>294</v>
      </c>
      <c r="S14" s="377">
        <v>2.500862098114874E-5</v>
      </c>
      <c r="T14" s="558">
        <v>0</v>
      </c>
    </row>
    <row r="15" spans="1:20" s="31" customFormat="1" ht="28.5" customHeight="1">
      <c r="A15" s="467"/>
      <c r="B15" s="951" t="s">
        <v>179</v>
      </c>
      <c r="C15" s="951"/>
      <c r="D15" s="952"/>
      <c r="E15" s="372">
        <v>0</v>
      </c>
      <c r="F15" s="450">
        <v>0</v>
      </c>
      <c r="G15" s="377">
        <v>0</v>
      </c>
      <c r="H15" s="557">
        <v>0</v>
      </c>
      <c r="I15" s="372">
        <v>0</v>
      </c>
      <c r="J15" s="450">
        <v>0</v>
      </c>
      <c r="K15" s="377">
        <v>0</v>
      </c>
      <c r="L15" s="557">
        <v>0</v>
      </c>
      <c r="M15" s="372">
        <v>11852</v>
      </c>
      <c r="N15" s="376">
        <v>0.223</v>
      </c>
      <c r="O15" s="377">
        <v>-9.3744519100266748E-5</v>
      </c>
      <c r="P15" s="557">
        <v>53091</v>
      </c>
      <c r="Q15" s="372">
        <v>46847686</v>
      </c>
      <c r="R15" s="376">
        <v>0.51</v>
      </c>
      <c r="S15" s="377">
        <v>-0.14979878250040962</v>
      </c>
      <c r="T15" s="558">
        <v>91831728</v>
      </c>
    </row>
    <row r="16" spans="1:20" s="31" customFormat="1" ht="28.5" customHeight="1">
      <c r="A16" s="467"/>
      <c r="B16" s="951" t="s">
        <v>207</v>
      </c>
      <c r="C16" s="951"/>
      <c r="D16" s="952"/>
      <c r="E16" s="372">
        <v>6360023</v>
      </c>
      <c r="F16" s="376">
        <v>1.014</v>
      </c>
      <c r="G16" s="377">
        <v>3.6171821068259276E-4</v>
      </c>
      <c r="H16" s="557">
        <v>6270222</v>
      </c>
      <c r="I16" s="372">
        <v>1298499</v>
      </c>
      <c r="J16" s="376">
        <v>1.0820000000000001</v>
      </c>
      <c r="K16" s="377">
        <v>3.5884223853004842E-4</v>
      </c>
      <c r="L16" s="557">
        <v>1200639</v>
      </c>
      <c r="M16" s="372">
        <v>133717</v>
      </c>
      <c r="N16" s="376">
        <v>0.86699999999999999</v>
      </c>
      <c r="O16" s="377">
        <v>-4.6737004115072734E-5</v>
      </c>
      <c r="P16" s="557">
        <v>154277</v>
      </c>
      <c r="Q16" s="372">
        <v>2052005</v>
      </c>
      <c r="R16" s="376">
        <v>1.1519999999999999</v>
      </c>
      <c r="S16" s="377">
        <v>9.0027372485120916E-4</v>
      </c>
      <c r="T16" s="558">
        <v>1781656</v>
      </c>
    </row>
    <row r="17" spans="1:20" s="31" customFormat="1" ht="28.5" customHeight="1">
      <c r="A17" s="599"/>
      <c r="B17" s="951" t="s">
        <v>208</v>
      </c>
      <c r="C17" s="951"/>
      <c r="D17" s="952"/>
      <c r="E17" s="372">
        <v>26766644</v>
      </c>
      <c r="F17" s="376">
        <v>1.6659999999999999</v>
      </c>
      <c r="G17" s="377">
        <v>4.3088283628903899E-2</v>
      </c>
      <c r="H17" s="557">
        <v>16069447</v>
      </c>
      <c r="I17" s="372">
        <v>22267704</v>
      </c>
      <c r="J17" s="376">
        <v>0.98899999999999999</v>
      </c>
      <c r="K17" s="377">
        <v>-8.8614525041293721E-4</v>
      </c>
      <c r="L17" s="557">
        <v>22509365</v>
      </c>
      <c r="M17" s="372">
        <v>3397484</v>
      </c>
      <c r="N17" s="376">
        <v>0.79100000000000004</v>
      </c>
      <c r="O17" s="377">
        <v>-2.0346759246246239E-3</v>
      </c>
      <c r="P17" s="557">
        <v>4292555</v>
      </c>
      <c r="Q17" s="372">
        <v>23320460</v>
      </c>
      <c r="R17" s="376">
        <v>0.86299999999999999</v>
      </c>
      <c r="S17" s="377">
        <v>-1.2282672835894968E-2</v>
      </c>
      <c r="T17" s="558">
        <v>27008903</v>
      </c>
    </row>
    <row r="18" spans="1:20" s="31" customFormat="1" ht="28.5" customHeight="1">
      <c r="A18" s="600"/>
      <c r="B18" s="598"/>
      <c r="C18" s="953" t="s">
        <v>313</v>
      </c>
      <c r="D18" s="904"/>
      <c r="E18" s="378">
        <v>13047170</v>
      </c>
      <c r="F18" s="379">
        <v>2.5760000000000001</v>
      </c>
      <c r="G18" s="380">
        <v>3.2154852145622068E-2</v>
      </c>
      <c r="H18" s="559">
        <v>5064332</v>
      </c>
      <c r="I18" s="378">
        <v>19424779</v>
      </c>
      <c r="J18" s="379">
        <v>1</v>
      </c>
      <c r="K18" s="380">
        <v>2.8645775264630475E-5</v>
      </c>
      <c r="L18" s="559">
        <v>19416967</v>
      </c>
      <c r="M18" s="378">
        <v>0</v>
      </c>
      <c r="N18" s="451">
        <v>0</v>
      </c>
      <c r="O18" s="380">
        <v>0</v>
      </c>
      <c r="P18" s="559">
        <v>0</v>
      </c>
      <c r="Q18" s="378">
        <v>7496491</v>
      </c>
      <c r="R18" s="379">
        <v>0.97599999999999998</v>
      </c>
      <c r="S18" s="380">
        <v>-6.1367026634740797E-4</v>
      </c>
      <c r="T18" s="560">
        <v>7680774</v>
      </c>
    </row>
    <row r="19" spans="1:20" s="31" customFormat="1" ht="28.5" customHeight="1">
      <c r="A19" s="958" t="s">
        <v>81</v>
      </c>
      <c r="B19" s="959"/>
      <c r="C19" s="959"/>
      <c r="D19" s="960"/>
      <c r="E19" s="381">
        <v>6819</v>
      </c>
      <c r="F19" s="382">
        <v>1.5589999999999999</v>
      </c>
      <c r="G19" s="383">
        <v>9.8444260855475625E-6</v>
      </c>
      <c r="H19" s="561">
        <v>4375</v>
      </c>
      <c r="I19" s="381">
        <v>36979</v>
      </c>
      <c r="J19" s="382">
        <v>1.155</v>
      </c>
      <c r="K19" s="383">
        <v>1.8217128970133667E-5</v>
      </c>
      <c r="L19" s="561">
        <v>32011</v>
      </c>
      <c r="M19" s="381">
        <v>10356</v>
      </c>
      <c r="N19" s="382">
        <v>0.71599999999999997</v>
      </c>
      <c r="O19" s="383">
        <v>-9.3405812212467826E-6</v>
      </c>
      <c r="P19" s="561">
        <v>14465</v>
      </c>
      <c r="Q19" s="381">
        <v>247680</v>
      </c>
      <c r="R19" s="382">
        <v>1.601</v>
      </c>
      <c r="S19" s="383">
        <v>3.0948085213103056E-4</v>
      </c>
      <c r="T19" s="562">
        <v>154744</v>
      </c>
    </row>
    <row r="20" spans="1:20" s="31" customFormat="1" ht="28.5" customHeight="1">
      <c r="A20" s="954" t="s">
        <v>209</v>
      </c>
      <c r="B20" s="955"/>
      <c r="C20" s="955"/>
      <c r="D20" s="956"/>
      <c r="E20" s="372">
        <v>7337809</v>
      </c>
      <c r="F20" s="309">
        <v>0.97099999999999997</v>
      </c>
      <c r="G20" s="375">
        <v>-8.9626571353072944E-4</v>
      </c>
      <c r="H20" s="557">
        <v>7560318</v>
      </c>
      <c r="I20" s="372">
        <v>20548816</v>
      </c>
      <c r="J20" s="309">
        <v>1.0820000000000001</v>
      </c>
      <c r="K20" s="375">
        <v>5.7279999813428439E-3</v>
      </c>
      <c r="L20" s="557">
        <v>18986731</v>
      </c>
      <c r="M20" s="372">
        <v>16699766</v>
      </c>
      <c r="N20" s="309">
        <v>0.57699999999999996</v>
      </c>
      <c r="O20" s="375">
        <v>-2.7809781347995902E-2</v>
      </c>
      <c r="P20" s="557">
        <v>28933522</v>
      </c>
      <c r="Q20" s="372">
        <v>47108747</v>
      </c>
      <c r="R20" s="309">
        <v>1.0469999999999999</v>
      </c>
      <c r="S20" s="375">
        <v>7.0601801261410864E-3</v>
      </c>
      <c r="T20" s="558">
        <v>44988600</v>
      </c>
    </row>
    <row r="21" spans="1:20" s="31" customFormat="1" ht="28.5" customHeight="1">
      <c r="A21" s="467"/>
      <c r="B21" s="961" t="s">
        <v>210</v>
      </c>
      <c r="C21" s="961"/>
      <c r="D21" s="962"/>
      <c r="E21" s="372">
        <v>2998435</v>
      </c>
      <c r="F21" s="309">
        <v>1.2949999999999999</v>
      </c>
      <c r="G21" s="375">
        <v>2.7518594707048451E-3</v>
      </c>
      <c r="H21" s="557">
        <v>2315252</v>
      </c>
      <c r="I21" s="372">
        <v>1548315</v>
      </c>
      <c r="J21" s="309">
        <v>0.998</v>
      </c>
      <c r="K21" s="375">
        <v>-1.3527171652742169E-5</v>
      </c>
      <c r="L21" s="557">
        <v>1552004</v>
      </c>
      <c r="M21" s="372">
        <v>0</v>
      </c>
      <c r="N21" s="309" t="s">
        <v>293</v>
      </c>
      <c r="O21" s="375">
        <v>-9.704293315527505E-6</v>
      </c>
      <c r="P21" s="557">
        <v>4269</v>
      </c>
      <c r="Q21" s="372">
        <v>3517248</v>
      </c>
      <c r="R21" s="309">
        <v>1.0509999999999999</v>
      </c>
      <c r="S21" s="375">
        <v>5.6441560417268472E-4</v>
      </c>
      <c r="T21" s="558">
        <v>3347756</v>
      </c>
    </row>
    <row r="22" spans="1:20" s="31" customFormat="1" ht="28.5" customHeight="1">
      <c r="A22" s="467"/>
      <c r="B22" s="961" t="s">
        <v>211</v>
      </c>
      <c r="C22" s="961"/>
      <c r="D22" s="962"/>
      <c r="E22" s="372">
        <v>2991494</v>
      </c>
      <c r="F22" s="309">
        <v>1.3009999999999999</v>
      </c>
      <c r="G22" s="375">
        <v>2.7874226613387645E-3</v>
      </c>
      <c r="H22" s="557">
        <v>2299482</v>
      </c>
      <c r="I22" s="372">
        <v>930035</v>
      </c>
      <c r="J22" s="309">
        <v>1.1539999999999999</v>
      </c>
      <c r="K22" s="375">
        <v>4.5611393341546223E-4</v>
      </c>
      <c r="L22" s="557">
        <v>805648</v>
      </c>
      <c r="M22" s="372">
        <v>0</v>
      </c>
      <c r="N22" s="309" t="s">
        <v>293</v>
      </c>
      <c r="O22" s="375">
        <v>-4.0235650429804829E-6</v>
      </c>
      <c r="P22" s="557">
        <v>1770</v>
      </c>
      <c r="Q22" s="372">
        <v>1120118</v>
      </c>
      <c r="R22" s="309">
        <v>0.98399999999999999</v>
      </c>
      <c r="S22" s="375">
        <v>-5.8778584412550788E-5</v>
      </c>
      <c r="T22" s="558">
        <v>1137769</v>
      </c>
    </row>
    <row r="23" spans="1:20" s="31" customFormat="1" ht="28.5" customHeight="1">
      <c r="A23" s="467"/>
      <c r="B23" s="961" t="s">
        <v>212</v>
      </c>
      <c r="C23" s="961"/>
      <c r="D23" s="962"/>
      <c r="E23" s="372">
        <v>0</v>
      </c>
      <c r="F23" s="442">
        <v>0</v>
      </c>
      <c r="G23" s="375">
        <v>0</v>
      </c>
      <c r="H23" s="557">
        <v>0</v>
      </c>
      <c r="I23" s="372">
        <v>0</v>
      </c>
      <c r="J23" s="442">
        <v>0</v>
      </c>
      <c r="K23" s="375">
        <v>0</v>
      </c>
      <c r="L23" s="557">
        <v>0</v>
      </c>
      <c r="M23" s="372">
        <v>2724732</v>
      </c>
      <c r="N23" s="309" t="s">
        <v>294</v>
      </c>
      <c r="O23" s="375">
        <v>6.1938623879606207E-3</v>
      </c>
      <c r="P23" s="557">
        <v>0</v>
      </c>
      <c r="Q23" s="372">
        <v>0</v>
      </c>
      <c r="R23" s="442">
        <v>0</v>
      </c>
      <c r="S23" s="375">
        <v>0</v>
      </c>
      <c r="T23" s="558">
        <v>0</v>
      </c>
    </row>
    <row r="24" spans="1:20" s="31" customFormat="1" ht="28.5" customHeight="1">
      <c r="A24" s="467"/>
      <c r="B24" s="961" t="s">
        <v>180</v>
      </c>
      <c r="C24" s="961"/>
      <c r="D24" s="962"/>
      <c r="E24" s="372">
        <v>0</v>
      </c>
      <c r="F24" s="442">
        <v>0</v>
      </c>
      <c r="G24" s="375">
        <v>0</v>
      </c>
      <c r="H24" s="557">
        <v>0</v>
      </c>
      <c r="I24" s="372">
        <v>2632607</v>
      </c>
      <c r="J24" s="309">
        <v>0.27100000000000002</v>
      </c>
      <c r="K24" s="375">
        <v>-2.5989836668147834E-2</v>
      </c>
      <c r="L24" s="557">
        <v>9720305</v>
      </c>
      <c r="M24" s="372">
        <v>13271713</v>
      </c>
      <c r="N24" s="309">
        <v>0.47299999999999998</v>
      </c>
      <c r="O24" s="375">
        <v>-3.361716553777442E-2</v>
      </c>
      <c r="P24" s="557">
        <v>28060186</v>
      </c>
      <c r="Q24" s="372">
        <v>17263159</v>
      </c>
      <c r="R24" s="309">
        <v>0.80100000000000005</v>
      </c>
      <c r="S24" s="375">
        <v>-1.425669220207821E-2</v>
      </c>
      <c r="T24" s="558">
        <v>21544393</v>
      </c>
    </row>
    <row r="25" spans="1:20" s="31" customFormat="1" ht="28.5" customHeight="1">
      <c r="A25" s="467"/>
      <c r="B25" s="597"/>
      <c r="C25" s="961" t="s">
        <v>213</v>
      </c>
      <c r="D25" s="962"/>
      <c r="E25" s="372">
        <v>0</v>
      </c>
      <c r="F25" s="442">
        <v>0</v>
      </c>
      <c r="G25" s="375">
        <v>0</v>
      </c>
      <c r="H25" s="557">
        <v>0</v>
      </c>
      <c r="I25" s="372">
        <v>2632607</v>
      </c>
      <c r="J25" s="309">
        <v>0.27100000000000002</v>
      </c>
      <c r="K25" s="375">
        <v>-2.5989836668147834E-2</v>
      </c>
      <c r="L25" s="557">
        <v>9720305</v>
      </c>
      <c r="M25" s="372">
        <v>3125190</v>
      </c>
      <c r="N25" s="309">
        <v>0.32200000000000001</v>
      </c>
      <c r="O25" s="375">
        <v>-1.4983158368304345E-2</v>
      </c>
      <c r="P25" s="557">
        <v>9716407</v>
      </c>
      <c r="Q25" s="372">
        <v>0</v>
      </c>
      <c r="R25" s="442">
        <v>0</v>
      </c>
      <c r="S25" s="375">
        <v>0</v>
      </c>
      <c r="T25" s="558">
        <v>0</v>
      </c>
    </row>
    <row r="26" spans="1:20" s="31" customFormat="1" ht="28.5" customHeight="1">
      <c r="A26" s="541"/>
      <c r="B26" s="598"/>
      <c r="C26" s="963" t="s">
        <v>181</v>
      </c>
      <c r="D26" s="964"/>
      <c r="E26" s="372">
        <v>0</v>
      </c>
      <c r="F26" s="442">
        <v>0</v>
      </c>
      <c r="G26" s="375">
        <v>0</v>
      </c>
      <c r="H26" s="557">
        <v>0</v>
      </c>
      <c r="I26" s="372">
        <v>0</v>
      </c>
      <c r="J26" s="442">
        <v>0</v>
      </c>
      <c r="K26" s="375">
        <v>0</v>
      </c>
      <c r="L26" s="557">
        <v>0</v>
      </c>
      <c r="M26" s="372">
        <v>10146523</v>
      </c>
      <c r="N26" s="309">
        <v>0.55300000000000005</v>
      </c>
      <c r="O26" s="375">
        <v>-1.8634007169470071E-2</v>
      </c>
      <c r="P26" s="557">
        <v>18343779</v>
      </c>
      <c r="Q26" s="372">
        <v>11597202</v>
      </c>
      <c r="R26" s="309">
        <v>0.75800000000000001</v>
      </c>
      <c r="S26" s="375">
        <v>-1.235420881404637E-2</v>
      </c>
      <c r="T26" s="558">
        <v>15307127</v>
      </c>
    </row>
    <row r="27" spans="1:20" s="31" customFormat="1" ht="28.5" customHeight="1">
      <c r="A27" s="954" t="s">
        <v>214</v>
      </c>
      <c r="B27" s="955"/>
      <c r="C27" s="955"/>
      <c r="D27" s="956"/>
      <c r="E27" s="384">
        <v>35713230</v>
      </c>
      <c r="F27" s="385">
        <v>1.2769999999999999</v>
      </c>
      <c r="G27" s="386">
        <v>3.1182179345996108E-2</v>
      </c>
      <c r="H27" s="563">
        <v>27971870</v>
      </c>
      <c r="I27" s="384">
        <v>94723104</v>
      </c>
      <c r="J27" s="385">
        <v>0.81299999999999994</v>
      </c>
      <c r="K27" s="386">
        <v>-7.9790379515856408E-2</v>
      </c>
      <c r="L27" s="563">
        <v>116482768</v>
      </c>
      <c r="M27" s="384">
        <v>336586303</v>
      </c>
      <c r="N27" s="385">
        <v>0.92200000000000004</v>
      </c>
      <c r="O27" s="386">
        <v>-6.5080198459958882E-2</v>
      </c>
      <c r="P27" s="563">
        <v>365215628</v>
      </c>
      <c r="Q27" s="384">
        <v>51587351</v>
      </c>
      <c r="R27" s="385">
        <v>1.155</v>
      </c>
      <c r="S27" s="386">
        <v>2.3045221121264951E-2</v>
      </c>
      <c r="T27" s="564">
        <v>44666953</v>
      </c>
    </row>
    <row r="28" spans="1:20" s="31" customFormat="1" ht="28.5" customHeight="1">
      <c r="A28" s="957"/>
      <c r="B28" s="951" t="s">
        <v>215</v>
      </c>
      <c r="C28" s="951"/>
      <c r="D28" s="952"/>
      <c r="E28" s="372">
        <v>1093224</v>
      </c>
      <c r="F28" s="309">
        <v>0.76900000000000002</v>
      </c>
      <c r="G28" s="375">
        <v>-1.3249372999882697E-3</v>
      </c>
      <c r="H28" s="557">
        <v>1422156</v>
      </c>
      <c r="I28" s="372">
        <v>69180513</v>
      </c>
      <c r="J28" s="309">
        <v>1.3089999999999999</v>
      </c>
      <c r="K28" s="375">
        <v>5.9940712705788518E-2</v>
      </c>
      <c r="L28" s="557">
        <v>52834059</v>
      </c>
      <c r="M28" s="372">
        <v>244964925</v>
      </c>
      <c r="N28" s="309">
        <v>0.77600000000000002</v>
      </c>
      <c r="O28" s="375">
        <v>-0.16111325543385585</v>
      </c>
      <c r="P28" s="557">
        <v>315839997</v>
      </c>
      <c r="Q28" s="372">
        <v>21539204</v>
      </c>
      <c r="R28" s="309">
        <v>2.5510000000000002</v>
      </c>
      <c r="S28" s="375">
        <v>4.3608371575599665E-2</v>
      </c>
      <c r="T28" s="558">
        <v>8443765</v>
      </c>
    </row>
    <row r="29" spans="1:20" s="31" customFormat="1" ht="28.5" customHeight="1">
      <c r="A29" s="957"/>
      <c r="B29" s="951" t="s">
        <v>216</v>
      </c>
      <c r="C29" s="951"/>
      <c r="D29" s="952"/>
      <c r="E29" s="372">
        <v>0</v>
      </c>
      <c r="F29" s="450">
        <v>0</v>
      </c>
      <c r="G29" s="377">
        <v>0</v>
      </c>
      <c r="H29" s="557">
        <v>0</v>
      </c>
      <c r="I29" s="372">
        <v>0</v>
      </c>
      <c r="J29" s="450">
        <v>0</v>
      </c>
      <c r="K29" s="377">
        <v>0</v>
      </c>
      <c r="L29" s="557">
        <v>0</v>
      </c>
      <c r="M29" s="372">
        <v>0</v>
      </c>
      <c r="N29" s="450">
        <v>0</v>
      </c>
      <c r="O29" s="377">
        <v>0</v>
      </c>
      <c r="P29" s="557">
        <v>0</v>
      </c>
      <c r="Q29" s="372">
        <v>0</v>
      </c>
      <c r="R29" s="450">
        <v>0</v>
      </c>
      <c r="S29" s="377">
        <v>0</v>
      </c>
      <c r="T29" s="558">
        <v>0</v>
      </c>
    </row>
    <row r="30" spans="1:20" s="31" customFormat="1" ht="28.5" customHeight="1">
      <c r="A30" s="957"/>
      <c r="B30" s="951" t="s">
        <v>182</v>
      </c>
      <c r="C30" s="951"/>
      <c r="D30" s="952"/>
      <c r="E30" s="372">
        <v>33564285</v>
      </c>
      <c r="F30" s="376">
        <v>1.2949999999999999</v>
      </c>
      <c r="G30" s="377">
        <v>3.0770292425454471E-2</v>
      </c>
      <c r="H30" s="557">
        <v>25925181</v>
      </c>
      <c r="I30" s="372">
        <v>13812484</v>
      </c>
      <c r="J30" s="376">
        <v>0.71499999999999997</v>
      </c>
      <c r="K30" s="377">
        <v>-2.0203650414160449E-2</v>
      </c>
      <c r="L30" s="557">
        <v>19322229</v>
      </c>
      <c r="M30" s="372">
        <v>10091604</v>
      </c>
      <c r="N30" s="376">
        <v>789.88800000000003</v>
      </c>
      <c r="O30" s="377">
        <v>2.2911197748594857E-2</v>
      </c>
      <c r="P30" s="557">
        <v>12776</v>
      </c>
      <c r="Q30" s="372">
        <v>2598555</v>
      </c>
      <c r="R30" s="376">
        <v>0.627</v>
      </c>
      <c r="S30" s="377">
        <v>-5.1513530066885976E-3</v>
      </c>
      <c r="T30" s="558">
        <v>4145488</v>
      </c>
    </row>
    <row r="31" spans="1:20" s="31" customFormat="1" ht="28.5" customHeight="1">
      <c r="A31" s="957"/>
      <c r="B31" s="951" t="s">
        <v>314</v>
      </c>
      <c r="C31" s="951"/>
      <c r="D31" s="952"/>
      <c r="E31" s="372">
        <v>0</v>
      </c>
      <c r="F31" s="309" t="s">
        <v>293</v>
      </c>
      <c r="G31" s="375">
        <v>-2.9021722563981259E-5</v>
      </c>
      <c r="H31" s="557">
        <v>7205</v>
      </c>
      <c r="I31" s="372">
        <v>11440899</v>
      </c>
      <c r="J31" s="309">
        <v>0.25900000000000001</v>
      </c>
      <c r="K31" s="375">
        <v>-0.11994040740020115</v>
      </c>
      <c r="L31" s="557">
        <v>44149892</v>
      </c>
      <c r="M31" s="372">
        <v>81529774</v>
      </c>
      <c r="N31" s="309">
        <v>1.6519999999999999</v>
      </c>
      <c r="O31" s="375">
        <v>7.3121859225302108E-2</v>
      </c>
      <c r="P31" s="557">
        <v>49362855</v>
      </c>
      <c r="Q31" s="372">
        <v>27449592</v>
      </c>
      <c r="R31" s="309">
        <v>0.85599999999999998</v>
      </c>
      <c r="S31" s="375">
        <v>-1.5411797447646118E-2</v>
      </c>
      <c r="T31" s="558">
        <v>32077700</v>
      </c>
    </row>
    <row r="32" spans="1:20" s="31" customFormat="1" ht="28.5" customHeight="1">
      <c r="A32" s="958" t="s">
        <v>82</v>
      </c>
      <c r="B32" s="959"/>
      <c r="C32" s="959"/>
      <c r="D32" s="960"/>
      <c r="E32" s="381">
        <v>70816</v>
      </c>
      <c r="F32" s="312">
        <v>22.654</v>
      </c>
      <c r="G32" s="387">
        <v>2.7265515619096339E-4</v>
      </c>
      <c r="H32" s="561">
        <v>3126</v>
      </c>
      <c r="I32" s="381">
        <v>411122</v>
      </c>
      <c r="J32" s="312">
        <v>1.0209999999999999</v>
      </c>
      <c r="K32" s="387">
        <v>3.0809242674529603E-5</v>
      </c>
      <c r="L32" s="561">
        <v>402720</v>
      </c>
      <c r="M32" s="381">
        <v>0</v>
      </c>
      <c r="N32" s="312" t="s">
        <v>293</v>
      </c>
      <c r="O32" s="387">
        <v>-5.3306553818018271E-6</v>
      </c>
      <c r="P32" s="561">
        <v>2345</v>
      </c>
      <c r="Q32" s="381">
        <v>0</v>
      </c>
      <c r="R32" s="443">
        <v>0</v>
      </c>
      <c r="S32" s="387">
        <v>0</v>
      </c>
      <c r="T32" s="562">
        <v>0</v>
      </c>
    </row>
    <row r="33" spans="1:20" s="31" customFormat="1" ht="28.5" customHeight="1">
      <c r="A33" s="954" t="s">
        <v>217</v>
      </c>
      <c r="B33" s="955"/>
      <c r="C33" s="955"/>
      <c r="D33" s="956"/>
      <c r="E33" s="372">
        <v>24780829</v>
      </c>
      <c r="F33" s="309">
        <v>0.69299999999999995</v>
      </c>
      <c r="G33" s="375">
        <v>-4.4280232560790521E-2</v>
      </c>
      <c r="H33" s="557">
        <v>35773942</v>
      </c>
      <c r="I33" s="372">
        <v>13412591</v>
      </c>
      <c r="J33" s="309">
        <v>0.88</v>
      </c>
      <c r="K33" s="375">
        <v>-6.6816674163081239E-3</v>
      </c>
      <c r="L33" s="557">
        <v>15234751</v>
      </c>
      <c r="M33" s="372">
        <v>159297</v>
      </c>
      <c r="N33" s="309">
        <v>1.2549999999999999</v>
      </c>
      <c r="O33" s="375">
        <v>7.3633513487132105E-5</v>
      </c>
      <c r="P33" s="557">
        <v>126905</v>
      </c>
      <c r="Q33" s="372">
        <v>11286566</v>
      </c>
      <c r="R33" s="309">
        <v>1.147</v>
      </c>
      <c r="S33" s="375">
        <v>4.8169101541747847E-3</v>
      </c>
      <c r="T33" s="558">
        <v>9840065</v>
      </c>
    </row>
    <row r="34" spans="1:20" s="31" customFormat="1" ht="28.5" customHeight="1">
      <c r="A34" s="467"/>
      <c r="B34" s="951" t="s">
        <v>33</v>
      </c>
      <c r="C34" s="951"/>
      <c r="D34" s="952"/>
      <c r="E34" s="372">
        <v>7413030</v>
      </c>
      <c r="F34" s="309">
        <v>0.86399999999999999</v>
      </c>
      <c r="G34" s="375">
        <v>-4.7068803201439583E-3</v>
      </c>
      <c r="H34" s="557">
        <v>8581571</v>
      </c>
      <c r="I34" s="372">
        <v>2885385</v>
      </c>
      <c r="J34" s="309">
        <v>0.95199999999999996</v>
      </c>
      <c r="K34" s="375">
        <v>-5.3572953409975008E-4</v>
      </c>
      <c r="L34" s="557">
        <v>3031484</v>
      </c>
      <c r="M34" s="372">
        <v>1483</v>
      </c>
      <c r="N34" s="309">
        <v>1.635</v>
      </c>
      <c r="O34" s="375">
        <v>1.309363539410598E-6</v>
      </c>
      <c r="P34" s="557">
        <v>907</v>
      </c>
      <c r="Q34" s="372">
        <v>782661</v>
      </c>
      <c r="R34" s="309">
        <v>2.1560000000000001</v>
      </c>
      <c r="S34" s="375">
        <v>1.3972093429304188E-3</v>
      </c>
      <c r="T34" s="558">
        <v>363084</v>
      </c>
    </row>
    <row r="35" spans="1:20" s="31" customFormat="1" ht="28.5" customHeight="1">
      <c r="A35" s="600"/>
      <c r="B35" s="953" t="s">
        <v>218</v>
      </c>
      <c r="C35" s="953"/>
      <c r="D35" s="985"/>
      <c r="E35" s="378">
        <v>9916273</v>
      </c>
      <c r="F35" s="315">
        <v>0.51600000000000001</v>
      </c>
      <c r="G35" s="388">
        <v>-3.7485866662791197E-2</v>
      </c>
      <c r="H35" s="559">
        <v>19222601</v>
      </c>
      <c r="I35" s="378">
        <v>2332114</v>
      </c>
      <c r="J35" s="315">
        <v>0.64600000000000002</v>
      </c>
      <c r="K35" s="388">
        <v>-4.6888609161108872E-3</v>
      </c>
      <c r="L35" s="559">
        <v>3610815</v>
      </c>
      <c r="M35" s="378">
        <v>3924</v>
      </c>
      <c r="N35" s="315">
        <v>1.0609999999999999</v>
      </c>
      <c r="O35" s="388">
        <v>5.0919693199301031E-7</v>
      </c>
      <c r="P35" s="559">
        <v>3700</v>
      </c>
      <c r="Q35" s="378">
        <v>5200492</v>
      </c>
      <c r="R35" s="315">
        <v>0.81499999999999995</v>
      </c>
      <c r="S35" s="388">
        <v>-3.940046629789285E-3</v>
      </c>
      <c r="T35" s="560">
        <v>6383674</v>
      </c>
    </row>
    <row r="36" spans="1:20" s="31" customFormat="1" ht="28.5" customHeight="1">
      <c r="A36" s="954" t="s">
        <v>219</v>
      </c>
      <c r="B36" s="955"/>
      <c r="C36" s="955"/>
      <c r="D36" s="956"/>
      <c r="E36" s="372">
        <v>51134581</v>
      </c>
      <c r="F36" s="309">
        <v>0.877</v>
      </c>
      <c r="G36" s="375">
        <v>-2.8980455728774043E-2</v>
      </c>
      <c r="H36" s="557">
        <v>58329336</v>
      </c>
      <c r="I36" s="372">
        <v>57059306</v>
      </c>
      <c r="J36" s="309">
        <v>0.96199999999999997</v>
      </c>
      <c r="K36" s="375">
        <v>-8.341703293711554E-3</v>
      </c>
      <c r="L36" s="557">
        <v>59334175</v>
      </c>
      <c r="M36" s="372">
        <v>7251889</v>
      </c>
      <c r="N36" s="309">
        <v>1.1990000000000001</v>
      </c>
      <c r="O36" s="375">
        <v>2.735815094772517E-3</v>
      </c>
      <c r="P36" s="557">
        <v>6048381</v>
      </c>
      <c r="Q36" s="372">
        <v>8590219</v>
      </c>
      <c r="R36" s="309">
        <v>2.052</v>
      </c>
      <c r="S36" s="375">
        <v>1.4665418318004336E-2</v>
      </c>
      <c r="T36" s="558">
        <v>4186246</v>
      </c>
    </row>
    <row r="37" spans="1:20" s="31" customFormat="1" ht="28.5" customHeight="1">
      <c r="A37" s="467"/>
      <c r="B37" s="951" t="s">
        <v>220</v>
      </c>
      <c r="C37" s="951"/>
      <c r="D37" s="952"/>
      <c r="E37" s="372">
        <v>6016</v>
      </c>
      <c r="F37" s="309">
        <v>0.83399999999999996</v>
      </c>
      <c r="G37" s="375">
        <v>-4.8134571081134774E-6</v>
      </c>
      <c r="H37" s="557">
        <v>7211</v>
      </c>
      <c r="I37" s="372">
        <v>18832080</v>
      </c>
      <c r="J37" s="309">
        <v>1.014</v>
      </c>
      <c r="K37" s="375">
        <v>9.535134254208469E-4</v>
      </c>
      <c r="L37" s="557">
        <v>18572047</v>
      </c>
      <c r="M37" s="372">
        <v>6318383</v>
      </c>
      <c r="N37" s="309">
        <v>1.1359999999999999</v>
      </c>
      <c r="O37" s="375">
        <v>1.7223654420681252E-3</v>
      </c>
      <c r="P37" s="557">
        <v>5560700</v>
      </c>
      <c r="Q37" s="372">
        <v>5063175</v>
      </c>
      <c r="R37" s="309">
        <v>3.4169999999999998</v>
      </c>
      <c r="S37" s="375">
        <v>1.1925595682873982E-2</v>
      </c>
      <c r="T37" s="558">
        <v>1481961</v>
      </c>
    </row>
    <row r="38" spans="1:20" s="31" customFormat="1" ht="28.5" customHeight="1">
      <c r="A38" s="467"/>
      <c r="B38" s="951" t="s">
        <v>31</v>
      </c>
      <c r="C38" s="951"/>
      <c r="D38" s="952"/>
      <c r="E38" s="372">
        <v>2422174</v>
      </c>
      <c r="F38" s="309">
        <v>0.753</v>
      </c>
      <c r="G38" s="375">
        <v>-3.2041431789764114E-3</v>
      </c>
      <c r="H38" s="557">
        <v>3217642</v>
      </c>
      <c r="I38" s="372">
        <v>2449375</v>
      </c>
      <c r="J38" s="309">
        <v>0.7</v>
      </c>
      <c r="K38" s="375">
        <v>-3.8555042704994892E-3</v>
      </c>
      <c r="L38" s="557">
        <v>3500811</v>
      </c>
      <c r="M38" s="372">
        <v>84483</v>
      </c>
      <c r="N38" s="309">
        <v>0.96</v>
      </c>
      <c r="O38" s="375">
        <v>-8.0744084930320207E-6</v>
      </c>
      <c r="P38" s="557">
        <v>88035</v>
      </c>
      <c r="Q38" s="372">
        <v>33449</v>
      </c>
      <c r="R38" s="309">
        <v>0.374</v>
      </c>
      <c r="S38" s="375">
        <v>-1.8650237372439633E-4</v>
      </c>
      <c r="T38" s="558">
        <v>89455</v>
      </c>
    </row>
    <row r="39" spans="1:20" s="31" customFormat="1" ht="28.5" customHeight="1">
      <c r="A39" s="467"/>
      <c r="B39" s="951" t="s">
        <v>183</v>
      </c>
      <c r="C39" s="951"/>
      <c r="D39" s="952"/>
      <c r="E39" s="372">
        <v>3295999</v>
      </c>
      <c r="F39" s="309">
        <v>0.84</v>
      </c>
      <c r="G39" s="375">
        <v>-2.5220501247724615E-3</v>
      </c>
      <c r="H39" s="557">
        <v>3922129</v>
      </c>
      <c r="I39" s="372">
        <v>3782388</v>
      </c>
      <c r="J39" s="309">
        <v>1.3560000000000001</v>
      </c>
      <c r="K39" s="375">
        <v>3.6375440961869399E-3</v>
      </c>
      <c r="L39" s="557">
        <v>2790392</v>
      </c>
      <c r="M39" s="372">
        <v>0</v>
      </c>
      <c r="N39" s="309" t="s">
        <v>293</v>
      </c>
      <c r="O39" s="375">
        <v>-5.1406158125401494E-5</v>
      </c>
      <c r="P39" s="557">
        <v>22614</v>
      </c>
      <c r="Q39" s="372">
        <v>2183219</v>
      </c>
      <c r="R39" s="309">
        <v>2.339</v>
      </c>
      <c r="S39" s="375">
        <v>4.1614811518615171E-3</v>
      </c>
      <c r="T39" s="558">
        <v>933541</v>
      </c>
    </row>
    <row r="40" spans="1:20" s="31" customFormat="1" ht="28.5" customHeight="1">
      <c r="A40" s="467"/>
      <c r="B40" s="951" t="s">
        <v>32</v>
      </c>
      <c r="C40" s="951"/>
      <c r="D40" s="952"/>
      <c r="E40" s="378">
        <v>22824673</v>
      </c>
      <c r="F40" s="315">
        <v>0.92100000000000004</v>
      </c>
      <c r="G40" s="388">
        <v>-7.8493991641437767E-3</v>
      </c>
      <c r="H40" s="559">
        <v>24773383</v>
      </c>
      <c r="I40" s="378">
        <v>4215981</v>
      </c>
      <c r="J40" s="315">
        <v>1.2270000000000001</v>
      </c>
      <c r="K40" s="388">
        <v>2.8598839022517409E-3</v>
      </c>
      <c r="L40" s="559">
        <v>3436061</v>
      </c>
      <c r="M40" s="378">
        <v>115415</v>
      </c>
      <c r="N40" s="315">
        <v>0.53800000000000003</v>
      </c>
      <c r="O40" s="388">
        <v>-2.2488773429494872E-4</v>
      </c>
      <c r="P40" s="559">
        <v>214345</v>
      </c>
      <c r="Q40" s="378">
        <v>514972</v>
      </c>
      <c r="R40" s="315">
        <v>0.68100000000000005</v>
      </c>
      <c r="S40" s="388">
        <v>-8.0172777003161737E-4</v>
      </c>
      <c r="T40" s="560">
        <v>755728</v>
      </c>
    </row>
    <row r="41" spans="1:20" s="31" customFormat="1" ht="28.5" customHeight="1">
      <c r="A41" s="954" t="s">
        <v>221</v>
      </c>
      <c r="B41" s="955"/>
      <c r="C41" s="955"/>
      <c r="D41" s="956"/>
      <c r="E41" s="384">
        <v>62949206</v>
      </c>
      <c r="F41" s="317">
        <v>1.177</v>
      </c>
      <c r="G41" s="389">
        <v>3.8137314711406418E-2</v>
      </c>
      <c r="H41" s="563">
        <v>53481148</v>
      </c>
      <c r="I41" s="384">
        <v>10048111</v>
      </c>
      <c r="J41" s="317">
        <v>1.4059999999999999</v>
      </c>
      <c r="K41" s="389">
        <v>1.0634634060176611E-2</v>
      </c>
      <c r="L41" s="563">
        <v>7147936</v>
      </c>
      <c r="M41" s="384">
        <v>126464</v>
      </c>
      <c r="N41" s="317">
        <v>1.0509999999999999</v>
      </c>
      <c r="O41" s="389">
        <v>1.3821059582667424E-5</v>
      </c>
      <c r="P41" s="563">
        <v>120384</v>
      </c>
      <c r="Q41" s="384">
        <v>22375918</v>
      </c>
      <c r="R41" s="317">
        <v>0.82399999999999995</v>
      </c>
      <c r="S41" s="389">
        <v>-1.5912612565518007E-2</v>
      </c>
      <c r="T41" s="564">
        <v>27154419</v>
      </c>
    </row>
    <row r="42" spans="1:20" s="31" customFormat="1" ht="28.5" customHeight="1">
      <c r="A42" s="957"/>
      <c r="B42" s="951" t="s">
        <v>222</v>
      </c>
      <c r="C42" s="951"/>
      <c r="D42" s="952"/>
      <c r="E42" s="372">
        <v>8780835</v>
      </c>
      <c r="F42" s="309">
        <v>1.0649999999999999</v>
      </c>
      <c r="G42" s="375">
        <v>2.1659388867212442E-3</v>
      </c>
      <c r="H42" s="557">
        <v>8243114</v>
      </c>
      <c r="I42" s="372">
        <v>3662082</v>
      </c>
      <c r="J42" s="309">
        <v>2.5939999999999999</v>
      </c>
      <c r="K42" s="375">
        <v>8.2512080187812139E-3</v>
      </c>
      <c r="L42" s="557">
        <v>1411892</v>
      </c>
      <c r="M42" s="372">
        <v>80036</v>
      </c>
      <c r="N42" s="309">
        <v>1.222</v>
      </c>
      <c r="O42" s="375">
        <v>3.3063702570706851E-5</v>
      </c>
      <c r="P42" s="557">
        <v>65491</v>
      </c>
      <c r="Q42" s="372">
        <v>4401443</v>
      </c>
      <c r="R42" s="309">
        <v>1.393</v>
      </c>
      <c r="S42" s="375">
        <v>4.1332890100204515E-3</v>
      </c>
      <c r="T42" s="558">
        <v>3160231</v>
      </c>
    </row>
    <row r="43" spans="1:20" s="31" customFormat="1" ht="28.5" customHeight="1">
      <c r="A43" s="957"/>
      <c r="B43" s="608"/>
      <c r="C43" s="951" t="s">
        <v>184</v>
      </c>
      <c r="D43" s="952"/>
      <c r="E43" s="372">
        <v>1240772</v>
      </c>
      <c r="F43" s="309">
        <v>0.60099999999999998</v>
      </c>
      <c r="G43" s="375">
        <v>-3.3246648945679286E-3</v>
      </c>
      <c r="H43" s="557">
        <v>2066161</v>
      </c>
      <c r="I43" s="372">
        <v>79214</v>
      </c>
      <c r="J43" s="309">
        <v>2.3769999999999998</v>
      </c>
      <c r="K43" s="375">
        <v>1.6824809350576549E-4</v>
      </c>
      <c r="L43" s="557">
        <v>33331</v>
      </c>
      <c r="M43" s="372">
        <v>38313</v>
      </c>
      <c r="N43" s="309">
        <v>1.3109999999999999</v>
      </c>
      <c r="O43" s="375">
        <v>2.0658846955144989E-5</v>
      </c>
      <c r="P43" s="557">
        <v>29225</v>
      </c>
      <c r="Q43" s="372">
        <v>1740069</v>
      </c>
      <c r="R43" s="309">
        <v>1.008</v>
      </c>
      <c r="S43" s="375">
        <v>4.3740111396456551E-5</v>
      </c>
      <c r="T43" s="558">
        <v>1726934</v>
      </c>
    </row>
    <row r="44" spans="1:20" s="31" customFormat="1" ht="28.5" customHeight="1">
      <c r="A44" s="957"/>
      <c r="B44" s="951" t="s">
        <v>223</v>
      </c>
      <c r="C44" s="951"/>
      <c r="D44" s="952"/>
      <c r="E44" s="372">
        <v>49623736</v>
      </c>
      <c r="F44" s="309">
        <v>1.234</v>
      </c>
      <c r="G44" s="375">
        <v>3.7893600717827838E-2</v>
      </c>
      <c r="H44" s="557">
        <v>40216183</v>
      </c>
      <c r="I44" s="372">
        <v>5201425</v>
      </c>
      <c r="J44" s="309">
        <v>1.129</v>
      </c>
      <c r="K44" s="375">
        <v>2.1771339235206423E-3</v>
      </c>
      <c r="L44" s="557">
        <v>4607698</v>
      </c>
      <c r="M44" s="372">
        <v>44680</v>
      </c>
      <c r="N44" s="309">
        <v>0.82599999999999996</v>
      </c>
      <c r="O44" s="375">
        <v>-2.1452193960794814E-5</v>
      </c>
      <c r="P44" s="557">
        <v>54117</v>
      </c>
      <c r="Q44" s="372">
        <v>7492457</v>
      </c>
      <c r="R44" s="309">
        <v>1.177</v>
      </c>
      <c r="S44" s="375">
        <v>3.756647855899034E-3</v>
      </c>
      <c r="T44" s="558">
        <v>6364349</v>
      </c>
    </row>
    <row r="45" spans="1:20" s="31" customFormat="1" ht="28.5" customHeight="1">
      <c r="A45" s="986"/>
      <c r="B45" s="609"/>
      <c r="C45" s="963" t="s">
        <v>224</v>
      </c>
      <c r="D45" s="964"/>
      <c r="E45" s="372">
        <v>4428126</v>
      </c>
      <c r="F45" s="309">
        <v>0.53600000000000003</v>
      </c>
      <c r="G45" s="375">
        <v>-1.5417644097202768E-2</v>
      </c>
      <c r="H45" s="557">
        <v>8255746</v>
      </c>
      <c r="I45" s="372">
        <v>1902248</v>
      </c>
      <c r="J45" s="309">
        <v>1.03</v>
      </c>
      <c r="K45" s="375">
        <v>2.0085411419868589E-4</v>
      </c>
      <c r="L45" s="557">
        <v>1847473</v>
      </c>
      <c r="M45" s="372">
        <v>0</v>
      </c>
      <c r="N45" s="442">
        <v>0</v>
      </c>
      <c r="O45" s="375">
        <v>0</v>
      </c>
      <c r="P45" s="557">
        <v>0</v>
      </c>
      <c r="Q45" s="372">
        <v>6481</v>
      </c>
      <c r="R45" s="309">
        <v>8.5999999999999993E-2</v>
      </c>
      <c r="S45" s="375">
        <v>-2.289737388367227E-4</v>
      </c>
      <c r="T45" s="558">
        <v>75241</v>
      </c>
    </row>
    <row r="46" spans="1:20" s="31" customFormat="1" ht="28.5" customHeight="1">
      <c r="A46" s="954" t="s">
        <v>225</v>
      </c>
      <c r="B46" s="955"/>
      <c r="C46" s="955"/>
      <c r="D46" s="956"/>
      <c r="E46" s="384">
        <v>22673913</v>
      </c>
      <c r="F46" s="317">
        <v>0.96299999999999997</v>
      </c>
      <c r="G46" s="389">
        <v>-3.5150884801629619E-3</v>
      </c>
      <c r="H46" s="563">
        <v>23546577</v>
      </c>
      <c r="I46" s="384">
        <v>12956515</v>
      </c>
      <c r="J46" s="317">
        <v>0.83599999999999997</v>
      </c>
      <c r="K46" s="389">
        <v>-9.306800437010149E-3</v>
      </c>
      <c r="L46" s="563">
        <v>15494576</v>
      </c>
      <c r="M46" s="384">
        <v>134155</v>
      </c>
      <c r="N46" s="317">
        <v>1.262</v>
      </c>
      <c r="O46" s="389">
        <v>6.3290450806024074E-5</v>
      </c>
      <c r="P46" s="563">
        <v>106313</v>
      </c>
      <c r="Q46" s="384">
        <v>909993</v>
      </c>
      <c r="R46" s="317">
        <v>0.73599999999999999</v>
      </c>
      <c r="S46" s="389">
        <v>-1.0882246671677226E-3</v>
      </c>
      <c r="T46" s="564">
        <v>1236783</v>
      </c>
    </row>
    <row r="47" spans="1:20" s="31" customFormat="1" ht="28.5" customHeight="1">
      <c r="A47" s="599"/>
      <c r="B47" s="951" t="s">
        <v>226</v>
      </c>
      <c r="C47" s="951"/>
      <c r="D47" s="952"/>
      <c r="E47" s="378">
        <v>7824792</v>
      </c>
      <c r="F47" s="315">
        <v>0.98399999999999999</v>
      </c>
      <c r="G47" s="388">
        <v>-5.0125610284934346E-4</v>
      </c>
      <c r="H47" s="559">
        <v>7949235</v>
      </c>
      <c r="I47" s="378">
        <v>4166330</v>
      </c>
      <c r="J47" s="315">
        <v>0.83599999999999997</v>
      </c>
      <c r="K47" s="388">
        <v>-2.9899192942684236E-3</v>
      </c>
      <c r="L47" s="559">
        <v>4981712</v>
      </c>
      <c r="M47" s="378">
        <v>0</v>
      </c>
      <c r="N47" s="441">
        <v>0</v>
      </c>
      <c r="O47" s="388">
        <v>0</v>
      </c>
      <c r="P47" s="559">
        <v>0</v>
      </c>
      <c r="Q47" s="378">
        <v>101375</v>
      </c>
      <c r="R47" s="315">
        <v>4.6959999999999997</v>
      </c>
      <c r="S47" s="388">
        <v>2.6570078022168799E-4</v>
      </c>
      <c r="T47" s="560">
        <v>21586</v>
      </c>
    </row>
    <row r="48" spans="1:20" ht="28.5" customHeight="1">
      <c r="A48" s="948" t="s">
        <v>152</v>
      </c>
      <c r="B48" s="949"/>
      <c r="C48" s="949"/>
      <c r="D48" s="950"/>
      <c r="E48" s="390">
        <v>1300184</v>
      </c>
      <c r="F48" s="391">
        <v>5.3</v>
      </c>
      <c r="G48" s="392">
        <v>4.2489211632821561E-3</v>
      </c>
      <c r="H48" s="565">
        <v>245337</v>
      </c>
      <c r="I48" s="390">
        <v>1299698</v>
      </c>
      <c r="J48" s="391">
        <v>1.212</v>
      </c>
      <c r="K48" s="392">
        <v>8.3410469197007543E-4</v>
      </c>
      <c r="L48" s="565">
        <v>1072229</v>
      </c>
      <c r="M48" s="390">
        <v>230</v>
      </c>
      <c r="N48" s="391">
        <v>0.39</v>
      </c>
      <c r="O48" s="392">
        <v>-8.1607901154236917E-7</v>
      </c>
      <c r="P48" s="565">
        <v>589</v>
      </c>
      <c r="Q48" s="390">
        <v>150394</v>
      </c>
      <c r="R48" s="391">
        <v>0.16</v>
      </c>
      <c r="S48" s="392">
        <v>-2.637746835005833E-3</v>
      </c>
      <c r="T48" s="566">
        <v>942500</v>
      </c>
    </row>
    <row r="49" spans="1:18">
      <c r="A49" s="17"/>
      <c r="B49" s="17"/>
      <c r="C49" s="17"/>
      <c r="D49" s="17"/>
      <c r="F49" s="630"/>
      <c r="J49" s="630"/>
      <c r="N49" s="630"/>
      <c r="R49" s="630"/>
    </row>
    <row r="50" spans="1:18">
      <c r="A50" s="16"/>
      <c r="B50" s="16"/>
      <c r="C50" s="16"/>
      <c r="D50" s="16"/>
    </row>
    <row r="51" spans="1:18">
      <c r="A51" s="16"/>
      <c r="B51" s="16"/>
      <c r="C51" s="16"/>
      <c r="D51" s="16"/>
    </row>
    <row r="52" spans="1:18">
      <c r="A52" s="16"/>
      <c r="B52" s="16"/>
      <c r="C52" s="16"/>
      <c r="D52" s="16"/>
    </row>
    <row r="53" spans="1:18">
      <c r="A53" s="16"/>
      <c r="B53" s="16"/>
      <c r="C53" s="16"/>
      <c r="D53" s="16"/>
    </row>
    <row r="54" spans="1:18">
      <c r="A54" s="16"/>
      <c r="B54" s="16"/>
      <c r="C54" s="16"/>
      <c r="D54" s="16"/>
    </row>
    <row r="55" spans="1:18">
      <c r="A55" s="16"/>
      <c r="B55" s="16"/>
      <c r="C55" s="16"/>
      <c r="D55" s="16"/>
    </row>
    <row r="56" spans="1:18">
      <c r="A56" s="16"/>
      <c r="B56" s="16"/>
      <c r="C56" s="16"/>
      <c r="D56" s="16"/>
    </row>
    <row r="57" spans="1:18">
      <c r="A57" s="16"/>
      <c r="B57" s="16"/>
      <c r="C57" s="16"/>
      <c r="D57" s="16"/>
    </row>
    <row r="58" spans="1:18">
      <c r="A58" s="16"/>
      <c r="B58" s="16"/>
      <c r="C58" s="16"/>
      <c r="D58" s="16"/>
    </row>
    <row r="59" spans="1:18">
      <c r="A59" s="16"/>
      <c r="B59" s="16"/>
      <c r="C59" s="16"/>
      <c r="D59" s="16"/>
    </row>
    <row r="60" spans="1:18">
      <c r="A60" s="16"/>
      <c r="B60" s="16"/>
      <c r="C60" s="16"/>
      <c r="D60" s="16"/>
    </row>
    <row r="61" spans="1:18">
      <c r="A61" s="16"/>
      <c r="B61" s="16"/>
      <c r="C61" s="16"/>
      <c r="D61" s="16"/>
    </row>
    <row r="62" spans="1:18">
      <c r="A62" s="16"/>
      <c r="B62" s="16"/>
      <c r="C62" s="16"/>
      <c r="D62" s="16"/>
    </row>
    <row r="63" spans="1:18">
      <c r="A63" s="16"/>
      <c r="B63" s="16"/>
      <c r="C63" s="16"/>
      <c r="D63" s="16"/>
    </row>
    <row r="64" spans="1:18">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sheetData>
  <mergeCells count="55">
    <mergeCell ref="A46:D46"/>
    <mergeCell ref="B47:D47"/>
    <mergeCell ref="A41:D41"/>
    <mergeCell ref="B42:D42"/>
    <mergeCell ref="C43:D43"/>
    <mergeCell ref="B44:D44"/>
    <mergeCell ref="C45:D45"/>
    <mergeCell ref="B40:D40"/>
    <mergeCell ref="A32:D32"/>
    <mergeCell ref="A33:D33"/>
    <mergeCell ref="B34:D34"/>
    <mergeCell ref="B35:D35"/>
    <mergeCell ref="A36:D36"/>
    <mergeCell ref="B30:D30"/>
    <mergeCell ref="B31:D31"/>
    <mergeCell ref="B37:D37"/>
    <mergeCell ref="B38:D38"/>
    <mergeCell ref="B39:D39"/>
    <mergeCell ref="B14:D14"/>
    <mergeCell ref="B16:D16"/>
    <mergeCell ref="C11:D11"/>
    <mergeCell ref="C12:D12"/>
    <mergeCell ref="C13:D13"/>
    <mergeCell ref="B15:D15"/>
    <mergeCell ref="A6:D6"/>
    <mergeCell ref="A7:D7"/>
    <mergeCell ref="B8:D8"/>
    <mergeCell ref="B9:D9"/>
    <mergeCell ref="B10:D10"/>
    <mergeCell ref="A1:T1"/>
    <mergeCell ref="E3:H3"/>
    <mergeCell ref="I3:L3"/>
    <mergeCell ref="M3:P3"/>
    <mergeCell ref="Q3:T3"/>
    <mergeCell ref="A4:D4"/>
    <mergeCell ref="E4:G4"/>
    <mergeCell ref="I4:K4"/>
    <mergeCell ref="M4:O4"/>
    <mergeCell ref="Q4:S4"/>
    <mergeCell ref="A48:D48"/>
    <mergeCell ref="B17:D17"/>
    <mergeCell ref="C18:D18"/>
    <mergeCell ref="A20:D20"/>
    <mergeCell ref="A42:A45"/>
    <mergeCell ref="A19:D19"/>
    <mergeCell ref="B21:D21"/>
    <mergeCell ref="B22:D22"/>
    <mergeCell ref="B23:D23"/>
    <mergeCell ref="B24:D24"/>
    <mergeCell ref="C25:D25"/>
    <mergeCell ref="C26:D26"/>
    <mergeCell ref="A27:D27"/>
    <mergeCell ref="A28:A31"/>
    <mergeCell ref="B28:D28"/>
    <mergeCell ref="B29:D29"/>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&amp;C－8－</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8">
    <tabColor rgb="FF00B0F0"/>
    <pageSetUpPr fitToPage="1"/>
  </sheetPr>
  <dimension ref="A1:T90"/>
  <sheetViews>
    <sheetView showGridLines="0" view="pageBreakPreview" zoomScale="85" zoomScaleNormal="80" zoomScaleSheetLayoutView="85" workbookViewId="0"/>
  </sheetViews>
  <sheetFormatPr defaultColWidth="9" defaultRowHeight="13.5"/>
  <cols>
    <col min="1" max="1" width="1.875" style="45" customWidth="1"/>
    <col min="2" max="2" width="1.875" style="44" customWidth="1"/>
    <col min="3" max="3" width="6.625" style="45" customWidth="1"/>
    <col min="4" max="4" width="12.75" style="45" customWidth="1"/>
    <col min="5" max="10" width="8.25" style="45" customWidth="1"/>
    <col min="11" max="11" width="8.25" style="66" customWidth="1"/>
    <col min="12" max="14" width="8.25" style="45" customWidth="1"/>
    <col min="15" max="15" width="8.25" style="66" customWidth="1"/>
    <col min="16" max="18" width="8.25" style="45" customWidth="1"/>
    <col min="19" max="19" width="8.25" style="66" customWidth="1"/>
    <col min="20" max="20" width="8.25" style="45" customWidth="1"/>
    <col min="21" max="21" width="6.75" style="45" customWidth="1"/>
    <col min="22" max="16384" width="9" style="45"/>
  </cols>
  <sheetData>
    <row r="1" spans="1:20" ht="25.5">
      <c r="A1" s="993" t="s">
        <v>326</v>
      </c>
      <c r="B1" s="993"/>
      <c r="C1" s="993"/>
      <c r="D1" s="993"/>
      <c r="E1" s="993"/>
      <c r="F1" s="993"/>
      <c r="G1" s="993"/>
      <c r="H1" s="993"/>
      <c r="I1" s="993"/>
      <c r="J1" s="993"/>
      <c r="K1" s="993"/>
      <c r="L1" s="993"/>
      <c r="M1" s="993"/>
      <c r="N1" s="993"/>
      <c r="O1" s="993"/>
      <c r="P1" s="993"/>
      <c r="Q1" s="993"/>
      <c r="R1" s="993"/>
      <c r="S1" s="993"/>
      <c r="T1" s="993"/>
    </row>
    <row r="2" spans="1:20" ht="17.25">
      <c r="A2" s="46"/>
      <c r="B2" s="47"/>
      <c r="M2" s="48"/>
      <c r="P2" s="46"/>
      <c r="T2" s="42" t="s">
        <v>14</v>
      </c>
    </row>
    <row r="3" spans="1:20" s="32" customFormat="1" ht="30" customHeight="1">
      <c r="A3" s="542"/>
      <c r="B3" s="543"/>
      <c r="C3" s="543"/>
      <c r="D3" s="544"/>
      <c r="E3" s="994" t="s">
        <v>40</v>
      </c>
      <c r="F3" s="995"/>
      <c r="G3" s="995"/>
      <c r="H3" s="998"/>
      <c r="I3" s="994" t="s">
        <v>37</v>
      </c>
      <c r="J3" s="995"/>
      <c r="K3" s="995"/>
      <c r="L3" s="998"/>
      <c r="M3" s="994" t="s">
        <v>190</v>
      </c>
      <c r="N3" s="995"/>
      <c r="O3" s="995"/>
      <c r="P3" s="998"/>
      <c r="Q3" s="994" t="s">
        <v>34</v>
      </c>
      <c r="R3" s="995"/>
      <c r="S3" s="995"/>
      <c r="T3" s="998"/>
    </row>
    <row r="4" spans="1:20" s="33" customFormat="1" ht="30" customHeight="1">
      <c r="A4" s="987" t="s">
        <v>7</v>
      </c>
      <c r="B4" s="988"/>
      <c r="C4" s="988"/>
      <c r="D4" s="989"/>
      <c r="E4" s="1002" t="s">
        <v>412</v>
      </c>
      <c r="F4" s="1003"/>
      <c r="G4" s="1004"/>
      <c r="H4" s="545" t="s">
        <v>336</v>
      </c>
      <c r="I4" s="1002" t="s">
        <v>412</v>
      </c>
      <c r="J4" s="1003"/>
      <c r="K4" s="1004"/>
      <c r="L4" s="545" t="s">
        <v>336</v>
      </c>
      <c r="M4" s="1002" t="s">
        <v>412</v>
      </c>
      <c r="N4" s="1003"/>
      <c r="O4" s="1004"/>
      <c r="P4" s="545" t="s">
        <v>336</v>
      </c>
      <c r="Q4" s="1002" t="s">
        <v>412</v>
      </c>
      <c r="R4" s="1003"/>
      <c r="S4" s="1004"/>
      <c r="T4" s="546" t="s">
        <v>336</v>
      </c>
    </row>
    <row r="5" spans="1:20" s="3" customFormat="1" ht="30" customHeight="1">
      <c r="A5" s="567"/>
      <c r="B5" s="568"/>
      <c r="C5" s="568"/>
      <c r="D5" s="569"/>
      <c r="E5" s="550" t="s">
        <v>9</v>
      </c>
      <c r="F5" s="551" t="s">
        <v>165</v>
      </c>
      <c r="G5" s="552" t="s">
        <v>55</v>
      </c>
      <c r="H5" s="553" t="s">
        <v>9</v>
      </c>
      <c r="I5" s="550" t="s">
        <v>9</v>
      </c>
      <c r="J5" s="551" t="s">
        <v>165</v>
      </c>
      <c r="K5" s="570" t="s">
        <v>55</v>
      </c>
      <c r="L5" s="553" t="s">
        <v>9</v>
      </c>
      <c r="M5" s="550" t="s">
        <v>9</v>
      </c>
      <c r="N5" s="551" t="s">
        <v>165</v>
      </c>
      <c r="O5" s="570" t="s">
        <v>55</v>
      </c>
      <c r="P5" s="553" t="s">
        <v>9</v>
      </c>
      <c r="Q5" s="550" t="s">
        <v>9</v>
      </c>
      <c r="R5" s="551" t="s">
        <v>165</v>
      </c>
      <c r="S5" s="570" t="s">
        <v>55</v>
      </c>
      <c r="T5" s="554" t="s">
        <v>9</v>
      </c>
    </row>
    <row r="6" spans="1:20" s="31" customFormat="1" ht="28.5" customHeight="1">
      <c r="A6" s="1005" t="s">
        <v>227</v>
      </c>
      <c r="B6" s="1006"/>
      <c r="C6" s="1006"/>
      <c r="D6" s="1007"/>
      <c r="E6" s="364">
        <v>191351440</v>
      </c>
      <c r="F6" s="365">
        <v>0.997</v>
      </c>
      <c r="G6" s="366">
        <v>-2.2055991731009736E-2</v>
      </c>
      <c r="H6" s="367">
        <v>191928001</v>
      </c>
      <c r="I6" s="364">
        <v>130441681</v>
      </c>
      <c r="J6" s="365">
        <v>0.90400000000000003</v>
      </c>
      <c r="K6" s="366">
        <v>-0.5</v>
      </c>
      <c r="L6" s="367">
        <v>144309805</v>
      </c>
      <c r="M6" s="364">
        <v>87988185</v>
      </c>
      <c r="N6" s="365">
        <v>0.53300000000000003</v>
      </c>
      <c r="O6" s="366">
        <v>-3</v>
      </c>
      <c r="P6" s="367">
        <v>165201388</v>
      </c>
      <c r="Q6" s="364">
        <v>562243940</v>
      </c>
      <c r="R6" s="365">
        <v>1.0860000000000001</v>
      </c>
      <c r="S6" s="366">
        <v>1.7000000000000002</v>
      </c>
      <c r="T6" s="368">
        <v>517662754</v>
      </c>
    </row>
    <row r="7" spans="1:20" s="31" customFormat="1" ht="28.5" customHeight="1">
      <c r="A7" s="979" t="s">
        <v>159</v>
      </c>
      <c r="B7" s="980"/>
      <c r="C7" s="980"/>
      <c r="D7" s="981"/>
      <c r="E7" s="369">
        <v>124016008</v>
      </c>
      <c r="F7" s="370">
        <v>1.319</v>
      </c>
      <c r="G7" s="371">
        <v>0.15613664938864236</v>
      </c>
      <c r="H7" s="555">
        <v>94049013</v>
      </c>
      <c r="I7" s="369">
        <v>26756144</v>
      </c>
      <c r="J7" s="370">
        <v>1.3029999999999999</v>
      </c>
      <c r="K7" s="371">
        <v>4.3161682603617961E-2</v>
      </c>
      <c r="L7" s="555">
        <v>20527490</v>
      </c>
      <c r="M7" s="369">
        <v>44120446</v>
      </c>
      <c r="N7" s="370">
        <v>0.88600000000000001</v>
      </c>
      <c r="O7" s="371">
        <v>-3.4479764782605823E-2</v>
      </c>
      <c r="P7" s="555">
        <v>49816551</v>
      </c>
      <c r="Q7" s="369">
        <v>26996</v>
      </c>
      <c r="R7" s="370">
        <v>0.16800000000000001</v>
      </c>
      <c r="S7" s="371">
        <v>-2.5842114188497322E-4</v>
      </c>
      <c r="T7" s="556">
        <v>160771</v>
      </c>
    </row>
    <row r="8" spans="1:20" s="31" customFormat="1" ht="28.5" customHeight="1">
      <c r="A8" s="467"/>
      <c r="B8" s="951" t="s">
        <v>29</v>
      </c>
      <c r="C8" s="951"/>
      <c r="D8" s="952"/>
      <c r="E8" s="372">
        <v>3705512</v>
      </c>
      <c r="F8" s="373">
        <v>1.121</v>
      </c>
      <c r="G8" s="374">
        <v>2.0914405293055703E-3</v>
      </c>
      <c r="H8" s="557">
        <v>3304106</v>
      </c>
      <c r="I8" s="372">
        <v>3470671</v>
      </c>
      <c r="J8" s="373">
        <v>0.999</v>
      </c>
      <c r="K8" s="374">
        <v>-2.0705453797820599E-5</v>
      </c>
      <c r="L8" s="557">
        <v>3473659</v>
      </c>
      <c r="M8" s="372">
        <v>0</v>
      </c>
      <c r="N8" s="452">
        <v>0</v>
      </c>
      <c r="O8" s="374">
        <v>0</v>
      </c>
      <c r="P8" s="557">
        <v>0</v>
      </c>
      <c r="Q8" s="372">
        <v>0</v>
      </c>
      <c r="R8" s="452">
        <v>0</v>
      </c>
      <c r="S8" s="374">
        <v>0</v>
      </c>
      <c r="T8" s="558">
        <v>0</v>
      </c>
    </row>
    <row r="9" spans="1:20" s="31" customFormat="1" ht="28.5" customHeight="1">
      <c r="A9" s="467"/>
      <c r="B9" s="951" t="s">
        <v>160</v>
      </c>
      <c r="C9" s="951"/>
      <c r="D9" s="952"/>
      <c r="E9" s="372">
        <v>11165625</v>
      </c>
      <c r="F9" s="309">
        <v>1.0760000000000001</v>
      </c>
      <c r="G9" s="375">
        <v>4.112036784043825E-3</v>
      </c>
      <c r="H9" s="557">
        <v>10376410</v>
      </c>
      <c r="I9" s="372">
        <v>6768071</v>
      </c>
      <c r="J9" s="309">
        <v>1.5449999999999999</v>
      </c>
      <c r="K9" s="375">
        <v>1.6542223170490738E-2</v>
      </c>
      <c r="L9" s="557">
        <v>4380866</v>
      </c>
      <c r="M9" s="372">
        <v>43681514</v>
      </c>
      <c r="N9" s="309">
        <v>0.88200000000000001</v>
      </c>
      <c r="O9" s="375">
        <v>-3.5421336774724921E-2</v>
      </c>
      <c r="P9" s="557">
        <v>49533168</v>
      </c>
      <c r="Q9" s="372">
        <v>0</v>
      </c>
      <c r="R9" s="442">
        <v>0</v>
      </c>
      <c r="S9" s="375">
        <v>0</v>
      </c>
      <c r="T9" s="558">
        <v>0</v>
      </c>
    </row>
    <row r="10" spans="1:20" s="31" customFormat="1" ht="28.5" customHeight="1">
      <c r="A10" s="467"/>
      <c r="B10" s="961" t="s">
        <v>205</v>
      </c>
      <c r="C10" s="961"/>
      <c r="D10" s="962"/>
      <c r="E10" s="372">
        <v>9496817</v>
      </c>
      <c r="F10" s="376">
        <v>0.95499999999999996</v>
      </c>
      <c r="G10" s="377">
        <v>-2.3099026598000154E-3</v>
      </c>
      <c r="H10" s="557">
        <v>9940152</v>
      </c>
      <c r="I10" s="372">
        <v>6130464</v>
      </c>
      <c r="J10" s="376">
        <v>1.637</v>
      </c>
      <c r="K10" s="377">
        <v>1.6537213115907126E-2</v>
      </c>
      <c r="L10" s="557">
        <v>3743982</v>
      </c>
      <c r="M10" s="372">
        <v>43639105</v>
      </c>
      <c r="N10" s="376">
        <v>0.88100000000000001</v>
      </c>
      <c r="O10" s="377">
        <v>-3.5555905862001594E-2</v>
      </c>
      <c r="P10" s="557">
        <v>49512990</v>
      </c>
      <c r="Q10" s="372">
        <v>0</v>
      </c>
      <c r="R10" s="450">
        <v>0</v>
      </c>
      <c r="S10" s="377">
        <v>0</v>
      </c>
      <c r="T10" s="558">
        <v>0</v>
      </c>
    </row>
    <row r="11" spans="1:20" s="31" customFormat="1" ht="28.5" customHeight="1">
      <c r="A11" s="467"/>
      <c r="B11" s="597" t="s">
        <v>308</v>
      </c>
      <c r="C11" s="961" t="s">
        <v>309</v>
      </c>
      <c r="D11" s="962"/>
      <c r="E11" s="372">
        <v>3973866</v>
      </c>
      <c r="F11" s="376">
        <v>0.69099999999999995</v>
      </c>
      <c r="G11" s="377">
        <v>-9.2726230186704235E-3</v>
      </c>
      <c r="H11" s="557">
        <v>5753542</v>
      </c>
      <c r="I11" s="372">
        <v>1252523</v>
      </c>
      <c r="J11" s="376">
        <v>1.19</v>
      </c>
      <c r="K11" s="377">
        <v>1.3848539258992138E-3</v>
      </c>
      <c r="L11" s="557">
        <v>1052675</v>
      </c>
      <c r="M11" s="372">
        <v>1489498</v>
      </c>
      <c r="N11" s="376">
        <v>0.49299999999999999</v>
      </c>
      <c r="O11" s="377">
        <v>-9.2764838029084848E-3</v>
      </c>
      <c r="P11" s="557">
        <v>3021986</v>
      </c>
      <c r="Q11" s="372">
        <v>0</v>
      </c>
      <c r="R11" s="450">
        <v>0</v>
      </c>
      <c r="S11" s="377">
        <v>0</v>
      </c>
      <c r="T11" s="558">
        <v>0</v>
      </c>
    </row>
    <row r="12" spans="1:20" s="31" customFormat="1" ht="28.5" customHeight="1">
      <c r="A12" s="467"/>
      <c r="B12" s="597" t="s">
        <v>308</v>
      </c>
      <c r="C12" s="961" t="s">
        <v>310</v>
      </c>
      <c r="D12" s="962"/>
      <c r="E12" s="372">
        <v>0</v>
      </c>
      <c r="F12" s="450">
        <v>0</v>
      </c>
      <c r="G12" s="377">
        <v>0</v>
      </c>
      <c r="H12" s="557">
        <v>0</v>
      </c>
      <c r="I12" s="372">
        <v>176431</v>
      </c>
      <c r="J12" s="376">
        <v>0.94399999999999995</v>
      </c>
      <c r="K12" s="377">
        <v>-7.243444061198752E-5</v>
      </c>
      <c r="L12" s="557">
        <v>186884</v>
      </c>
      <c r="M12" s="372">
        <v>6931061</v>
      </c>
      <c r="N12" s="376">
        <v>0.63</v>
      </c>
      <c r="O12" s="377">
        <v>-2.4633406833119344E-2</v>
      </c>
      <c r="P12" s="557">
        <v>11000534</v>
      </c>
      <c r="Q12" s="372">
        <v>0</v>
      </c>
      <c r="R12" s="450">
        <v>0</v>
      </c>
      <c r="S12" s="377">
        <v>0</v>
      </c>
      <c r="T12" s="558">
        <v>0</v>
      </c>
    </row>
    <row r="13" spans="1:20" s="31" customFormat="1" ht="28.5" customHeight="1">
      <c r="A13" s="467"/>
      <c r="B13" s="597" t="s">
        <v>308</v>
      </c>
      <c r="C13" s="961" t="s">
        <v>311</v>
      </c>
      <c r="D13" s="962"/>
      <c r="E13" s="372">
        <v>4839057</v>
      </c>
      <c r="F13" s="376">
        <v>1.5389999999999999</v>
      </c>
      <c r="G13" s="377">
        <v>8.8348963734582956E-3</v>
      </c>
      <c r="H13" s="557">
        <v>3143393</v>
      </c>
      <c r="I13" s="372">
        <v>185573</v>
      </c>
      <c r="J13" s="376" t="s">
        <v>294</v>
      </c>
      <c r="K13" s="377">
        <v>1.285934798401259E-3</v>
      </c>
      <c r="L13" s="557">
        <v>0</v>
      </c>
      <c r="M13" s="372">
        <v>588606</v>
      </c>
      <c r="N13" s="376">
        <v>0.33200000000000002</v>
      </c>
      <c r="O13" s="377">
        <v>-7.1684930395379005E-3</v>
      </c>
      <c r="P13" s="557">
        <v>1772851</v>
      </c>
      <c r="Q13" s="372">
        <v>0</v>
      </c>
      <c r="R13" s="450">
        <v>0</v>
      </c>
      <c r="S13" s="377">
        <v>0</v>
      </c>
      <c r="T13" s="558">
        <v>0</v>
      </c>
    </row>
    <row r="14" spans="1:20" s="31" customFormat="1" ht="28.5" customHeight="1">
      <c r="A14" s="467"/>
      <c r="B14" s="961" t="s">
        <v>312</v>
      </c>
      <c r="C14" s="961"/>
      <c r="D14" s="962"/>
      <c r="E14" s="372">
        <v>1668808</v>
      </c>
      <c r="F14" s="376">
        <v>3.8250000000000002</v>
      </c>
      <c r="G14" s="377">
        <v>6.4219394438438399E-3</v>
      </c>
      <c r="H14" s="557">
        <v>436258</v>
      </c>
      <c r="I14" s="372">
        <v>637607</v>
      </c>
      <c r="J14" s="376">
        <v>1.0009999999999999</v>
      </c>
      <c r="K14" s="377">
        <v>5.0100545836092011E-6</v>
      </c>
      <c r="L14" s="557">
        <v>636884</v>
      </c>
      <c r="M14" s="372">
        <v>42409</v>
      </c>
      <c r="N14" s="376">
        <v>2.1019999999999999</v>
      </c>
      <c r="O14" s="377">
        <v>1.345690872766759E-4</v>
      </c>
      <c r="P14" s="557">
        <v>20178</v>
      </c>
      <c r="Q14" s="372">
        <v>0</v>
      </c>
      <c r="R14" s="450">
        <v>0</v>
      </c>
      <c r="S14" s="377">
        <v>0</v>
      </c>
      <c r="T14" s="558">
        <v>0</v>
      </c>
    </row>
    <row r="15" spans="1:20" s="31" customFormat="1" ht="28.5" customHeight="1">
      <c r="A15" s="467"/>
      <c r="B15" s="951" t="s">
        <v>179</v>
      </c>
      <c r="C15" s="951"/>
      <c r="D15" s="952"/>
      <c r="E15" s="372">
        <v>78946277</v>
      </c>
      <c r="F15" s="376">
        <v>1.609</v>
      </c>
      <c r="G15" s="377">
        <v>0.15573841672013247</v>
      </c>
      <c r="H15" s="557">
        <v>49055714</v>
      </c>
      <c r="I15" s="372">
        <v>1373446</v>
      </c>
      <c r="J15" s="376">
        <v>1.119</v>
      </c>
      <c r="K15" s="377">
        <v>1.0108044980034448E-3</v>
      </c>
      <c r="L15" s="557">
        <v>1227577</v>
      </c>
      <c r="M15" s="372">
        <v>0</v>
      </c>
      <c r="N15" s="450">
        <v>0</v>
      </c>
      <c r="O15" s="377">
        <v>0</v>
      </c>
      <c r="P15" s="557">
        <v>0</v>
      </c>
      <c r="Q15" s="372">
        <v>0</v>
      </c>
      <c r="R15" s="450">
        <v>0</v>
      </c>
      <c r="S15" s="377">
        <v>0</v>
      </c>
      <c r="T15" s="558">
        <v>0</v>
      </c>
    </row>
    <row r="16" spans="1:20" s="31" customFormat="1" ht="28.5" customHeight="1">
      <c r="A16" s="467"/>
      <c r="B16" s="951" t="s">
        <v>207</v>
      </c>
      <c r="C16" s="951"/>
      <c r="D16" s="952"/>
      <c r="E16" s="372">
        <v>160905</v>
      </c>
      <c r="F16" s="376">
        <v>1.458</v>
      </c>
      <c r="G16" s="377">
        <v>2.6328623096532954E-4</v>
      </c>
      <c r="H16" s="557">
        <v>110373</v>
      </c>
      <c r="I16" s="372">
        <v>1200780</v>
      </c>
      <c r="J16" s="376">
        <v>1.4339999999999999</v>
      </c>
      <c r="K16" s="377">
        <v>2.5175905407120464E-3</v>
      </c>
      <c r="L16" s="557">
        <v>837467</v>
      </c>
      <c r="M16" s="372">
        <v>6274</v>
      </c>
      <c r="N16" s="376">
        <v>0.96499999999999997</v>
      </c>
      <c r="O16" s="377">
        <v>-1.3619740289349144E-6</v>
      </c>
      <c r="P16" s="557">
        <v>6499</v>
      </c>
      <c r="Q16" s="372">
        <v>26616</v>
      </c>
      <c r="R16" s="376">
        <v>0.45100000000000001</v>
      </c>
      <c r="S16" s="377">
        <v>-6.253685386837779E-5</v>
      </c>
      <c r="T16" s="558">
        <v>58989</v>
      </c>
    </row>
    <row r="17" spans="1:20" s="31" customFormat="1" ht="28.5" customHeight="1">
      <c r="A17" s="599"/>
      <c r="B17" s="951" t="s">
        <v>208</v>
      </c>
      <c r="C17" s="951"/>
      <c r="D17" s="952"/>
      <c r="E17" s="372">
        <v>28926057</v>
      </c>
      <c r="F17" s="376">
        <v>0.95299999999999996</v>
      </c>
      <c r="G17" s="377">
        <v>-7.4473395885574821E-3</v>
      </c>
      <c r="H17" s="557">
        <v>30355410</v>
      </c>
      <c r="I17" s="372">
        <v>1774576</v>
      </c>
      <c r="J17" s="376">
        <v>0.66900000000000004</v>
      </c>
      <c r="K17" s="377">
        <v>-6.0766210584235767E-3</v>
      </c>
      <c r="L17" s="557">
        <v>2651492</v>
      </c>
      <c r="M17" s="372">
        <v>389353</v>
      </c>
      <c r="N17" s="376">
        <v>1.5229999999999999</v>
      </c>
      <c r="O17" s="377">
        <v>8.0899441353361994E-4</v>
      </c>
      <c r="P17" s="557">
        <v>255706</v>
      </c>
      <c r="Q17" s="372">
        <v>0</v>
      </c>
      <c r="R17" s="450">
        <v>0</v>
      </c>
      <c r="S17" s="377">
        <v>0</v>
      </c>
      <c r="T17" s="558">
        <v>0</v>
      </c>
    </row>
    <row r="18" spans="1:20" s="31" customFormat="1" ht="28.5" customHeight="1">
      <c r="A18" s="600"/>
      <c r="B18" s="598"/>
      <c r="C18" s="953" t="s">
        <v>313</v>
      </c>
      <c r="D18" s="985"/>
      <c r="E18" s="378">
        <v>28863035</v>
      </c>
      <c r="F18" s="379">
        <v>0.95199999999999996</v>
      </c>
      <c r="G18" s="380">
        <v>-7.5281303013206499E-3</v>
      </c>
      <c r="H18" s="559">
        <v>30307894</v>
      </c>
      <c r="I18" s="378">
        <v>134530</v>
      </c>
      <c r="J18" s="379">
        <v>1.26</v>
      </c>
      <c r="K18" s="380">
        <v>1.9224611938183965E-4</v>
      </c>
      <c r="L18" s="559">
        <v>106787</v>
      </c>
      <c r="M18" s="378">
        <v>389353</v>
      </c>
      <c r="N18" s="379">
        <v>1.788</v>
      </c>
      <c r="O18" s="380">
        <v>1.0384295318390424E-3</v>
      </c>
      <c r="P18" s="559">
        <v>217803</v>
      </c>
      <c r="Q18" s="378">
        <v>0</v>
      </c>
      <c r="R18" s="451">
        <v>0</v>
      </c>
      <c r="S18" s="380">
        <v>0</v>
      </c>
      <c r="T18" s="560">
        <v>0</v>
      </c>
    </row>
    <row r="19" spans="1:20" s="31" customFormat="1" ht="28.5" customHeight="1">
      <c r="A19" s="958" t="s">
        <v>81</v>
      </c>
      <c r="B19" s="959"/>
      <c r="C19" s="959"/>
      <c r="D19" s="960"/>
      <c r="E19" s="381">
        <v>371598</v>
      </c>
      <c r="F19" s="382">
        <v>1.1000000000000001</v>
      </c>
      <c r="G19" s="383">
        <v>1.7598265924730807E-4</v>
      </c>
      <c r="H19" s="561">
        <v>337822</v>
      </c>
      <c r="I19" s="381">
        <v>1963089</v>
      </c>
      <c r="J19" s="382">
        <v>1.155</v>
      </c>
      <c r="K19" s="383">
        <v>1.8225650017335967E-3</v>
      </c>
      <c r="L19" s="561">
        <v>1700075</v>
      </c>
      <c r="M19" s="381">
        <v>0</v>
      </c>
      <c r="N19" s="453">
        <v>0</v>
      </c>
      <c r="O19" s="383">
        <v>0</v>
      </c>
      <c r="P19" s="561">
        <v>0</v>
      </c>
      <c r="Q19" s="381">
        <v>0</v>
      </c>
      <c r="R19" s="453">
        <v>0</v>
      </c>
      <c r="S19" s="383">
        <v>0</v>
      </c>
      <c r="T19" s="562">
        <v>0</v>
      </c>
    </row>
    <row r="20" spans="1:20" s="31" customFormat="1" ht="28.5" customHeight="1">
      <c r="A20" s="954" t="s">
        <v>209</v>
      </c>
      <c r="B20" s="955"/>
      <c r="C20" s="955"/>
      <c r="D20" s="956"/>
      <c r="E20" s="372">
        <v>43896117</v>
      </c>
      <c r="F20" s="309">
        <v>0.58299999999999996</v>
      </c>
      <c r="G20" s="375">
        <v>-0.16367977489642066</v>
      </c>
      <c r="H20" s="557">
        <v>75310849</v>
      </c>
      <c r="I20" s="372">
        <v>6756485</v>
      </c>
      <c r="J20" s="309">
        <v>0.312</v>
      </c>
      <c r="K20" s="375">
        <v>-0.10335711423073436</v>
      </c>
      <c r="L20" s="557">
        <v>21671930</v>
      </c>
      <c r="M20" s="372">
        <v>4405347</v>
      </c>
      <c r="N20" s="309">
        <v>0.36599999999999999</v>
      </c>
      <c r="O20" s="375">
        <v>-4.6196355202536191E-2</v>
      </c>
      <c r="P20" s="557">
        <v>12037049</v>
      </c>
      <c r="Q20" s="372">
        <v>933791</v>
      </c>
      <c r="R20" s="309">
        <v>23.407</v>
      </c>
      <c r="S20" s="375">
        <v>1.7267960522421514E-3</v>
      </c>
      <c r="T20" s="558">
        <v>39893</v>
      </c>
    </row>
    <row r="21" spans="1:20" s="31" customFormat="1" ht="28.5" customHeight="1">
      <c r="A21" s="467"/>
      <c r="B21" s="961" t="s">
        <v>210</v>
      </c>
      <c r="C21" s="961"/>
      <c r="D21" s="962"/>
      <c r="E21" s="372">
        <v>34084</v>
      </c>
      <c r="F21" s="309">
        <v>0.57199999999999995</v>
      </c>
      <c r="G21" s="375">
        <v>-1.3312804732437138E-4</v>
      </c>
      <c r="H21" s="557">
        <v>59635</v>
      </c>
      <c r="I21" s="372">
        <v>5507753</v>
      </c>
      <c r="J21" s="309">
        <v>0.27</v>
      </c>
      <c r="K21" s="375">
        <v>-0.10330049299144989</v>
      </c>
      <c r="L21" s="557">
        <v>20415027</v>
      </c>
      <c r="M21" s="372">
        <v>452209</v>
      </c>
      <c r="N21" s="309">
        <v>0.14099999999999999</v>
      </c>
      <c r="O21" s="375">
        <v>-1.663117987846446E-2</v>
      </c>
      <c r="P21" s="557">
        <v>3199703</v>
      </c>
      <c r="Q21" s="372">
        <v>0</v>
      </c>
      <c r="R21" s="442">
        <v>0</v>
      </c>
      <c r="S21" s="375">
        <v>0</v>
      </c>
      <c r="T21" s="558">
        <v>0</v>
      </c>
    </row>
    <row r="22" spans="1:20" s="31" customFormat="1" ht="28.5" customHeight="1">
      <c r="A22" s="467"/>
      <c r="B22" s="961" t="s">
        <v>211</v>
      </c>
      <c r="C22" s="961"/>
      <c r="D22" s="962"/>
      <c r="E22" s="372">
        <v>34084</v>
      </c>
      <c r="F22" s="309">
        <v>0.57199999999999995</v>
      </c>
      <c r="G22" s="375">
        <v>-1.3312804732437138E-4</v>
      </c>
      <c r="H22" s="557">
        <v>59635</v>
      </c>
      <c r="I22" s="372">
        <v>5006323</v>
      </c>
      <c r="J22" s="309">
        <v>0.251</v>
      </c>
      <c r="K22" s="375">
        <v>-0.10356716925783387</v>
      </c>
      <c r="L22" s="557">
        <v>19952081</v>
      </c>
      <c r="M22" s="372">
        <v>452209</v>
      </c>
      <c r="N22" s="309">
        <v>0.14099999999999999</v>
      </c>
      <c r="O22" s="375">
        <v>-1.663117987846446E-2</v>
      </c>
      <c r="P22" s="557">
        <v>3199703</v>
      </c>
      <c r="Q22" s="372">
        <v>0</v>
      </c>
      <c r="R22" s="442">
        <v>0</v>
      </c>
      <c r="S22" s="375">
        <v>0</v>
      </c>
      <c r="T22" s="558">
        <v>0</v>
      </c>
    </row>
    <row r="23" spans="1:20" s="31" customFormat="1" ht="28.5" customHeight="1">
      <c r="A23" s="467"/>
      <c r="B23" s="961" t="s">
        <v>212</v>
      </c>
      <c r="C23" s="961"/>
      <c r="D23" s="962"/>
      <c r="E23" s="372">
        <v>4692947</v>
      </c>
      <c r="F23" s="309">
        <v>0.997</v>
      </c>
      <c r="G23" s="375">
        <v>-7.9185944316691962E-5</v>
      </c>
      <c r="H23" s="557">
        <v>4708145</v>
      </c>
      <c r="I23" s="372">
        <v>0</v>
      </c>
      <c r="J23" s="442">
        <v>0</v>
      </c>
      <c r="K23" s="375">
        <v>0</v>
      </c>
      <c r="L23" s="557">
        <v>0</v>
      </c>
      <c r="M23" s="372">
        <v>0</v>
      </c>
      <c r="N23" s="442">
        <v>0</v>
      </c>
      <c r="O23" s="375">
        <v>0</v>
      </c>
      <c r="P23" s="557">
        <v>0</v>
      </c>
      <c r="Q23" s="372">
        <v>0</v>
      </c>
      <c r="R23" s="442">
        <v>0</v>
      </c>
      <c r="S23" s="375">
        <v>0</v>
      </c>
      <c r="T23" s="558">
        <v>0</v>
      </c>
    </row>
    <row r="24" spans="1:20" s="31" customFormat="1" ht="28.5" customHeight="1">
      <c r="A24" s="467"/>
      <c r="B24" s="961" t="s">
        <v>180</v>
      </c>
      <c r="C24" s="961"/>
      <c r="D24" s="962"/>
      <c r="E24" s="372">
        <v>38571859</v>
      </c>
      <c r="F24" s="309">
        <v>0.55400000000000005</v>
      </c>
      <c r="G24" s="375">
        <v>-0.16196928451310239</v>
      </c>
      <c r="H24" s="557">
        <v>69658300</v>
      </c>
      <c r="I24" s="372">
        <v>216714</v>
      </c>
      <c r="J24" s="309">
        <v>0.73</v>
      </c>
      <c r="K24" s="375">
        <v>-5.5543003470900681E-4</v>
      </c>
      <c r="L24" s="557">
        <v>296868</v>
      </c>
      <c r="M24" s="372">
        <v>3953138</v>
      </c>
      <c r="N24" s="309">
        <v>0.45500000000000002</v>
      </c>
      <c r="O24" s="375">
        <v>-2.8693760127487547E-2</v>
      </c>
      <c r="P24" s="557">
        <v>8693387</v>
      </c>
      <c r="Q24" s="372">
        <v>0</v>
      </c>
      <c r="R24" s="442">
        <v>0</v>
      </c>
      <c r="S24" s="375">
        <v>0</v>
      </c>
      <c r="T24" s="558">
        <v>0</v>
      </c>
    </row>
    <row r="25" spans="1:20" s="31" customFormat="1" ht="28.5" customHeight="1">
      <c r="A25" s="467"/>
      <c r="B25" s="597"/>
      <c r="C25" s="961" t="s">
        <v>213</v>
      </c>
      <c r="D25" s="962"/>
      <c r="E25" s="372">
        <v>0</v>
      </c>
      <c r="F25" s="442">
        <v>0</v>
      </c>
      <c r="G25" s="375">
        <v>0</v>
      </c>
      <c r="H25" s="557">
        <v>0</v>
      </c>
      <c r="I25" s="372">
        <v>0</v>
      </c>
      <c r="J25" s="442">
        <v>0</v>
      </c>
      <c r="K25" s="375">
        <v>0</v>
      </c>
      <c r="L25" s="557">
        <v>0</v>
      </c>
      <c r="M25" s="372">
        <v>0</v>
      </c>
      <c r="N25" s="442">
        <v>0</v>
      </c>
      <c r="O25" s="375">
        <v>0</v>
      </c>
      <c r="P25" s="557">
        <v>0</v>
      </c>
      <c r="Q25" s="372">
        <v>0</v>
      </c>
      <c r="R25" s="442">
        <v>0</v>
      </c>
      <c r="S25" s="375">
        <v>0</v>
      </c>
      <c r="T25" s="558">
        <v>0</v>
      </c>
    </row>
    <row r="26" spans="1:20" s="31" customFormat="1" ht="28.5" customHeight="1">
      <c r="A26" s="541"/>
      <c r="B26" s="598"/>
      <c r="C26" s="963" t="s">
        <v>181</v>
      </c>
      <c r="D26" s="964"/>
      <c r="E26" s="372">
        <v>33264022</v>
      </c>
      <c r="F26" s="309">
        <v>0.54600000000000004</v>
      </c>
      <c r="G26" s="375">
        <v>-0.14392562240045423</v>
      </c>
      <c r="H26" s="557">
        <v>60887379</v>
      </c>
      <c r="I26" s="372">
        <v>0</v>
      </c>
      <c r="J26" s="442">
        <v>0</v>
      </c>
      <c r="K26" s="375">
        <v>0</v>
      </c>
      <c r="L26" s="557">
        <v>0</v>
      </c>
      <c r="M26" s="372">
        <v>0</v>
      </c>
      <c r="N26" s="442">
        <v>0</v>
      </c>
      <c r="O26" s="375">
        <v>0</v>
      </c>
      <c r="P26" s="557">
        <v>0</v>
      </c>
      <c r="Q26" s="372">
        <v>0</v>
      </c>
      <c r="R26" s="442">
        <v>0</v>
      </c>
      <c r="S26" s="375">
        <v>0</v>
      </c>
      <c r="T26" s="558">
        <v>0</v>
      </c>
    </row>
    <row r="27" spans="1:20" s="31" customFormat="1" ht="28.5" customHeight="1">
      <c r="A27" s="954" t="s">
        <v>214</v>
      </c>
      <c r="B27" s="955"/>
      <c r="C27" s="955"/>
      <c r="D27" s="956"/>
      <c r="E27" s="384">
        <v>1292069</v>
      </c>
      <c r="F27" s="385">
        <v>256.20999999999998</v>
      </c>
      <c r="G27" s="386">
        <v>6.7057750473835239E-3</v>
      </c>
      <c r="H27" s="563">
        <v>5043</v>
      </c>
      <c r="I27" s="384">
        <v>165094</v>
      </c>
      <c r="J27" s="385">
        <v>0.88600000000000001</v>
      </c>
      <c r="K27" s="386">
        <v>-1.4754368214966405E-4</v>
      </c>
      <c r="L27" s="563">
        <v>186386</v>
      </c>
      <c r="M27" s="384">
        <v>37976318</v>
      </c>
      <c r="N27" s="385">
        <v>0.41199999999999998</v>
      </c>
      <c r="O27" s="386">
        <v>-0.32825143091412767</v>
      </c>
      <c r="P27" s="563">
        <v>92203910</v>
      </c>
      <c r="Q27" s="384">
        <v>550112626</v>
      </c>
      <c r="R27" s="385">
        <v>1.083</v>
      </c>
      <c r="S27" s="386">
        <v>8.1655546344367669E-2</v>
      </c>
      <c r="T27" s="564">
        <v>507842591</v>
      </c>
    </row>
    <row r="28" spans="1:20" s="31" customFormat="1" ht="28.5" customHeight="1">
      <c r="A28" s="957"/>
      <c r="B28" s="951" t="s">
        <v>215</v>
      </c>
      <c r="C28" s="951"/>
      <c r="D28" s="952"/>
      <c r="E28" s="372">
        <v>1292069</v>
      </c>
      <c r="F28" s="309" t="s">
        <v>294</v>
      </c>
      <c r="G28" s="375">
        <v>6.7320505255509854E-3</v>
      </c>
      <c r="H28" s="557">
        <v>0</v>
      </c>
      <c r="I28" s="372">
        <v>0</v>
      </c>
      <c r="J28" s="442">
        <v>0</v>
      </c>
      <c r="K28" s="375">
        <v>0</v>
      </c>
      <c r="L28" s="557">
        <v>0</v>
      </c>
      <c r="M28" s="372">
        <v>21357149</v>
      </c>
      <c r="N28" s="309">
        <v>0.499</v>
      </c>
      <c r="O28" s="375">
        <v>-0.12957623576383026</v>
      </c>
      <c r="P28" s="557">
        <v>42763323</v>
      </c>
      <c r="Q28" s="372">
        <v>0</v>
      </c>
      <c r="R28" s="442">
        <v>0</v>
      </c>
      <c r="S28" s="375">
        <v>0</v>
      </c>
      <c r="T28" s="558">
        <v>0</v>
      </c>
    </row>
    <row r="29" spans="1:20" s="31" customFormat="1" ht="28.5" customHeight="1">
      <c r="A29" s="957"/>
      <c r="B29" s="951" t="s">
        <v>216</v>
      </c>
      <c r="C29" s="951"/>
      <c r="D29" s="952"/>
      <c r="E29" s="372">
        <v>0</v>
      </c>
      <c r="F29" s="450">
        <v>0</v>
      </c>
      <c r="G29" s="377">
        <v>0</v>
      </c>
      <c r="H29" s="557">
        <v>0</v>
      </c>
      <c r="I29" s="372">
        <v>0</v>
      </c>
      <c r="J29" s="450">
        <v>0</v>
      </c>
      <c r="K29" s="377">
        <v>0</v>
      </c>
      <c r="L29" s="557">
        <v>0</v>
      </c>
      <c r="M29" s="372">
        <v>0</v>
      </c>
      <c r="N29" s="450">
        <v>0</v>
      </c>
      <c r="O29" s="377">
        <v>0</v>
      </c>
      <c r="P29" s="557">
        <v>0</v>
      </c>
      <c r="Q29" s="372">
        <v>531814843</v>
      </c>
      <c r="R29" s="376">
        <v>1.0680000000000001</v>
      </c>
      <c r="S29" s="377">
        <v>6.5182479788762238E-2</v>
      </c>
      <c r="T29" s="558">
        <v>498072301</v>
      </c>
    </row>
    <row r="30" spans="1:20" s="31" customFormat="1" ht="28.5" customHeight="1">
      <c r="A30" s="957"/>
      <c r="B30" s="951" t="s">
        <v>182</v>
      </c>
      <c r="C30" s="951"/>
      <c r="D30" s="952"/>
      <c r="E30" s="372">
        <v>0</v>
      </c>
      <c r="F30" s="376" t="s">
        <v>293</v>
      </c>
      <c r="G30" s="377">
        <v>-2.627547816746135E-5</v>
      </c>
      <c r="H30" s="557">
        <v>5043</v>
      </c>
      <c r="I30" s="372">
        <v>127511</v>
      </c>
      <c r="J30" s="376">
        <v>0.94099999999999995</v>
      </c>
      <c r="K30" s="377">
        <v>-5.4916573409547608E-5</v>
      </c>
      <c r="L30" s="557">
        <v>135436</v>
      </c>
      <c r="M30" s="372">
        <v>0</v>
      </c>
      <c r="N30" s="450">
        <v>0</v>
      </c>
      <c r="O30" s="377">
        <v>0</v>
      </c>
      <c r="P30" s="557">
        <v>0</v>
      </c>
      <c r="Q30" s="372">
        <v>0</v>
      </c>
      <c r="R30" s="450">
        <v>0</v>
      </c>
      <c r="S30" s="377">
        <v>0</v>
      </c>
      <c r="T30" s="558">
        <v>0</v>
      </c>
    </row>
    <row r="31" spans="1:20" s="31" customFormat="1" ht="28.5" customHeight="1">
      <c r="A31" s="986"/>
      <c r="B31" s="953" t="s">
        <v>314</v>
      </c>
      <c r="C31" s="953"/>
      <c r="D31" s="985"/>
      <c r="E31" s="372">
        <v>0</v>
      </c>
      <c r="F31" s="442">
        <v>0</v>
      </c>
      <c r="G31" s="375">
        <v>0</v>
      </c>
      <c r="H31" s="557">
        <v>0</v>
      </c>
      <c r="I31" s="372">
        <v>0</v>
      </c>
      <c r="J31" s="442">
        <v>0</v>
      </c>
      <c r="K31" s="375">
        <v>0</v>
      </c>
      <c r="L31" s="557">
        <v>0</v>
      </c>
      <c r="M31" s="372">
        <v>16577082</v>
      </c>
      <c r="N31" s="309">
        <v>0.33600000000000002</v>
      </c>
      <c r="O31" s="375">
        <v>-0.19872572741337985</v>
      </c>
      <c r="P31" s="557">
        <v>49406848</v>
      </c>
      <c r="Q31" s="372">
        <v>18297783</v>
      </c>
      <c r="R31" s="309">
        <v>1.873</v>
      </c>
      <c r="S31" s="375">
        <v>1.6473066555605428E-2</v>
      </c>
      <c r="T31" s="558">
        <v>9770290</v>
      </c>
    </row>
    <row r="32" spans="1:20" s="31" customFormat="1" ht="28.5" customHeight="1">
      <c r="A32" s="958" t="s">
        <v>82</v>
      </c>
      <c r="B32" s="959"/>
      <c r="C32" s="959"/>
      <c r="D32" s="960"/>
      <c r="E32" s="381">
        <v>2020188</v>
      </c>
      <c r="F32" s="312">
        <v>0.69699999999999995</v>
      </c>
      <c r="G32" s="387">
        <v>-4.5789566682351889E-3</v>
      </c>
      <c r="H32" s="561">
        <v>2899018</v>
      </c>
      <c r="I32" s="381">
        <v>144978</v>
      </c>
      <c r="J32" s="312">
        <v>1.23</v>
      </c>
      <c r="K32" s="387">
        <v>1.8795673655022955E-4</v>
      </c>
      <c r="L32" s="561">
        <v>117854</v>
      </c>
      <c r="M32" s="381">
        <v>0</v>
      </c>
      <c r="N32" s="312" t="s">
        <v>293</v>
      </c>
      <c r="O32" s="387">
        <v>-5.4315524273924381E-5</v>
      </c>
      <c r="P32" s="561">
        <v>8973</v>
      </c>
      <c r="Q32" s="381">
        <v>0</v>
      </c>
      <c r="R32" s="443">
        <v>0</v>
      </c>
      <c r="S32" s="387">
        <v>0</v>
      </c>
      <c r="T32" s="562">
        <v>0</v>
      </c>
    </row>
    <row r="33" spans="1:20" s="31" customFormat="1" ht="28.5" customHeight="1">
      <c r="A33" s="954" t="s">
        <v>217</v>
      </c>
      <c r="B33" s="955"/>
      <c r="C33" s="955"/>
      <c r="D33" s="956"/>
      <c r="E33" s="372">
        <v>9519905</v>
      </c>
      <c r="F33" s="309">
        <v>0.98399999999999999</v>
      </c>
      <c r="G33" s="375">
        <v>-8.0579696133030638E-4</v>
      </c>
      <c r="H33" s="557">
        <v>9674560</v>
      </c>
      <c r="I33" s="372">
        <v>8167964</v>
      </c>
      <c r="J33" s="309">
        <v>0.96199999999999997</v>
      </c>
      <c r="K33" s="375">
        <v>-2.2576636424669829E-3</v>
      </c>
      <c r="L33" s="557">
        <v>8493767</v>
      </c>
      <c r="M33" s="372">
        <v>40239</v>
      </c>
      <c r="N33" s="309">
        <v>0.246</v>
      </c>
      <c r="O33" s="375">
        <v>-7.4835327654753118E-4</v>
      </c>
      <c r="P33" s="557">
        <v>163868</v>
      </c>
      <c r="Q33" s="372">
        <v>8377568</v>
      </c>
      <c r="R33" s="309">
        <v>1.0489999999999999</v>
      </c>
      <c r="S33" s="375">
        <v>7.5351953947994489E-4</v>
      </c>
      <c r="T33" s="558">
        <v>7987499</v>
      </c>
    </row>
    <row r="34" spans="1:20" s="31" customFormat="1" ht="28.5" customHeight="1">
      <c r="A34" s="467"/>
      <c r="B34" s="951" t="s">
        <v>33</v>
      </c>
      <c r="C34" s="951"/>
      <c r="D34" s="952"/>
      <c r="E34" s="372">
        <v>5479065</v>
      </c>
      <c r="F34" s="309">
        <v>1.157</v>
      </c>
      <c r="G34" s="375">
        <v>3.8690602524433107E-3</v>
      </c>
      <c r="H34" s="557">
        <v>4736484</v>
      </c>
      <c r="I34" s="372">
        <v>2283631</v>
      </c>
      <c r="J34" s="309">
        <v>0.90600000000000003</v>
      </c>
      <c r="K34" s="375">
        <v>-1.635107191780905E-3</v>
      </c>
      <c r="L34" s="557">
        <v>2519593</v>
      </c>
      <c r="M34" s="372">
        <v>0</v>
      </c>
      <c r="N34" s="309" t="s">
        <v>293</v>
      </c>
      <c r="O34" s="375">
        <v>-5.5828828750518733E-5</v>
      </c>
      <c r="P34" s="557">
        <v>9223</v>
      </c>
      <c r="Q34" s="372">
        <v>32259</v>
      </c>
      <c r="R34" s="309">
        <v>1.1850000000000001</v>
      </c>
      <c r="S34" s="375">
        <v>9.709023802009908E-6</v>
      </c>
      <c r="T34" s="558">
        <v>27233</v>
      </c>
    </row>
    <row r="35" spans="1:20" s="31" customFormat="1" ht="28.5" customHeight="1">
      <c r="A35" s="600"/>
      <c r="B35" s="953" t="s">
        <v>218</v>
      </c>
      <c r="C35" s="953"/>
      <c r="D35" s="985"/>
      <c r="E35" s="378">
        <v>3940891</v>
      </c>
      <c r="F35" s="315">
        <v>0.85799999999999998</v>
      </c>
      <c r="G35" s="388">
        <v>-3.4020257419343411E-3</v>
      </c>
      <c r="H35" s="559">
        <v>4593835</v>
      </c>
      <c r="I35" s="378">
        <v>1443809</v>
      </c>
      <c r="J35" s="315">
        <v>0.70099999999999996</v>
      </c>
      <c r="K35" s="388">
        <v>-4.2622259797246622E-3</v>
      </c>
      <c r="L35" s="559">
        <v>2058890</v>
      </c>
      <c r="M35" s="378">
        <v>40239</v>
      </c>
      <c r="N35" s="315">
        <v>0.26</v>
      </c>
      <c r="O35" s="388">
        <v>-6.925244477970125E-4</v>
      </c>
      <c r="P35" s="559">
        <v>154645</v>
      </c>
      <c r="Q35" s="378">
        <v>6534713</v>
      </c>
      <c r="R35" s="315">
        <v>1.123</v>
      </c>
      <c r="S35" s="388">
        <v>1.3872835054306418E-3</v>
      </c>
      <c r="T35" s="560">
        <v>5816568</v>
      </c>
    </row>
    <row r="36" spans="1:20" s="31" customFormat="1" ht="28.5" customHeight="1">
      <c r="A36" s="954" t="s">
        <v>219</v>
      </c>
      <c r="B36" s="955"/>
      <c r="C36" s="955"/>
      <c r="D36" s="956"/>
      <c r="E36" s="372">
        <v>10002817</v>
      </c>
      <c r="F36" s="309">
        <v>1.077</v>
      </c>
      <c r="G36" s="375">
        <v>3.7132257736587379E-3</v>
      </c>
      <c r="H36" s="557">
        <v>9290145</v>
      </c>
      <c r="I36" s="372">
        <v>11574605</v>
      </c>
      <c r="J36" s="309">
        <v>0.51800000000000002</v>
      </c>
      <c r="K36" s="375">
        <v>-7.456243184584721E-2</v>
      </c>
      <c r="L36" s="557">
        <v>22334695</v>
      </c>
      <c r="M36" s="372">
        <v>1388737</v>
      </c>
      <c r="N36" s="309">
        <v>0.14099999999999999</v>
      </c>
      <c r="O36" s="375">
        <v>-5.1034643849360392E-2</v>
      </c>
      <c r="P36" s="557">
        <v>9819731</v>
      </c>
      <c r="Q36" s="372">
        <v>1751950</v>
      </c>
      <c r="R36" s="309">
        <v>1.1220000000000001</v>
      </c>
      <c r="S36" s="375">
        <v>3.6778771222934072E-4</v>
      </c>
      <c r="T36" s="558">
        <v>1561560</v>
      </c>
    </row>
    <row r="37" spans="1:20" s="31" customFormat="1" ht="28.5" customHeight="1">
      <c r="A37" s="467"/>
      <c r="B37" s="951" t="s">
        <v>220</v>
      </c>
      <c r="C37" s="951"/>
      <c r="D37" s="952"/>
      <c r="E37" s="372">
        <v>7412727</v>
      </c>
      <c r="F37" s="309">
        <v>1.208</v>
      </c>
      <c r="G37" s="375">
        <v>6.6488370292566113E-3</v>
      </c>
      <c r="H37" s="557">
        <v>6136629</v>
      </c>
      <c r="I37" s="372">
        <v>204106</v>
      </c>
      <c r="J37" s="309">
        <v>1.476</v>
      </c>
      <c r="K37" s="375">
        <v>4.5612285319074472E-4</v>
      </c>
      <c r="L37" s="557">
        <v>138283</v>
      </c>
      <c r="M37" s="372">
        <v>0</v>
      </c>
      <c r="N37" s="442">
        <v>0</v>
      </c>
      <c r="O37" s="375">
        <v>0</v>
      </c>
      <c r="P37" s="557">
        <v>0</v>
      </c>
      <c r="Q37" s="372">
        <v>0</v>
      </c>
      <c r="R37" s="442">
        <v>0</v>
      </c>
      <c r="S37" s="375">
        <v>0</v>
      </c>
      <c r="T37" s="558">
        <v>0</v>
      </c>
    </row>
    <row r="38" spans="1:20" s="31" customFormat="1" ht="28.5" customHeight="1">
      <c r="A38" s="467"/>
      <c r="B38" s="951" t="s">
        <v>31</v>
      </c>
      <c r="C38" s="951"/>
      <c r="D38" s="952"/>
      <c r="E38" s="372">
        <v>1665952</v>
      </c>
      <c r="F38" s="309">
        <v>0.755</v>
      </c>
      <c r="G38" s="375">
        <v>-2.8176086719102545E-3</v>
      </c>
      <c r="H38" s="557">
        <v>2206730</v>
      </c>
      <c r="I38" s="372">
        <v>1096166</v>
      </c>
      <c r="J38" s="309">
        <v>0.63300000000000001</v>
      </c>
      <c r="K38" s="375">
        <v>-4.4075799284740216E-3</v>
      </c>
      <c r="L38" s="557">
        <v>1732223</v>
      </c>
      <c r="M38" s="372">
        <v>11299</v>
      </c>
      <c r="N38" s="309">
        <v>1E-3</v>
      </c>
      <c r="O38" s="375">
        <v>-4.629319458260242E-2</v>
      </c>
      <c r="P38" s="557">
        <v>7658999</v>
      </c>
      <c r="Q38" s="372">
        <v>0</v>
      </c>
      <c r="R38" s="442">
        <v>0</v>
      </c>
      <c r="S38" s="375">
        <v>0</v>
      </c>
      <c r="T38" s="558">
        <v>0</v>
      </c>
    </row>
    <row r="39" spans="1:20" s="31" customFormat="1" ht="28.5" customHeight="1">
      <c r="A39" s="467"/>
      <c r="B39" s="951" t="s">
        <v>183</v>
      </c>
      <c r="C39" s="951"/>
      <c r="D39" s="952"/>
      <c r="E39" s="372">
        <v>16412</v>
      </c>
      <c r="F39" s="309" t="s">
        <v>294</v>
      </c>
      <c r="G39" s="375">
        <v>8.5511232933645776E-5</v>
      </c>
      <c r="H39" s="557">
        <v>0</v>
      </c>
      <c r="I39" s="372">
        <v>69801</v>
      </c>
      <c r="J39" s="309">
        <v>0.73899999999999999</v>
      </c>
      <c r="K39" s="375">
        <v>-1.7041115120348198E-4</v>
      </c>
      <c r="L39" s="557">
        <v>94393</v>
      </c>
      <c r="M39" s="372">
        <v>1220862</v>
      </c>
      <c r="N39" s="309">
        <v>1.0609999999999999</v>
      </c>
      <c r="O39" s="375">
        <v>4.2539594158857796E-4</v>
      </c>
      <c r="P39" s="557">
        <v>1150586</v>
      </c>
      <c r="Q39" s="372">
        <v>1656041</v>
      </c>
      <c r="R39" s="309">
        <v>1.0900000000000001</v>
      </c>
      <c r="S39" s="375">
        <v>2.6542183871316343E-4</v>
      </c>
      <c r="T39" s="558">
        <v>1518642</v>
      </c>
    </row>
    <row r="40" spans="1:20" s="31" customFormat="1" ht="28.5" customHeight="1">
      <c r="A40" s="467"/>
      <c r="B40" s="953" t="s">
        <v>32</v>
      </c>
      <c r="C40" s="953"/>
      <c r="D40" s="985"/>
      <c r="E40" s="378">
        <v>3024</v>
      </c>
      <c r="F40" s="315">
        <v>4.1369999999999996</v>
      </c>
      <c r="G40" s="388">
        <v>1.1947188466783437E-5</v>
      </c>
      <c r="H40" s="559">
        <v>731</v>
      </c>
      <c r="I40" s="378">
        <v>3822836</v>
      </c>
      <c r="J40" s="315">
        <v>1.304</v>
      </c>
      <c r="K40" s="388">
        <v>6.1711191419044605E-3</v>
      </c>
      <c r="L40" s="559">
        <v>2932283</v>
      </c>
      <c r="M40" s="378">
        <v>0</v>
      </c>
      <c r="N40" s="441">
        <v>0</v>
      </c>
      <c r="O40" s="388">
        <v>0</v>
      </c>
      <c r="P40" s="559">
        <v>0</v>
      </c>
      <c r="Q40" s="378">
        <v>0</v>
      </c>
      <c r="R40" s="315" t="s">
        <v>293</v>
      </c>
      <c r="S40" s="388">
        <v>-6.2801504935006392E-6</v>
      </c>
      <c r="T40" s="560">
        <v>3251</v>
      </c>
    </row>
    <row r="41" spans="1:20" s="31" customFormat="1" ht="28.5" customHeight="1">
      <c r="A41" s="954" t="s">
        <v>221</v>
      </c>
      <c r="B41" s="955"/>
      <c r="C41" s="955"/>
      <c r="D41" s="956"/>
      <c r="E41" s="384">
        <v>215535</v>
      </c>
      <c r="F41" s="317">
        <v>0.61499999999999999</v>
      </c>
      <c r="G41" s="389">
        <v>-7.0390458555341282E-4</v>
      </c>
      <c r="H41" s="563">
        <v>350634</v>
      </c>
      <c r="I41" s="384">
        <v>72557896</v>
      </c>
      <c r="J41" s="317">
        <v>1.0740000000000001</v>
      </c>
      <c r="K41" s="389">
        <v>3.4799894574038127E-2</v>
      </c>
      <c r="L41" s="563">
        <v>67535930</v>
      </c>
      <c r="M41" s="384">
        <v>0</v>
      </c>
      <c r="N41" s="317" t="s">
        <v>293</v>
      </c>
      <c r="O41" s="389">
        <v>-4.9696919011358431E-6</v>
      </c>
      <c r="P41" s="563">
        <v>821</v>
      </c>
      <c r="Q41" s="384">
        <v>1022300</v>
      </c>
      <c r="R41" s="317">
        <v>18.457999999999998</v>
      </c>
      <c r="S41" s="389">
        <v>1.8678473437167551E-3</v>
      </c>
      <c r="T41" s="564">
        <v>55385</v>
      </c>
    </row>
    <row r="42" spans="1:20" s="31" customFormat="1" ht="28.5" customHeight="1">
      <c r="A42" s="957"/>
      <c r="B42" s="951" t="s">
        <v>222</v>
      </c>
      <c r="C42" s="951"/>
      <c r="D42" s="952"/>
      <c r="E42" s="372">
        <v>164431</v>
      </c>
      <c r="F42" s="309">
        <v>0.503</v>
      </c>
      <c r="G42" s="375">
        <v>-8.4775019357389127E-4</v>
      </c>
      <c r="H42" s="557">
        <v>327138</v>
      </c>
      <c r="I42" s="372">
        <v>49561884</v>
      </c>
      <c r="J42" s="309">
        <v>1.1020000000000001</v>
      </c>
      <c r="K42" s="375">
        <v>3.1727497656863994E-2</v>
      </c>
      <c r="L42" s="557">
        <v>44983295</v>
      </c>
      <c r="M42" s="372">
        <v>0</v>
      </c>
      <c r="N42" s="442">
        <v>0</v>
      </c>
      <c r="O42" s="375">
        <v>0</v>
      </c>
      <c r="P42" s="557">
        <v>0</v>
      </c>
      <c r="Q42" s="372">
        <v>877494</v>
      </c>
      <c r="R42" s="309">
        <v>94.415000000000006</v>
      </c>
      <c r="S42" s="375">
        <v>1.677153693773379E-3</v>
      </c>
      <c r="T42" s="558">
        <v>9294</v>
      </c>
    </row>
    <row r="43" spans="1:20" s="31" customFormat="1" ht="28.5" customHeight="1">
      <c r="A43" s="957"/>
      <c r="B43" s="608"/>
      <c r="C43" s="951" t="s">
        <v>184</v>
      </c>
      <c r="D43" s="952"/>
      <c r="E43" s="372">
        <v>57304</v>
      </c>
      <c r="F43" s="309">
        <v>0.65</v>
      </c>
      <c r="G43" s="375">
        <v>-1.6094577049234209E-4</v>
      </c>
      <c r="H43" s="557">
        <v>88194</v>
      </c>
      <c r="I43" s="372">
        <v>39450037</v>
      </c>
      <c r="J43" s="309">
        <v>1.0269999999999999</v>
      </c>
      <c r="K43" s="375">
        <v>7.2096695023598709E-3</v>
      </c>
      <c r="L43" s="557">
        <v>38409611</v>
      </c>
      <c r="M43" s="372">
        <v>0</v>
      </c>
      <c r="N43" s="442">
        <v>0</v>
      </c>
      <c r="O43" s="375">
        <v>0</v>
      </c>
      <c r="P43" s="557">
        <v>0</v>
      </c>
      <c r="Q43" s="372">
        <v>2475</v>
      </c>
      <c r="R43" s="309">
        <v>0.72</v>
      </c>
      <c r="S43" s="375">
        <v>-1.8564209856210748E-6</v>
      </c>
      <c r="T43" s="558">
        <v>3436</v>
      </c>
    </row>
    <row r="44" spans="1:20" s="31" customFormat="1" ht="28.5" customHeight="1">
      <c r="A44" s="957"/>
      <c r="B44" s="951" t="s">
        <v>223</v>
      </c>
      <c r="C44" s="951"/>
      <c r="D44" s="952"/>
      <c r="E44" s="372">
        <v>50401</v>
      </c>
      <c r="F44" s="309">
        <v>2.62</v>
      </c>
      <c r="G44" s="375">
        <v>1.6235775831375434E-4</v>
      </c>
      <c r="H44" s="557">
        <v>19240</v>
      </c>
      <c r="I44" s="372">
        <v>19328960</v>
      </c>
      <c r="J44" s="309">
        <v>0.99</v>
      </c>
      <c r="K44" s="375">
        <v>-1.3418700136141131E-3</v>
      </c>
      <c r="L44" s="557">
        <v>19522605</v>
      </c>
      <c r="M44" s="372">
        <v>0</v>
      </c>
      <c r="N44" s="442">
        <v>0</v>
      </c>
      <c r="O44" s="375">
        <v>0</v>
      </c>
      <c r="P44" s="557">
        <v>0</v>
      </c>
      <c r="Q44" s="372">
        <v>144528</v>
      </c>
      <c r="R44" s="309">
        <v>3.1360000000000001</v>
      </c>
      <c r="S44" s="375">
        <v>1.9015662077167715E-4</v>
      </c>
      <c r="T44" s="558">
        <v>46091</v>
      </c>
    </row>
    <row r="45" spans="1:20" s="31" customFormat="1" ht="28.5" customHeight="1">
      <c r="A45" s="986"/>
      <c r="B45" s="609"/>
      <c r="C45" s="963" t="s">
        <v>224</v>
      </c>
      <c r="D45" s="964"/>
      <c r="E45" s="372">
        <v>0</v>
      </c>
      <c r="F45" s="442">
        <v>0</v>
      </c>
      <c r="G45" s="375">
        <v>0</v>
      </c>
      <c r="H45" s="557">
        <v>0</v>
      </c>
      <c r="I45" s="372">
        <v>55602</v>
      </c>
      <c r="J45" s="309">
        <v>0.90400000000000003</v>
      </c>
      <c r="K45" s="375">
        <v>-4.111293754433387E-5</v>
      </c>
      <c r="L45" s="557">
        <v>61535</v>
      </c>
      <c r="M45" s="372">
        <v>0</v>
      </c>
      <c r="N45" s="442">
        <v>0</v>
      </c>
      <c r="O45" s="375">
        <v>0</v>
      </c>
      <c r="P45" s="557">
        <v>0</v>
      </c>
      <c r="Q45" s="372">
        <v>0</v>
      </c>
      <c r="R45" s="442">
        <v>0</v>
      </c>
      <c r="S45" s="375">
        <v>0</v>
      </c>
      <c r="T45" s="558">
        <v>0</v>
      </c>
    </row>
    <row r="46" spans="1:20" s="31" customFormat="1" ht="28.5" customHeight="1">
      <c r="A46" s="954" t="s">
        <v>225</v>
      </c>
      <c r="B46" s="955"/>
      <c r="C46" s="955"/>
      <c r="D46" s="956"/>
      <c r="E46" s="384">
        <v>6086</v>
      </c>
      <c r="F46" s="317">
        <v>0.55700000000000005</v>
      </c>
      <c r="G46" s="389">
        <v>-2.5170897288718178E-5</v>
      </c>
      <c r="H46" s="563">
        <v>10917</v>
      </c>
      <c r="I46" s="384">
        <v>2050686</v>
      </c>
      <c r="J46" s="317">
        <v>1.2270000000000001</v>
      </c>
      <c r="K46" s="389">
        <v>2.6312141437652139E-3</v>
      </c>
      <c r="L46" s="563">
        <v>1670976</v>
      </c>
      <c r="M46" s="384">
        <v>55636</v>
      </c>
      <c r="N46" s="317">
        <v>1.175</v>
      </c>
      <c r="O46" s="389">
        <v>5.0217495751306885E-5</v>
      </c>
      <c r="P46" s="563">
        <v>47340</v>
      </c>
      <c r="Q46" s="384">
        <v>18709</v>
      </c>
      <c r="R46" s="317">
        <v>1.2430000000000001</v>
      </c>
      <c r="S46" s="389">
        <v>7.0586496165030258E-6</v>
      </c>
      <c r="T46" s="564">
        <v>15055</v>
      </c>
    </row>
    <row r="47" spans="1:20" s="31" customFormat="1" ht="28.5" customHeight="1">
      <c r="A47" s="599"/>
      <c r="B47" s="953" t="s">
        <v>226</v>
      </c>
      <c r="C47" s="953"/>
      <c r="D47" s="985"/>
      <c r="E47" s="378">
        <v>0</v>
      </c>
      <c r="F47" s="315" t="s">
        <v>293</v>
      </c>
      <c r="G47" s="388">
        <v>-6.9974156610947043E-6</v>
      </c>
      <c r="H47" s="559">
        <v>1343</v>
      </c>
      <c r="I47" s="378">
        <v>328179</v>
      </c>
      <c r="J47" s="315">
        <v>1.1200000000000001</v>
      </c>
      <c r="K47" s="388">
        <v>2.4276243738254654E-4</v>
      </c>
      <c r="L47" s="559">
        <v>293146</v>
      </c>
      <c r="M47" s="378">
        <v>0</v>
      </c>
      <c r="N47" s="441">
        <v>0</v>
      </c>
      <c r="O47" s="388">
        <v>0</v>
      </c>
      <c r="P47" s="559">
        <v>0</v>
      </c>
      <c r="Q47" s="378">
        <v>0</v>
      </c>
      <c r="R47" s="441">
        <v>0</v>
      </c>
      <c r="S47" s="388">
        <v>0</v>
      </c>
      <c r="T47" s="560">
        <v>0</v>
      </c>
    </row>
    <row r="48" spans="1:20" ht="28.5" customHeight="1">
      <c r="A48" s="948" t="s">
        <v>152</v>
      </c>
      <c r="B48" s="949"/>
      <c r="C48" s="949"/>
      <c r="D48" s="950"/>
      <c r="E48" s="390">
        <v>11117</v>
      </c>
      <c r="F48" s="391" t="s">
        <v>294</v>
      </c>
      <c r="G48" s="392">
        <v>5.7922762400885945E-5</v>
      </c>
      <c r="H48" s="565">
        <v>0</v>
      </c>
      <c r="I48" s="390">
        <v>304740</v>
      </c>
      <c r="J48" s="391">
        <v>4.3099999999999996</v>
      </c>
      <c r="K48" s="392">
        <v>1.6217747643689213E-3</v>
      </c>
      <c r="L48" s="565">
        <v>70702</v>
      </c>
      <c r="M48" s="390">
        <v>1462</v>
      </c>
      <c r="N48" s="391">
        <v>1E-3</v>
      </c>
      <c r="O48" s="392">
        <v>-6.6687272627515698E-3</v>
      </c>
      <c r="P48" s="565">
        <v>1103145</v>
      </c>
      <c r="Q48" s="390">
        <v>0</v>
      </c>
      <c r="R48" s="607">
        <v>0</v>
      </c>
      <c r="S48" s="392">
        <v>0</v>
      </c>
      <c r="T48" s="566">
        <v>0</v>
      </c>
    </row>
    <row r="49" spans="1:4">
      <c r="A49" s="17"/>
      <c r="B49" s="17"/>
      <c r="C49" s="17"/>
      <c r="D49" s="17"/>
    </row>
    <row r="50" spans="1:4">
      <c r="A50" s="16"/>
      <c r="B50" s="16"/>
      <c r="C50" s="16"/>
      <c r="D50" s="16"/>
    </row>
    <row r="51" spans="1:4">
      <c r="A51" s="16"/>
      <c r="B51" s="16"/>
      <c r="C51" s="16"/>
      <c r="D51" s="16"/>
    </row>
    <row r="52" spans="1:4">
      <c r="A52" s="16"/>
      <c r="B52" s="16"/>
      <c r="C52" s="16"/>
      <c r="D52" s="16"/>
    </row>
    <row r="53" spans="1:4">
      <c r="A53" s="16"/>
      <c r="B53" s="16"/>
      <c r="C53" s="16"/>
      <c r="D53" s="16"/>
    </row>
    <row r="54" spans="1:4">
      <c r="A54" s="16"/>
      <c r="B54" s="16"/>
      <c r="C54" s="16"/>
      <c r="D54" s="16"/>
    </row>
    <row r="55" spans="1:4">
      <c r="A55" s="16"/>
      <c r="B55" s="16"/>
      <c r="C55" s="16"/>
      <c r="D55" s="16"/>
    </row>
    <row r="56" spans="1:4">
      <c r="A56" s="16"/>
      <c r="B56" s="16"/>
      <c r="C56" s="16"/>
      <c r="D56" s="16"/>
    </row>
    <row r="57" spans="1:4">
      <c r="A57" s="16"/>
      <c r="B57" s="16"/>
      <c r="C57" s="16"/>
      <c r="D57" s="16"/>
    </row>
    <row r="58" spans="1:4">
      <c r="A58" s="16"/>
      <c r="B58" s="16"/>
      <c r="C58" s="16"/>
      <c r="D58" s="16"/>
    </row>
    <row r="59" spans="1:4">
      <c r="A59" s="16"/>
      <c r="B59" s="16"/>
      <c r="C59" s="16"/>
      <c r="D59" s="16"/>
    </row>
    <row r="60" spans="1:4">
      <c r="A60" s="16"/>
      <c r="B60" s="16"/>
      <c r="C60" s="16"/>
      <c r="D60" s="16"/>
    </row>
    <row r="61" spans="1:4">
      <c r="A61" s="16"/>
      <c r="B61" s="16"/>
      <c r="C61" s="16"/>
      <c r="D61" s="16"/>
    </row>
    <row r="62" spans="1:4">
      <c r="A62" s="16"/>
      <c r="B62" s="16"/>
      <c r="C62" s="16"/>
      <c r="D62" s="16"/>
    </row>
    <row r="63" spans="1:4">
      <c r="A63" s="16"/>
      <c r="B63" s="16"/>
      <c r="C63" s="16"/>
      <c r="D63" s="16"/>
    </row>
    <row r="64" spans="1:4">
      <c r="A64" s="16"/>
      <c r="B64" s="16"/>
      <c r="C64" s="16"/>
      <c r="D64" s="16"/>
    </row>
    <row r="65" spans="1:4">
      <c r="A65" s="16"/>
      <c r="B65" s="16"/>
      <c r="C65" s="16"/>
      <c r="D65" s="16"/>
    </row>
    <row r="66" spans="1:4">
      <c r="A66" s="16"/>
      <c r="B66" s="16"/>
      <c r="C66" s="16"/>
      <c r="D66" s="16"/>
    </row>
    <row r="67" spans="1:4">
      <c r="A67" s="16"/>
      <c r="B67" s="16"/>
      <c r="C67" s="16"/>
      <c r="D67" s="16"/>
    </row>
    <row r="68" spans="1:4">
      <c r="A68" s="16"/>
      <c r="B68" s="16"/>
      <c r="C68" s="16"/>
      <c r="D68" s="16"/>
    </row>
    <row r="69" spans="1:4">
      <c r="A69" s="16"/>
      <c r="B69" s="16"/>
      <c r="C69" s="16"/>
      <c r="D69" s="16"/>
    </row>
    <row r="70" spans="1:4">
      <c r="A70" s="16"/>
      <c r="B70" s="16"/>
      <c r="C70" s="16"/>
      <c r="D70" s="16"/>
    </row>
    <row r="71" spans="1:4">
      <c r="A71" s="16"/>
      <c r="B71" s="16"/>
      <c r="C71" s="16"/>
      <c r="D71" s="16"/>
    </row>
    <row r="72" spans="1:4">
      <c r="A72" s="16"/>
      <c r="B72" s="16"/>
      <c r="C72" s="16"/>
      <c r="D72" s="16"/>
    </row>
    <row r="73" spans="1:4">
      <c r="A73" s="16"/>
      <c r="B73" s="16"/>
      <c r="C73" s="16"/>
      <c r="D73" s="16"/>
    </row>
    <row r="74" spans="1:4">
      <c r="A74" s="16"/>
      <c r="B74" s="16"/>
      <c r="C74" s="16"/>
      <c r="D74" s="16"/>
    </row>
    <row r="75" spans="1:4">
      <c r="A75" s="16"/>
      <c r="B75" s="16"/>
      <c r="C75" s="16"/>
      <c r="D75" s="16"/>
    </row>
    <row r="76" spans="1:4">
      <c r="A76" s="16"/>
      <c r="B76" s="16"/>
      <c r="C76" s="16"/>
      <c r="D76" s="16"/>
    </row>
    <row r="77" spans="1:4">
      <c r="A77" s="16"/>
      <c r="B77" s="16"/>
      <c r="C77" s="16"/>
      <c r="D77" s="16"/>
    </row>
    <row r="78" spans="1:4">
      <c r="A78" s="16"/>
      <c r="B78" s="16"/>
      <c r="C78" s="16"/>
      <c r="D78" s="16"/>
    </row>
    <row r="79" spans="1:4">
      <c r="A79" s="16"/>
      <c r="B79" s="16"/>
      <c r="C79" s="16"/>
      <c r="D79" s="16"/>
    </row>
    <row r="80" spans="1:4">
      <c r="A80" s="16"/>
      <c r="B80" s="16"/>
      <c r="C80" s="16"/>
      <c r="D80" s="16"/>
    </row>
    <row r="81" spans="1:4">
      <c r="A81" s="16"/>
      <c r="B81" s="16"/>
      <c r="C81" s="16"/>
      <c r="D81" s="16"/>
    </row>
    <row r="82" spans="1:4">
      <c r="A82" s="16"/>
      <c r="B82" s="16"/>
      <c r="C82" s="16"/>
      <c r="D82" s="16"/>
    </row>
    <row r="83" spans="1:4">
      <c r="A83" s="16"/>
      <c r="B83" s="16"/>
      <c r="C83" s="16"/>
      <c r="D83" s="16"/>
    </row>
    <row r="84" spans="1:4">
      <c r="A84" s="16"/>
      <c r="B84" s="16"/>
      <c r="C84" s="16"/>
      <c r="D84" s="16"/>
    </row>
    <row r="85" spans="1:4">
      <c r="A85" s="16"/>
      <c r="B85" s="16"/>
      <c r="C85" s="16"/>
      <c r="D85" s="16"/>
    </row>
    <row r="86" spans="1:4">
      <c r="A86" s="16"/>
      <c r="B86" s="16"/>
      <c r="C86" s="16"/>
      <c r="D86" s="16"/>
    </row>
    <row r="87" spans="1:4">
      <c r="A87" s="16"/>
      <c r="B87" s="16"/>
      <c r="C87" s="16"/>
      <c r="D87" s="16"/>
    </row>
    <row r="88" spans="1:4">
      <c r="A88" s="16"/>
      <c r="B88" s="16"/>
      <c r="C88" s="16"/>
      <c r="D88" s="16"/>
    </row>
    <row r="89" spans="1:4">
      <c r="A89" s="16"/>
      <c r="B89" s="16"/>
      <c r="C89" s="16"/>
      <c r="D89" s="16"/>
    </row>
    <row r="90" spans="1:4">
      <c r="A90" s="16"/>
      <c r="B90" s="16"/>
      <c r="C90" s="16"/>
      <c r="D90" s="16"/>
    </row>
  </sheetData>
  <mergeCells count="55">
    <mergeCell ref="A46:D46"/>
    <mergeCell ref="B47:D47"/>
    <mergeCell ref="A41:D41"/>
    <mergeCell ref="B42:D42"/>
    <mergeCell ref="C43:D43"/>
    <mergeCell ref="B44:D44"/>
    <mergeCell ref="C45:D45"/>
    <mergeCell ref="B40:D40"/>
    <mergeCell ref="A32:D32"/>
    <mergeCell ref="A33:D33"/>
    <mergeCell ref="B34:D34"/>
    <mergeCell ref="B35:D35"/>
    <mergeCell ref="A36:D36"/>
    <mergeCell ref="B30:D30"/>
    <mergeCell ref="B31:D31"/>
    <mergeCell ref="B37:D37"/>
    <mergeCell ref="B38:D38"/>
    <mergeCell ref="B39:D39"/>
    <mergeCell ref="B14:D14"/>
    <mergeCell ref="B16:D16"/>
    <mergeCell ref="C11:D11"/>
    <mergeCell ref="C12:D12"/>
    <mergeCell ref="C13:D13"/>
    <mergeCell ref="B15:D15"/>
    <mergeCell ref="A6:D6"/>
    <mergeCell ref="A7:D7"/>
    <mergeCell ref="B8:D8"/>
    <mergeCell ref="B9:D9"/>
    <mergeCell ref="B10:D10"/>
    <mergeCell ref="A4:D4"/>
    <mergeCell ref="E4:G4"/>
    <mergeCell ref="I4:K4"/>
    <mergeCell ref="M4:O4"/>
    <mergeCell ref="Q4:S4"/>
    <mergeCell ref="A1:T1"/>
    <mergeCell ref="E3:H3"/>
    <mergeCell ref="I3:L3"/>
    <mergeCell ref="M3:P3"/>
    <mergeCell ref="Q3:T3"/>
    <mergeCell ref="A48:D48"/>
    <mergeCell ref="B17:D17"/>
    <mergeCell ref="C18:D18"/>
    <mergeCell ref="A20:D20"/>
    <mergeCell ref="A42:A45"/>
    <mergeCell ref="A19:D19"/>
    <mergeCell ref="B21:D21"/>
    <mergeCell ref="B22:D22"/>
    <mergeCell ref="B23:D23"/>
    <mergeCell ref="B24:D24"/>
    <mergeCell ref="C25:D25"/>
    <mergeCell ref="C26:D26"/>
    <mergeCell ref="A27:D27"/>
    <mergeCell ref="A28:A31"/>
    <mergeCell ref="B28:D28"/>
    <mergeCell ref="B29:D29"/>
  </mergeCells>
  <phoneticPr fontId="7"/>
  <printOptions horizontalCentered="1"/>
  <pageMargins left="0.39370078740157483" right="0.39370078740157483" top="0.59055118110236227" bottom="0.59055118110236227" header="0.51181102362204722" footer="0.39370078740157483"/>
  <pageSetup paperSize="9" scale="61" orientation="portrait" r:id="rId1"/>
  <headerFooter scaleWithDoc="0" alignWithMargins="0">
    <oddFooter>&amp;C－9－</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00B0F0"/>
    <pageSetUpPr fitToPage="1"/>
  </sheetPr>
  <dimension ref="A1:M134"/>
  <sheetViews>
    <sheetView showGridLines="0" view="pageBreakPreview" zoomScaleNormal="100" zoomScaleSheetLayoutView="100" workbookViewId="0"/>
  </sheetViews>
  <sheetFormatPr defaultColWidth="9" defaultRowHeight="13.5"/>
  <cols>
    <col min="1" max="1" width="1.625" style="51" customWidth="1"/>
    <col min="2" max="3" width="1.375" style="51" customWidth="1"/>
    <col min="4" max="4" width="14.125" style="51" customWidth="1"/>
    <col min="5" max="5" width="11.625" style="51" customWidth="1"/>
    <col min="6" max="7" width="8.625" style="51" customWidth="1"/>
    <col min="8" max="8" width="10.375" style="51" customWidth="1"/>
    <col min="9" max="9" width="11.625" style="51" customWidth="1"/>
    <col min="10" max="11" width="8.625" style="51" customWidth="1"/>
    <col min="12" max="12" width="10.375" style="51" customWidth="1"/>
    <col min="13" max="16384" width="9" style="51"/>
  </cols>
  <sheetData>
    <row r="1" spans="1:12" s="20" customFormat="1" ht="13.5" customHeight="1">
      <c r="A1" s="1025" t="s">
        <v>327</v>
      </c>
      <c r="B1" s="1025"/>
      <c r="C1" s="1025"/>
      <c r="D1" s="1025"/>
      <c r="E1" s="1025"/>
      <c r="F1" s="1025"/>
      <c r="G1" s="1025"/>
      <c r="H1" s="1025"/>
      <c r="I1" s="1025"/>
      <c r="J1" s="1025"/>
      <c r="K1" s="1025"/>
      <c r="L1" s="1025"/>
    </row>
    <row r="2" spans="1:12" s="20" customFormat="1">
      <c r="L2" s="42" t="s">
        <v>14</v>
      </c>
    </row>
    <row r="3" spans="1:12" s="21" customFormat="1">
      <c r="A3" s="1008" t="s">
        <v>292</v>
      </c>
      <c r="B3" s="1009"/>
      <c r="C3" s="1009"/>
      <c r="D3" s="1010"/>
      <c r="E3" s="571" t="s">
        <v>15</v>
      </c>
      <c r="F3" s="572"/>
      <c r="G3" s="572"/>
      <c r="H3" s="572"/>
      <c r="I3" s="573" t="s">
        <v>16</v>
      </c>
      <c r="J3" s="574"/>
      <c r="K3" s="574"/>
      <c r="L3" s="575"/>
    </row>
    <row r="4" spans="1:12" s="21" customFormat="1" ht="25.5" customHeight="1">
      <c r="A4" s="1011"/>
      <c r="B4" s="1012"/>
      <c r="C4" s="1012"/>
      <c r="D4" s="1013"/>
      <c r="E4" s="1017" t="s">
        <v>411</v>
      </c>
      <c r="F4" s="1018"/>
      <c r="G4" s="1019"/>
      <c r="H4" s="576" t="s">
        <v>335</v>
      </c>
      <c r="I4" s="1020" t="s">
        <v>357</v>
      </c>
      <c r="J4" s="1021"/>
      <c r="K4" s="1022"/>
      <c r="L4" s="577" t="s">
        <v>334</v>
      </c>
    </row>
    <row r="5" spans="1:12" s="21" customFormat="1">
      <c r="A5" s="1014"/>
      <c r="B5" s="1015"/>
      <c r="C5" s="1015"/>
      <c r="D5" s="1016"/>
      <c r="E5" s="578" t="s">
        <v>17</v>
      </c>
      <c r="F5" s="579" t="s">
        <v>166</v>
      </c>
      <c r="G5" s="580" t="s">
        <v>57</v>
      </c>
      <c r="H5" s="581" t="s">
        <v>17</v>
      </c>
      <c r="I5" s="582" t="s">
        <v>17</v>
      </c>
      <c r="J5" s="583" t="s">
        <v>166</v>
      </c>
      <c r="K5" s="583" t="s">
        <v>57</v>
      </c>
      <c r="L5" s="583" t="s">
        <v>17</v>
      </c>
    </row>
    <row r="6" spans="1:12" s="21" customFormat="1" ht="16.350000000000001" customHeight="1">
      <c r="A6" s="1026" t="s">
        <v>228</v>
      </c>
      <c r="B6" s="1027"/>
      <c r="C6" s="1027"/>
      <c r="D6" s="1028"/>
      <c r="E6" s="393">
        <v>563238312</v>
      </c>
      <c r="F6" s="394">
        <v>0.92400000000000004</v>
      </c>
      <c r="G6" s="395">
        <v>-7.6125311087734122</v>
      </c>
      <c r="H6" s="396">
        <v>609647952</v>
      </c>
      <c r="I6" s="397">
        <v>2462176909</v>
      </c>
      <c r="J6" s="398">
        <v>0.94199999999999995</v>
      </c>
      <c r="K6" s="399">
        <v>-5.8000000000000007</v>
      </c>
      <c r="L6" s="400">
        <v>2614078782</v>
      </c>
    </row>
    <row r="7" spans="1:12" s="22" customFormat="1" ht="16.350000000000001" customHeight="1">
      <c r="A7" s="1029" t="s">
        <v>58</v>
      </c>
      <c r="B7" s="1030"/>
      <c r="C7" s="1030"/>
      <c r="D7" s="1031"/>
      <c r="E7" s="401">
        <v>353047314</v>
      </c>
      <c r="F7" s="402">
        <v>0.81559999999999999</v>
      </c>
      <c r="G7" s="403">
        <v>-13.094823781184456</v>
      </c>
      <c r="H7" s="404">
        <v>432879639</v>
      </c>
      <c r="I7" s="405">
        <v>725444368</v>
      </c>
      <c r="J7" s="402">
        <v>0.96519999999999995</v>
      </c>
      <c r="K7" s="403">
        <v>-1.0016973160987157</v>
      </c>
      <c r="L7" s="406">
        <v>751629525</v>
      </c>
    </row>
    <row r="8" spans="1:12" s="22" customFormat="1" ht="16.350000000000001" customHeight="1">
      <c r="A8" s="602"/>
      <c r="B8" s="1032" t="s">
        <v>229</v>
      </c>
      <c r="C8" s="1032"/>
      <c r="D8" s="1033"/>
      <c r="E8" s="407">
        <v>49873641</v>
      </c>
      <c r="F8" s="408">
        <v>0.89159999999999995</v>
      </c>
      <c r="G8" s="409">
        <v>-0.99459482806562427</v>
      </c>
      <c r="H8" s="410">
        <v>55937168</v>
      </c>
      <c r="I8" s="411">
        <v>193237368</v>
      </c>
      <c r="J8" s="408">
        <v>0.92720000000000002</v>
      </c>
      <c r="K8" s="409">
        <v>-0.58071643075675283</v>
      </c>
      <c r="L8" s="412">
        <v>208417753</v>
      </c>
    </row>
    <row r="9" spans="1:12" s="22" customFormat="1" ht="16.350000000000001" customHeight="1">
      <c r="A9" s="602"/>
      <c r="B9" s="1032" t="s">
        <v>59</v>
      </c>
      <c r="C9" s="1032"/>
      <c r="D9" s="1033"/>
      <c r="E9" s="407">
        <v>127593574</v>
      </c>
      <c r="F9" s="408">
        <v>0.65480000000000005</v>
      </c>
      <c r="G9" s="409">
        <v>-11.032020000946382</v>
      </c>
      <c r="H9" s="410">
        <v>194850058</v>
      </c>
      <c r="I9" s="411">
        <v>255757436</v>
      </c>
      <c r="J9" s="408">
        <v>1.0302</v>
      </c>
      <c r="K9" s="409">
        <v>0.28672135100173124</v>
      </c>
      <c r="L9" s="412">
        <v>248262314</v>
      </c>
    </row>
    <row r="10" spans="1:12" s="22" customFormat="1" ht="16.350000000000001" customHeight="1">
      <c r="A10" s="602"/>
      <c r="B10" s="1023" t="s">
        <v>60</v>
      </c>
      <c r="C10" s="1023"/>
      <c r="D10" s="1024"/>
      <c r="E10" s="407">
        <v>27634362</v>
      </c>
      <c r="F10" s="408">
        <v>0.88780000000000003</v>
      </c>
      <c r="G10" s="409">
        <v>-0.57267312857306207</v>
      </c>
      <c r="H10" s="410">
        <v>31125652</v>
      </c>
      <c r="I10" s="411">
        <v>13889901</v>
      </c>
      <c r="J10" s="408">
        <v>1.2788999999999999</v>
      </c>
      <c r="K10" s="409">
        <v>0.11588350056084883</v>
      </c>
      <c r="L10" s="412">
        <v>10860615</v>
      </c>
    </row>
    <row r="11" spans="1:12" s="22" customFormat="1" ht="16.350000000000001" customHeight="1">
      <c r="A11" s="602"/>
      <c r="B11" s="1023" t="s">
        <v>61</v>
      </c>
      <c r="C11" s="1023"/>
      <c r="D11" s="1024"/>
      <c r="E11" s="407">
        <v>11084898</v>
      </c>
      <c r="F11" s="408">
        <v>0.85470000000000002</v>
      </c>
      <c r="G11" s="409">
        <v>-0.30910019361469127</v>
      </c>
      <c r="H11" s="410">
        <v>12969321</v>
      </c>
      <c r="I11" s="411">
        <v>18634</v>
      </c>
      <c r="J11" s="408">
        <v>0.39069999999999999</v>
      </c>
      <c r="K11" s="409">
        <v>-1.1117109476618673E-3</v>
      </c>
      <c r="L11" s="412">
        <v>47695</v>
      </c>
    </row>
    <row r="12" spans="1:12" s="22" customFormat="1" ht="16.350000000000001" customHeight="1">
      <c r="A12" s="602"/>
      <c r="B12" s="1023" t="s">
        <v>62</v>
      </c>
      <c r="C12" s="1023"/>
      <c r="D12" s="1024"/>
      <c r="E12" s="407">
        <v>25717319</v>
      </c>
      <c r="F12" s="408">
        <v>0.90900000000000003</v>
      </c>
      <c r="G12" s="409">
        <v>-0.42249645743089442</v>
      </c>
      <c r="H12" s="410">
        <v>28293060</v>
      </c>
      <c r="I12" s="411">
        <v>38551214</v>
      </c>
      <c r="J12" s="408">
        <v>1.004</v>
      </c>
      <c r="K12" s="409">
        <v>5.8146679069751156E-3</v>
      </c>
      <c r="L12" s="412">
        <v>38399214</v>
      </c>
    </row>
    <row r="13" spans="1:12" s="22" customFormat="1" ht="16.350000000000001" customHeight="1">
      <c r="A13" s="602"/>
      <c r="B13" s="1023" t="s">
        <v>63</v>
      </c>
      <c r="C13" s="1023"/>
      <c r="D13" s="1024"/>
      <c r="E13" s="407">
        <v>42042258</v>
      </c>
      <c r="F13" s="408">
        <v>0.85770000000000002</v>
      </c>
      <c r="G13" s="409">
        <v>-1.1445920513811552</v>
      </c>
      <c r="H13" s="410">
        <v>49020240</v>
      </c>
      <c r="I13" s="411">
        <v>33211293</v>
      </c>
      <c r="J13" s="408">
        <v>1.0612999999999999</v>
      </c>
      <c r="K13" s="409">
        <v>7.3392853085022289E-2</v>
      </c>
      <c r="L13" s="412">
        <v>31292746</v>
      </c>
    </row>
    <row r="14" spans="1:12" s="22" customFormat="1" ht="16.350000000000001" customHeight="1">
      <c r="A14" s="602"/>
      <c r="B14" s="1023" t="s">
        <v>50</v>
      </c>
      <c r="C14" s="1023"/>
      <c r="D14" s="1024"/>
      <c r="E14" s="407">
        <v>13004013</v>
      </c>
      <c r="F14" s="408">
        <v>2.3871000000000002</v>
      </c>
      <c r="G14" s="409">
        <v>1.2394848494463573</v>
      </c>
      <c r="H14" s="410">
        <v>5447519</v>
      </c>
      <c r="I14" s="411">
        <v>1495216</v>
      </c>
      <c r="J14" s="408">
        <v>0.86429999999999996</v>
      </c>
      <c r="K14" s="409">
        <v>-8.9824377756645597E-3</v>
      </c>
      <c r="L14" s="412">
        <v>1730024</v>
      </c>
    </row>
    <row r="15" spans="1:12" s="22" customFormat="1" ht="16.350000000000001" customHeight="1">
      <c r="A15" s="602"/>
      <c r="B15" s="1023" t="s">
        <v>52</v>
      </c>
      <c r="C15" s="1023"/>
      <c r="D15" s="1024"/>
      <c r="E15" s="407">
        <v>14379817</v>
      </c>
      <c r="F15" s="408">
        <v>1.1135999999999999</v>
      </c>
      <c r="G15" s="409">
        <v>0.24058507786146061</v>
      </c>
      <c r="H15" s="410">
        <v>12913095</v>
      </c>
      <c r="I15" s="411">
        <v>52108388</v>
      </c>
      <c r="J15" s="408">
        <v>0.58020000000000005</v>
      </c>
      <c r="K15" s="409">
        <v>-1.4423249314297064</v>
      </c>
      <c r="L15" s="412">
        <v>89811898</v>
      </c>
    </row>
    <row r="16" spans="1:12" s="22" customFormat="1" ht="16.350000000000001" customHeight="1">
      <c r="A16" s="602"/>
      <c r="B16" s="1023" t="s">
        <v>64</v>
      </c>
      <c r="C16" s="1023"/>
      <c r="D16" s="1024"/>
      <c r="E16" s="407">
        <v>8085697</v>
      </c>
      <c r="F16" s="408">
        <v>0.69440000000000002</v>
      </c>
      <c r="G16" s="409">
        <v>-0.58356777683393257</v>
      </c>
      <c r="H16" s="410">
        <v>11643406</v>
      </c>
      <c r="I16" s="411">
        <v>21517499</v>
      </c>
      <c r="J16" s="408">
        <v>0.73450000000000004</v>
      </c>
      <c r="K16" s="409">
        <v>-0.29754604388965961</v>
      </c>
      <c r="L16" s="412">
        <v>29295587</v>
      </c>
    </row>
    <row r="17" spans="1:13" s="22" customFormat="1" ht="16.350000000000001" customHeight="1">
      <c r="A17" s="602"/>
      <c r="B17" s="1023" t="s">
        <v>48</v>
      </c>
      <c r="C17" s="1023"/>
      <c r="D17" s="1024"/>
      <c r="E17" s="407">
        <v>13107904</v>
      </c>
      <c r="F17" s="408">
        <v>1.026</v>
      </c>
      <c r="G17" s="409">
        <v>5.4485051398975262E-2</v>
      </c>
      <c r="H17" s="410">
        <v>12775737</v>
      </c>
      <c r="I17" s="411">
        <v>102083650</v>
      </c>
      <c r="J17" s="408">
        <v>1.2544999999999999</v>
      </c>
      <c r="K17" s="409">
        <v>0.79216560505329103</v>
      </c>
      <c r="L17" s="412">
        <v>81375817</v>
      </c>
    </row>
    <row r="18" spans="1:13" s="22" customFormat="1" ht="16.350000000000001" customHeight="1">
      <c r="A18" s="27"/>
      <c r="B18" s="1036" t="s">
        <v>49</v>
      </c>
      <c r="C18" s="1036"/>
      <c r="D18" s="1037"/>
      <c r="E18" s="407">
        <v>11370826</v>
      </c>
      <c r="F18" s="408">
        <v>1.5357000000000001</v>
      </c>
      <c r="G18" s="409">
        <v>0.65059498469372368</v>
      </c>
      <c r="H18" s="410">
        <v>7404487</v>
      </c>
      <c r="I18" s="411">
        <v>8576098</v>
      </c>
      <c r="J18" s="408">
        <v>1.1363000000000001</v>
      </c>
      <c r="K18" s="409">
        <v>3.9348622814383102E-2</v>
      </c>
      <c r="L18" s="412">
        <v>7547494</v>
      </c>
    </row>
    <row r="19" spans="1:13" s="24" customFormat="1" ht="16.350000000000001" customHeight="1">
      <c r="A19" s="1038" t="s">
        <v>230</v>
      </c>
      <c r="B19" s="1039"/>
      <c r="C19" s="1039"/>
      <c r="D19" s="1040"/>
      <c r="E19" s="413">
        <v>117036816</v>
      </c>
      <c r="F19" s="414">
        <v>0.96930000000000005</v>
      </c>
      <c r="G19" s="415">
        <v>-0.60815475354865134</v>
      </c>
      <c r="H19" s="416">
        <v>120744419</v>
      </c>
      <c r="I19" s="417">
        <v>249837128</v>
      </c>
      <c r="J19" s="414">
        <v>0.91610000000000003</v>
      </c>
      <c r="K19" s="415">
        <v>-0.87500205263515274</v>
      </c>
      <c r="L19" s="418">
        <v>272710371</v>
      </c>
      <c r="M19" s="23"/>
    </row>
    <row r="20" spans="1:13" s="24" customFormat="1" ht="16.350000000000001" customHeight="1">
      <c r="A20" s="1029" t="s">
        <v>72</v>
      </c>
      <c r="B20" s="1030"/>
      <c r="C20" s="1030"/>
      <c r="D20" s="1031"/>
      <c r="E20" s="401">
        <v>10822713</v>
      </c>
      <c r="F20" s="402">
        <v>0.99170000000000003</v>
      </c>
      <c r="G20" s="403">
        <v>-1.4836103312293255E-2</v>
      </c>
      <c r="H20" s="404">
        <v>10913161</v>
      </c>
      <c r="I20" s="405">
        <v>562243940</v>
      </c>
      <c r="J20" s="402">
        <v>1.0861000000000001</v>
      </c>
      <c r="K20" s="403">
        <v>1.7054262597966336</v>
      </c>
      <c r="L20" s="406">
        <v>517662754</v>
      </c>
      <c r="M20" s="23"/>
    </row>
    <row r="21" spans="1:13" s="22" customFormat="1" ht="16.350000000000001" customHeight="1">
      <c r="A21" s="602"/>
      <c r="B21" s="1034" t="s">
        <v>231</v>
      </c>
      <c r="C21" s="1034"/>
      <c r="D21" s="1035"/>
      <c r="E21" s="407">
        <v>176157</v>
      </c>
      <c r="F21" s="408">
        <v>5.5399999999999998E-2</v>
      </c>
      <c r="G21" s="409">
        <v>-0.49241664638610977</v>
      </c>
      <c r="H21" s="410">
        <v>3178165</v>
      </c>
      <c r="I21" s="411">
        <v>272438066</v>
      </c>
      <c r="J21" s="408">
        <v>1.0221</v>
      </c>
      <c r="K21" s="409">
        <v>0.22536673494945952</v>
      </c>
      <c r="L21" s="412">
        <v>266546802</v>
      </c>
    </row>
    <row r="22" spans="1:13" s="22" customFormat="1" ht="15.75" customHeight="1">
      <c r="A22" s="602"/>
      <c r="B22" s="1034" t="s">
        <v>232</v>
      </c>
      <c r="C22" s="1034"/>
      <c r="D22" s="1035"/>
      <c r="E22" s="407">
        <v>1787</v>
      </c>
      <c r="F22" s="408" t="s">
        <v>294</v>
      </c>
      <c r="G22" s="409">
        <v>2.9311998738576912E-4</v>
      </c>
      <c r="H22" s="410">
        <v>0</v>
      </c>
      <c r="I22" s="411">
        <v>46389033</v>
      </c>
      <c r="J22" s="408">
        <v>0.6764</v>
      </c>
      <c r="K22" s="409">
        <v>-0.84913072065170825</v>
      </c>
      <c r="L22" s="412">
        <v>68585979</v>
      </c>
    </row>
    <row r="23" spans="1:13" s="22" customFormat="1" ht="15.75" customHeight="1">
      <c r="A23" s="602"/>
      <c r="B23" s="1034" t="s">
        <v>73</v>
      </c>
      <c r="C23" s="1034"/>
      <c r="D23" s="1035"/>
      <c r="E23" s="412">
        <v>86470</v>
      </c>
      <c r="F23" s="408">
        <v>3.1894</v>
      </c>
      <c r="G23" s="409">
        <v>9.7364388423304346E-3</v>
      </c>
      <c r="H23" s="410">
        <v>27112</v>
      </c>
      <c r="I23" s="411">
        <v>19650029</v>
      </c>
      <c r="J23" s="408">
        <v>0.42870000000000003</v>
      </c>
      <c r="K23" s="409">
        <v>-1.0016433774029998</v>
      </c>
      <c r="L23" s="412">
        <v>45833776</v>
      </c>
    </row>
    <row r="24" spans="1:13" s="22" customFormat="1" ht="16.350000000000001" customHeight="1">
      <c r="A24" s="25"/>
      <c r="B24" s="1041" t="s">
        <v>18</v>
      </c>
      <c r="C24" s="1041"/>
      <c r="D24" s="1042"/>
      <c r="E24" s="419">
        <v>10245114</v>
      </c>
      <c r="F24" s="420">
        <v>1.3446</v>
      </c>
      <c r="G24" s="421">
        <v>0.43070020843767226</v>
      </c>
      <c r="H24" s="422">
        <v>7619359</v>
      </c>
      <c r="I24" s="423">
        <v>190660251</v>
      </c>
      <c r="J24" s="420">
        <v>1.5824</v>
      </c>
      <c r="K24" s="421">
        <v>2.6844825979693829</v>
      </c>
      <c r="L24" s="424">
        <v>120485761</v>
      </c>
    </row>
    <row r="25" spans="1:13" s="22" customFormat="1" ht="15.75" customHeight="1">
      <c r="A25" s="1029" t="s">
        <v>67</v>
      </c>
      <c r="B25" s="1030"/>
      <c r="C25" s="1030"/>
      <c r="D25" s="1031"/>
      <c r="E25" s="412">
        <v>26693452</v>
      </c>
      <c r="F25" s="408">
        <v>0.81040000000000001</v>
      </c>
      <c r="G25" s="409">
        <v>-1.0244066234474942</v>
      </c>
      <c r="H25" s="410">
        <v>32938726</v>
      </c>
      <c r="I25" s="411">
        <v>130441681</v>
      </c>
      <c r="J25" s="408">
        <v>0.90390000000000004</v>
      </c>
      <c r="K25" s="409">
        <v>-0.53051668126810114</v>
      </c>
      <c r="L25" s="412">
        <v>144309805</v>
      </c>
    </row>
    <row r="26" spans="1:13" s="22" customFormat="1" ht="15.75" customHeight="1">
      <c r="A26" s="602"/>
      <c r="B26" s="1034" t="s">
        <v>83</v>
      </c>
      <c r="C26" s="1034"/>
      <c r="D26" s="1035"/>
      <c r="E26" s="412">
        <v>1578317</v>
      </c>
      <c r="F26" s="408">
        <v>1.0863</v>
      </c>
      <c r="G26" s="409">
        <v>2.0575153182832311E-2</v>
      </c>
      <c r="H26" s="410">
        <v>1452881</v>
      </c>
      <c r="I26" s="411">
        <v>3102874</v>
      </c>
      <c r="J26" s="408">
        <v>0.35020000000000001</v>
      </c>
      <c r="K26" s="409">
        <v>-0.220206790997931</v>
      </c>
      <c r="L26" s="412">
        <v>8859253</v>
      </c>
    </row>
    <row r="27" spans="1:13" s="22" customFormat="1" ht="15.75" customHeight="1">
      <c r="A27" s="602"/>
      <c r="B27" s="1034" t="s">
        <v>74</v>
      </c>
      <c r="C27" s="1034"/>
      <c r="D27" s="1035"/>
      <c r="E27" s="412">
        <v>883576</v>
      </c>
      <c r="F27" s="408">
        <v>5.5353000000000003</v>
      </c>
      <c r="G27" s="409">
        <v>0.11874886114601431</v>
      </c>
      <c r="H27" s="410">
        <v>159626</v>
      </c>
      <c r="I27" s="411">
        <v>9580912</v>
      </c>
      <c r="J27" s="408">
        <v>1.5064</v>
      </c>
      <c r="K27" s="409">
        <v>0.12321468741411483</v>
      </c>
      <c r="L27" s="412">
        <v>6359983</v>
      </c>
    </row>
    <row r="28" spans="1:13" s="22" customFormat="1" ht="15.75" customHeight="1">
      <c r="A28" s="602"/>
      <c r="B28" s="1034" t="s">
        <v>68</v>
      </c>
      <c r="C28" s="1034"/>
      <c r="D28" s="1035"/>
      <c r="E28" s="412">
        <v>4845528</v>
      </c>
      <c r="F28" s="408">
        <v>0.46479999999999999</v>
      </c>
      <c r="G28" s="409">
        <v>-0.91522410297541679</v>
      </c>
      <c r="H28" s="410">
        <v>10425173</v>
      </c>
      <c r="I28" s="411">
        <v>6588226</v>
      </c>
      <c r="J28" s="408">
        <v>1.0034000000000001</v>
      </c>
      <c r="K28" s="409">
        <v>8.6141244690306359E-4</v>
      </c>
      <c r="L28" s="412">
        <v>6565708</v>
      </c>
    </row>
    <row r="29" spans="1:13" s="22" customFormat="1" ht="15.75" customHeight="1">
      <c r="A29" s="602"/>
      <c r="B29" s="1034" t="s">
        <v>51</v>
      </c>
      <c r="C29" s="1034"/>
      <c r="D29" s="1035"/>
      <c r="E29" s="407">
        <v>2028745</v>
      </c>
      <c r="F29" s="408">
        <v>0.90169999999999995</v>
      </c>
      <c r="G29" s="409">
        <v>-3.627782218810767E-2</v>
      </c>
      <c r="H29" s="410">
        <v>2249912</v>
      </c>
      <c r="I29" s="411">
        <v>14410794</v>
      </c>
      <c r="J29" s="408">
        <v>1.1027</v>
      </c>
      <c r="K29" s="409">
        <v>5.1342561258737152E-2</v>
      </c>
      <c r="L29" s="412">
        <v>13068659</v>
      </c>
    </row>
    <row r="30" spans="1:13" s="22" customFormat="1" ht="15.75" customHeight="1">
      <c r="A30" s="602"/>
      <c r="B30" s="1034" t="s">
        <v>69</v>
      </c>
      <c r="C30" s="1034"/>
      <c r="D30" s="1035"/>
      <c r="E30" s="412">
        <v>5687591</v>
      </c>
      <c r="F30" s="408">
        <v>0.80200000000000005</v>
      </c>
      <c r="G30" s="409">
        <v>-0.23029356457183672</v>
      </c>
      <c r="H30" s="410">
        <v>7091571</v>
      </c>
      <c r="I30" s="411">
        <v>34481009</v>
      </c>
      <c r="J30" s="408">
        <v>1.0008999999999999</v>
      </c>
      <c r="K30" s="409">
        <v>1.2241406119947612E-3</v>
      </c>
      <c r="L30" s="412">
        <v>34449009</v>
      </c>
    </row>
    <row r="31" spans="1:13" s="22" customFormat="1" ht="15.75" customHeight="1">
      <c r="A31" s="602"/>
      <c r="B31" s="1034" t="s">
        <v>233</v>
      </c>
      <c r="C31" s="1034"/>
      <c r="D31" s="1035"/>
      <c r="E31" s="412">
        <v>1384115</v>
      </c>
      <c r="F31" s="408">
        <v>1.4069</v>
      </c>
      <c r="G31" s="409">
        <v>6.5661829698068108E-2</v>
      </c>
      <c r="H31" s="410">
        <v>983809</v>
      </c>
      <c r="I31" s="411">
        <v>11102789</v>
      </c>
      <c r="J31" s="408">
        <v>0.98480000000000001</v>
      </c>
      <c r="K31" s="409">
        <v>-6.5475073352246052E-3</v>
      </c>
      <c r="L31" s="412">
        <v>11273946</v>
      </c>
    </row>
    <row r="32" spans="1:13" s="22" customFormat="1" ht="16.350000000000001" customHeight="1">
      <c r="A32" s="27"/>
      <c r="B32" s="1043" t="s">
        <v>84</v>
      </c>
      <c r="C32" s="1043"/>
      <c r="D32" s="1044"/>
      <c r="E32" s="425">
        <v>75679</v>
      </c>
      <c r="F32" s="426">
        <v>3.0303</v>
      </c>
      <c r="G32" s="427">
        <v>8.3170951093427103E-3</v>
      </c>
      <c r="H32" s="428">
        <v>24974</v>
      </c>
      <c r="I32" s="429">
        <v>6891273</v>
      </c>
      <c r="J32" s="426">
        <v>0.33739999999999998</v>
      </c>
      <c r="K32" s="427">
        <v>-0.51768179647770074</v>
      </c>
      <c r="L32" s="430">
        <v>20423883</v>
      </c>
    </row>
    <row r="33" spans="1:12" s="22" customFormat="1" ht="16.350000000000001" customHeight="1">
      <c r="A33" s="1048" t="s">
        <v>234</v>
      </c>
      <c r="B33" s="1049"/>
      <c r="C33" s="1049"/>
      <c r="D33" s="1050"/>
      <c r="E33" s="419">
        <v>27322888</v>
      </c>
      <c r="F33" s="420">
        <v>0.81289999999999996</v>
      </c>
      <c r="G33" s="421">
        <v>-1.0317667728341684</v>
      </c>
      <c r="H33" s="422">
        <v>33613033</v>
      </c>
      <c r="I33" s="423">
        <v>119576829</v>
      </c>
      <c r="J33" s="420">
        <v>0.82579999999999998</v>
      </c>
      <c r="K33" s="421">
        <v>-0.96468798773946052</v>
      </c>
      <c r="L33" s="424">
        <v>144794533</v>
      </c>
    </row>
    <row r="34" spans="1:12" s="22" customFormat="1" ht="16.350000000000001" customHeight="1">
      <c r="A34" s="1045" t="s">
        <v>70</v>
      </c>
      <c r="B34" s="1046"/>
      <c r="C34" s="1046"/>
      <c r="D34" s="1047"/>
      <c r="E34" s="412">
        <v>15599891</v>
      </c>
      <c r="F34" s="408">
        <v>0.78890000000000005</v>
      </c>
      <c r="G34" s="409">
        <v>-0.68456245712115504</v>
      </c>
      <c r="H34" s="410">
        <v>19773312</v>
      </c>
      <c r="I34" s="411">
        <v>99408682</v>
      </c>
      <c r="J34" s="408">
        <v>0.53149999999999997</v>
      </c>
      <c r="K34" s="409">
        <v>-3.3520322571517664</v>
      </c>
      <c r="L34" s="412">
        <v>187033446</v>
      </c>
    </row>
    <row r="35" spans="1:12" s="22" customFormat="1" ht="16.350000000000001" customHeight="1">
      <c r="A35" s="26"/>
      <c r="B35" s="1034" t="s">
        <v>71</v>
      </c>
      <c r="C35" s="1034"/>
      <c r="D35" s="1035"/>
      <c r="E35" s="412">
        <v>1910428</v>
      </c>
      <c r="F35" s="408">
        <v>6.1258999999999997</v>
      </c>
      <c r="G35" s="409">
        <v>0.26221149349485551</v>
      </c>
      <c r="H35" s="410">
        <v>311861</v>
      </c>
      <c r="I35" s="411">
        <v>3254677</v>
      </c>
      <c r="J35" s="408">
        <v>0.65839999999999999</v>
      </c>
      <c r="K35" s="409">
        <v>-6.4608534816530255E-2</v>
      </c>
      <c r="L35" s="412">
        <v>4943595</v>
      </c>
    </row>
    <row r="36" spans="1:12" s="22" customFormat="1" ht="16.350000000000001" customHeight="1">
      <c r="A36" s="25"/>
      <c r="B36" s="1041" t="s">
        <v>19</v>
      </c>
      <c r="C36" s="1041"/>
      <c r="D36" s="1042"/>
      <c r="E36" s="424">
        <v>13321346</v>
      </c>
      <c r="F36" s="420">
        <v>0.73680000000000001</v>
      </c>
      <c r="G36" s="421">
        <v>-0.78067661580531322</v>
      </c>
      <c r="H36" s="422">
        <v>18080725</v>
      </c>
      <c r="I36" s="423">
        <v>87988185</v>
      </c>
      <c r="J36" s="420">
        <v>0.53259999999999996</v>
      </c>
      <c r="K36" s="421">
        <v>-2.9537442992029916</v>
      </c>
      <c r="L36" s="424">
        <v>165201388</v>
      </c>
    </row>
    <row r="37" spans="1:12" s="22" customFormat="1" ht="16.350000000000001" customHeight="1">
      <c r="A37" s="1045" t="s">
        <v>235</v>
      </c>
      <c r="B37" s="1046"/>
      <c r="C37" s="1046"/>
      <c r="D37" s="1047"/>
      <c r="E37" s="407">
        <v>87924812</v>
      </c>
      <c r="F37" s="408">
        <v>1.2802</v>
      </c>
      <c r="G37" s="409">
        <v>3.1565402519387122</v>
      </c>
      <c r="H37" s="410">
        <v>68681029</v>
      </c>
      <c r="I37" s="411">
        <v>345249006</v>
      </c>
      <c r="J37" s="408">
        <v>0.91349999999999998</v>
      </c>
      <c r="K37" s="409">
        <v>-1.2508259209763939</v>
      </c>
      <c r="L37" s="412">
        <v>377946581</v>
      </c>
    </row>
    <row r="38" spans="1:12" s="22" customFormat="1" ht="16.350000000000001" customHeight="1">
      <c r="A38" s="26"/>
      <c r="B38" s="1034" t="s">
        <v>236</v>
      </c>
      <c r="C38" s="1034"/>
      <c r="D38" s="1035"/>
      <c r="E38" s="407">
        <v>1167296</v>
      </c>
      <c r="F38" s="431">
        <v>1.3349</v>
      </c>
      <c r="G38" s="432">
        <v>4.8040840461972059E-2</v>
      </c>
      <c r="H38" s="410">
        <v>874416</v>
      </c>
      <c r="I38" s="411">
        <v>82790368</v>
      </c>
      <c r="J38" s="408">
        <v>1.0666</v>
      </c>
      <c r="K38" s="409">
        <v>0.19785654646731302</v>
      </c>
      <c r="L38" s="412">
        <v>77618242</v>
      </c>
    </row>
    <row r="39" spans="1:12" s="22" customFormat="1" ht="16.350000000000001" customHeight="1">
      <c r="A39" s="602"/>
      <c r="B39" s="1034" t="s">
        <v>237</v>
      </c>
      <c r="C39" s="1034"/>
      <c r="D39" s="1035"/>
      <c r="E39" s="419">
        <v>86757516</v>
      </c>
      <c r="F39" s="433">
        <v>1.2795000000000001</v>
      </c>
      <c r="G39" s="434">
        <v>3.1084994114767404</v>
      </c>
      <c r="H39" s="422">
        <v>67806613</v>
      </c>
      <c r="I39" s="423">
        <v>262328583</v>
      </c>
      <c r="J39" s="420">
        <v>0.87360000000000004</v>
      </c>
      <c r="K39" s="421">
        <v>-1.452437595279789</v>
      </c>
      <c r="L39" s="424">
        <v>300296446</v>
      </c>
    </row>
    <row r="40" spans="1:12" s="24" customFormat="1" ht="16.350000000000001" customHeight="1">
      <c r="A40" s="1029" t="s">
        <v>238</v>
      </c>
      <c r="B40" s="1030"/>
      <c r="C40" s="1030"/>
      <c r="D40" s="1031"/>
      <c r="E40" s="407">
        <v>52245578</v>
      </c>
      <c r="F40" s="408">
        <v>1.9356</v>
      </c>
      <c r="G40" s="409">
        <v>4.1422284643383831</v>
      </c>
      <c r="H40" s="410">
        <v>26992567</v>
      </c>
      <c r="I40" s="411">
        <v>191351440</v>
      </c>
      <c r="J40" s="408">
        <v>0.997</v>
      </c>
      <c r="K40" s="409">
        <v>-2.2055991731009736E-2</v>
      </c>
      <c r="L40" s="412">
        <v>191928001</v>
      </c>
    </row>
    <row r="41" spans="1:12" s="24" customFormat="1" ht="16.350000000000001" customHeight="1">
      <c r="A41" s="602"/>
      <c r="B41" s="1034" t="s">
        <v>239</v>
      </c>
      <c r="C41" s="1034"/>
      <c r="D41" s="1035"/>
      <c r="E41" s="412">
        <v>2040993</v>
      </c>
      <c r="F41" s="408">
        <v>0.97189999999999999</v>
      </c>
      <c r="G41" s="409">
        <v>-9.6896905511133415E-3</v>
      </c>
      <c r="H41" s="410">
        <v>2100066</v>
      </c>
      <c r="I41" s="411">
        <v>15398759</v>
      </c>
      <c r="J41" s="408">
        <v>0.63119999999999998</v>
      </c>
      <c r="K41" s="409">
        <v>-0.34411369167373473</v>
      </c>
      <c r="L41" s="412">
        <v>24394162</v>
      </c>
    </row>
    <row r="42" spans="1:12" s="22" customFormat="1" ht="16.350000000000001" customHeight="1">
      <c r="A42" s="602"/>
      <c r="B42" s="1034" t="s">
        <v>46</v>
      </c>
      <c r="C42" s="1034"/>
      <c r="D42" s="1035"/>
      <c r="E42" s="412">
        <v>35123075</v>
      </c>
      <c r="F42" s="408">
        <v>3.6095999999999999</v>
      </c>
      <c r="G42" s="409">
        <v>4.165114295340075</v>
      </c>
      <c r="H42" s="410">
        <v>9730541</v>
      </c>
      <c r="I42" s="411">
        <v>3870</v>
      </c>
      <c r="J42" s="408">
        <v>0.76739999999999997</v>
      </c>
      <c r="K42" s="409">
        <v>-4.4872404308432965E-5</v>
      </c>
      <c r="L42" s="412">
        <v>5043</v>
      </c>
    </row>
    <row r="43" spans="1:12" s="22" customFormat="1" ht="16.350000000000001" customHeight="1">
      <c r="A43" s="602"/>
      <c r="B43" s="1034" t="s">
        <v>47</v>
      </c>
      <c r="C43" s="1034"/>
      <c r="D43" s="1035"/>
      <c r="E43" s="412">
        <v>37394</v>
      </c>
      <c r="F43" s="408">
        <v>0.76170000000000004</v>
      </c>
      <c r="G43" s="409">
        <v>-1.919468434464617E-3</v>
      </c>
      <c r="H43" s="410">
        <v>49096</v>
      </c>
      <c r="I43" s="411">
        <v>17354203</v>
      </c>
      <c r="J43" s="408">
        <v>0.47749999999999998</v>
      </c>
      <c r="K43" s="409">
        <v>-0.72652867735950277</v>
      </c>
      <c r="L43" s="412">
        <v>36346235</v>
      </c>
    </row>
    <row r="44" spans="1:12" s="22" customFormat="1" ht="16.350000000000001" customHeight="1">
      <c r="A44" s="602"/>
      <c r="B44" s="1034" t="s">
        <v>65</v>
      </c>
      <c r="C44" s="1034"/>
      <c r="D44" s="1035"/>
      <c r="E44" s="412">
        <v>5320910</v>
      </c>
      <c r="F44" s="408">
        <v>1.2830999999999999</v>
      </c>
      <c r="G44" s="409">
        <v>0.1925514546795361</v>
      </c>
      <c r="H44" s="410">
        <v>4147024</v>
      </c>
      <c r="I44" s="411">
        <v>23947595</v>
      </c>
      <c r="J44" s="408">
        <v>1.1108</v>
      </c>
      <c r="K44" s="409">
        <v>9.1354400504062544E-2</v>
      </c>
      <c r="L44" s="412">
        <v>21559519</v>
      </c>
    </row>
    <row r="45" spans="1:12" s="22" customFormat="1" ht="16.350000000000001" customHeight="1">
      <c r="A45" s="25"/>
      <c r="B45" s="1041" t="s">
        <v>66</v>
      </c>
      <c r="C45" s="1041"/>
      <c r="D45" s="1042"/>
      <c r="E45" s="407">
        <v>8633306</v>
      </c>
      <c r="F45" s="408">
        <v>0.88839999999999997</v>
      </c>
      <c r="G45" s="409">
        <v>-0.17791251433581456</v>
      </c>
      <c r="H45" s="410">
        <v>9717946</v>
      </c>
      <c r="I45" s="411">
        <v>118858895</v>
      </c>
      <c r="J45" s="408">
        <v>1.4670000000000001</v>
      </c>
      <c r="K45" s="409">
        <v>1.447528179355384</v>
      </c>
      <c r="L45" s="412">
        <v>81019368</v>
      </c>
    </row>
    <row r="46" spans="1:12" s="22" customFormat="1" ht="15.75" customHeight="1">
      <c r="A46" s="1045" t="s">
        <v>240</v>
      </c>
      <c r="B46" s="1046"/>
      <c r="C46" s="1046"/>
      <c r="D46" s="1047"/>
      <c r="E46" s="401">
        <v>2398857</v>
      </c>
      <c r="F46" s="402">
        <v>0.37830000000000003</v>
      </c>
      <c r="G46" s="403">
        <v>-0.64660546911834782</v>
      </c>
      <c r="H46" s="404">
        <v>6340874</v>
      </c>
      <c r="I46" s="405">
        <v>15519337</v>
      </c>
      <c r="J46" s="402">
        <v>4.2398999999999996</v>
      </c>
      <c r="K46" s="403">
        <v>0.45366084915492805</v>
      </c>
      <c r="L46" s="406">
        <v>3660285</v>
      </c>
    </row>
    <row r="47" spans="1:12" s="22" customFormat="1" ht="15.75" customHeight="1">
      <c r="A47" s="25"/>
      <c r="B47" s="1041" t="s">
        <v>241</v>
      </c>
      <c r="C47" s="1041"/>
      <c r="D47" s="1042"/>
      <c r="E47" s="424">
        <v>494097</v>
      </c>
      <c r="F47" s="420">
        <v>1.9602999999999999</v>
      </c>
      <c r="G47" s="421">
        <v>3.9703077687038631E-2</v>
      </c>
      <c r="H47" s="422">
        <v>252048</v>
      </c>
      <c r="I47" s="423">
        <v>14384393</v>
      </c>
      <c r="J47" s="420">
        <v>11.1075</v>
      </c>
      <c r="K47" s="421">
        <v>0.50072622486096141</v>
      </c>
      <c r="L47" s="424">
        <v>1295015</v>
      </c>
    </row>
    <row r="48" spans="1:12" s="22" customFormat="1" ht="15.75" customHeight="1">
      <c r="A48" s="1029" t="s">
        <v>242</v>
      </c>
      <c r="B48" s="1030"/>
      <c r="C48" s="1030"/>
      <c r="D48" s="1031"/>
      <c r="E48" s="412">
        <v>14505695</v>
      </c>
      <c r="F48" s="408">
        <v>1.3035000000000001</v>
      </c>
      <c r="G48" s="409">
        <v>0.55393460913323955</v>
      </c>
      <c r="H48" s="410">
        <v>11128644</v>
      </c>
      <c r="I48" s="411">
        <v>392518455</v>
      </c>
      <c r="J48" s="408">
        <v>0.89229999999999998</v>
      </c>
      <c r="K48" s="409">
        <v>-1.8128730597684031</v>
      </c>
      <c r="L48" s="412">
        <v>439908385</v>
      </c>
    </row>
    <row r="49" spans="1:12" s="43" customFormat="1" ht="15.75" customHeight="1">
      <c r="A49" s="602"/>
      <c r="B49" s="1034" t="s">
        <v>243</v>
      </c>
      <c r="C49" s="1034"/>
      <c r="D49" s="1035"/>
      <c r="E49" s="412">
        <v>2477128</v>
      </c>
      <c r="F49" s="408">
        <v>1.3190999999999999</v>
      </c>
      <c r="G49" s="409">
        <v>9.8300666480382118E-2</v>
      </c>
      <c r="H49" s="410">
        <v>1877840</v>
      </c>
      <c r="I49" s="411">
        <v>383258024</v>
      </c>
      <c r="J49" s="408">
        <v>0.90639999999999998</v>
      </c>
      <c r="K49" s="409">
        <v>-1.5132082580057451</v>
      </c>
      <c r="L49" s="412">
        <v>422814480</v>
      </c>
    </row>
    <row r="50" spans="1:12" s="20" customFormat="1" ht="15.75" customHeight="1">
      <c r="A50" s="25"/>
      <c r="B50" s="1041" t="s">
        <v>244</v>
      </c>
      <c r="C50" s="1041"/>
      <c r="D50" s="1042"/>
      <c r="E50" s="424">
        <v>118758</v>
      </c>
      <c r="F50" s="420">
        <v>0.63129999999999997</v>
      </c>
      <c r="G50" s="421">
        <v>-1.1379190198608263E-2</v>
      </c>
      <c r="H50" s="422">
        <v>188131</v>
      </c>
      <c r="I50" s="423">
        <v>6129569</v>
      </c>
      <c r="J50" s="420">
        <v>0.83079999999999998</v>
      </c>
      <c r="K50" s="421">
        <v>-4.7738767805812821E-2</v>
      </c>
      <c r="L50" s="424">
        <v>7377498</v>
      </c>
    </row>
    <row r="51" spans="1:12">
      <c r="A51" s="52"/>
      <c r="B51" s="52"/>
      <c r="C51" s="52"/>
      <c r="D51" s="52"/>
      <c r="J51" s="53"/>
      <c r="K51" s="53"/>
      <c r="L51" s="54"/>
    </row>
    <row r="52" spans="1:12">
      <c r="A52" s="52"/>
      <c r="B52" s="52"/>
      <c r="C52" s="52"/>
      <c r="D52" s="52"/>
    </row>
    <row r="53" spans="1:12">
      <c r="A53" s="52"/>
      <c r="B53" s="52"/>
      <c r="C53" s="52"/>
      <c r="D53" s="52"/>
    </row>
    <row r="54" spans="1:12">
      <c r="A54" s="52"/>
      <c r="B54" s="52"/>
      <c r="C54" s="52"/>
      <c r="D54" s="52"/>
    </row>
    <row r="55" spans="1:12">
      <c r="A55" s="52"/>
      <c r="B55" s="52"/>
      <c r="C55" s="52"/>
      <c r="D55" s="52"/>
    </row>
    <row r="56" spans="1:12">
      <c r="A56" s="52"/>
      <c r="B56" s="52"/>
      <c r="C56" s="52"/>
      <c r="D56" s="52"/>
    </row>
    <row r="57" spans="1:12">
      <c r="A57" s="52"/>
      <c r="B57" s="52"/>
      <c r="C57" s="52"/>
      <c r="D57" s="52"/>
    </row>
    <row r="58" spans="1:12">
      <c r="A58" s="52"/>
      <c r="B58" s="52"/>
      <c r="C58" s="52"/>
      <c r="D58" s="52"/>
    </row>
    <row r="59" spans="1:12">
      <c r="A59" s="52"/>
      <c r="B59" s="52"/>
      <c r="C59" s="52"/>
      <c r="D59" s="52"/>
    </row>
    <row r="60" spans="1:12">
      <c r="A60" s="52"/>
      <c r="B60" s="52"/>
      <c r="C60" s="52"/>
      <c r="D60" s="52"/>
    </row>
    <row r="61" spans="1:12">
      <c r="A61" s="52"/>
      <c r="B61" s="52"/>
      <c r="C61" s="52"/>
      <c r="D61" s="52"/>
    </row>
    <row r="62" spans="1:12">
      <c r="A62" s="52"/>
      <c r="B62" s="52"/>
      <c r="C62" s="52"/>
      <c r="D62" s="52"/>
    </row>
    <row r="63" spans="1:12">
      <c r="A63" s="52"/>
      <c r="B63" s="52"/>
      <c r="C63" s="52"/>
      <c r="D63" s="52"/>
    </row>
    <row r="64" spans="1:12">
      <c r="A64" s="52"/>
      <c r="B64" s="52"/>
      <c r="C64" s="52"/>
      <c r="D64" s="52"/>
    </row>
    <row r="65" spans="1:4">
      <c r="A65" s="52"/>
      <c r="B65" s="52"/>
      <c r="C65" s="52"/>
      <c r="D65" s="52"/>
    </row>
    <row r="66" spans="1:4">
      <c r="A66" s="52"/>
      <c r="B66" s="52"/>
      <c r="C66" s="52"/>
      <c r="D66" s="52"/>
    </row>
    <row r="67" spans="1:4">
      <c r="A67" s="52"/>
      <c r="B67" s="52"/>
      <c r="C67" s="52"/>
      <c r="D67" s="52"/>
    </row>
    <row r="68" spans="1:4">
      <c r="A68" s="52"/>
      <c r="B68" s="52"/>
      <c r="C68" s="52"/>
      <c r="D68" s="52"/>
    </row>
    <row r="69" spans="1:4">
      <c r="A69" s="52"/>
      <c r="B69" s="52"/>
      <c r="C69" s="52"/>
      <c r="D69" s="52"/>
    </row>
    <row r="70" spans="1:4">
      <c r="A70" s="52"/>
      <c r="B70" s="52"/>
      <c r="C70" s="52"/>
      <c r="D70" s="52"/>
    </row>
    <row r="71" spans="1:4">
      <c r="A71" s="52"/>
      <c r="B71" s="52"/>
      <c r="C71" s="52"/>
      <c r="D71" s="52"/>
    </row>
    <row r="72" spans="1:4">
      <c r="A72" s="52"/>
      <c r="B72" s="52"/>
      <c r="C72" s="52"/>
      <c r="D72" s="52"/>
    </row>
    <row r="73" spans="1:4">
      <c r="A73" s="52"/>
      <c r="B73" s="52"/>
      <c r="C73" s="52"/>
      <c r="D73" s="52"/>
    </row>
    <row r="74" spans="1:4">
      <c r="A74" s="52"/>
      <c r="B74" s="52"/>
      <c r="C74" s="52"/>
      <c r="D74" s="52"/>
    </row>
    <row r="75" spans="1:4">
      <c r="A75" s="52"/>
      <c r="B75" s="52"/>
      <c r="C75" s="52"/>
      <c r="D75" s="52"/>
    </row>
    <row r="76" spans="1:4">
      <c r="A76" s="52"/>
      <c r="B76" s="52"/>
      <c r="C76" s="52"/>
      <c r="D76" s="52"/>
    </row>
    <row r="77" spans="1:4">
      <c r="A77" s="52"/>
      <c r="B77" s="52"/>
      <c r="C77" s="52"/>
      <c r="D77" s="52"/>
    </row>
    <row r="78" spans="1:4">
      <c r="A78" s="52"/>
      <c r="B78" s="52"/>
      <c r="C78" s="52"/>
      <c r="D78" s="52"/>
    </row>
    <row r="79" spans="1:4">
      <c r="A79" s="52"/>
      <c r="B79" s="52"/>
      <c r="C79" s="52"/>
      <c r="D79" s="52"/>
    </row>
    <row r="80" spans="1:4">
      <c r="A80" s="52"/>
      <c r="B80" s="52"/>
      <c r="C80" s="52"/>
      <c r="D80" s="52"/>
    </row>
    <row r="81" spans="1:4">
      <c r="A81" s="52"/>
      <c r="B81" s="52"/>
      <c r="C81" s="52"/>
      <c r="D81" s="52"/>
    </row>
    <row r="82" spans="1:4">
      <c r="A82" s="52"/>
      <c r="B82" s="52"/>
      <c r="C82" s="52"/>
      <c r="D82" s="52"/>
    </row>
    <row r="83" spans="1:4">
      <c r="A83" s="52"/>
      <c r="B83" s="52"/>
      <c r="C83" s="52"/>
      <c r="D83" s="52"/>
    </row>
    <row r="84" spans="1:4">
      <c r="A84" s="52"/>
      <c r="B84" s="52"/>
      <c r="C84" s="52"/>
      <c r="D84" s="52"/>
    </row>
    <row r="85" spans="1:4">
      <c r="A85" s="52"/>
      <c r="B85" s="52"/>
      <c r="C85" s="52"/>
      <c r="D85" s="52"/>
    </row>
    <row r="86" spans="1:4">
      <c r="A86" s="52"/>
      <c r="B86" s="52"/>
      <c r="C86" s="52"/>
      <c r="D86" s="52"/>
    </row>
    <row r="87" spans="1:4">
      <c r="A87" s="52"/>
      <c r="B87" s="52"/>
      <c r="C87" s="52"/>
      <c r="D87" s="52"/>
    </row>
    <row r="88" spans="1:4">
      <c r="A88" s="52"/>
      <c r="B88" s="52"/>
      <c r="C88" s="52"/>
      <c r="D88" s="52"/>
    </row>
    <row r="89" spans="1:4">
      <c r="A89" s="52"/>
      <c r="B89" s="52"/>
      <c r="C89" s="52"/>
      <c r="D89" s="52"/>
    </row>
    <row r="90" spans="1:4">
      <c r="A90" s="52"/>
      <c r="B90" s="52"/>
      <c r="C90" s="52"/>
      <c r="D90" s="52"/>
    </row>
    <row r="91" spans="1:4">
      <c r="A91" s="52"/>
      <c r="B91" s="52"/>
      <c r="C91" s="52"/>
      <c r="D91" s="52"/>
    </row>
    <row r="92" spans="1:4">
      <c r="A92" s="52"/>
      <c r="B92" s="52"/>
      <c r="C92" s="52"/>
      <c r="D92" s="52"/>
    </row>
    <row r="93" spans="1:4">
      <c r="A93" s="52"/>
      <c r="B93" s="52"/>
      <c r="C93" s="52"/>
      <c r="D93" s="52"/>
    </row>
    <row r="94" spans="1:4">
      <c r="A94" s="52"/>
      <c r="B94" s="52"/>
      <c r="C94" s="52"/>
      <c r="D94" s="52"/>
    </row>
    <row r="95" spans="1:4">
      <c r="A95" s="52"/>
      <c r="B95" s="52"/>
      <c r="C95" s="52"/>
      <c r="D95" s="52"/>
    </row>
    <row r="96" spans="1:4">
      <c r="A96" s="52"/>
      <c r="B96" s="52"/>
      <c r="C96" s="52"/>
      <c r="D96" s="52"/>
    </row>
    <row r="97" spans="1:4">
      <c r="A97" s="52"/>
      <c r="B97" s="52"/>
      <c r="C97" s="52"/>
      <c r="D97" s="52"/>
    </row>
    <row r="98" spans="1:4">
      <c r="A98" s="52"/>
      <c r="B98" s="52"/>
      <c r="C98" s="52"/>
      <c r="D98" s="52"/>
    </row>
    <row r="99" spans="1:4">
      <c r="A99" s="52"/>
      <c r="B99" s="52"/>
      <c r="C99" s="52"/>
      <c r="D99" s="52"/>
    </row>
    <row r="100" spans="1:4">
      <c r="A100" s="52"/>
      <c r="B100" s="52"/>
      <c r="C100" s="52"/>
      <c r="D100" s="52"/>
    </row>
    <row r="101" spans="1:4">
      <c r="A101" s="52"/>
      <c r="B101" s="52"/>
      <c r="C101" s="52"/>
      <c r="D101" s="52"/>
    </row>
    <row r="102" spans="1:4">
      <c r="A102" s="52"/>
      <c r="B102" s="52"/>
      <c r="C102" s="52"/>
      <c r="D102" s="52"/>
    </row>
    <row r="103" spans="1:4">
      <c r="A103" s="52"/>
      <c r="B103" s="52"/>
      <c r="C103" s="52"/>
      <c r="D103" s="52"/>
    </row>
    <row r="104" spans="1:4">
      <c r="A104" s="52"/>
      <c r="B104" s="52"/>
      <c r="C104" s="52"/>
      <c r="D104" s="52"/>
    </row>
    <row r="105" spans="1:4">
      <c r="A105" s="52"/>
      <c r="B105" s="52"/>
      <c r="C105" s="52"/>
      <c r="D105" s="52"/>
    </row>
    <row r="106" spans="1:4">
      <c r="A106" s="52"/>
      <c r="B106" s="52"/>
      <c r="C106" s="52"/>
      <c r="D106" s="52"/>
    </row>
    <row r="107" spans="1:4">
      <c r="A107" s="52"/>
      <c r="B107" s="52"/>
      <c r="C107" s="52"/>
      <c r="D107" s="52"/>
    </row>
    <row r="108" spans="1:4">
      <c r="A108" s="52"/>
      <c r="B108" s="52"/>
      <c r="C108" s="52"/>
      <c r="D108" s="52"/>
    </row>
    <row r="109" spans="1:4">
      <c r="A109" s="52"/>
      <c r="B109" s="52"/>
      <c r="C109" s="52"/>
      <c r="D109" s="52"/>
    </row>
    <row r="110" spans="1:4">
      <c r="A110" s="52"/>
      <c r="B110" s="52"/>
      <c r="C110" s="52"/>
      <c r="D110" s="52"/>
    </row>
    <row r="111" spans="1:4">
      <c r="A111" s="52"/>
      <c r="B111" s="52"/>
      <c r="C111" s="52"/>
      <c r="D111" s="52"/>
    </row>
    <row r="112" spans="1:4">
      <c r="A112" s="52"/>
      <c r="B112" s="52"/>
      <c r="C112" s="52"/>
      <c r="D112" s="52"/>
    </row>
    <row r="113" spans="1:4">
      <c r="A113" s="52"/>
      <c r="B113" s="52"/>
      <c r="C113" s="52"/>
      <c r="D113" s="52"/>
    </row>
    <row r="114" spans="1:4">
      <c r="A114" s="52"/>
      <c r="B114" s="52"/>
      <c r="C114" s="52"/>
      <c r="D114" s="52"/>
    </row>
    <row r="115" spans="1:4">
      <c r="A115" s="52"/>
      <c r="B115" s="52"/>
      <c r="C115" s="52"/>
      <c r="D115" s="52"/>
    </row>
    <row r="116" spans="1:4">
      <c r="A116" s="52"/>
      <c r="B116" s="52"/>
      <c r="C116" s="52"/>
      <c r="D116" s="52"/>
    </row>
    <row r="117" spans="1:4">
      <c r="A117" s="52"/>
      <c r="B117" s="52"/>
      <c r="C117" s="52"/>
      <c r="D117" s="52"/>
    </row>
    <row r="118" spans="1:4">
      <c r="A118" s="52"/>
      <c r="B118" s="52"/>
      <c r="C118" s="52"/>
      <c r="D118" s="52"/>
    </row>
    <row r="119" spans="1:4">
      <c r="A119" s="52"/>
      <c r="B119" s="52"/>
      <c r="C119" s="52"/>
      <c r="D119" s="52"/>
    </row>
    <row r="120" spans="1:4">
      <c r="A120" s="52"/>
      <c r="B120" s="52"/>
      <c r="C120" s="52"/>
      <c r="D120" s="52"/>
    </row>
    <row r="121" spans="1:4">
      <c r="A121" s="52"/>
      <c r="B121" s="52"/>
      <c r="C121" s="52"/>
      <c r="D121" s="52"/>
    </row>
    <row r="122" spans="1:4">
      <c r="A122" s="52"/>
      <c r="B122" s="52"/>
      <c r="C122" s="52"/>
      <c r="D122" s="52"/>
    </row>
    <row r="123" spans="1:4">
      <c r="A123" s="52"/>
      <c r="B123" s="52"/>
      <c r="C123" s="52"/>
      <c r="D123" s="52"/>
    </row>
    <row r="124" spans="1:4">
      <c r="A124" s="52"/>
      <c r="B124" s="52"/>
      <c r="C124" s="52"/>
      <c r="D124" s="52"/>
    </row>
    <row r="125" spans="1:4">
      <c r="A125" s="52"/>
      <c r="B125" s="52"/>
      <c r="C125" s="52"/>
      <c r="D125" s="52"/>
    </row>
    <row r="126" spans="1:4">
      <c r="A126" s="52"/>
      <c r="B126" s="52"/>
      <c r="C126" s="52"/>
      <c r="D126" s="52"/>
    </row>
    <row r="127" spans="1:4">
      <c r="A127" s="52"/>
      <c r="B127" s="52"/>
      <c r="C127" s="52"/>
      <c r="D127" s="52"/>
    </row>
    <row r="128" spans="1:4">
      <c r="A128" s="52"/>
      <c r="B128" s="52"/>
      <c r="C128" s="52"/>
      <c r="D128" s="52"/>
    </row>
    <row r="129" spans="1:4">
      <c r="A129" s="52"/>
      <c r="B129" s="52"/>
      <c r="C129" s="52"/>
      <c r="D129" s="52"/>
    </row>
    <row r="130" spans="1:4">
      <c r="A130" s="52"/>
      <c r="B130" s="52"/>
      <c r="C130" s="52"/>
      <c r="D130" s="52"/>
    </row>
    <row r="131" spans="1:4">
      <c r="A131" s="52"/>
      <c r="B131" s="52"/>
      <c r="C131" s="52"/>
      <c r="D131" s="52"/>
    </row>
    <row r="132" spans="1:4">
      <c r="A132" s="52"/>
      <c r="B132" s="52"/>
      <c r="C132" s="52"/>
      <c r="D132" s="52"/>
    </row>
    <row r="133" spans="1:4">
      <c r="A133" s="52"/>
      <c r="B133" s="52"/>
      <c r="C133" s="52"/>
      <c r="D133" s="52"/>
    </row>
    <row r="134" spans="1:4">
      <c r="A134" s="52"/>
      <c r="B134" s="52"/>
      <c r="C134" s="52"/>
      <c r="D134" s="52"/>
    </row>
  </sheetData>
  <mergeCells count="49">
    <mergeCell ref="B47:D47"/>
    <mergeCell ref="A48:D48"/>
    <mergeCell ref="B49:D49"/>
    <mergeCell ref="B50:D50"/>
    <mergeCell ref="B41:D41"/>
    <mergeCell ref="B42:D42"/>
    <mergeCell ref="B43:D43"/>
    <mergeCell ref="B44:D44"/>
    <mergeCell ref="B45:D45"/>
    <mergeCell ref="A46:D46"/>
    <mergeCell ref="A40:D40"/>
    <mergeCell ref="B29:D29"/>
    <mergeCell ref="B30:D30"/>
    <mergeCell ref="B31:D31"/>
    <mergeCell ref="B32:D32"/>
    <mergeCell ref="A34:D34"/>
    <mergeCell ref="B36:D36"/>
    <mergeCell ref="A37:D37"/>
    <mergeCell ref="B38:D38"/>
    <mergeCell ref="B39:D39"/>
    <mergeCell ref="B35:D35"/>
    <mergeCell ref="A33:D33"/>
    <mergeCell ref="B28:D28"/>
    <mergeCell ref="B17:D17"/>
    <mergeCell ref="B18:D18"/>
    <mergeCell ref="A19:D19"/>
    <mergeCell ref="A20:D20"/>
    <mergeCell ref="B21:D21"/>
    <mergeCell ref="B22:D22"/>
    <mergeCell ref="B23:D23"/>
    <mergeCell ref="B24:D24"/>
    <mergeCell ref="A25:D25"/>
    <mergeCell ref="B26:D26"/>
    <mergeCell ref="B27:D27"/>
    <mergeCell ref="A3:D5"/>
    <mergeCell ref="E4:G4"/>
    <mergeCell ref="I4:K4"/>
    <mergeCell ref="B16:D16"/>
    <mergeCell ref="A1:L1"/>
    <mergeCell ref="A6:D6"/>
    <mergeCell ref="A7:D7"/>
    <mergeCell ref="B8:D8"/>
    <mergeCell ref="B9:D9"/>
    <mergeCell ref="B10:D10"/>
    <mergeCell ref="B11:D11"/>
    <mergeCell ref="B12:D12"/>
    <mergeCell ref="B13:D13"/>
    <mergeCell ref="B14:D14"/>
    <mergeCell ref="B15:D15"/>
  </mergeCells>
  <phoneticPr fontId="7"/>
  <printOptions gridLinesSet="0"/>
  <pageMargins left="0.39370078740157483" right="0.39370078740157483" top="0.59055118110236227" bottom="0.59055118110236227" header="0.51181102362204722" footer="0.39370078740157483"/>
  <pageSetup paperSize="9" orientation="portrait" r:id="rId1"/>
  <headerFooter alignWithMargins="0">
    <oddFooter>&amp;C－10－</oddFooter>
  </headerFooter>
  <rowBreaks count="1" manualBreakCount="1">
    <brk id="50"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概況</vt:lpstr>
      <vt:lpstr>管内P3</vt:lpstr>
      <vt:lpstr>管内P4</vt:lpstr>
      <vt:lpstr>管内P5</vt:lpstr>
      <vt:lpstr>管内P6</vt:lpstr>
      <vt:lpstr>管内P7</vt:lpstr>
      <vt:lpstr>管内P8</vt:lpstr>
      <vt:lpstr>管内P9</vt:lpstr>
      <vt:lpstr>管内P10</vt:lpstr>
      <vt:lpstr>参考</vt:lpstr>
      <vt:lpstr>概況!Print_Area</vt:lpstr>
      <vt:lpstr>管内P10!Print_Area</vt:lpstr>
      <vt:lpstr>管内P3!Print_Area</vt:lpstr>
      <vt:lpstr>管内P4!Print_Area</vt:lpstr>
      <vt:lpstr>管内P5!Print_Area</vt:lpstr>
      <vt:lpstr>管内P6!Print_Area</vt:lpstr>
      <vt:lpstr>管内P7!Print_Area</vt:lpstr>
      <vt:lpstr>管内P8!Print_Area</vt:lpstr>
      <vt:lpstr>管内P9!Print_Area</vt:lpstr>
      <vt:lpstr>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2025-02-03T00:20:27Z</cp:lastPrinted>
  <dcterms:created xsi:type="dcterms:W3CDTF">2003-12-18T01:14:11Z</dcterms:created>
  <dcterms:modified xsi:type="dcterms:W3CDTF">2025-02-03T00:30:26Z</dcterms:modified>
</cp:coreProperties>
</file>